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uchira Joshi\Desktop\"/>
    </mc:Choice>
  </mc:AlternateContent>
  <xr:revisionPtr revIDLastSave="0" documentId="13_ncr:1_{612068D4-617C-44F6-9E7F-B9501D718759}" xr6:coauthVersionLast="47" xr6:coauthVersionMax="47" xr10:uidLastSave="{00000000-0000-0000-0000-000000000000}"/>
  <bookViews>
    <workbookView xWindow="-90" yWindow="0" windowWidth="9780" windowHeight="11370" firstSheet="2" activeTab="2" xr2:uid="{9A2C0479-6956-4432-9DC3-1F1D3924C278}"/>
  </bookViews>
  <sheets>
    <sheet name="set 1" sheetId="2" r:id="rId1"/>
    <sheet name="binding peptides" sheetId="3" r:id="rId2"/>
    <sheet name="set 2" sheetId="4" r:id="rId3"/>
  </sheets>
  <definedNames>
    <definedName name="_xlnm._FilterDatabase" localSheetId="1" hidden="1">'binding peptides'!$A$1:$D$3503</definedName>
    <definedName name="_xlnm._FilterDatabase" localSheetId="0" hidden="1">'set 1'!$A$1:$B$2856</definedName>
    <definedName name="_xlnm._FilterDatabase" localSheetId="2" hidden="1">'set 2'!$A$1:$I$5878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4" l="1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1002" i="4"/>
  <c r="I1003" i="4"/>
  <c r="I1004" i="4"/>
  <c r="I1005" i="4"/>
  <c r="I1006" i="4"/>
  <c r="I1007" i="4"/>
  <c r="I1008" i="4"/>
  <c r="I1009" i="4"/>
  <c r="I1010" i="4"/>
  <c r="I1011" i="4"/>
  <c r="I1012" i="4"/>
  <c r="I1013" i="4"/>
  <c r="I1014" i="4"/>
  <c r="I1015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302" i="4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1338" i="4"/>
  <c r="I1339" i="4"/>
  <c r="I1340" i="4"/>
  <c r="I1341" i="4"/>
  <c r="I1342" i="4"/>
  <c r="I1343" i="4"/>
  <c r="I1344" i="4"/>
  <c r="I1345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1376" i="4"/>
  <c r="I1377" i="4"/>
  <c r="I1378" i="4"/>
  <c r="I1379" i="4"/>
  <c r="I1380" i="4"/>
  <c r="I1381" i="4"/>
  <c r="I1382" i="4"/>
  <c r="I1383" i="4"/>
  <c r="I1384" i="4"/>
  <c r="I1385" i="4"/>
  <c r="I1386" i="4"/>
  <c r="I1387" i="4"/>
  <c r="I1388" i="4"/>
  <c r="I1389" i="4"/>
  <c r="I1390" i="4"/>
  <c r="I1391" i="4"/>
  <c r="I1392" i="4"/>
  <c r="I1393" i="4"/>
  <c r="I1394" i="4"/>
  <c r="I1395" i="4"/>
  <c r="I1396" i="4"/>
  <c r="I1397" i="4"/>
  <c r="I1398" i="4"/>
  <c r="I1399" i="4"/>
  <c r="I1400" i="4"/>
  <c r="I1401" i="4"/>
  <c r="I1402" i="4"/>
  <c r="I1403" i="4"/>
  <c r="I1404" i="4"/>
  <c r="I1405" i="4"/>
  <c r="I1406" i="4"/>
  <c r="I1407" i="4"/>
  <c r="I1408" i="4"/>
  <c r="I1409" i="4"/>
  <c r="I1410" i="4"/>
  <c r="I1411" i="4"/>
  <c r="I1412" i="4"/>
  <c r="I1413" i="4"/>
  <c r="I1414" i="4"/>
  <c r="I1415" i="4"/>
  <c r="I1416" i="4"/>
  <c r="I1417" i="4"/>
  <c r="I1418" i="4"/>
  <c r="I1419" i="4"/>
  <c r="I1420" i="4"/>
  <c r="I1421" i="4"/>
  <c r="I1422" i="4"/>
  <c r="I1423" i="4"/>
  <c r="I1424" i="4"/>
  <c r="I1425" i="4"/>
  <c r="I1426" i="4"/>
  <c r="I1427" i="4"/>
  <c r="I1428" i="4"/>
  <c r="I1429" i="4"/>
  <c r="I1430" i="4"/>
  <c r="I1431" i="4"/>
  <c r="I1432" i="4"/>
  <c r="I1433" i="4"/>
  <c r="I1434" i="4"/>
  <c r="I1435" i="4"/>
  <c r="I1436" i="4"/>
  <c r="I1437" i="4"/>
  <c r="I1438" i="4"/>
  <c r="I1439" i="4"/>
  <c r="I1440" i="4"/>
  <c r="I1441" i="4"/>
  <c r="I1442" i="4"/>
  <c r="I1443" i="4"/>
  <c r="I1444" i="4"/>
  <c r="I1445" i="4"/>
  <c r="I1446" i="4"/>
  <c r="I1447" i="4"/>
  <c r="I1448" i="4"/>
  <c r="I1449" i="4"/>
  <c r="I1450" i="4"/>
  <c r="I1451" i="4"/>
  <c r="I1452" i="4"/>
  <c r="I1453" i="4"/>
  <c r="I1454" i="4"/>
  <c r="I1455" i="4"/>
  <c r="I1456" i="4"/>
  <c r="I1457" i="4"/>
  <c r="I1458" i="4"/>
  <c r="I1459" i="4"/>
  <c r="I1460" i="4"/>
  <c r="I1461" i="4"/>
  <c r="I1462" i="4"/>
  <c r="I1463" i="4"/>
  <c r="I1464" i="4"/>
  <c r="I1465" i="4"/>
  <c r="I1466" i="4"/>
  <c r="I1467" i="4"/>
  <c r="I1468" i="4"/>
  <c r="I1469" i="4"/>
  <c r="I1470" i="4"/>
  <c r="I1471" i="4"/>
  <c r="I1472" i="4"/>
  <c r="I1473" i="4"/>
  <c r="I1474" i="4"/>
  <c r="I1475" i="4"/>
  <c r="I1476" i="4"/>
  <c r="I1477" i="4"/>
  <c r="I1478" i="4"/>
  <c r="I1479" i="4"/>
  <c r="I1480" i="4"/>
  <c r="I1481" i="4"/>
  <c r="I1482" i="4"/>
  <c r="I1483" i="4"/>
  <c r="I1484" i="4"/>
  <c r="I1485" i="4"/>
  <c r="I1486" i="4"/>
  <c r="I1487" i="4"/>
  <c r="I1488" i="4"/>
  <c r="I1489" i="4"/>
  <c r="I1490" i="4"/>
  <c r="I1491" i="4"/>
  <c r="I1492" i="4"/>
  <c r="I1493" i="4"/>
  <c r="I1494" i="4"/>
  <c r="I1495" i="4"/>
  <c r="I1496" i="4"/>
  <c r="I1497" i="4"/>
  <c r="I1498" i="4"/>
  <c r="I1499" i="4"/>
  <c r="I1500" i="4"/>
  <c r="I1501" i="4"/>
  <c r="I1502" i="4"/>
  <c r="I1503" i="4"/>
  <c r="I1504" i="4"/>
  <c r="I1505" i="4"/>
  <c r="I1506" i="4"/>
  <c r="I1507" i="4"/>
  <c r="I1508" i="4"/>
  <c r="I1509" i="4"/>
  <c r="I1510" i="4"/>
  <c r="I1511" i="4"/>
  <c r="I1512" i="4"/>
  <c r="I1513" i="4"/>
  <c r="I1514" i="4"/>
  <c r="I1515" i="4"/>
  <c r="I1516" i="4"/>
  <c r="I1517" i="4"/>
  <c r="I1518" i="4"/>
  <c r="I1519" i="4"/>
  <c r="I1520" i="4"/>
  <c r="I1521" i="4"/>
  <c r="I1522" i="4"/>
  <c r="I1523" i="4"/>
  <c r="I1524" i="4"/>
  <c r="I1525" i="4"/>
  <c r="I1526" i="4"/>
  <c r="I1527" i="4"/>
  <c r="I1528" i="4"/>
  <c r="I1529" i="4"/>
  <c r="I1530" i="4"/>
  <c r="I1531" i="4"/>
  <c r="I1532" i="4"/>
  <c r="I1533" i="4"/>
  <c r="I1534" i="4"/>
  <c r="I1535" i="4"/>
  <c r="I1536" i="4"/>
  <c r="I1537" i="4"/>
  <c r="I1538" i="4"/>
  <c r="I1539" i="4"/>
  <c r="I1540" i="4"/>
  <c r="I1541" i="4"/>
  <c r="I1542" i="4"/>
  <c r="I1543" i="4"/>
  <c r="I1544" i="4"/>
  <c r="I1545" i="4"/>
  <c r="I1546" i="4"/>
  <c r="I1547" i="4"/>
  <c r="I1548" i="4"/>
  <c r="I1549" i="4"/>
  <c r="I1550" i="4"/>
  <c r="I1551" i="4"/>
  <c r="I1552" i="4"/>
  <c r="I1553" i="4"/>
  <c r="I1554" i="4"/>
  <c r="I1555" i="4"/>
  <c r="I1556" i="4"/>
  <c r="I1557" i="4"/>
  <c r="I1558" i="4"/>
  <c r="I1559" i="4"/>
  <c r="I1560" i="4"/>
  <c r="I1561" i="4"/>
  <c r="I1562" i="4"/>
  <c r="I1563" i="4"/>
  <c r="I1564" i="4"/>
  <c r="I1565" i="4"/>
  <c r="I1566" i="4"/>
  <c r="I1567" i="4"/>
  <c r="I1568" i="4"/>
  <c r="I1569" i="4"/>
  <c r="I1570" i="4"/>
  <c r="I1571" i="4"/>
  <c r="I1572" i="4"/>
  <c r="I1573" i="4"/>
  <c r="I1574" i="4"/>
  <c r="I1575" i="4"/>
  <c r="I1576" i="4"/>
  <c r="I1577" i="4"/>
  <c r="I1578" i="4"/>
  <c r="I1579" i="4"/>
  <c r="I1580" i="4"/>
  <c r="I1581" i="4"/>
  <c r="I1582" i="4"/>
  <c r="I1583" i="4"/>
  <c r="I1584" i="4"/>
  <c r="I1585" i="4"/>
  <c r="I1586" i="4"/>
  <c r="I1587" i="4"/>
  <c r="I1588" i="4"/>
  <c r="I1589" i="4"/>
  <c r="I1590" i="4"/>
  <c r="I1591" i="4"/>
  <c r="I1592" i="4"/>
  <c r="I1593" i="4"/>
  <c r="I1594" i="4"/>
  <c r="I1595" i="4"/>
  <c r="I1596" i="4"/>
  <c r="I1597" i="4"/>
  <c r="I1598" i="4"/>
  <c r="I1599" i="4"/>
  <c r="I1600" i="4"/>
  <c r="I1601" i="4"/>
  <c r="I1602" i="4"/>
  <c r="I1603" i="4"/>
  <c r="I1604" i="4"/>
  <c r="I1605" i="4"/>
  <c r="I1606" i="4"/>
  <c r="I1607" i="4"/>
  <c r="I1608" i="4"/>
  <c r="I1609" i="4"/>
  <c r="I1610" i="4"/>
  <c r="I1611" i="4"/>
  <c r="I1612" i="4"/>
  <c r="I1613" i="4"/>
  <c r="I1614" i="4"/>
  <c r="I1615" i="4"/>
  <c r="I1616" i="4"/>
  <c r="I1617" i="4"/>
  <c r="I1618" i="4"/>
  <c r="I1619" i="4"/>
  <c r="I1620" i="4"/>
  <c r="I1621" i="4"/>
  <c r="I1622" i="4"/>
  <c r="I1623" i="4"/>
  <c r="I1624" i="4"/>
  <c r="I1625" i="4"/>
  <c r="I1626" i="4"/>
  <c r="I1627" i="4"/>
  <c r="I1628" i="4"/>
  <c r="I1629" i="4"/>
  <c r="I1630" i="4"/>
  <c r="I1631" i="4"/>
  <c r="I1632" i="4"/>
  <c r="I1633" i="4"/>
  <c r="I1634" i="4"/>
  <c r="I1635" i="4"/>
  <c r="I1636" i="4"/>
  <c r="I1637" i="4"/>
  <c r="I1638" i="4"/>
  <c r="I1639" i="4"/>
  <c r="I1640" i="4"/>
  <c r="I1641" i="4"/>
  <c r="I1642" i="4"/>
  <c r="I1643" i="4"/>
  <c r="I1644" i="4"/>
  <c r="I1645" i="4"/>
  <c r="I1646" i="4"/>
  <c r="I1647" i="4"/>
  <c r="I1648" i="4"/>
  <c r="I1649" i="4"/>
  <c r="I1650" i="4"/>
  <c r="I1651" i="4"/>
  <c r="I1652" i="4"/>
  <c r="I1653" i="4"/>
  <c r="I1654" i="4"/>
  <c r="I1655" i="4"/>
  <c r="I1656" i="4"/>
  <c r="I1657" i="4"/>
  <c r="I1658" i="4"/>
  <c r="I1659" i="4"/>
  <c r="I1660" i="4"/>
  <c r="I1661" i="4"/>
  <c r="I1662" i="4"/>
  <c r="I1663" i="4"/>
  <c r="I1664" i="4"/>
  <c r="I1665" i="4"/>
  <c r="I1666" i="4"/>
  <c r="I1667" i="4"/>
  <c r="I1668" i="4"/>
  <c r="I1669" i="4"/>
  <c r="I1670" i="4"/>
  <c r="I1671" i="4"/>
  <c r="I1672" i="4"/>
  <c r="I1673" i="4"/>
  <c r="I1674" i="4"/>
  <c r="I1675" i="4"/>
  <c r="I1676" i="4"/>
  <c r="I1677" i="4"/>
  <c r="I1678" i="4"/>
  <c r="I1679" i="4"/>
  <c r="I1680" i="4"/>
  <c r="I1681" i="4"/>
  <c r="I1682" i="4"/>
  <c r="I1683" i="4"/>
  <c r="I1684" i="4"/>
  <c r="I1685" i="4"/>
  <c r="I1686" i="4"/>
  <c r="I1687" i="4"/>
  <c r="I1688" i="4"/>
  <c r="I1689" i="4"/>
  <c r="I1690" i="4"/>
  <c r="I1691" i="4"/>
  <c r="I1692" i="4"/>
  <c r="I1693" i="4"/>
  <c r="I1694" i="4"/>
  <c r="I1695" i="4"/>
  <c r="I1696" i="4"/>
  <c r="I1697" i="4"/>
  <c r="I1698" i="4"/>
  <c r="I1699" i="4"/>
  <c r="I1700" i="4"/>
  <c r="I1701" i="4"/>
  <c r="I1702" i="4"/>
  <c r="I1703" i="4"/>
  <c r="I1704" i="4"/>
  <c r="I1705" i="4"/>
  <c r="I1706" i="4"/>
  <c r="I1707" i="4"/>
  <c r="I1708" i="4"/>
  <c r="I1709" i="4"/>
  <c r="I1710" i="4"/>
  <c r="I1711" i="4"/>
  <c r="I1712" i="4"/>
  <c r="I1713" i="4"/>
  <c r="I1714" i="4"/>
  <c r="I1715" i="4"/>
  <c r="I1716" i="4"/>
  <c r="I1717" i="4"/>
  <c r="I1718" i="4"/>
  <c r="I1719" i="4"/>
  <c r="I1720" i="4"/>
  <c r="I1721" i="4"/>
  <c r="I1722" i="4"/>
  <c r="I1723" i="4"/>
  <c r="I1724" i="4"/>
  <c r="I1725" i="4"/>
  <c r="I1726" i="4"/>
  <c r="I1727" i="4"/>
  <c r="I1728" i="4"/>
  <c r="I1729" i="4"/>
  <c r="I1730" i="4"/>
  <c r="I1731" i="4"/>
  <c r="I1732" i="4"/>
  <c r="I1733" i="4"/>
  <c r="I1734" i="4"/>
  <c r="I1735" i="4"/>
  <c r="I1736" i="4"/>
  <c r="I1737" i="4"/>
  <c r="I1738" i="4"/>
  <c r="I1739" i="4"/>
  <c r="I1740" i="4"/>
  <c r="I1741" i="4"/>
  <c r="I1742" i="4"/>
  <c r="I1743" i="4"/>
  <c r="I1744" i="4"/>
  <c r="I1745" i="4"/>
  <c r="I1746" i="4"/>
  <c r="I1747" i="4"/>
  <c r="I1748" i="4"/>
  <c r="I1749" i="4"/>
  <c r="I1750" i="4"/>
  <c r="I1751" i="4"/>
  <c r="I1752" i="4"/>
  <c r="I1753" i="4"/>
  <c r="I1754" i="4"/>
  <c r="I1755" i="4"/>
  <c r="I1756" i="4"/>
  <c r="I1757" i="4"/>
  <c r="I1758" i="4"/>
  <c r="I1759" i="4"/>
  <c r="I1760" i="4"/>
  <c r="I1761" i="4"/>
  <c r="I1762" i="4"/>
  <c r="I1763" i="4"/>
  <c r="I1764" i="4"/>
  <c r="I1765" i="4"/>
  <c r="I1766" i="4"/>
  <c r="I1767" i="4"/>
  <c r="I1768" i="4"/>
  <c r="I1769" i="4"/>
  <c r="I1770" i="4"/>
  <c r="I1771" i="4"/>
  <c r="I1772" i="4"/>
  <c r="I1773" i="4"/>
  <c r="I1774" i="4"/>
  <c r="I1775" i="4"/>
  <c r="I1776" i="4"/>
  <c r="I1777" i="4"/>
  <c r="I1778" i="4"/>
  <c r="I1779" i="4"/>
  <c r="I1780" i="4"/>
  <c r="I1781" i="4"/>
  <c r="I1782" i="4"/>
  <c r="I1783" i="4"/>
  <c r="I1784" i="4"/>
  <c r="I1785" i="4"/>
  <c r="I1786" i="4"/>
  <c r="I1787" i="4"/>
  <c r="I1788" i="4"/>
  <c r="I1789" i="4"/>
  <c r="I1790" i="4"/>
  <c r="I1791" i="4"/>
  <c r="I1792" i="4"/>
  <c r="I1793" i="4"/>
  <c r="I1794" i="4"/>
  <c r="I1795" i="4"/>
  <c r="I1796" i="4"/>
  <c r="I1797" i="4"/>
  <c r="I1798" i="4"/>
  <c r="I1799" i="4"/>
  <c r="I1800" i="4"/>
  <c r="I1801" i="4"/>
  <c r="I1802" i="4"/>
  <c r="I1803" i="4"/>
  <c r="I1804" i="4"/>
  <c r="I1805" i="4"/>
  <c r="I1806" i="4"/>
  <c r="I1807" i="4"/>
  <c r="I1808" i="4"/>
  <c r="I1809" i="4"/>
  <c r="I1810" i="4"/>
  <c r="I1811" i="4"/>
  <c r="I1812" i="4"/>
  <c r="I1813" i="4"/>
  <c r="I1814" i="4"/>
  <c r="I1815" i="4"/>
  <c r="I1816" i="4"/>
  <c r="I1817" i="4"/>
  <c r="I1818" i="4"/>
  <c r="I1819" i="4"/>
  <c r="I1820" i="4"/>
  <c r="I1821" i="4"/>
  <c r="I1822" i="4"/>
  <c r="I1823" i="4"/>
  <c r="I1824" i="4"/>
  <c r="I1825" i="4"/>
  <c r="I1826" i="4"/>
  <c r="I1827" i="4"/>
  <c r="I1828" i="4"/>
  <c r="I1829" i="4"/>
  <c r="I1830" i="4"/>
  <c r="I1831" i="4"/>
  <c r="I1832" i="4"/>
  <c r="I1833" i="4"/>
  <c r="I1834" i="4"/>
  <c r="I1835" i="4"/>
  <c r="I1836" i="4"/>
  <c r="I1837" i="4"/>
  <c r="I1838" i="4"/>
  <c r="I1839" i="4"/>
  <c r="I1840" i="4"/>
  <c r="I1841" i="4"/>
  <c r="I1842" i="4"/>
  <c r="I1843" i="4"/>
  <c r="I1844" i="4"/>
  <c r="I1845" i="4"/>
  <c r="I1846" i="4"/>
  <c r="I1847" i="4"/>
  <c r="I1848" i="4"/>
  <c r="I1849" i="4"/>
  <c r="I1850" i="4"/>
  <c r="I1851" i="4"/>
  <c r="I1852" i="4"/>
  <c r="I1853" i="4"/>
  <c r="I1854" i="4"/>
  <c r="I1855" i="4"/>
  <c r="I1856" i="4"/>
  <c r="I1857" i="4"/>
  <c r="I1858" i="4"/>
  <c r="I1859" i="4"/>
  <c r="I1860" i="4"/>
  <c r="I1861" i="4"/>
  <c r="I1862" i="4"/>
  <c r="I1863" i="4"/>
  <c r="I1864" i="4"/>
  <c r="I1865" i="4"/>
  <c r="I1866" i="4"/>
  <c r="I1867" i="4"/>
  <c r="I1868" i="4"/>
  <c r="I1869" i="4"/>
  <c r="I1870" i="4"/>
  <c r="I1871" i="4"/>
  <c r="I1872" i="4"/>
  <c r="I1873" i="4"/>
  <c r="I1874" i="4"/>
  <c r="I1875" i="4"/>
  <c r="I1876" i="4"/>
  <c r="I1877" i="4"/>
  <c r="I1878" i="4"/>
  <c r="I1879" i="4"/>
  <c r="I1880" i="4"/>
  <c r="I1881" i="4"/>
  <c r="I1882" i="4"/>
  <c r="I1883" i="4"/>
  <c r="I1884" i="4"/>
  <c r="I1885" i="4"/>
  <c r="I1886" i="4"/>
  <c r="I1887" i="4"/>
  <c r="I1888" i="4"/>
  <c r="I1889" i="4"/>
  <c r="I1890" i="4"/>
  <c r="I1891" i="4"/>
  <c r="I1892" i="4"/>
  <c r="I1893" i="4"/>
  <c r="I1894" i="4"/>
  <c r="I1895" i="4"/>
  <c r="I1896" i="4"/>
  <c r="I1897" i="4"/>
  <c r="I1898" i="4"/>
  <c r="I1899" i="4"/>
  <c r="I1900" i="4"/>
  <c r="I1901" i="4"/>
  <c r="I1902" i="4"/>
  <c r="I1903" i="4"/>
  <c r="I1904" i="4"/>
  <c r="I1905" i="4"/>
  <c r="I1906" i="4"/>
  <c r="I1907" i="4"/>
  <c r="I1908" i="4"/>
  <c r="I1909" i="4"/>
  <c r="I1910" i="4"/>
  <c r="I1911" i="4"/>
  <c r="I1912" i="4"/>
  <c r="I1913" i="4"/>
  <c r="I1914" i="4"/>
  <c r="I1915" i="4"/>
  <c r="I1916" i="4"/>
  <c r="I1917" i="4"/>
  <c r="I1918" i="4"/>
  <c r="I1919" i="4"/>
  <c r="I1920" i="4"/>
  <c r="I1921" i="4"/>
  <c r="I1922" i="4"/>
  <c r="I1923" i="4"/>
  <c r="I1924" i="4"/>
  <c r="I1925" i="4"/>
  <c r="I1926" i="4"/>
  <c r="I1927" i="4"/>
  <c r="I1928" i="4"/>
  <c r="I1929" i="4"/>
  <c r="I1930" i="4"/>
  <c r="I1931" i="4"/>
  <c r="I1932" i="4"/>
  <c r="I1933" i="4"/>
  <c r="I1934" i="4"/>
  <c r="I1935" i="4"/>
  <c r="I1936" i="4"/>
  <c r="I1937" i="4"/>
  <c r="I1938" i="4"/>
  <c r="I1939" i="4"/>
  <c r="I1940" i="4"/>
  <c r="I1941" i="4"/>
  <c r="I1942" i="4"/>
  <c r="I1943" i="4"/>
  <c r="I1944" i="4"/>
  <c r="I1945" i="4"/>
  <c r="I1946" i="4"/>
  <c r="I1947" i="4"/>
  <c r="I1948" i="4"/>
  <c r="I1949" i="4"/>
  <c r="I1950" i="4"/>
  <c r="I1951" i="4"/>
  <c r="I1952" i="4"/>
  <c r="I1953" i="4"/>
  <c r="I1954" i="4"/>
  <c r="I1955" i="4"/>
  <c r="I1956" i="4"/>
  <c r="I1957" i="4"/>
  <c r="I1958" i="4"/>
  <c r="I1959" i="4"/>
  <c r="I1960" i="4"/>
  <c r="I1961" i="4"/>
  <c r="I1962" i="4"/>
  <c r="I1963" i="4"/>
  <c r="I1964" i="4"/>
  <c r="I1965" i="4"/>
  <c r="I1966" i="4"/>
  <c r="I1967" i="4"/>
  <c r="I1968" i="4"/>
  <c r="I1969" i="4"/>
  <c r="I1970" i="4"/>
  <c r="I1971" i="4"/>
  <c r="I1972" i="4"/>
  <c r="I1973" i="4"/>
  <c r="I1974" i="4"/>
  <c r="I1975" i="4"/>
  <c r="I1976" i="4"/>
  <c r="I1977" i="4"/>
  <c r="I1978" i="4"/>
  <c r="I1979" i="4"/>
  <c r="I1980" i="4"/>
  <c r="I1981" i="4"/>
  <c r="I1982" i="4"/>
  <c r="I1983" i="4"/>
  <c r="I1984" i="4"/>
  <c r="I1985" i="4"/>
  <c r="I1986" i="4"/>
  <c r="I1987" i="4"/>
  <c r="I1988" i="4"/>
  <c r="I1989" i="4"/>
  <c r="I1990" i="4"/>
  <c r="I1991" i="4"/>
  <c r="I1992" i="4"/>
  <c r="I1993" i="4"/>
  <c r="I1994" i="4"/>
  <c r="I1995" i="4"/>
  <c r="I1996" i="4"/>
  <c r="I1997" i="4"/>
  <c r="I1998" i="4"/>
  <c r="I1999" i="4"/>
  <c r="I2000" i="4"/>
  <c r="I2001" i="4"/>
  <c r="I2002" i="4"/>
  <c r="I2003" i="4"/>
  <c r="I2004" i="4"/>
  <c r="I2005" i="4"/>
  <c r="I2006" i="4"/>
  <c r="I2007" i="4"/>
  <c r="I2008" i="4"/>
  <c r="I2009" i="4"/>
  <c r="I2010" i="4"/>
  <c r="I2011" i="4"/>
  <c r="I2012" i="4"/>
  <c r="I2013" i="4"/>
  <c r="I2014" i="4"/>
  <c r="I2015" i="4"/>
  <c r="I2016" i="4"/>
  <c r="I2017" i="4"/>
  <c r="I2018" i="4"/>
  <c r="I2019" i="4"/>
  <c r="I2020" i="4"/>
  <c r="I2021" i="4"/>
  <c r="I2022" i="4"/>
  <c r="I2023" i="4"/>
  <c r="I2024" i="4"/>
  <c r="I2025" i="4"/>
  <c r="I2026" i="4"/>
  <c r="I2027" i="4"/>
  <c r="I2028" i="4"/>
  <c r="I2029" i="4"/>
  <c r="I2030" i="4"/>
  <c r="I2031" i="4"/>
  <c r="I2032" i="4"/>
  <c r="I2033" i="4"/>
  <c r="I2034" i="4"/>
  <c r="I2035" i="4"/>
  <c r="I2036" i="4"/>
  <c r="I2037" i="4"/>
  <c r="I2038" i="4"/>
  <c r="I2039" i="4"/>
  <c r="I2040" i="4"/>
  <c r="I2041" i="4"/>
  <c r="I2042" i="4"/>
  <c r="I2043" i="4"/>
  <c r="I2044" i="4"/>
  <c r="I2045" i="4"/>
  <c r="I2046" i="4"/>
  <c r="I2047" i="4"/>
  <c r="I2048" i="4"/>
  <c r="I2049" i="4"/>
  <c r="I2050" i="4"/>
  <c r="I2051" i="4"/>
  <c r="I2052" i="4"/>
  <c r="I2053" i="4"/>
  <c r="I2054" i="4"/>
  <c r="I2055" i="4"/>
  <c r="I2056" i="4"/>
  <c r="I2057" i="4"/>
  <c r="I2058" i="4"/>
  <c r="I2059" i="4"/>
  <c r="I2060" i="4"/>
  <c r="I2061" i="4"/>
  <c r="I2062" i="4"/>
  <c r="I2063" i="4"/>
  <c r="I2064" i="4"/>
  <c r="I2065" i="4"/>
  <c r="I2066" i="4"/>
  <c r="I2067" i="4"/>
  <c r="I2068" i="4"/>
  <c r="I2069" i="4"/>
  <c r="I2070" i="4"/>
  <c r="I2071" i="4"/>
  <c r="I2072" i="4"/>
  <c r="I2073" i="4"/>
  <c r="I2074" i="4"/>
  <c r="I2075" i="4"/>
  <c r="I2076" i="4"/>
  <c r="I2077" i="4"/>
  <c r="I2078" i="4"/>
  <c r="I2079" i="4"/>
  <c r="I2080" i="4"/>
  <c r="I2081" i="4"/>
  <c r="I2082" i="4"/>
  <c r="I2083" i="4"/>
  <c r="I2084" i="4"/>
  <c r="I2085" i="4"/>
  <c r="I2086" i="4"/>
  <c r="I2087" i="4"/>
  <c r="I2088" i="4"/>
  <c r="I2089" i="4"/>
  <c r="I2090" i="4"/>
  <c r="I2091" i="4"/>
  <c r="I2092" i="4"/>
  <c r="I2093" i="4"/>
  <c r="I2094" i="4"/>
  <c r="I2095" i="4"/>
  <c r="I2096" i="4"/>
  <c r="I2097" i="4"/>
  <c r="I2098" i="4"/>
  <c r="I2099" i="4"/>
  <c r="I2100" i="4"/>
  <c r="I2101" i="4"/>
  <c r="I2102" i="4"/>
  <c r="I2103" i="4"/>
  <c r="I2104" i="4"/>
  <c r="I2105" i="4"/>
  <c r="I2106" i="4"/>
  <c r="I2107" i="4"/>
  <c r="I2108" i="4"/>
  <c r="I2109" i="4"/>
  <c r="I2110" i="4"/>
  <c r="I2111" i="4"/>
  <c r="I2112" i="4"/>
  <c r="I2113" i="4"/>
  <c r="I2114" i="4"/>
  <c r="I2115" i="4"/>
  <c r="I2116" i="4"/>
  <c r="I2117" i="4"/>
  <c r="I2118" i="4"/>
  <c r="I2119" i="4"/>
  <c r="I2120" i="4"/>
  <c r="I2121" i="4"/>
  <c r="I2122" i="4"/>
  <c r="I2123" i="4"/>
  <c r="I2124" i="4"/>
  <c r="I2125" i="4"/>
  <c r="I2126" i="4"/>
  <c r="I2127" i="4"/>
  <c r="I2128" i="4"/>
  <c r="I2129" i="4"/>
  <c r="I2130" i="4"/>
  <c r="I2131" i="4"/>
  <c r="I2132" i="4"/>
  <c r="I2133" i="4"/>
  <c r="I2134" i="4"/>
  <c r="I2135" i="4"/>
  <c r="I2136" i="4"/>
  <c r="I2137" i="4"/>
  <c r="I2138" i="4"/>
  <c r="I2139" i="4"/>
  <c r="I2140" i="4"/>
  <c r="I2141" i="4"/>
  <c r="I2142" i="4"/>
  <c r="I2143" i="4"/>
  <c r="I2144" i="4"/>
  <c r="I2145" i="4"/>
  <c r="I2146" i="4"/>
  <c r="I2147" i="4"/>
  <c r="I2148" i="4"/>
  <c r="I2149" i="4"/>
  <c r="I2150" i="4"/>
  <c r="I2151" i="4"/>
  <c r="I2152" i="4"/>
  <c r="I2153" i="4"/>
  <c r="I2154" i="4"/>
  <c r="I2155" i="4"/>
  <c r="I2156" i="4"/>
  <c r="I2157" i="4"/>
  <c r="I2158" i="4"/>
  <c r="I2159" i="4"/>
  <c r="I2160" i="4"/>
  <c r="I2161" i="4"/>
  <c r="I2162" i="4"/>
  <c r="I2163" i="4"/>
  <c r="I2164" i="4"/>
  <c r="I2165" i="4"/>
  <c r="I2166" i="4"/>
  <c r="I2167" i="4"/>
  <c r="I2168" i="4"/>
  <c r="I2169" i="4"/>
  <c r="I2170" i="4"/>
  <c r="I2171" i="4"/>
  <c r="I2172" i="4"/>
  <c r="I2173" i="4"/>
  <c r="I2174" i="4"/>
  <c r="I2175" i="4"/>
  <c r="I2176" i="4"/>
  <c r="I2177" i="4"/>
  <c r="I2178" i="4"/>
  <c r="I2179" i="4"/>
  <c r="I2180" i="4"/>
  <c r="I2181" i="4"/>
  <c r="I2182" i="4"/>
  <c r="I2183" i="4"/>
  <c r="I2184" i="4"/>
  <c r="I2185" i="4"/>
  <c r="I2186" i="4"/>
  <c r="I2187" i="4"/>
  <c r="I2188" i="4"/>
  <c r="I2189" i="4"/>
  <c r="I2190" i="4"/>
  <c r="I2191" i="4"/>
  <c r="I2192" i="4"/>
  <c r="I2193" i="4"/>
  <c r="I2194" i="4"/>
  <c r="I2195" i="4"/>
  <c r="I2196" i="4"/>
  <c r="I2197" i="4"/>
  <c r="I2198" i="4"/>
  <c r="I2199" i="4"/>
  <c r="I2200" i="4"/>
  <c r="I2201" i="4"/>
  <c r="I2202" i="4"/>
  <c r="I2203" i="4"/>
  <c r="I2204" i="4"/>
  <c r="I2205" i="4"/>
  <c r="I2206" i="4"/>
  <c r="I2207" i="4"/>
  <c r="I2208" i="4"/>
  <c r="I2209" i="4"/>
  <c r="I2210" i="4"/>
  <c r="I2211" i="4"/>
  <c r="I2212" i="4"/>
  <c r="I2213" i="4"/>
  <c r="I2214" i="4"/>
  <c r="I2215" i="4"/>
  <c r="I2216" i="4"/>
  <c r="I2217" i="4"/>
  <c r="I2218" i="4"/>
  <c r="I2219" i="4"/>
  <c r="I2220" i="4"/>
  <c r="I2221" i="4"/>
  <c r="I2222" i="4"/>
  <c r="I2223" i="4"/>
  <c r="I2224" i="4"/>
  <c r="I2225" i="4"/>
  <c r="I2226" i="4"/>
  <c r="I2227" i="4"/>
  <c r="I2228" i="4"/>
  <c r="I2229" i="4"/>
  <c r="I2230" i="4"/>
  <c r="I2231" i="4"/>
  <c r="I2232" i="4"/>
  <c r="I2233" i="4"/>
  <c r="I2234" i="4"/>
  <c r="I2235" i="4"/>
  <c r="I2236" i="4"/>
  <c r="I2237" i="4"/>
  <c r="I2238" i="4"/>
  <c r="I2239" i="4"/>
  <c r="I2240" i="4"/>
  <c r="I2241" i="4"/>
  <c r="I2242" i="4"/>
  <c r="I2243" i="4"/>
  <c r="I2244" i="4"/>
  <c r="I2245" i="4"/>
  <c r="I2246" i="4"/>
  <c r="I2247" i="4"/>
  <c r="I2248" i="4"/>
  <c r="I2249" i="4"/>
  <c r="I2250" i="4"/>
  <c r="I2251" i="4"/>
  <c r="I2252" i="4"/>
  <c r="I2253" i="4"/>
  <c r="I2254" i="4"/>
  <c r="I2255" i="4"/>
  <c r="I2256" i="4"/>
  <c r="I2257" i="4"/>
  <c r="I2258" i="4"/>
  <c r="I2259" i="4"/>
  <c r="I2260" i="4"/>
  <c r="I2261" i="4"/>
  <c r="I2262" i="4"/>
  <c r="I2263" i="4"/>
  <c r="I2264" i="4"/>
  <c r="I2265" i="4"/>
  <c r="I2266" i="4"/>
  <c r="I2267" i="4"/>
  <c r="I2268" i="4"/>
  <c r="I2269" i="4"/>
  <c r="I2270" i="4"/>
  <c r="I2271" i="4"/>
  <c r="I2272" i="4"/>
  <c r="I2273" i="4"/>
  <c r="I2274" i="4"/>
  <c r="I2275" i="4"/>
  <c r="I2276" i="4"/>
  <c r="I2277" i="4"/>
  <c r="I2278" i="4"/>
  <c r="I2279" i="4"/>
  <c r="I2280" i="4"/>
  <c r="I2281" i="4"/>
  <c r="I2282" i="4"/>
  <c r="I2283" i="4"/>
  <c r="I2284" i="4"/>
  <c r="I2285" i="4"/>
  <c r="I2286" i="4"/>
  <c r="I2287" i="4"/>
  <c r="I2288" i="4"/>
  <c r="I2289" i="4"/>
  <c r="I2290" i="4"/>
  <c r="I2291" i="4"/>
  <c r="I2292" i="4"/>
  <c r="I2293" i="4"/>
  <c r="I2294" i="4"/>
  <c r="I2295" i="4"/>
  <c r="I2296" i="4"/>
  <c r="I2297" i="4"/>
  <c r="I2298" i="4"/>
  <c r="I2299" i="4"/>
  <c r="I2300" i="4"/>
  <c r="I2301" i="4"/>
  <c r="I2302" i="4"/>
  <c r="I2303" i="4"/>
  <c r="I2304" i="4"/>
  <c r="I2305" i="4"/>
  <c r="I2306" i="4"/>
  <c r="I2307" i="4"/>
  <c r="I2308" i="4"/>
  <c r="I2309" i="4"/>
  <c r="I2310" i="4"/>
  <c r="I2311" i="4"/>
  <c r="I2312" i="4"/>
  <c r="I2313" i="4"/>
  <c r="I2314" i="4"/>
  <c r="I2315" i="4"/>
  <c r="I2316" i="4"/>
  <c r="I2317" i="4"/>
  <c r="I2318" i="4"/>
  <c r="I2319" i="4"/>
  <c r="I2320" i="4"/>
  <c r="I2321" i="4"/>
  <c r="I2322" i="4"/>
  <c r="I2323" i="4"/>
  <c r="I2324" i="4"/>
  <c r="I2325" i="4"/>
  <c r="I2326" i="4"/>
  <c r="I2327" i="4"/>
  <c r="I2328" i="4"/>
  <c r="I2329" i="4"/>
  <c r="I2330" i="4"/>
  <c r="I2331" i="4"/>
  <c r="I2332" i="4"/>
  <c r="I2333" i="4"/>
  <c r="I2334" i="4"/>
  <c r="I2335" i="4"/>
  <c r="I2336" i="4"/>
  <c r="I2337" i="4"/>
  <c r="I2338" i="4"/>
  <c r="I2339" i="4"/>
  <c r="I2340" i="4"/>
  <c r="I2341" i="4"/>
  <c r="I2342" i="4"/>
  <c r="I2343" i="4"/>
  <c r="I2344" i="4"/>
  <c r="I2345" i="4"/>
  <c r="I2346" i="4"/>
  <c r="I2347" i="4"/>
  <c r="I2348" i="4"/>
  <c r="I2349" i="4"/>
  <c r="I2350" i="4"/>
  <c r="I2351" i="4"/>
  <c r="I2352" i="4"/>
  <c r="I2353" i="4"/>
  <c r="I2354" i="4"/>
  <c r="I2355" i="4"/>
  <c r="I2356" i="4"/>
  <c r="I2357" i="4"/>
  <c r="I2358" i="4"/>
  <c r="I2359" i="4"/>
  <c r="I2360" i="4"/>
  <c r="I2361" i="4"/>
  <c r="I2362" i="4"/>
  <c r="I2363" i="4"/>
  <c r="I2364" i="4"/>
  <c r="I2365" i="4"/>
  <c r="I2366" i="4"/>
  <c r="I2367" i="4"/>
  <c r="I2368" i="4"/>
  <c r="I2369" i="4"/>
  <c r="I2370" i="4"/>
  <c r="I2371" i="4"/>
  <c r="I2372" i="4"/>
  <c r="I2373" i="4"/>
  <c r="I2374" i="4"/>
  <c r="I2375" i="4"/>
  <c r="I2376" i="4"/>
  <c r="I2377" i="4"/>
  <c r="I2378" i="4"/>
  <c r="I2379" i="4"/>
  <c r="I2380" i="4"/>
  <c r="I2381" i="4"/>
  <c r="I2382" i="4"/>
  <c r="I2383" i="4"/>
  <c r="I2384" i="4"/>
  <c r="I2385" i="4"/>
  <c r="I2386" i="4"/>
  <c r="I2387" i="4"/>
  <c r="I2388" i="4"/>
  <c r="I2389" i="4"/>
  <c r="I2390" i="4"/>
  <c r="I2391" i="4"/>
  <c r="I2392" i="4"/>
  <c r="I2393" i="4"/>
  <c r="I2394" i="4"/>
  <c r="I2395" i="4"/>
  <c r="I2396" i="4"/>
  <c r="I2397" i="4"/>
  <c r="I2398" i="4"/>
  <c r="I2399" i="4"/>
  <c r="I2400" i="4"/>
  <c r="I2401" i="4"/>
  <c r="I2402" i="4"/>
  <c r="I2403" i="4"/>
  <c r="I2404" i="4"/>
  <c r="I2405" i="4"/>
  <c r="I2406" i="4"/>
  <c r="I2407" i="4"/>
  <c r="I2408" i="4"/>
  <c r="I2409" i="4"/>
  <c r="I2410" i="4"/>
  <c r="I2411" i="4"/>
  <c r="I2412" i="4"/>
  <c r="I2413" i="4"/>
  <c r="I2414" i="4"/>
  <c r="I2415" i="4"/>
  <c r="I2416" i="4"/>
  <c r="I2417" i="4"/>
  <c r="I2418" i="4"/>
  <c r="I2419" i="4"/>
  <c r="I2420" i="4"/>
  <c r="I2421" i="4"/>
  <c r="I2422" i="4"/>
  <c r="I2423" i="4"/>
  <c r="I2424" i="4"/>
  <c r="I2425" i="4"/>
  <c r="I2426" i="4"/>
  <c r="I2427" i="4"/>
  <c r="I2428" i="4"/>
  <c r="I2429" i="4"/>
  <c r="I2430" i="4"/>
  <c r="I2431" i="4"/>
  <c r="I2432" i="4"/>
  <c r="I2433" i="4"/>
  <c r="I2434" i="4"/>
  <c r="I2435" i="4"/>
  <c r="I2436" i="4"/>
  <c r="I2437" i="4"/>
  <c r="I2438" i="4"/>
  <c r="I2439" i="4"/>
  <c r="I2440" i="4"/>
  <c r="I2441" i="4"/>
  <c r="I2442" i="4"/>
  <c r="I2443" i="4"/>
  <c r="I2444" i="4"/>
  <c r="I2445" i="4"/>
  <c r="I2446" i="4"/>
  <c r="I2447" i="4"/>
  <c r="I2448" i="4"/>
  <c r="I2449" i="4"/>
  <c r="I2450" i="4"/>
  <c r="I2451" i="4"/>
  <c r="I2452" i="4"/>
  <c r="I2453" i="4"/>
  <c r="I2454" i="4"/>
  <c r="I2455" i="4"/>
  <c r="I2456" i="4"/>
  <c r="I2457" i="4"/>
  <c r="I2458" i="4"/>
  <c r="I2459" i="4"/>
  <c r="I2460" i="4"/>
  <c r="I2461" i="4"/>
  <c r="I2462" i="4"/>
  <c r="I2463" i="4"/>
  <c r="I2464" i="4"/>
  <c r="I2465" i="4"/>
  <c r="I2466" i="4"/>
  <c r="I2467" i="4"/>
  <c r="I2468" i="4"/>
  <c r="I2469" i="4"/>
  <c r="I2470" i="4"/>
  <c r="I2471" i="4"/>
  <c r="I2472" i="4"/>
  <c r="I2473" i="4"/>
  <c r="I2474" i="4"/>
  <c r="I2475" i="4"/>
  <c r="I2476" i="4"/>
  <c r="I2477" i="4"/>
  <c r="I2478" i="4"/>
  <c r="I2479" i="4"/>
  <c r="I2480" i="4"/>
  <c r="I2481" i="4"/>
  <c r="I2482" i="4"/>
  <c r="I2483" i="4"/>
  <c r="I2484" i="4"/>
  <c r="I2485" i="4"/>
  <c r="I2486" i="4"/>
  <c r="I2487" i="4"/>
  <c r="I2488" i="4"/>
  <c r="I2489" i="4"/>
  <c r="I2490" i="4"/>
  <c r="I2491" i="4"/>
  <c r="I2492" i="4"/>
  <c r="I2493" i="4"/>
  <c r="I2494" i="4"/>
  <c r="I2495" i="4"/>
  <c r="I2496" i="4"/>
  <c r="I2497" i="4"/>
  <c r="I2498" i="4"/>
  <c r="I2499" i="4"/>
  <c r="I2500" i="4"/>
  <c r="I2501" i="4"/>
  <c r="I2502" i="4"/>
  <c r="I2503" i="4"/>
  <c r="I2504" i="4"/>
  <c r="I2505" i="4"/>
  <c r="I2506" i="4"/>
  <c r="I2507" i="4"/>
  <c r="I2508" i="4"/>
  <c r="I2509" i="4"/>
  <c r="I2510" i="4"/>
  <c r="I2511" i="4"/>
  <c r="I2512" i="4"/>
  <c r="I2513" i="4"/>
  <c r="I2514" i="4"/>
  <c r="I2515" i="4"/>
  <c r="I2516" i="4"/>
  <c r="I2517" i="4"/>
  <c r="I2518" i="4"/>
  <c r="I2519" i="4"/>
  <c r="I2520" i="4"/>
  <c r="I2521" i="4"/>
  <c r="I2522" i="4"/>
  <c r="I2523" i="4"/>
  <c r="I2524" i="4"/>
  <c r="I2525" i="4"/>
  <c r="I2526" i="4"/>
  <c r="I2527" i="4"/>
  <c r="I2528" i="4"/>
  <c r="I2529" i="4"/>
  <c r="I2530" i="4"/>
  <c r="I2531" i="4"/>
  <c r="I2532" i="4"/>
  <c r="I2533" i="4"/>
  <c r="I2534" i="4"/>
  <c r="I2535" i="4"/>
  <c r="I2536" i="4"/>
  <c r="I2537" i="4"/>
  <c r="I2538" i="4"/>
  <c r="I2539" i="4"/>
  <c r="I2540" i="4"/>
  <c r="I2541" i="4"/>
  <c r="I2542" i="4"/>
  <c r="I2543" i="4"/>
  <c r="I2544" i="4"/>
  <c r="I2545" i="4"/>
  <c r="I2546" i="4"/>
  <c r="I2547" i="4"/>
  <c r="I2548" i="4"/>
  <c r="I2549" i="4"/>
  <c r="I2550" i="4"/>
  <c r="I2551" i="4"/>
  <c r="I2552" i="4"/>
  <c r="I2553" i="4"/>
  <c r="I2554" i="4"/>
  <c r="I2555" i="4"/>
  <c r="I2556" i="4"/>
  <c r="I2557" i="4"/>
  <c r="I2558" i="4"/>
  <c r="I2559" i="4"/>
  <c r="I2560" i="4"/>
  <c r="I2561" i="4"/>
  <c r="I2562" i="4"/>
  <c r="I2563" i="4"/>
  <c r="I2564" i="4"/>
  <c r="I2565" i="4"/>
  <c r="I2566" i="4"/>
  <c r="I2567" i="4"/>
  <c r="I2568" i="4"/>
  <c r="I2569" i="4"/>
  <c r="I2570" i="4"/>
  <c r="I2571" i="4"/>
  <c r="I2572" i="4"/>
  <c r="I2573" i="4"/>
  <c r="I2574" i="4"/>
  <c r="I2575" i="4"/>
  <c r="I2576" i="4"/>
  <c r="I2577" i="4"/>
  <c r="I2578" i="4"/>
  <c r="I2579" i="4"/>
  <c r="I2580" i="4"/>
  <c r="I2581" i="4"/>
  <c r="I2582" i="4"/>
  <c r="I2583" i="4"/>
  <c r="I2584" i="4"/>
  <c r="I2585" i="4"/>
  <c r="I2586" i="4"/>
  <c r="I2587" i="4"/>
  <c r="I2588" i="4"/>
  <c r="I2589" i="4"/>
  <c r="I2590" i="4"/>
  <c r="I2591" i="4"/>
  <c r="I2592" i="4"/>
  <c r="I2593" i="4"/>
  <c r="I2594" i="4"/>
  <c r="I2595" i="4"/>
  <c r="I2596" i="4"/>
  <c r="I2597" i="4"/>
  <c r="I2598" i="4"/>
  <c r="I2599" i="4"/>
  <c r="I2600" i="4"/>
  <c r="I2601" i="4"/>
  <c r="I2602" i="4"/>
  <c r="I2603" i="4"/>
  <c r="I2604" i="4"/>
  <c r="I2605" i="4"/>
  <c r="I2606" i="4"/>
  <c r="I2607" i="4"/>
  <c r="I2608" i="4"/>
  <c r="I2609" i="4"/>
  <c r="I2610" i="4"/>
  <c r="I2611" i="4"/>
  <c r="I2612" i="4"/>
  <c r="I2613" i="4"/>
  <c r="I2614" i="4"/>
  <c r="I2615" i="4"/>
  <c r="I2616" i="4"/>
  <c r="I2617" i="4"/>
  <c r="I2618" i="4"/>
  <c r="I2619" i="4"/>
  <c r="I2620" i="4"/>
  <c r="I2621" i="4"/>
  <c r="I2622" i="4"/>
  <c r="I2623" i="4"/>
  <c r="I2624" i="4"/>
  <c r="I2625" i="4"/>
  <c r="I2626" i="4"/>
  <c r="I2627" i="4"/>
  <c r="I2628" i="4"/>
  <c r="I2629" i="4"/>
  <c r="I2630" i="4"/>
  <c r="I2631" i="4"/>
  <c r="I2632" i="4"/>
  <c r="I2633" i="4"/>
  <c r="I2634" i="4"/>
  <c r="I2635" i="4"/>
  <c r="I2636" i="4"/>
  <c r="I2637" i="4"/>
  <c r="I2638" i="4"/>
  <c r="I2639" i="4"/>
  <c r="I2640" i="4"/>
  <c r="I2641" i="4"/>
  <c r="I2642" i="4"/>
  <c r="I2643" i="4"/>
  <c r="I2644" i="4"/>
  <c r="I2645" i="4"/>
  <c r="I2646" i="4"/>
  <c r="I2647" i="4"/>
  <c r="I2648" i="4"/>
  <c r="I2649" i="4"/>
  <c r="I2650" i="4"/>
  <c r="I2651" i="4"/>
  <c r="I2652" i="4"/>
  <c r="I2653" i="4"/>
  <c r="I2654" i="4"/>
  <c r="I2655" i="4"/>
  <c r="I2656" i="4"/>
  <c r="I2657" i="4"/>
  <c r="I2658" i="4"/>
  <c r="I2659" i="4"/>
  <c r="I2660" i="4"/>
  <c r="I2661" i="4"/>
  <c r="I2662" i="4"/>
  <c r="I2663" i="4"/>
  <c r="I2664" i="4"/>
  <c r="I2665" i="4"/>
  <c r="I2666" i="4"/>
  <c r="I2667" i="4"/>
  <c r="I2668" i="4"/>
  <c r="I2669" i="4"/>
  <c r="I2670" i="4"/>
  <c r="I2671" i="4"/>
  <c r="I2672" i="4"/>
  <c r="I2673" i="4"/>
  <c r="I2674" i="4"/>
  <c r="I2675" i="4"/>
  <c r="I2676" i="4"/>
  <c r="I2677" i="4"/>
  <c r="I2678" i="4"/>
  <c r="I2679" i="4"/>
  <c r="I2680" i="4"/>
  <c r="I2681" i="4"/>
  <c r="I2682" i="4"/>
  <c r="I2683" i="4"/>
  <c r="I2684" i="4"/>
  <c r="I2685" i="4"/>
  <c r="I2686" i="4"/>
  <c r="I2687" i="4"/>
  <c r="I2688" i="4"/>
  <c r="I2689" i="4"/>
  <c r="I2690" i="4"/>
  <c r="I2691" i="4"/>
  <c r="I2692" i="4"/>
  <c r="I2693" i="4"/>
  <c r="I2694" i="4"/>
  <c r="I2695" i="4"/>
  <c r="I2696" i="4"/>
  <c r="I2697" i="4"/>
  <c r="I2698" i="4"/>
  <c r="I2699" i="4"/>
  <c r="I2700" i="4"/>
  <c r="I2701" i="4"/>
  <c r="I2702" i="4"/>
  <c r="I2703" i="4"/>
  <c r="I2704" i="4"/>
  <c r="I2705" i="4"/>
  <c r="I2706" i="4"/>
  <c r="I2707" i="4"/>
  <c r="I2708" i="4"/>
  <c r="I2709" i="4"/>
  <c r="I2710" i="4"/>
  <c r="I2711" i="4"/>
  <c r="I2712" i="4"/>
  <c r="I2713" i="4"/>
  <c r="I2714" i="4"/>
  <c r="I2715" i="4"/>
  <c r="I2716" i="4"/>
  <c r="I2717" i="4"/>
  <c r="I2718" i="4"/>
  <c r="I2719" i="4"/>
  <c r="I2720" i="4"/>
  <c r="I2721" i="4"/>
  <c r="I2722" i="4"/>
  <c r="I2723" i="4"/>
  <c r="I2724" i="4"/>
  <c r="I2725" i="4"/>
  <c r="I2726" i="4"/>
  <c r="I2727" i="4"/>
  <c r="I2728" i="4"/>
  <c r="I2729" i="4"/>
  <c r="I2730" i="4"/>
  <c r="I2731" i="4"/>
  <c r="I2732" i="4"/>
  <c r="I2733" i="4"/>
  <c r="I2734" i="4"/>
  <c r="I2735" i="4"/>
  <c r="I2736" i="4"/>
  <c r="I2737" i="4"/>
  <c r="I2738" i="4"/>
  <c r="I2739" i="4"/>
  <c r="I2740" i="4"/>
  <c r="I2741" i="4"/>
  <c r="I2742" i="4"/>
  <c r="I2743" i="4"/>
  <c r="I2744" i="4"/>
  <c r="I2745" i="4"/>
  <c r="I2746" i="4"/>
  <c r="I2747" i="4"/>
  <c r="I2748" i="4"/>
  <c r="I2749" i="4"/>
  <c r="I2750" i="4"/>
  <c r="I2751" i="4"/>
  <c r="I2752" i="4"/>
  <c r="I2753" i="4"/>
  <c r="I2754" i="4"/>
  <c r="I2755" i="4"/>
  <c r="I2756" i="4"/>
  <c r="I2757" i="4"/>
  <c r="I2758" i="4"/>
  <c r="I2759" i="4"/>
  <c r="I2760" i="4"/>
  <c r="I2761" i="4"/>
  <c r="I2762" i="4"/>
  <c r="I2763" i="4"/>
  <c r="I2764" i="4"/>
  <c r="I2765" i="4"/>
  <c r="I2766" i="4"/>
  <c r="I2767" i="4"/>
  <c r="I2768" i="4"/>
  <c r="I2769" i="4"/>
  <c r="I2770" i="4"/>
  <c r="I2771" i="4"/>
  <c r="I2772" i="4"/>
  <c r="I2773" i="4"/>
  <c r="I2774" i="4"/>
  <c r="I2775" i="4"/>
  <c r="I2776" i="4"/>
  <c r="I2777" i="4"/>
  <c r="I2778" i="4"/>
  <c r="I2779" i="4"/>
  <c r="I2780" i="4"/>
  <c r="I2781" i="4"/>
  <c r="I2782" i="4"/>
  <c r="I2783" i="4"/>
  <c r="I2784" i="4"/>
  <c r="I2785" i="4"/>
  <c r="I2786" i="4"/>
  <c r="I2787" i="4"/>
  <c r="I2788" i="4"/>
  <c r="I2789" i="4"/>
  <c r="I2790" i="4"/>
  <c r="I2791" i="4"/>
  <c r="I2792" i="4"/>
  <c r="I2793" i="4"/>
  <c r="I2794" i="4"/>
  <c r="I2795" i="4"/>
  <c r="I2796" i="4"/>
  <c r="I2797" i="4"/>
  <c r="I2798" i="4"/>
  <c r="I2799" i="4"/>
  <c r="I2800" i="4"/>
  <c r="I2801" i="4"/>
  <c r="I2802" i="4"/>
  <c r="I2803" i="4"/>
  <c r="I2804" i="4"/>
  <c r="I2805" i="4"/>
  <c r="I2806" i="4"/>
  <c r="I2807" i="4"/>
  <c r="I2808" i="4"/>
  <c r="I2809" i="4"/>
  <c r="I2810" i="4"/>
  <c r="I2811" i="4"/>
  <c r="I2812" i="4"/>
  <c r="I2813" i="4"/>
  <c r="I2814" i="4"/>
  <c r="I2815" i="4"/>
  <c r="I2816" i="4"/>
  <c r="I2817" i="4"/>
  <c r="I2818" i="4"/>
  <c r="I2819" i="4"/>
  <c r="I2820" i="4"/>
  <c r="I2821" i="4"/>
  <c r="I2822" i="4"/>
  <c r="I2823" i="4"/>
  <c r="I2824" i="4"/>
  <c r="I2825" i="4"/>
  <c r="I2826" i="4"/>
  <c r="I2827" i="4"/>
  <c r="I2828" i="4"/>
  <c r="I2829" i="4"/>
  <c r="I2830" i="4"/>
  <c r="I2831" i="4"/>
  <c r="I2832" i="4"/>
  <c r="I2833" i="4"/>
  <c r="I2834" i="4"/>
  <c r="I2835" i="4"/>
  <c r="I2836" i="4"/>
  <c r="I2837" i="4"/>
  <c r="I2838" i="4"/>
  <c r="I2839" i="4"/>
  <c r="I2840" i="4"/>
  <c r="I2841" i="4"/>
  <c r="I2842" i="4"/>
  <c r="I2843" i="4"/>
  <c r="I2844" i="4"/>
  <c r="I2845" i="4"/>
  <c r="I2846" i="4"/>
  <c r="I2847" i="4"/>
  <c r="I2848" i="4"/>
  <c r="I2849" i="4"/>
  <c r="I2850" i="4"/>
  <c r="I2851" i="4"/>
  <c r="I2852" i="4"/>
  <c r="I2853" i="4"/>
  <c r="I2854" i="4"/>
  <c r="I2855" i="4"/>
  <c r="I2856" i="4"/>
  <c r="I2857" i="4"/>
  <c r="I2858" i="4"/>
  <c r="I2859" i="4"/>
  <c r="I2860" i="4"/>
  <c r="I2861" i="4"/>
  <c r="I2862" i="4"/>
  <c r="I2863" i="4"/>
  <c r="I2864" i="4"/>
  <c r="I2865" i="4"/>
  <c r="I2866" i="4"/>
  <c r="I2867" i="4"/>
  <c r="I2868" i="4"/>
  <c r="I2869" i="4"/>
  <c r="I2870" i="4"/>
  <c r="I2871" i="4"/>
  <c r="I2872" i="4"/>
  <c r="I2873" i="4"/>
  <c r="I2874" i="4"/>
  <c r="I2875" i="4"/>
  <c r="I2876" i="4"/>
  <c r="I2877" i="4"/>
  <c r="I2878" i="4"/>
  <c r="I2879" i="4"/>
  <c r="I2880" i="4"/>
  <c r="I2881" i="4"/>
  <c r="I2882" i="4"/>
  <c r="I2883" i="4"/>
  <c r="I2884" i="4"/>
  <c r="I2885" i="4"/>
  <c r="I2886" i="4"/>
  <c r="I2887" i="4"/>
  <c r="I2888" i="4"/>
  <c r="I2889" i="4"/>
  <c r="I2890" i="4"/>
  <c r="I2891" i="4"/>
  <c r="I2892" i="4"/>
  <c r="I2893" i="4"/>
  <c r="I2894" i="4"/>
  <c r="I2895" i="4"/>
  <c r="I2896" i="4"/>
  <c r="I2897" i="4"/>
  <c r="I2898" i="4"/>
  <c r="I2899" i="4"/>
  <c r="I2900" i="4"/>
  <c r="I2901" i="4"/>
  <c r="I2902" i="4"/>
  <c r="I2903" i="4"/>
  <c r="I2904" i="4"/>
  <c r="I2905" i="4"/>
  <c r="I2906" i="4"/>
  <c r="I2907" i="4"/>
  <c r="I2908" i="4"/>
  <c r="I2909" i="4"/>
  <c r="I2910" i="4"/>
  <c r="I2911" i="4"/>
  <c r="I2912" i="4"/>
  <c r="I2913" i="4"/>
  <c r="I2914" i="4"/>
  <c r="I2915" i="4"/>
  <c r="I2916" i="4"/>
  <c r="I2917" i="4"/>
  <c r="I2918" i="4"/>
  <c r="I2919" i="4"/>
  <c r="I2920" i="4"/>
  <c r="I2921" i="4"/>
  <c r="I2922" i="4"/>
  <c r="I2923" i="4"/>
  <c r="I2924" i="4"/>
  <c r="I2925" i="4"/>
  <c r="I2926" i="4"/>
  <c r="I2927" i="4"/>
  <c r="I2928" i="4"/>
  <c r="I2929" i="4"/>
  <c r="I2930" i="4"/>
  <c r="I2931" i="4"/>
  <c r="I2932" i="4"/>
  <c r="I2933" i="4"/>
  <c r="I2934" i="4"/>
  <c r="I2935" i="4"/>
  <c r="I2936" i="4"/>
  <c r="I2937" i="4"/>
  <c r="I2938" i="4"/>
  <c r="I2939" i="4"/>
  <c r="I2940" i="4"/>
  <c r="I2941" i="4"/>
  <c r="I2942" i="4"/>
  <c r="I2943" i="4"/>
  <c r="I2944" i="4"/>
  <c r="I2945" i="4"/>
  <c r="I2946" i="4"/>
  <c r="I2947" i="4"/>
  <c r="I2948" i="4"/>
  <c r="I2949" i="4"/>
  <c r="I2950" i="4"/>
  <c r="I2951" i="4"/>
  <c r="I2952" i="4"/>
  <c r="I2953" i="4"/>
  <c r="I2954" i="4"/>
  <c r="I2955" i="4"/>
  <c r="I2956" i="4"/>
  <c r="I2957" i="4"/>
  <c r="I2958" i="4"/>
  <c r="I2959" i="4"/>
  <c r="I2960" i="4"/>
  <c r="I2961" i="4"/>
  <c r="I2962" i="4"/>
  <c r="I2963" i="4"/>
  <c r="I2964" i="4"/>
  <c r="I2965" i="4"/>
  <c r="I2966" i="4"/>
  <c r="I2967" i="4"/>
  <c r="I2968" i="4"/>
  <c r="I2969" i="4"/>
  <c r="I2970" i="4"/>
  <c r="I2971" i="4"/>
  <c r="I2972" i="4"/>
  <c r="I2973" i="4"/>
  <c r="I2974" i="4"/>
  <c r="I2975" i="4"/>
  <c r="I2976" i="4"/>
  <c r="I2977" i="4"/>
  <c r="I2978" i="4"/>
  <c r="I2979" i="4"/>
  <c r="I2980" i="4"/>
  <c r="I2981" i="4"/>
  <c r="I2982" i="4"/>
  <c r="I2983" i="4"/>
  <c r="I2984" i="4"/>
  <c r="I2985" i="4"/>
  <c r="I2986" i="4"/>
  <c r="I2987" i="4"/>
  <c r="I2988" i="4"/>
  <c r="I2989" i="4"/>
  <c r="I2990" i="4"/>
  <c r="I2991" i="4"/>
  <c r="I2992" i="4"/>
  <c r="I2993" i="4"/>
  <c r="I2994" i="4"/>
  <c r="I2995" i="4"/>
  <c r="I2996" i="4"/>
  <c r="I2997" i="4"/>
  <c r="I2998" i="4"/>
  <c r="I2999" i="4"/>
  <c r="I3000" i="4"/>
  <c r="I3001" i="4"/>
  <c r="I3002" i="4"/>
  <c r="I3003" i="4"/>
  <c r="I3004" i="4"/>
  <c r="I3005" i="4"/>
  <c r="I3006" i="4"/>
  <c r="I3007" i="4"/>
  <c r="I3008" i="4"/>
  <c r="I3009" i="4"/>
  <c r="I3010" i="4"/>
  <c r="I3011" i="4"/>
  <c r="I3012" i="4"/>
  <c r="I3013" i="4"/>
  <c r="I3014" i="4"/>
  <c r="I3015" i="4"/>
  <c r="I3016" i="4"/>
  <c r="I3017" i="4"/>
  <c r="I3018" i="4"/>
  <c r="I3019" i="4"/>
  <c r="I3020" i="4"/>
  <c r="I3021" i="4"/>
  <c r="I3022" i="4"/>
  <c r="I3023" i="4"/>
  <c r="I3024" i="4"/>
  <c r="I3025" i="4"/>
  <c r="I3026" i="4"/>
  <c r="I3027" i="4"/>
  <c r="I3028" i="4"/>
  <c r="I3029" i="4"/>
  <c r="I3030" i="4"/>
  <c r="I3031" i="4"/>
  <c r="I3032" i="4"/>
  <c r="I3033" i="4"/>
  <c r="I3034" i="4"/>
  <c r="I3035" i="4"/>
  <c r="I3036" i="4"/>
  <c r="I3037" i="4"/>
  <c r="I3038" i="4"/>
  <c r="I3039" i="4"/>
  <c r="I3040" i="4"/>
  <c r="I3041" i="4"/>
  <c r="I3042" i="4"/>
  <c r="I3043" i="4"/>
  <c r="I3044" i="4"/>
  <c r="I3045" i="4"/>
  <c r="I3046" i="4"/>
  <c r="I3047" i="4"/>
  <c r="I3048" i="4"/>
  <c r="I3049" i="4"/>
  <c r="I3050" i="4"/>
  <c r="I3051" i="4"/>
  <c r="I3052" i="4"/>
  <c r="I3053" i="4"/>
  <c r="I3054" i="4"/>
  <c r="I3055" i="4"/>
  <c r="I3056" i="4"/>
  <c r="I3057" i="4"/>
  <c r="I3058" i="4"/>
  <c r="I3059" i="4"/>
  <c r="I3060" i="4"/>
  <c r="I3061" i="4"/>
  <c r="I3062" i="4"/>
  <c r="I3063" i="4"/>
  <c r="I3064" i="4"/>
  <c r="I3065" i="4"/>
  <c r="I3066" i="4"/>
  <c r="I3067" i="4"/>
  <c r="I3068" i="4"/>
  <c r="I3069" i="4"/>
  <c r="I3070" i="4"/>
  <c r="I3071" i="4"/>
  <c r="I3072" i="4"/>
  <c r="I3073" i="4"/>
  <c r="I3074" i="4"/>
  <c r="I3075" i="4"/>
  <c r="I3076" i="4"/>
  <c r="I3077" i="4"/>
  <c r="I3078" i="4"/>
  <c r="I3079" i="4"/>
  <c r="I3080" i="4"/>
  <c r="I3081" i="4"/>
  <c r="I3082" i="4"/>
  <c r="I3083" i="4"/>
  <c r="I3084" i="4"/>
  <c r="I3085" i="4"/>
  <c r="I3086" i="4"/>
  <c r="I3087" i="4"/>
  <c r="I3088" i="4"/>
  <c r="I3089" i="4"/>
  <c r="I3090" i="4"/>
  <c r="I3091" i="4"/>
  <c r="I3092" i="4"/>
  <c r="I3093" i="4"/>
  <c r="I3094" i="4"/>
  <c r="I3095" i="4"/>
  <c r="I3096" i="4"/>
  <c r="I3097" i="4"/>
  <c r="I3098" i="4"/>
  <c r="I3099" i="4"/>
  <c r="I3100" i="4"/>
  <c r="I3101" i="4"/>
  <c r="I3102" i="4"/>
  <c r="I3103" i="4"/>
  <c r="I3104" i="4"/>
  <c r="I3105" i="4"/>
  <c r="I3106" i="4"/>
  <c r="I3107" i="4"/>
  <c r="I3108" i="4"/>
  <c r="I3109" i="4"/>
  <c r="I3110" i="4"/>
  <c r="I3111" i="4"/>
  <c r="I3112" i="4"/>
  <c r="I3113" i="4"/>
  <c r="I3114" i="4"/>
  <c r="I3115" i="4"/>
  <c r="I3116" i="4"/>
  <c r="I3117" i="4"/>
  <c r="I3118" i="4"/>
  <c r="I3119" i="4"/>
  <c r="I3120" i="4"/>
  <c r="I3121" i="4"/>
  <c r="I3122" i="4"/>
  <c r="I3123" i="4"/>
  <c r="I3124" i="4"/>
  <c r="I3125" i="4"/>
  <c r="I3126" i="4"/>
  <c r="I3127" i="4"/>
  <c r="I3128" i="4"/>
  <c r="I3129" i="4"/>
  <c r="I3130" i="4"/>
  <c r="I3131" i="4"/>
  <c r="I3132" i="4"/>
  <c r="I3133" i="4"/>
  <c r="I3134" i="4"/>
  <c r="I3135" i="4"/>
  <c r="I3136" i="4"/>
  <c r="I3137" i="4"/>
  <c r="I3138" i="4"/>
  <c r="I3139" i="4"/>
  <c r="I3140" i="4"/>
  <c r="I3141" i="4"/>
  <c r="I3142" i="4"/>
  <c r="I3143" i="4"/>
  <c r="I3144" i="4"/>
  <c r="I3145" i="4"/>
  <c r="I3146" i="4"/>
  <c r="I3147" i="4"/>
  <c r="I3148" i="4"/>
  <c r="I3149" i="4"/>
  <c r="I3150" i="4"/>
  <c r="I3151" i="4"/>
  <c r="I3152" i="4"/>
  <c r="I3153" i="4"/>
  <c r="I3154" i="4"/>
  <c r="I3155" i="4"/>
  <c r="I3156" i="4"/>
  <c r="I3157" i="4"/>
  <c r="I3158" i="4"/>
  <c r="I3159" i="4"/>
  <c r="I3160" i="4"/>
  <c r="I3161" i="4"/>
  <c r="I3162" i="4"/>
  <c r="I3163" i="4"/>
  <c r="I3164" i="4"/>
  <c r="I3165" i="4"/>
  <c r="I3166" i="4"/>
  <c r="I3167" i="4"/>
  <c r="I3168" i="4"/>
  <c r="I3169" i="4"/>
  <c r="I3170" i="4"/>
  <c r="I3171" i="4"/>
  <c r="I3172" i="4"/>
  <c r="I3173" i="4"/>
  <c r="I3174" i="4"/>
  <c r="I3175" i="4"/>
  <c r="I3176" i="4"/>
  <c r="I3177" i="4"/>
  <c r="I3178" i="4"/>
  <c r="I3179" i="4"/>
  <c r="I3180" i="4"/>
  <c r="I3181" i="4"/>
  <c r="I3182" i="4"/>
  <c r="I3183" i="4"/>
  <c r="I3184" i="4"/>
  <c r="I3185" i="4"/>
  <c r="I3186" i="4"/>
  <c r="I3187" i="4"/>
  <c r="I3188" i="4"/>
  <c r="I3189" i="4"/>
  <c r="I3190" i="4"/>
  <c r="I3191" i="4"/>
  <c r="I3192" i="4"/>
  <c r="I3193" i="4"/>
  <c r="I3194" i="4"/>
  <c r="I3195" i="4"/>
  <c r="I3196" i="4"/>
  <c r="I3197" i="4"/>
  <c r="I3198" i="4"/>
  <c r="I3199" i="4"/>
  <c r="I3200" i="4"/>
  <c r="I3201" i="4"/>
  <c r="I3202" i="4"/>
  <c r="I3203" i="4"/>
  <c r="I3204" i="4"/>
  <c r="I3205" i="4"/>
  <c r="I3206" i="4"/>
  <c r="I3207" i="4"/>
  <c r="I3208" i="4"/>
  <c r="I3209" i="4"/>
  <c r="I3210" i="4"/>
  <c r="I3211" i="4"/>
  <c r="I3212" i="4"/>
  <c r="I3213" i="4"/>
  <c r="I3214" i="4"/>
  <c r="I3215" i="4"/>
  <c r="I3216" i="4"/>
  <c r="I3217" i="4"/>
  <c r="I3218" i="4"/>
  <c r="I3219" i="4"/>
  <c r="I3220" i="4"/>
  <c r="I3221" i="4"/>
  <c r="I3222" i="4"/>
  <c r="I3223" i="4"/>
  <c r="I3224" i="4"/>
  <c r="I3225" i="4"/>
  <c r="I3226" i="4"/>
  <c r="I3227" i="4"/>
  <c r="I3228" i="4"/>
  <c r="I3229" i="4"/>
  <c r="I3230" i="4"/>
  <c r="I3231" i="4"/>
  <c r="I3232" i="4"/>
  <c r="I3233" i="4"/>
  <c r="I3234" i="4"/>
  <c r="I3235" i="4"/>
  <c r="I3236" i="4"/>
  <c r="I3237" i="4"/>
  <c r="I3238" i="4"/>
  <c r="I3239" i="4"/>
  <c r="I3240" i="4"/>
  <c r="I3241" i="4"/>
  <c r="I3242" i="4"/>
  <c r="I3243" i="4"/>
  <c r="I3244" i="4"/>
  <c r="I3245" i="4"/>
  <c r="I3246" i="4"/>
  <c r="I3247" i="4"/>
  <c r="I3248" i="4"/>
  <c r="I3249" i="4"/>
  <c r="I3250" i="4"/>
  <c r="I3251" i="4"/>
  <c r="I3252" i="4"/>
  <c r="I3253" i="4"/>
  <c r="I3254" i="4"/>
  <c r="I3255" i="4"/>
  <c r="I3256" i="4"/>
  <c r="I3257" i="4"/>
  <c r="I3258" i="4"/>
  <c r="I3259" i="4"/>
  <c r="I3260" i="4"/>
  <c r="I3261" i="4"/>
  <c r="I3262" i="4"/>
  <c r="I3263" i="4"/>
  <c r="I3264" i="4"/>
  <c r="I3265" i="4"/>
  <c r="I3266" i="4"/>
  <c r="I3267" i="4"/>
  <c r="I3268" i="4"/>
  <c r="I3269" i="4"/>
  <c r="I3270" i="4"/>
  <c r="I3271" i="4"/>
  <c r="I3272" i="4"/>
  <c r="I3273" i="4"/>
  <c r="I3274" i="4"/>
  <c r="I3275" i="4"/>
  <c r="I3276" i="4"/>
  <c r="I3277" i="4"/>
  <c r="I3278" i="4"/>
  <c r="I3279" i="4"/>
  <c r="I3280" i="4"/>
  <c r="I3281" i="4"/>
  <c r="I3282" i="4"/>
  <c r="I3283" i="4"/>
  <c r="I3284" i="4"/>
  <c r="I3285" i="4"/>
  <c r="I3286" i="4"/>
  <c r="I3287" i="4"/>
  <c r="I3288" i="4"/>
  <c r="I3289" i="4"/>
  <c r="I3290" i="4"/>
  <c r="I3291" i="4"/>
  <c r="I3292" i="4"/>
  <c r="I3293" i="4"/>
  <c r="I3294" i="4"/>
  <c r="I3295" i="4"/>
  <c r="I3296" i="4"/>
  <c r="I3297" i="4"/>
  <c r="I3298" i="4"/>
  <c r="I3299" i="4"/>
  <c r="I3300" i="4"/>
  <c r="I3301" i="4"/>
  <c r="I3302" i="4"/>
  <c r="I3303" i="4"/>
  <c r="I3304" i="4"/>
  <c r="I3305" i="4"/>
  <c r="I3306" i="4"/>
  <c r="I3307" i="4"/>
  <c r="I3308" i="4"/>
  <c r="I3309" i="4"/>
  <c r="I3310" i="4"/>
  <c r="I3311" i="4"/>
  <c r="I3312" i="4"/>
  <c r="I3313" i="4"/>
  <c r="I3314" i="4"/>
  <c r="I3315" i="4"/>
  <c r="I3316" i="4"/>
  <c r="I3317" i="4"/>
  <c r="I3318" i="4"/>
  <c r="I3319" i="4"/>
  <c r="I3320" i="4"/>
  <c r="I3321" i="4"/>
  <c r="I3322" i="4"/>
  <c r="I3323" i="4"/>
  <c r="I3324" i="4"/>
  <c r="I3325" i="4"/>
  <c r="I3326" i="4"/>
  <c r="I3327" i="4"/>
  <c r="I3328" i="4"/>
  <c r="I3329" i="4"/>
  <c r="I3330" i="4"/>
  <c r="I3331" i="4"/>
  <c r="I3332" i="4"/>
  <c r="I3333" i="4"/>
  <c r="I3334" i="4"/>
  <c r="I3335" i="4"/>
  <c r="I3336" i="4"/>
  <c r="I3337" i="4"/>
  <c r="I3338" i="4"/>
  <c r="I3339" i="4"/>
  <c r="I3340" i="4"/>
  <c r="I3341" i="4"/>
  <c r="I3342" i="4"/>
  <c r="I3343" i="4"/>
  <c r="I3344" i="4"/>
  <c r="I3345" i="4"/>
  <c r="I3346" i="4"/>
  <c r="I3347" i="4"/>
  <c r="I3348" i="4"/>
  <c r="I3349" i="4"/>
  <c r="I3350" i="4"/>
  <c r="I3351" i="4"/>
  <c r="I3352" i="4"/>
  <c r="I3353" i="4"/>
  <c r="I3354" i="4"/>
  <c r="I3355" i="4"/>
  <c r="I3356" i="4"/>
  <c r="I3357" i="4"/>
  <c r="I3358" i="4"/>
  <c r="I3359" i="4"/>
  <c r="I3360" i="4"/>
  <c r="I3361" i="4"/>
  <c r="I3362" i="4"/>
  <c r="I3363" i="4"/>
  <c r="I3364" i="4"/>
  <c r="I3365" i="4"/>
  <c r="I3366" i="4"/>
  <c r="I3367" i="4"/>
  <c r="I3368" i="4"/>
  <c r="I3369" i="4"/>
  <c r="I3370" i="4"/>
  <c r="I3371" i="4"/>
  <c r="I3372" i="4"/>
  <c r="I3373" i="4"/>
  <c r="I3374" i="4"/>
  <c r="I3375" i="4"/>
  <c r="I3376" i="4"/>
  <c r="I3377" i="4"/>
  <c r="I3378" i="4"/>
  <c r="I3379" i="4"/>
  <c r="I3380" i="4"/>
  <c r="I3381" i="4"/>
  <c r="I3382" i="4"/>
  <c r="I3383" i="4"/>
  <c r="I3384" i="4"/>
  <c r="I3385" i="4"/>
  <c r="I3386" i="4"/>
  <c r="I3387" i="4"/>
  <c r="I3388" i="4"/>
  <c r="I3389" i="4"/>
  <c r="I3390" i="4"/>
  <c r="I3391" i="4"/>
  <c r="I3392" i="4"/>
  <c r="I3393" i="4"/>
  <c r="I3394" i="4"/>
  <c r="I3395" i="4"/>
  <c r="I3396" i="4"/>
  <c r="I3397" i="4"/>
  <c r="I3398" i="4"/>
  <c r="I3399" i="4"/>
  <c r="I3400" i="4"/>
  <c r="I3401" i="4"/>
  <c r="I3402" i="4"/>
  <c r="I3403" i="4"/>
  <c r="I3404" i="4"/>
  <c r="I3405" i="4"/>
  <c r="I3406" i="4"/>
  <c r="I3407" i="4"/>
  <c r="I3408" i="4"/>
  <c r="I3409" i="4"/>
  <c r="I3410" i="4"/>
  <c r="I3411" i="4"/>
  <c r="I3412" i="4"/>
  <c r="I3413" i="4"/>
  <c r="I3414" i="4"/>
  <c r="I3415" i="4"/>
  <c r="I3416" i="4"/>
  <c r="I3417" i="4"/>
  <c r="I3418" i="4"/>
  <c r="I3419" i="4"/>
  <c r="I3420" i="4"/>
  <c r="I3421" i="4"/>
  <c r="I3422" i="4"/>
  <c r="I3423" i="4"/>
  <c r="I3424" i="4"/>
  <c r="I3425" i="4"/>
  <c r="I3426" i="4"/>
  <c r="I3427" i="4"/>
  <c r="I3428" i="4"/>
  <c r="I3429" i="4"/>
  <c r="I3430" i="4"/>
  <c r="I3431" i="4"/>
  <c r="I3432" i="4"/>
  <c r="I3433" i="4"/>
  <c r="I3434" i="4"/>
  <c r="I3435" i="4"/>
  <c r="I3436" i="4"/>
  <c r="I3437" i="4"/>
  <c r="I3438" i="4"/>
  <c r="I3439" i="4"/>
  <c r="I3440" i="4"/>
  <c r="I3441" i="4"/>
  <c r="I3442" i="4"/>
  <c r="I3443" i="4"/>
  <c r="I3444" i="4"/>
  <c r="I3445" i="4"/>
  <c r="I3446" i="4"/>
  <c r="I3447" i="4"/>
  <c r="I3448" i="4"/>
  <c r="I3449" i="4"/>
  <c r="I3450" i="4"/>
  <c r="I3451" i="4"/>
  <c r="I3452" i="4"/>
  <c r="I3453" i="4"/>
  <c r="I3454" i="4"/>
  <c r="I3455" i="4"/>
  <c r="I3456" i="4"/>
  <c r="I3457" i="4"/>
  <c r="I3458" i="4"/>
  <c r="I3459" i="4"/>
  <c r="I3460" i="4"/>
  <c r="I3461" i="4"/>
  <c r="I3462" i="4"/>
  <c r="I3463" i="4"/>
  <c r="I3464" i="4"/>
  <c r="I3465" i="4"/>
  <c r="I3466" i="4"/>
  <c r="I3467" i="4"/>
  <c r="I3468" i="4"/>
  <c r="I3469" i="4"/>
  <c r="I3470" i="4"/>
  <c r="I3471" i="4"/>
  <c r="I3472" i="4"/>
  <c r="I3473" i="4"/>
  <c r="I3474" i="4"/>
  <c r="I3475" i="4"/>
  <c r="I3476" i="4"/>
  <c r="I3477" i="4"/>
  <c r="I3478" i="4"/>
  <c r="I3479" i="4"/>
  <c r="I3480" i="4"/>
  <c r="I3481" i="4"/>
  <c r="I3482" i="4"/>
  <c r="I3483" i="4"/>
  <c r="I3484" i="4"/>
  <c r="I3485" i="4"/>
  <c r="I3486" i="4"/>
  <c r="I3487" i="4"/>
  <c r="I3488" i="4"/>
  <c r="I3489" i="4"/>
  <c r="I3490" i="4"/>
  <c r="I3491" i="4"/>
  <c r="I3492" i="4"/>
  <c r="I3493" i="4"/>
  <c r="I3494" i="4"/>
  <c r="I3495" i="4"/>
  <c r="I3496" i="4"/>
  <c r="I3497" i="4"/>
  <c r="I3498" i="4"/>
  <c r="I3499" i="4"/>
  <c r="I3500" i="4"/>
  <c r="I3501" i="4"/>
  <c r="I3502" i="4"/>
  <c r="I3503" i="4"/>
  <c r="I3504" i="4"/>
  <c r="I3505" i="4"/>
  <c r="I3506" i="4"/>
  <c r="I3507" i="4"/>
  <c r="I3508" i="4"/>
  <c r="I3509" i="4"/>
  <c r="I3510" i="4"/>
  <c r="I3511" i="4"/>
  <c r="I3512" i="4"/>
  <c r="I3513" i="4"/>
  <c r="I3514" i="4"/>
  <c r="I3515" i="4"/>
  <c r="I3516" i="4"/>
  <c r="I3517" i="4"/>
  <c r="I3518" i="4"/>
  <c r="I3519" i="4"/>
  <c r="I3520" i="4"/>
  <c r="I3521" i="4"/>
  <c r="I3522" i="4"/>
  <c r="I3523" i="4"/>
  <c r="I3524" i="4"/>
  <c r="I3525" i="4"/>
  <c r="I3526" i="4"/>
  <c r="I3527" i="4"/>
  <c r="I3528" i="4"/>
  <c r="I3529" i="4"/>
  <c r="I3530" i="4"/>
  <c r="I3531" i="4"/>
  <c r="I3532" i="4"/>
  <c r="I3533" i="4"/>
  <c r="I3534" i="4"/>
  <c r="I3535" i="4"/>
  <c r="I3536" i="4"/>
  <c r="I3537" i="4"/>
  <c r="I3538" i="4"/>
  <c r="I3539" i="4"/>
  <c r="I3540" i="4"/>
  <c r="I3541" i="4"/>
  <c r="I3542" i="4"/>
  <c r="I3543" i="4"/>
  <c r="I3544" i="4"/>
  <c r="I3545" i="4"/>
  <c r="I3546" i="4"/>
  <c r="I3547" i="4"/>
  <c r="I3548" i="4"/>
  <c r="I3549" i="4"/>
  <c r="I3550" i="4"/>
  <c r="I3551" i="4"/>
  <c r="I3552" i="4"/>
  <c r="I3553" i="4"/>
  <c r="I3554" i="4"/>
  <c r="I3555" i="4"/>
  <c r="I3556" i="4"/>
  <c r="I3557" i="4"/>
  <c r="I3558" i="4"/>
  <c r="I3559" i="4"/>
  <c r="I3560" i="4"/>
  <c r="I3561" i="4"/>
  <c r="I3562" i="4"/>
  <c r="I3563" i="4"/>
  <c r="I3564" i="4"/>
  <c r="I3565" i="4"/>
  <c r="I3566" i="4"/>
  <c r="I3567" i="4"/>
  <c r="I3568" i="4"/>
  <c r="I3569" i="4"/>
  <c r="I3570" i="4"/>
  <c r="I3571" i="4"/>
  <c r="I3572" i="4"/>
  <c r="I3573" i="4"/>
  <c r="I3574" i="4"/>
  <c r="I3575" i="4"/>
  <c r="I3576" i="4"/>
  <c r="I3577" i="4"/>
  <c r="I3578" i="4"/>
  <c r="I3579" i="4"/>
  <c r="I3580" i="4"/>
  <c r="I3581" i="4"/>
  <c r="I3582" i="4"/>
  <c r="I3583" i="4"/>
  <c r="I3584" i="4"/>
  <c r="I3585" i="4"/>
  <c r="I3586" i="4"/>
  <c r="I3587" i="4"/>
  <c r="I3588" i="4"/>
  <c r="I3589" i="4"/>
  <c r="I3590" i="4"/>
  <c r="I3591" i="4"/>
  <c r="I3592" i="4"/>
  <c r="I3593" i="4"/>
  <c r="I3594" i="4"/>
  <c r="I3595" i="4"/>
  <c r="I3596" i="4"/>
  <c r="I3597" i="4"/>
  <c r="I3598" i="4"/>
  <c r="I3599" i="4"/>
  <c r="I3600" i="4"/>
  <c r="I3601" i="4"/>
  <c r="I3602" i="4"/>
  <c r="I3603" i="4"/>
  <c r="I3604" i="4"/>
  <c r="I3605" i="4"/>
  <c r="I3606" i="4"/>
  <c r="I3607" i="4"/>
  <c r="I3608" i="4"/>
  <c r="I3609" i="4"/>
  <c r="I3610" i="4"/>
  <c r="I3611" i="4"/>
  <c r="I3612" i="4"/>
  <c r="I3613" i="4"/>
  <c r="I3614" i="4"/>
  <c r="I3615" i="4"/>
  <c r="I3616" i="4"/>
  <c r="I3617" i="4"/>
  <c r="I3618" i="4"/>
  <c r="I3619" i="4"/>
  <c r="I3620" i="4"/>
  <c r="I3621" i="4"/>
  <c r="I3622" i="4"/>
  <c r="I3623" i="4"/>
  <c r="I3624" i="4"/>
  <c r="I3625" i="4"/>
  <c r="I3626" i="4"/>
  <c r="I3627" i="4"/>
  <c r="I3628" i="4"/>
  <c r="I3629" i="4"/>
  <c r="I3630" i="4"/>
  <c r="I3631" i="4"/>
  <c r="I3632" i="4"/>
  <c r="I3633" i="4"/>
  <c r="I3634" i="4"/>
  <c r="I3635" i="4"/>
  <c r="I3636" i="4"/>
  <c r="I3637" i="4"/>
  <c r="I3638" i="4"/>
  <c r="I3639" i="4"/>
  <c r="I3640" i="4"/>
  <c r="I3641" i="4"/>
  <c r="I3642" i="4"/>
  <c r="I3643" i="4"/>
  <c r="I3644" i="4"/>
  <c r="I3645" i="4"/>
  <c r="I3646" i="4"/>
  <c r="I3647" i="4"/>
  <c r="I3648" i="4"/>
  <c r="I3649" i="4"/>
  <c r="I3650" i="4"/>
  <c r="I3651" i="4"/>
  <c r="I3652" i="4"/>
  <c r="I3653" i="4"/>
  <c r="I3654" i="4"/>
  <c r="I3655" i="4"/>
  <c r="I3656" i="4"/>
  <c r="I3657" i="4"/>
  <c r="I3658" i="4"/>
  <c r="I3659" i="4"/>
  <c r="I3660" i="4"/>
  <c r="I3661" i="4"/>
  <c r="I3662" i="4"/>
  <c r="I3663" i="4"/>
  <c r="I3664" i="4"/>
  <c r="I3665" i="4"/>
  <c r="I3666" i="4"/>
  <c r="I3667" i="4"/>
  <c r="I3668" i="4"/>
  <c r="I3669" i="4"/>
  <c r="I3670" i="4"/>
  <c r="I3671" i="4"/>
  <c r="I3672" i="4"/>
  <c r="I3673" i="4"/>
  <c r="I3674" i="4"/>
  <c r="I3675" i="4"/>
  <c r="I3676" i="4"/>
  <c r="I3677" i="4"/>
  <c r="I3678" i="4"/>
  <c r="I3679" i="4"/>
  <c r="I3680" i="4"/>
  <c r="I3681" i="4"/>
  <c r="I3682" i="4"/>
  <c r="I3683" i="4"/>
  <c r="I3684" i="4"/>
  <c r="I3685" i="4"/>
  <c r="I3686" i="4"/>
  <c r="I3687" i="4"/>
  <c r="I3688" i="4"/>
  <c r="I3689" i="4"/>
  <c r="I3690" i="4"/>
  <c r="I3691" i="4"/>
  <c r="I3692" i="4"/>
  <c r="I3693" i="4"/>
  <c r="I3694" i="4"/>
  <c r="I3695" i="4"/>
  <c r="I3696" i="4"/>
  <c r="I3697" i="4"/>
  <c r="I3698" i="4"/>
  <c r="I3699" i="4"/>
  <c r="I3700" i="4"/>
  <c r="I3701" i="4"/>
  <c r="I3702" i="4"/>
  <c r="I3703" i="4"/>
  <c r="I3704" i="4"/>
  <c r="I3705" i="4"/>
  <c r="I3706" i="4"/>
  <c r="I3707" i="4"/>
  <c r="I3708" i="4"/>
  <c r="I3709" i="4"/>
  <c r="I3710" i="4"/>
  <c r="I3711" i="4"/>
  <c r="I3712" i="4"/>
  <c r="I3713" i="4"/>
  <c r="I3714" i="4"/>
  <c r="I3715" i="4"/>
  <c r="I3716" i="4"/>
  <c r="I3717" i="4"/>
  <c r="I3718" i="4"/>
  <c r="I3719" i="4"/>
  <c r="I3720" i="4"/>
  <c r="I3721" i="4"/>
  <c r="I3722" i="4"/>
  <c r="I3723" i="4"/>
  <c r="I3724" i="4"/>
  <c r="I3725" i="4"/>
  <c r="I3726" i="4"/>
  <c r="I3727" i="4"/>
  <c r="I3728" i="4"/>
  <c r="I3729" i="4"/>
  <c r="I3730" i="4"/>
  <c r="I3731" i="4"/>
  <c r="I3732" i="4"/>
  <c r="I3733" i="4"/>
  <c r="I3734" i="4"/>
  <c r="I3735" i="4"/>
  <c r="I3736" i="4"/>
  <c r="I3737" i="4"/>
  <c r="I3738" i="4"/>
  <c r="I3739" i="4"/>
  <c r="I3740" i="4"/>
  <c r="I3741" i="4"/>
  <c r="I3742" i="4"/>
  <c r="I3743" i="4"/>
  <c r="I3744" i="4"/>
  <c r="I3745" i="4"/>
  <c r="I3746" i="4"/>
  <c r="I3747" i="4"/>
  <c r="I3748" i="4"/>
  <c r="I3749" i="4"/>
  <c r="I3750" i="4"/>
  <c r="I3751" i="4"/>
  <c r="I3752" i="4"/>
  <c r="I3753" i="4"/>
  <c r="I3754" i="4"/>
  <c r="I3755" i="4"/>
  <c r="I3756" i="4"/>
  <c r="I3757" i="4"/>
  <c r="I3758" i="4"/>
  <c r="I3759" i="4"/>
  <c r="I3760" i="4"/>
  <c r="I3761" i="4"/>
  <c r="I3762" i="4"/>
  <c r="I3763" i="4"/>
  <c r="I3764" i="4"/>
  <c r="I3765" i="4"/>
  <c r="I3766" i="4"/>
  <c r="I3767" i="4"/>
  <c r="I3768" i="4"/>
  <c r="I3769" i="4"/>
  <c r="I3770" i="4"/>
  <c r="I3771" i="4"/>
  <c r="I3772" i="4"/>
  <c r="I3773" i="4"/>
  <c r="I3774" i="4"/>
  <c r="I3775" i="4"/>
  <c r="I3776" i="4"/>
  <c r="I3777" i="4"/>
  <c r="I3778" i="4"/>
  <c r="I3779" i="4"/>
  <c r="I3780" i="4"/>
  <c r="I3781" i="4"/>
  <c r="I3782" i="4"/>
  <c r="I3783" i="4"/>
  <c r="I3784" i="4"/>
  <c r="I3785" i="4"/>
  <c r="I3786" i="4"/>
  <c r="I3787" i="4"/>
  <c r="I3788" i="4"/>
  <c r="I3789" i="4"/>
  <c r="I3790" i="4"/>
  <c r="I3791" i="4"/>
  <c r="I3792" i="4"/>
  <c r="I3793" i="4"/>
  <c r="I3794" i="4"/>
  <c r="I3795" i="4"/>
  <c r="I3796" i="4"/>
  <c r="I3797" i="4"/>
  <c r="I3798" i="4"/>
  <c r="I3799" i="4"/>
  <c r="I3800" i="4"/>
  <c r="I3801" i="4"/>
  <c r="I3802" i="4"/>
  <c r="I3803" i="4"/>
  <c r="I3804" i="4"/>
  <c r="I3805" i="4"/>
  <c r="I3806" i="4"/>
  <c r="I3807" i="4"/>
  <c r="I3808" i="4"/>
  <c r="I3809" i="4"/>
  <c r="I3810" i="4"/>
  <c r="I3811" i="4"/>
  <c r="I3812" i="4"/>
  <c r="I3813" i="4"/>
  <c r="I3814" i="4"/>
  <c r="I3815" i="4"/>
  <c r="I3816" i="4"/>
  <c r="I3817" i="4"/>
  <c r="I3818" i="4"/>
  <c r="I3819" i="4"/>
  <c r="I3820" i="4"/>
  <c r="I3821" i="4"/>
  <c r="I3822" i="4"/>
  <c r="I3823" i="4"/>
  <c r="I3824" i="4"/>
  <c r="I3825" i="4"/>
  <c r="I3826" i="4"/>
  <c r="I3827" i="4"/>
  <c r="I3828" i="4"/>
  <c r="I3829" i="4"/>
  <c r="I3830" i="4"/>
  <c r="I3831" i="4"/>
  <c r="I3832" i="4"/>
  <c r="I3833" i="4"/>
  <c r="I3834" i="4"/>
  <c r="I3835" i="4"/>
  <c r="I3836" i="4"/>
  <c r="I3837" i="4"/>
  <c r="I3838" i="4"/>
  <c r="I3839" i="4"/>
  <c r="I3840" i="4"/>
  <c r="I3841" i="4"/>
  <c r="I3842" i="4"/>
  <c r="I3843" i="4"/>
  <c r="I3844" i="4"/>
  <c r="I3845" i="4"/>
  <c r="I3846" i="4"/>
  <c r="I3847" i="4"/>
  <c r="I3848" i="4"/>
  <c r="I3849" i="4"/>
  <c r="I3850" i="4"/>
  <c r="I3851" i="4"/>
  <c r="I3852" i="4"/>
  <c r="I3853" i="4"/>
  <c r="I3854" i="4"/>
  <c r="I3855" i="4"/>
  <c r="I3856" i="4"/>
  <c r="I3857" i="4"/>
  <c r="I3858" i="4"/>
  <c r="I3859" i="4"/>
  <c r="I3860" i="4"/>
  <c r="I3861" i="4"/>
  <c r="I3862" i="4"/>
  <c r="I3863" i="4"/>
  <c r="I3864" i="4"/>
  <c r="I3865" i="4"/>
  <c r="I3866" i="4"/>
  <c r="I3867" i="4"/>
  <c r="I3868" i="4"/>
  <c r="I3869" i="4"/>
  <c r="I3870" i="4"/>
  <c r="I3871" i="4"/>
  <c r="I3872" i="4"/>
  <c r="I3873" i="4"/>
  <c r="I3874" i="4"/>
  <c r="I3875" i="4"/>
  <c r="I3876" i="4"/>
  <c r="I3877" i="4"/>
  <c r="I3878" i="4"/>
  <c r="I3879" i="4"/>
  <c r="I3880" i="4"/>
  <c r="I3881" i="4"/>
  <c r="I3882" i="4"/>
  <c r="I3883" i="4"/>
  <c r="I3884" i="4"/>
  <c r="I3885" i="4"/>
  <c r="I3886" i="4"/>
  <c r="I3887" i="4"/>
  <c r="I3888" i="4"/>
  <c r="I3889" i="4"/>
  <c r="I3890" i="4"/>
  <c r="I3891" i="4"/>
  <c r="I3892" i="4"/>
  <c r="I3893" i="4"/>
  <c r="I3894" i="4"/>
  <c r="I3895" i="4"/>
  <c r="I3896" i="4"/>
  <c r="I3897" i="4"/>
  <c r="I3898" i="4"/>
  <c r="I3899" i="4"/>
  <c r="I3900" i="4"/>
  <c r="I3901" i="4"/>
  <c r="I3902" i="4"/>
  <c r="I3903" i="4"/>
  <c r="I3904" i="4"/>
  <c r="I3905" i="4"/>
  <c r="I3906" i="4"/>
  <c r="I3907" i="4"/>
  <c r="I3908" i="4"/>
  <c r="I3909" i="4"/>
  <c r="I3910" i="4"/>
  <c r="I3911" i="4"/>
  <c r="I3912" i="4"/>
  <c r="I3913" i="4"/>
  <c r="I3914" i="4"/>
  <c r="I3915" i="4"/>
  <c r="I3916" i="4"/>
  <c r="I3917" i="4"/>
  <c r="I3918" i="4"/>
  <c r="I3919" i="4"/>
  <c r="I3920" i="4"/>
  <c r="I3921" i="4"/>
  <c r="I3922" i="4"/>
  <c r="I3923" i="4"/>
  <c r="I3924" i="4"/>
  <c r="I3925" i="4"/>
  <c r="I3926" i="4"/>
  <c r="I3927" i="4"/>
  <c r="I3928" i="4"/>
  <c r="I3929" i="4"/>
  <c r="I3930" i="4"/>
  <c r="I3931" i="4"/>
  <c r="I3932" i="4"/>
  <c r="I3933" i="4"/>
  <c r="I3934" i="4"/>
  <c r="I3935" i="4"/>
  <c r="I3936" i="4"/>
  <c r="I3937" i="4"/>
  <c r="I3938" i="4"/>
  <c r="I3939" i="4"/>
  <c r="I3940" i="4"/>
  <c r="I3941" i="4"/>
  <c r="I3942" i="4"/>
  <c r="I3943" i="4"/>
  <c r="I3944" i="4"/>
  <c r="I3945" i="4"/>
  <c r="I3946" i="4"/>
  <c r="I3947" i="4"/>
  <c r="I3948" i="4"/>
  <c r="I3949" i="4"/>
  <c r="I3950" i="4"/>
  <c r="I3951" i="4"/>
  <c r="I3952" i="4"/>
  <c r="I3953" i="4"/>
  <c r="I3954" i="4"/>
  <c r="I3955" i="4"/>
  <c r="I3956" i="4"/>
  <c r="I3957" i="4"/>
  <c r="I3958" i="4"/>
  <c r="I3959" i="4"/>
  <c r="I3960" i="4"/>
  <c r="I3961" i="4"/>
  <c r="I3962" i="4"/>
  <c r="I3963" i="4"/>
  <c r="I3964" i="4"/>
  <c r="I3965" i="4"/>
  <c r="I3966" i="4"/>
  <c r="I3967" i="4"/>
  <c r="I3968" i="4"/>
  <c r="I3969" i="4"/>
  <c r="I3970" i="4"/>
  <c r="I3971" i="4"/>
  <c r="I3972" i="4"/>
  <c r="I3973" i="4"/>
  <c r="I3974" i="4"/>
  <c r="I3975" i="4"/>
  <c r="I3976" i="4"/>
  <c r="I3977" i="4"/>
  <c r="I3978" i="4"/>
  <c r="I3979" i="4"/>
  <c r="I3980" i="4"/>
  <c r="I3981" i="4"/>
  <c r="I3982" i="4"/>
  <c r="I3983" i="4"/>
  <c r="I3984" i="4"/>
  <c r="I3985" i="4"/>
  <c r="I3986" i="4"/>
  <c r="I3987" i="4"/>
  <c r="I3988" i="4"/>
  <c r="I3989" i="4"/>
  <c r="I3990" i="4"/>
  <c r="I3991" i="4"/>
  <c r="I3992" i="4"/>
  <c r="I3993" i="4"/>
  <c r="I3994" i="4"/>
  <c r="I3995" i="4"/>
  <c r="I3996" i="4"/>
  <c r="I3997" i="4"/>
  <c r="I3998" i="4"/>
  <c r="I3999" i="4"/>
  <c r="I4000" i="4"/>
  <c r="I4001" i="4"/>
  <c r="I4002" i="4"/>
  <c r="I4003" i="4"/>
  <c r="I4004" i="4"/>
  <c r="I4005" i="4"/>
  <c r="I4006" i="4"/>
  <c r="I4007" i="4"/>
  <c r="I4008" i="4"/>
  <c r="I4009" i="4"/>
  <c r="I4010" i="4"/>
  <c r="I4011" i="4"/>
  <c r="I4012" i="4"/>
  <c r="I4013" i="4"/>
  <c r="I4014" i="4"/>
  <c r="I4015" i="4"/>
  <c r="I4016" i="4"/>
  <c r="I4017" i="4"/>
  <c r="I4018" i="4"/>
  <c r="I4019" i="4"/>
  <c r="I4020" i="4"/>
  <c r="I4021" i="4"/>
  <c r="I4022" i="4"/>
  <c r="I4023" i="4"/>
  <c r="I4024" i="4"/>
  <c r="I4025" i="4"/>
  <c r="I4026" i="4"/>
  <c r="I4027" i="4"/>
  <c r="I4028" i="4"/>
  <c r="I4029" i="4"/>
  <c r="I4030" i="4"/>
  <c r="I4031" i="4"/>
  <c r="I4032" i="4"/>
  <c r="I4033" i="4"/>
  <c r="I4034" i="4"/>
  <c r="I4035" i="4"/>
  <c r="I4036" i="4"/>
  <c r="I4037" i="4"/>
  <c r="I4038" i="4"/>
  <c r="I4039" i="4"/>
  <c r="I4040" i="4"/>
  <c r="I4041" i="4"/>
  <c r="I4042" i="4"/>
  <c r="I4043" i="4"/>
  <c r="I4044" i="4"/>
  <c r="I4045" i="4"/>
  <c r="I4046" i="4"/>
  <c r="I4047" i="4"/>
  <c r="I4048" i="4"/>
  <c r="I4049" i="4"/>
  <c r="I4050" i="4"/>
  <c r="I4051" i="4"/>
  <c r="I4052" i="4"/>
  <c r="I4053" i="4"/>
  <c r="I4054" i="4"/>
  <c r="I4055" i="4"/>
  <c r="I4056" i="4"/>
  <c r="I4057" i="4"/>
  <c r="I4058" i="4"/>
  <c r="I4059" i="4"/>
  <c r="I4060" i="4"/>
  <c r="I4061" i="4"/>
  <c r="I4062" i="4"/>
  <c r="I4063" i="4"/>
  <c r="I4064" i="4"/>
  <c r="I4065" i="4"/>
  <c r="I4066" i="4"/>
  <c r="I4067" i="4"/>
  <c r="I4068" i="4"/>
  <c r="I4069" i="4"/>
  <c r="I4070" i="4"/>
  <c r="I4071" i="4"/>
  <c r="I4072" i="4"/>
  <c r="I4073" i="4"/>
  <c r="I4074" i="4"/>
  <c r="I4075" i="4"/>
  <c r="I4076" i="4"/>
  <c r="I4077" i="4"/>
  <c r="I4078" i="4"/>
  <c r="I4079" i="4"/>
  <c r="I4080" i="4"/>
  <c r="I4081" i="4"/>
  <c r="I4082" i="4"/>
  <c r="I4083" i="4"/>
  <c r="I4084" i="4"/>
  <c r="I4085" i="4"/>
  <c r="I4086" i="4"/>
  <c r="I4087" i="4"/>
  <c r="I4088" i="4"/>
  <c r="I4089" i="4"/>
  <c r="I4090" i="4"/>
  <c r="I4091" i="4"/>
  <c r="I4092" i="4"/>
  <c r="I4093" i="4"/>
  <c r="I4094" i="4"/>
  <c r="I4095" i="4"/>
  <c r="I4096" i="4"/>
  <c r="I4097" i="4"/>
  <c r="I4098" i="4"/>
  <c r="I4099" i="4"/>
  <c r="I4100" i="4"/>
  <c r="I4101" i="4"/>
  <c r="I4102" i="4"/>
  <c r="I4103" i="4"/>
  <c r="I4104" i="4"/>
  <c r="I4105" i="4"/>
  <c r="I4106" i="4"/>
  <c r="I4107" i="4"/>
  <c r="I4108" i="4"/>
  <c r="I4109" i="4"/>
  <c r="I4110" i="4"/>
  <c r="I4111" i="4"/>
  <c r="I4112" i="4"/>
  <c r="I4113" i="4"/>
  <c r="I4114" i="4"/>
  <c r="I4115" i="4"/>
  <c r="I4116" i="4"/>
  <c r="I4117" i="4"/>
  <c r="I4118" i="4"/>
  <c r="I4119" i="4"/>
  <c r="I4120" i="4"/>
  <c r="I4121" i="4"/>
  <c r="I4122" i="4"/>
  <c r="I4123" i="4"/>
  <c r="I4124" i="4"/>
  <c r="I4125" i="4"/>
  <c r="I4126" i="4"/>
  <c r="I4127" i="4"/>
  <c r="I4128" i="4"/>
  <c r="I4129" i="4"/>
  <c r="I4130" i="4"/>
  <c r="I4131" i="4"/>
  <c r="I4132" i="4"/>
  <c r="I4133" i="4"/>
  <c r="I4134" i="4"/>
  <c r="I4135" i="4"/>
  <c r="I4136" i="4"/>
  <c r="I4137" i="4"/>
  <c r="I4138" i="4"/>
  <c r="I4139" i="4"/>
  <c r="I4140" i="4"/>
  <c r="I4141" i="4"/>
  <c r="I4142" i="4"/>
  <c r="I4143" i="4"/>
  <c r="I4144" i="4"/>
  <c r="I4145" i="4"/>
  <c r="I4146" i="4"/>
  <c r="I4147" i="4"/>
  <c r="I4148" i="4"/>
  <c r="I4149" i="4"/>
  <c r="I4150" i="4"/>
  <c r="I4151" i="4"/>
  <c r="I4152" i="4"/>
  <c r="I4153" i="4"/>
  <c r="I4154" i="4"/>
  <c r="I4155" i="4"/>
  <c r="I4156" i="4"/>
  <c r="I4157" i="4"/>
  <c r="I4158" i="4"/>
  <c r="I4159" i="4"/>
  <c r="I4160" i="4"/>
  <c r="I4161" i="4"/>
  <c r="I4162" i="4"/>
  <c r="I4163" i="4"/>
  <c r="I4164" i="4"/>
  <c r="I4165" i="4"/>
  <c r="I4166" i="4"/>
  <c r="I4167" i="4"/>
  <c r="I4168" i="4"/>
  <c r="I4169" i="4"/>
  <c r="I4170" i="4"/>
  <c r="I4171" i="4"/>
  <c r="I4172" i="4"/>
  <c r="I4173" i="4"/>
  <c r="I4174" i="4"/>
  <c r="I4175" i="4"/>
  <c r="I4176" i="4"/>
  <c r="I4177" i="4"/>
  <c r="I4178" i="4"/>
  <c r="I4179" i="4"/>
  <c r="I4180" i="4"/>
  <c r="I4181" i="4"/>
  <c r="I4182" i="4"/>
  <c r="I4183" i="4"/>
  <c r="I4184" i="4"/>
  <c r="I4185" i="4"/>
  <c r="I4186" i="4"/>
  <c r="I4187" i="4"/>
  <c r="I4188" i="4"/>
  <c r="I4189" i="4"/>
  <c r="I4190" i="4"/>
  <c r="I4191" i="4"/>
  <c r="I4192" i="4"/>
  <c r="I4193" i="4"/>
  <c r="I4194" i="4"/>
  <c r="I4195" i="4"/>
  <c r="I4196" i="4"/>
  <c r="I4197" i="4"/>
  <c r="I4198" i="4"/>
  <c r="I4199" i="4"/>
  <c r="I4200" i="4"/>
  <c r="I4201" i="4"/>
  <c r="I4202" i="4"/>
  <c r="I4203" i="4"/>
  <c r="I4204" i="4"/>
  <c r="I4205" i="4"/>
  <c r="I4206" i="4"/>
  <c r="I4207" i="4"/>
  <c r="I4208" i="4"/>
  <c r="I4209" i="4"/>
  <c r="I4210" i="4"/>
  <c r="I4211" i="4"/>
  <c r="I4212" i="4"/>
  <c r="I4213" i="4"/>
  <c r="I4214" i="4"/>
  <c r="I4215" i="4"/>
  <c r="I4216" i="4"/>
  <c r="I4217" i="4"/>
  <c r="I4218" i="4"/>
  <c r="I4219" i="4"/>
  <c r="I4220" i="4"/>
  <c r="I4221" i="4"/>
  <c r="I4222" i="4"/>
  <c r="I4223" i="4"/>
  <c r="I4224" i="4"/>
  <c r="I4225" i="4"/>
  <c r="I4226" i="4"/>
  <c r="I4227" i="4"/>
  <c r="I4228" i="4"/>
  <c r="I4229" i="4"/>
  <c r="I4230" i="4"/>
  <c r="I4231" i="4"/>
  <c r="I4232" i="4"/>
  <c r="I4233" i="4"/>
  <c r="I4234" i="4"/>
  <c r="I4235" i="4"/>
  <c r="I4236" i="4"/>
  <c r="I4237" i="4"/>
  <c r="I4238" i="4"/>
  <c r="I4239" i="4"/>
  <c r="I4240" i="4"/>
  <c r="I4241" i="4"/>
  <c r="I4242" i="4"/>
  <c r="I4243" i="4"/>
  <c r="I4244" i="4"/>
  <c r="I4245" i="4"/>
  <c r="I4246" i="4"/>
  <c r="I4247" i="4"/>
  <c r="I4248" i="4"/>
  <c r="I4249" i="4"/>
  <c r="I4250" i="4"/>
  <c r="I4251" i="4"/>
  <c r="I4252" i="4"/>
  <c r="I4253" i="4"/>
  <c r="I4254" i="4"/>
  <c r="I4255" i="4"/>
  <c r="I4256" i="4"/>
  <c r="I4257" i="4"/>
  <c r="I4258" i="4"/>
  <c r="I4259" i="4"/>
  <c r="I4260" i="4"/>
  <c r="I4261" i="4"/>
  <c r="I4262" i="4"/>
  <c r="I4263" i="4"/>
  <c r="I4264" i="4"/>
  <c r="I4265" i="4"/>
  <c r="I4266" i="4"/>
  <c r="I4267" i="4"/>
  <c r="I4268" i="4"/>
  <c r="I4269" i="4"/>
  <c r="I4270" i="4"/>
  <c r="I4271" i="4"/>
  <c r="I4272" i="4"/>
  <c r="I4273" i="4"/>
  <c r="I4274" i="4"/>
  <c r="I4275" i="4"/>
  <c r="I4276" i="4"/>
  <c r="I4277" i="4"/>
  <c r="I4278" i="4"/>
  <c r="I4279" i="4"/>
  <c r="I4280" i="4"/>
  <c r="I4281" i="4"/>
  <c r="I4282" i="4"/>
  <c r="I4283" i="4"/>
  <c r="I4284" i="4"/>
  <c r="I4285" i="4"/>
  <c r="I4286" i="4"/>
  <c r="I4287" i="4"/>
  <c r="I4288" i="4"/>
  <c r="I4289" i="4"/>
  <c r="I4290" i="4"/>
  <c r="I4291" i="4"/>
  <c r="I4292" i="4"/>
  <c r="I4293" i="4"/>
  <c r="I4294" i="4"/>
  <c r="I4295" i="4"/>
  <c r="I4296" i="4"/>
  <c r="I4297" i="4"/>
  <c r="I4298" i="4"/>
  <c r="I4299" i="4"/>
  <c r="I4300" i="4"/>
  <c r="I4301" i="4"/>
  <c r="I4302" i="4"/>
  <c r="I4303" i="4"/>
  <c r="I4304" i="4"/>
  <c r="I4305" i="4"/>
  <c r="I4306" i="4"/>
  <c r="I4307" i="4"/>
  <c r="I4308" i="4"/>
  <c r="I4309" i="4"/>
  <c r="I4310" i="4"/>
  <c r="I4311" i="4"/>
  <c r="I4312" i="4"/>
  <c r="I4313" i="4"/>
  <c r="I4314" i="4"/>
  <c r="I4315" i="4"/>
  <c r="I4316" i="4"/>
  <c r="I4317" i="4"/>
  <c r="I4318" i="4"/>
  <c r="I4319" i="4"/>
  <c r="I4320" i="4"/>
  <c r="I4321" i="4"/>
  <c r="I4322" i="4"/>
  <c r="I4323" i="4"/>
  <c r="I4324" i="4"/>
  <c r="I4325" i="4"/>
  <c r="I4326" i="4"/>
  <c r="I4327" i="4"/>
  <c r="I4328" i="4"/>
  <c r="I4329" i="4"/>
  <c r="I4330" i="4"/>
  <c r="I4331" i="4"/>
  <c r="I4332" i="4"/>
  <c r="I4333" i="4"/>
  <c r="I4334" i="4"/>
  <c r="I4335" i="4"/>
  <c r="I4336" i="4"/>
  <c r="I4337" i="4"/>
  <c r="I4338" i="4"/>
  <c r="I4339" i="4"/>
  <c r="I4340" i="4"/>
  <c r="I4341" i="4"/>
  <c r="I4342" i="4"/>
  <c r="I4343" i="4"/>
  <c r="I4344" i="4"/>
  <c r="I4345" i="4"/>
  <c r="I4346" i="4"/>
  <c r="I4347" i="4"/>
  <c r="I4348" i="4"/>
  <c r="I4349" i="4"/>
  <c r="I4350" i="4"/>
  <c r="I4351" i="4"/>
  <c r="I4352" i="4"/>
  <c r="I4353" i="4"/>
  <c r="I4354" i="4"/>
  <c r="I4355" i="4"/>
  <c r="I4356" i="4"/>
  <c r="I4357" i="4"/>
  <c r="I4358" i="4"/>
  <c r="I4359" i="4"/>
  <c r="I4360" i="4"/>
  <c r="I4361" i="4"/>
  <c r="I4362" i="4"/>
  <c r="I4363" i="4"/>
  <c r="I4364" i="4"/>
  <c r="I4365" i="4"/>
  <c r="I4366" i="4"/>
  <c r="I4367" i="4"/>
  <c r="I4368" i="4"/>
  <c r="I4369" i="4"/>
  <c r="I4370" i="4"/>
  <c r="I4371" i="4"/>
  <c r="I4372" i="4"/>
  <c r="I4373" i="4"/>
  <c r="I4374" i="4"/>
  <c r="I4375" i="4"/>
  <c r="I4376" i="4"/>
  <c r="I4377" i="4"/>
  <c r="I4378" i="4"/>
  <c r="I4379" i="4"/>
  <c r="I4380" i="4"/>
  <c r="I4381" i="4"/>
  <c r="I4382" i="4"/>
  <c r="I4383" i="4"/>
  <c r="I4384" i="4"/>
  <c r="I4385" i="4"/>
  <c r="I4386" i="4"/>
  <c r="I4387" i="4"/>
  <c r="I4388" i="4"/>
  <c r="I4389" i="4"/>
  <c r="I4390" i="4"/>
  <c r="I4391" i="4"/>
  <c r="I4392" i="4"/>
  <c r="I4393" i="4"/>
  <c r="I4394" i="4"/>
  <c r="I4395" i="4"/>
  <c r="I4396" i="4"/>
  <c r="I4397" i="4"/>
  <c r="I4398" i="4"/>
  <c r="I4399" i="4"/>
  <c r="I4400" i="4"/>
  <c r="I4401" i="4"/>
  <c r="I4402" i="4"/>
  <c r="I4403" i="4"/>
  <c r="I4404" i="4"/>
  <c r="I4405" i="4"/>
  <c r="I4406" i="4"/>
  <c r="I4407" i="4"/>
  <c r="I4408" i="4"/>
  <c r="I4409" i="4"/>
  <c r="I4410" i="4"/>
  <c r="I4411" i="4"/>
  <c r="I4412" i="4"/>
  <c r="I4413" i="4"/>
  <c r="I4414" i="4"/>
  <c r="I4415" i="4"/>
  <c r="I4416" i="4"/>
  <c r="I4417" i="4"/>
  <c r="I4418" i="4"/>
  <c r="I4419" i="4"/>
  <c r="I4420" i="4"/>
  <c r="I4421" i="4"/>
  <c r="I4422" i="4"/>
  <c r="I4423" i="4"/>
  <c r="I4424" i="4"/>
  <c r="I4425" i="4"/>
  <c r="I4426" i="4"/>
  <c r="I4427" i="4"/>
  <c r="I4428" i="4"/>
  <c r="I4429" i="4"/>
  <c r="I4430" i="4"/>
  <c r="I4431" i="4"/>
  <c r="I4432" i="4"/>
  <c r="I4433" i="4"/>
  <c r="I4434" i="4"/>
  <c r="I4435" i="4"/>
  <c r="I4436" i="4"/>
  <c r="I4437" i="4"/>
  <c r="I4438" i="4"/>
  <c r="I4439" i="4"/>
  <c r="I4440" i="4"/>
  <c r="I4441" i="4"/>
  <c r="I4442" i="4"/>
  <c r="I4443" i="4"/>
  <c r="I4444" i="4"/>
  <c r="I4445" i="4"/>
  <c r="I4446" i="4"/>
  <c r="I4447" i="4"/>
  <c r="I4448" i="4"/>
  <c r="I4449" i="4"/>
  <c r="I4450" i="4"/>
  <c r="I4451" i="4"/>
  <c r="I4452" i="4"/>
  <c r="I4453" i="4"/>
  <c r="I4454" i="4"/>
  <c r="I4455" i="4"/>
  <c r="I4456" i="4"/>
  <c r="I4457" i="4"/>
  <c r="I4458" i="4"/>
  <c r="I4459" i="4"/>
  <c r="I4460" i="4"/>
  <c r="I4461" i="4"/>
  <c r="I4462" i="4"/>
  <c r="I4463" i="4"/>
  <c r="I4464" i="4"/>
  <c r="I4465" i="4"/>
  <c r="I4466" i="4"/>
  <c r="I4467" i="4"/>
  <c r="I4468" i="4"/>
  <c r="I4469" i="4"/>
  <c r="I4470" i="4"/>
  <c r="I4471" i="4"/>
  <c r="I4472" i="4"/>
  <c r="I4473" i="4"/>
  <c r="I4474" i="4"/>
  <c r="I4475" i="4"/>
  <c r="I4476" i="4"/>
  <c r="I4477" i="4"/>
  <c r="I4478" i="4"/>
  <c r="I4479" i="4"/>
  <c r="I4480" i="4"/>
  <c r="I4481" i="4"/>
  <c r="I4482" i="4"/>
  <c r="I4483" i="4"/>
  <c r="I4484" i="4"/>
  <c r="I4485" i="4"/>
  <c r="I4486" i="4"/>
  <c r="I4487" i="4"/>
  <c r="I4488" i="4"/>
  <c r="I4489" i="4"/>
  <c r="I4490" i="4"/>
  <c r="I4491" i="4"/>
  <c r="I4492" i="4"/>
  <c r="I4493" i="4"/>
  <c r="I4494" i="4"/>
  <c r="I4495" i="4"/>
  <c r="I4496" i="4"/>
  <c r="I4497" i="4"/>
  <c r="I4498" i="4"/>
  <c r="I4499" i="4"/>
  <c r="I4500" i="4"/>
  <c r="I4501" i="4"/>
  <c r="I4502" i="4"/>
  <c r="I4503" i="4"/>
  <c r="I4504" i="4"/>
  <c r="I4505" i="4"/>
  <c r="I4506" i="4"/>
  <c r="I4507" i="4"/>
  <c r="I4508" i="4"/>
  <c r="I4509" i="4"/>
  <c r="I4510" i="4"/>
  <c r="I4511" i="4"/>
  <c r="I4512" i="4"/>
  <c r="I4513" i="4"/>
  <c r="I4514" i="4"/>
  <c r="I4515" i="4"/>
  <c r="I4516" i="4"/>
  <c r="I4517" i="4"/>
  <c r="I4518" i="4"/>
  <c r="I4519" i="4"/>
  <c r="I4520" i="4"/>
  <c r="I4521" i="4"/>
  <c r="I4522" i="4"/>
  <c r="I4523" i="4"/>
  <c r="I4524" i="4"/>
  <c r="I4525" i="4"/>
  <c r="I4526" i="4"/>
  <c r="I4527" i="4"/>
  <c r="I4528" i="4"/>
  <c r="I4529" i="4"/>
  <c r="I4530" i="4"/>
  <c r="I4531" i="4"/>
  <c r="I4532" i="4"/>
  <c r="I4533" i="4"/>
  <c r="I4534" i="4"/>
  <c r="I4535" i="4"/>
  <c r="I4536" i="4"/>
  <c r="I4537" i="4"/>
  <c r="I4538" i="4"/>
  <c r="I4539" i="4"/>
  <c r="I4540" i="4"/>
  <c r="I4541" i="4"/>
  <c r="I4542" i="4"/>
  <c r="I4543" i="4"/>
  <c r="I4544" i="4"/>
  <c r="I4545" i="4"/>
  <c r="I4546" i="4"/>
  <c r="I4547" i="4"/>
  <c r="I4548" i="4"/>
  <c r="I4549" i="4"/>
  <c r="I4550" i="4"/>
  <c r="I4551" i="4"/>
  <c r="I4552" i="4"/>
  <c r="I4553" i="4"/>
  <c r="I4554" i="4"/>
  <c r="I4555" i="4"/>
  <c r="I4556" i="4"/>
  <c r="I4557" i="4"/>
  <c r="I4558" i="4"/>
  <c r="I4559" i="4"/>
  <c r="I4560" i="4"/>
  <c r="I4561" i="4"/>
  <c r="I4562" i="4"/>
  <c r="I4563" i="4"/>
  <c r="I4564" i="4"/>
  <c r="I4565" i="4"/>
  <c r="I4566" i="4"/>
  <c r="I4567" i="4"/>
  <c r="I4568" i="4"/>
  <c r="I4569" i="4"/>
  <c r="I4570" i="4"/>
  <c r="I4571" i="4"/>
  <c r="I4572" i="4"/>
  <c r="I4573" i="4"/>
  <c r="I4574" i="4"/>
  <c r="I4575" i="4"/>
  <c r="I4576" i="4"/>
  <c r="I4577" i="4"/>
  <c r="I4578" i="4"/>
  <c r="I4579" i="4"/>
  <c r="I4580" i="4"/>
  <c r="I4581" i="4"/>
  <c r="I4582" i="4"/>
  <c r="I4583" i="4"/>
  <c r="I4584" i="4"/>
  <c r="I4585" i="4"/>
  <c r="I4586" i="4"/>
  <c r="I4587" i="4"/>
  <c r="I4588" i="4"/>
  <c r="I4589" i="4"/>
  <c r="I4590" i="4"/>
  <c r="I4591" i="4"/>
  <c r="I4592" i="4"/>
  <c r="I4593" i="4"/>
  <c r="I4594" i="4"/>
  <c r="I4595" i="4"/>
  <c r="I4596" i="4"/>
  <c r="I4597" i="4"/>
  <c r="I4598" i="4"/>
  <c r="I4599" i="4"/>
  <c r="I4600" i="4"/>
  <c r="I4601" i="4"/>
  <c r="I4602" i="4"/>
  <c r="I4603" i="4"/>
  <c r="I4604" i="4"/>
  <c r="I4605" i="4"/>
  <c r="I4606" i="4"/>
  <c r="I4607" i="4"/>
  <c r="I4608" i="4"/>
  <c r="I4609" i="4"/>
  <c r="I4610" i="4"/>
  <c r="I4611" i="4"/>
  <c r="I4612" i="4"/>
  <c r="I4613" i="4"/>
  <c r="I4614" i="4"/>
  <c r="I4615" i="4"/>
  <c r="I4616" i="4"/>
  <c r="I4617" i="4"/>
  <c r="I4618" i="4"/>
  <c r="I4619" i="4"/>
  <c r="I4620" i="4"/>
  <c r="I4621" i="4"/>
  <c r="I4622" i="4"/>
  <c r="I4623" i="4"/>
  <c r="I4624" i="4"/>
  <c r="I4625" i="4"/>
  <c r="I4626" i="4"/>
  <c r="I4627" i="4"/>
  <c r="I4628" i="4"/>
  <c r="I4629" i="4"/>
  <c r="I4630" i="4"/>
  <c r="I4631" i="4"/>
  <c r="I4632" i="4"/>
  <c r="I4633" i="4"/>
  <c r="I4634" i="4"/>
  <c r="I4635" i="4"/>
  <c r="I4636" i="4"/>
  <c r="I4637" i="4"/>
  <c r="I4638" i="4"/>
  <c r="I4639" i="4"/>
  <c r="I4640" i="4"/>
  <c r="I4641" i="4"/>
  <c r="I4642" i="4"/>
  <c r="I4643" i="4"/>
  <c r="I4644" i="4"/>
  <c r="I4645" i="4"/>
  <c r="I4646" i="4"/>
  <c r="I4647" i="4"/>
  <c r="I4648" i="4"/>
  <c r="I4649" i="4"/>
  <c r="I4650" i="4"/>
  <c r="I4651" i="4"/>
  <c r="I4652" i="4"/>
  <c r="I4653" i="4"/>
  <c r="I4654" i="4"/>
  <c r="I4655" i="4"/>
  <c r="I4656" i="4"/>
  <c r="I4657" i="4"/>
  <c r="I4658" i="4"/>
  <c r="I4659" i="4"/>
  <c r="I4660" i="4"/>
  <c r="I4661" i="4"/>
  <c r="I4662" i="4"/>
  <c r="I4663" i="4"/>
  <c r="I4664" i="4"/>
  <c r="I4665" i="4"/>
  <c r="I4666" i="4"/>
  <c r="I4667" i="4"/>
  <c r="I4668" i="4"/>
  <c r="I4669" i="4"/>
  <c r="I4670" i="4"/>
  <c r="I4671" i="4"/>
  <c r="I4672" i="4"/>
  <c r="I4673" i="4"/>
  <c r="I4674" i="4"/>
  <c r="I4675" i="4"/>
  <c r="I4676" i="4"/>
  <c r="I4677" i="4"/>
  <c r="I4678" i="4"/>
  <c r="I4679" i="4"/>
  <c r="I4680" i="4"/>
  <c r="I4681" i="4"/>
  <c r="I4682" i="4"/>
  <c r="I4683" i="4"/>
  <c r="I4684" i="4"/>
  <c r="I4685" i="4"/>
  <c r="I4686" i="4"/>
  <c r="I4687" i="4"/>
  <c r="I4688" i="4"/>
  <c r="I4689" i="4"/>
  <c r="I4690" i="4"/>
  <c r="I4691" i="4"/>
  <c r="I4692" i="4"/>
  <c r="I4693" i="4"/>
  <c r="I4694" i="4"/>
  <c r="I4695" i="4"/>
  <c r="I4696" i="4"/>
  <c r="I4697" i="4"/>
  <c r="I4698" i="4"/>
  <c r="I4699" i="4"/>
  <c r="I4700" i="4"/>
  <c r="I4701" i="4"/>
  <c r="I4702" i="4"/>
  <c r="I4703" i="4"/>
  <c r="I4704" i="4"/>
  <c r="I4705" i="4"/>
  <c r="I4706" i="4"/>
  <c r="I4707" i="4"/>
  <c r="I4708" i="4"/>
  <c r="I4709" i="4"/>
  <c r="I4710" i="4"/>
  <c r="I4711" i="4"/>
  <c r="I4712" i="4"/>
  <c r="I4713" i="4"/>
  <c r="I4714" i="4"/>
  <c r="I4715" i="4"/>
  <c r="I4716" i="4"/>
  <c r="I4717" i="4"/>
  <c r="I4718" i="4"/>
  <c r="I4719" i="4"/>
  <c r="I4720" i="4"/>
  <c r="I4721" i="4"/>
  <c r="I4722" i="4"/>
  <c r="I4723" i="4"/>
  <c r="I4724" i="4"/>
  <c r="I4725" i="4"/>
  <c r="I4726" i="4"/>
  <c r="I4727" i="4"/>
  <c r="I4728" i="4"/>
  <c r="I4729" i="4"/>
  <c r="I4730" i="4"/>
  <c r="I4731" i="4"/>
  <c r="I4732" i="4"/>
  <c r="I4733" i="4"/>
  <c r="I4734" i="4"/>
  <c r="I4735" i="4"/>
  <c r="I4736" i="4"/>
  <c r="I4737" i="4"/>
  <c r="I4738" i="4"/>
  <c r="I4739" i="4"/>
  <c r="I4740" i="4"/>
  <c r="I4741" i="4"/>
  <c r="I4742" i="4"/>
  <c r="I4743" i="4"/>
  <c r="I4744" i="4"/>
  <c r="I4745" i="4"/>
  <c r="I4746" i="4"/>
  <c r="I4747" i="4"/>
  <c r="I4748" i="4"/>
  <c r="I4749" i="4"/>
  <c r="I4750" i="4"/>
  <c r="I4751" i="4"/>
  <c r="I4752" i="4"/>
  <c r="I4753" i="4"/>
  <c r="I4754" i="4"/>
  <c r="I4755" i="4"/>
  <c r="I4756" i="4"/>
  <c r="I4757" i="4"/>
  <c r="I4758" i="4"/>
  <c r="I4759" i="4"/>
  <c r="I4760" i="4"/>
  <c r="I4761" i="4"/>
  <c r="I4762" i="4"/>
  <c r="I4763" i="4"/>
  <c r="I4764" i="4"/>
  <c r="I4765" i="4"/>
  <c r="I4766" i="4"/>
  <c r="I4767" i="4"/>
  <c r="I4768" i="4"/>
  <c r="I4769" i="4"/>
  <c r="I4770" i="4"/>
  <c r="I4771" i="4"/>
  <c r="I4772" i="4"/>
  <c r="I4773" i="4"/>
  <c r="I4774" i="4"/>
  <c r="I4775" i="4"/>
  <c r="I4776" i="4"/>
  <c r="I4777" i="4"/>
  <c r="I4778" i="4"/>
  <c r="I4779" i="4"/>
  <c r="I4780" i="4"/>
  <c r="I4781" i="4"/>
  <c r="I4782" i="4"/>
  <c r="I4783" i="4"/>
  <c r="I4784" i="4"/>
  <c r="I4785" i="4"/>
  <c r="I4786" i="4"/>
  <c r="I4787" i="4"/>
  <c r="I4788" i="4"/>
  <c r="I4789" i="4"/>
  <c r="I4790" i="4"/>
  <c r="I4791" i="4"/>
  <c r="I4792" i="4"/>
  <c r="I4793" i="4"/>
  <c r="I4794" i="4"/>
  <c r="I4795" i="4"/>
  <c r="I4796" i="4"/>
  <c r="I4797" i="4"/>
  <c r="I4798" i="4"/>
  <c r="I4799" i="4"/>
  <c r="I4800" i="4"/>
  <c r="I4801" i="4"/>
  <c r="I4802" i="4"/>
  <c r="I4803" i="4"/>
  <c r="I4804" i="4"/>
  <c r="I4805" i="4"/>
  <c r="I4806" i="4"/>
  <c r="I4807" i="4"/>
  <c r="I4808" i="4"/>
  <c r="I4809" i="4"/>
  <c r="I4810" i="4"/>
  <c r="I4811" i="4"/>
  <c r="I4812" i="4"/>
  <c r="I4813" i="4"/>
  <c r="I4814" i="4"/>
  <c r="I4815" i="4"/>
  <c r="I4816" i="4"/>
  <c r="I4817" i="4"/>
  <c r="I4818" i="4"/>
  <c r="I4819" i="4"/>
  <c r="I4820" i="4"/>
  <c r="I4821" i="4"/>
  <c r="I4822" i="4"/>
  <c r="I4823" i="4"/>
  <c r="I4824" i="4"/>
  <c r="I4825" i="4"/>
  <c r="I4826" i="4"/>
  <c r="I4827" i="4"/>
  <c r="I4828" i="4"/>
  <c r="I4829" i="4"/>
  <c r="I4830" i="4"/>
  <c r="I4831" i="4"/>
  <c r="I4832" i="4"/>
  <c r="I4833" i="4"/>
  <c r="I4834" i="4"/>
  <c r="I4835" i="4"/>
  <c r="I4836" i="4"/>
  <c r="I4837" i="4"/>
  <c r="I4838" i="4"/>
  <c r="I4839" i="4"/>
  <c r="I4840" i="4"/>
  <c r="I4841" i="4"/>
  <c r="I4842" i="4"/>
  <c r="I4843" i="4"/>
  <c r="I4844" i="4"/>
  <c r="I4845" i="4"/>
  <c r="I4846" i="4"/>
  <c r="I4847" i="4"/>
  <c r="I4848" i="4"/>
  <c r="I4849" i="4"/>
  <c r="I4850" i="4"/>
  <c r="I4851" i="4"/>
  <c r="I4852" i="4"/>
  <c r="I4853" i="4"/>
  <c r="I4854" i="4"/>
  <c r="I4855" i="4"/>
  <c r="I4856" i="4"/>
  <c r="I4857" i="4"/>
  <c r="I4858" i="4"/>
  <c r="I4859" i="4"/>
  <c r="I4860" i="4"/>
  <c r="I4861" i="4"/>
  <c r="I4862" i="4"/>
  <c r="I4863" i="4"/>
  <c r="I4864" i="4"/>
  <c r="I4865" i="4"/>
  <c r="I4866" i="4"/>
  <c r="I4867" i="4"/>
  <c r="I4868" i="4"/>
  <c r="I4869" i="4"/>
  <c r="I4870" i="4"/>
  <c r="I4871" i="4"/>
  <c r="I4872" i="4"/>
  <c r="I4873" i="4"/>
  <c r="I4874" i="4"/>
  <c r="I4875" i="4"/>
  <c r="I4876" i="4"/>
  <c r="I4877" i="4"/>
  <c r="I4878" i="4"/>
  <c r="I4879" i="4"/>
  <c r="I4880" i="4"/>
  <c r="I4881" i="4"/>
  <c r="I4882" i="4"/>
  <c r="I4883" i="4"/>
  <c r="I4884" i="4"/>
  <c r="I4885" i="4"/>
  <c r="I4886" i="4"/>
  <c r="I4887" i="4"/>
  <c r="I4888" i="4"/>
  <c r="I4889" i="4"/>
  <c r="I4890" i="4"/>
  <c r="I4891" i="4"/>
  <c r="I4892" i="4"/>
  <c r="I4893" i="4"/>
  <c r="I4894" i="4"/>
  <c r="I4895" i="4"/>
  <c r="I4896" i="4"/>
  <c r="I4897" i="4"/>
  <c r="I4898" i="4"/>
  <c r="I4899" i="4"/>
  <c r="I4900" i="4"/>
  <c r="I4901" i="4"/>
  <c r="I4902" i="4"/>
  <c r="I4903" i="4"/>
  <c r="I4904" i="4"/>
  <c r="I4905" i="4"/>
  <c r="I4906" i="4"/>
  <c r="I4907" i="4"/>
  <c r="I4908" i="4"/>
  <c r="I4909" i="4"/>
  <c r="I4910" i="4"/>
  <c r="I4911" i="4"/>
  <c r="I4912" i="4"/>
  <c r="I4913" i="4"/>
  <c r="I4914" i="4"/>
  <c r="I4915" i="4"/>
  <c r="I4916" i="4"/>
  <c r="I4917" i="4"/>
  <c r="I4918" i="4"/>
  <c r="I4919" i="4"/>
  <c r="I4920" i="4"/>
  <c r="I4921" i="4"/>
  <c r="I4922" i="4"/>
  <c r="I4923" i="4"/>
  <c r="I4924" i="4"/>
  <c r="I4925" i="4"/>
  <c r="I4926" i="4"/>
  <c r="I4927" i="4"/>
  <c r="I4928" i="4"/>
  <c r="I4929" i="4"/>
  <c r="I4930" i="4"/>
  <c r="I4931" i="4"/>
  <c r="I4932" i="4"/>
  <c r="I4933" i="4"/>
  <c r="I4934" i="4"/>
  <c r="I4935" i="4"/>
  <c r="I4936" i="4"/>
  <c r="I4937" i="4"/>
  <c r="I4938" i="4"/>
  <c r="I4939" i="4"/>
  <c r="I4940" i="4"/>
  <c r="I4941" i="4"/>
  <c r="I4942" i="4"/>
  <c r="I4943" i="4"/>
  <c r="I4944" i="4"/>
  <c r="I4945" i="4"/>
  <c r="I4946" i="4"/>
  <c r="I4947" i="4"/>
  <c r="I4948" i="4"/>
  <c r="I4949" i="4"/>
  <c r="I4950" i="4"/>
  <c r="I4951" i="4"/>
  <c r="I4952" i="4"/>
  <c r="I4953" i="4"/>
  <c r="I4954" i="4"/>
  <c r="I4955" i="4"/>
  <c r="I4956" i="4"/>
  <c r="I4957" i="4"/>
  <c r="I4958" i="4"/>
  <c r="I4959" i="4"/>
  <c r="I4960" i="4"/>
  <c r="I4961" i="4"/>
  <c r="I4962" i="4"/>
  <c r="I4963" i="4"/>
  <c r="I4964" i="4"/>
  <c r="I4965" i="4"/>
  <c r="I4966" i="4"/>
  <c r="I4967" i="4"/>
  <c r="I4968" i="4"/>
  <c r="I4969" i="4"/>
  <c r="I4970" i="4"/>
  <c r="I4971" i="4"/>
  <c r="I4972" i="4"/>
  <c r="I4973" i="4"/>
  <c r="I4974" i="4"/>
  <c r="I4975" i="4"/>
  <c r="I4976" i="4"/>
  <c r="I4977" i="4"/>
  <c r="I4978" i="4"/>
  <c r="I4979" i="4"/>
  <c r="I4980" i="4"/>
  <c r="I4981" i="4"/>
  <c r="I4982" i="4"/>
  <c r="I4983" i="4"/>
  <c r="I4984" i="4"/>
  <c r="I4985" i="4"/>
  <c r="I4986" i="4"/>
  <c r="I4987" i="4"/>
  <c r="I4988" i="4"/>
  <c r="I4989" i="4"/>
  <c r="I4990" i="4"/>
  <c r="I4991" i="4"/>
  <c r="I4992" i="4"/>
  <c r="I4993" i="4"/>
  <c r="I4994" i="4"/>
  <c r="I4995" i="4"/>
  <c r="I4996" i="4"/>
  <c r="I4997" i="4"/>
  <c r="I4998" i="4"/>
  <c r="I4999" i="4"/>
  <c r="I5000" i="4"/>
  <c r="I5001" i="4"/>
  <c r="I5002" i="4"/>
  <c r="I5003" i="4"/>
  <c r="I5004" i="4"/>
  <c r="I5005" i="4"/>
  <c r="I5006" i="4"/>
  <c r="I5007" i="4"/>
  <c r="I5008" i="4"/>
  <c r="I5009" i="4"/>
  <c r="I5010" i="4"/>
  <c r="I5011" i="4"/>
  <c r="I5012" i="4"/>
  <c r="I5013" i="4"/>
  <c r="I5014" i="4"/>
  <c r="I5015" i="4"/>
  <c r="I5016" i="4"/>
  <c r="I5017" i="4"/>
  <c r="I5018" i="4"/>
  <c r="I5019" i="4"/>
  <c r="I5020" i="4"/>
  <c r="I5021" i="4"/>
  <c r="I5022" i="4"/>
  <c r="I5023" i="4"/>
  <c r="I5024" i="4"/>
  <c r="I5025" i="4"/>
  <c r="I5026" i="4"/>
  <c r="I5027" i="4"/>
  <c r="I5028" i="4"/>
  <c r="I5029" i="4"/>
  <c r="I5030" i="4"/>
  <c r="I5031" i="4"/>
  <c r="I5032" i="4"/>
  <c r="I5033" i="4"/>
  <c r="I5034" i="4"/>
  <c r="I5035" i="4"/>
  <c r="I5036" i="4"/>
  <c r="I5037" i="4"/>
  <c r="I5038" i="4"/>
  <c r="I5039" i="4"/>
  <c r="I5040" i="4"/>
  <c r="I5041" i="4"/>
  <c r="I5042" i="4"/>
  <c r="I5043" i="4"/>
  <c r="I5044" i="4"/>
  <c r="I5045" i="4"/>
  <c r="I5046" i="4"/>
  <c r="I5047" i="4"/>
  <c r="I5048" i="4"/>
  <c r="I5049" i="4"/>
  <c r="I5050" i="4"/>
  <c r="I5051" i="4"/>
  <c r="I5052" i="4"/>
  <c r="I5053" i="4"/>
  <c r="I5054" i="4"/>
  <c r="I5055" i="4"/>
  <c r="I5056" i="4"/>
  <c r="I5057" i="4"/>
  <c r="I5058" i="4"/>
  <c r="I5059" i="4"/>
  <c r="I5060" i="4"/>
  <c r="I5061" i="4"/>
  <c r="I5062" i="4"/>
  <c r="I5063" i="4"/>
  <c r="I5064" i="4"/>
  <c r="I5065" i="4"/>
  <c r="I5066" i="4"/>
  <c r="I5067" i="4"/>
  <c r="I5068" i="4"/>
  <c r="I5069" i="4"/>
  <c r="I5070" i="4"/>
  <c r="I5071" i="4"/>
  <c r="I5072" i="4"/>
  <c r="I5073" i="4"/>
  <c r="I5074" i="4"/>
  <c r="I5075" i="4"/>
  <c r="I5076" i="4"/>
  <c r="I5077" i="4"/>
  <c r="I5078" i="4"/>
  <c r="I5079" i="4"/>
  <c r="I5080" i="4"/>
  <c r="I5081" i="4"/>
  <c r="I5082" i="4"/>
  <c r="I5083" i="4"/>
  <c r="I5084" i="4"/>
  <c r="I5085" i="4"/>
  <c r="I5086" i="4"/>
  <c r="I5087" i="4"/>
  <c r="I5088" i="4"/>
  <c r="I5089" i="4"/>
  <c r="I5090" i="4"/>
  <c r="I5091" i="4"/>
  <c r="I5092" i="4"/>
  <c r="I5093" i="4"/>
  <c r="I5094" i="4"/>
  <c r="I5095" i="4"/>
  <c r="I5096" i="4"/>
  <c r="I5097" i="4"/>
  <c r="I5098" i="4"/>
  <c r="I5099" i="4"/>
  <c r="I5100" i="4"/>
  <c r="I5101" i="4"/>
  <c r="I5102" i="4"/>
  <c r="I5103" i="4"/>
  <c r="I5104" i="4"/>
  <c r="I5105" i="4"/>
  <c r="I5106" i="4"/>
  <c r="I5107" i="4"/>
  <c r="I5108" i="4"/>
  <c r="I5109" i="4"/>
  <c r="I5110" i="4"/>
  <c r="I5111" i="4"/>
  <c r="I5112" i="4"/>
  <c r="I5113" i="4"/>
  <c r="I5114" i="4"/>
  <c r="I5115" i="4"/>
  <c r="I5116" i="4"/>
  <c r="I5117" i="4"/>
  <c r="I5118" i="4"/>
  <c r="I5119" i="4"/>
  <c r="I5120" i="4"/>
  <c r="I5121" i="4"/>
  <c r="I5122" i="4"/>
  <c r="I5123" i="4"/>
  <c r="I5124" i="4"/>
  <c r="I5125" i="4"/>
  <c r="I5126" i="4"/>
  <c r="I5127" i="4"/>
  <c r="I5128" i="4"/>
  <c r="I5129" i="4"/>
  <c r="I5130" i="4"/>
  <c r="I5131" i="4"/>
  <c r="I5132" i="4"/>
  <c r="I5133" i="4"/>
  <c r="I5134" i="4"/>
  <c r="I5135" i="4"/>
  <c r="I5136" i="4"/>
  <c r="I5137" i="4"/>
  <c r="I5138" i="4"/>
  <c r="I5139" i="4"/>
  <c r="I5140" i="4"/>
  <c r="I5141" i="4"/>
  <c r="I5142" i="4"/>
  <c r="I5143" i="4"/>
  <c r="I5144" i="4"/>
  <c r="I5145" i="4"/>
  <c r="I5146" i="4"/>
  <c r="I5147" i="4"/>
  <c r="I5148" i="4"/>
  <c r="I5149" i="4"/>
  <c r="I5150" i="4"/>
  <c r="I5151" i="4"/>
  <c r="I5152" i="4"/>
  <c r="I5153" i="4"/>
  <c r="I5154" i="4"/>
  <c r="I5155" i="4"/>
  <c r="I5156" i="4"/>
  <c r="I5157" i="4"/>
  <c r="I5158" i="4"/>
  <c r="I5159" i="4"/>
  <c r="I5160" i="4"/>
  <c r="I5161" i="4"/>
  <c r="I5162" i="4"/>
  <c r="I5163" i="4"/>
  <c r="I5164" i="4"/>
  <c r="I5165" i="4"/>
  <c r="I5166" i="4"/>
  <c r="I5167" i="4"/>
  <c r="I5168" i="4"/>
  <c r="I5169" i="4"/>
  <c r="I5170" i="4"/>
  <c r="I5171" i="4"/>
  <c r="I5172" i="4"/>
  <c r="I5173" i="4"/>
  <c r="I5174" i="4"/>
  <c r="I5175" i="4"/>
  <c r="I5176" i="4"/>
  <c r="I5177" i="4"/>
  <c r="I5178" i="4"/>
  <c r="I5179" i="4"/>
  <c r="I5180" i="4"/>
  <c r="I5181" i="4"/>
  <c r="I5182" i="4"/>
  <c r="I5183" i="4"/>
  <c r="I5184" i="4"/>
  <c r="I5185" i="4"/>
  <c r="I5186" i="4"/>
  <c r="I5187" i="4"/>
  <c r="I5188" i="4"/>
  <c r="I5189" i="4"/>
  <c r="I5190" i="4"/>
  <c r="I5191" i="4"/>
  <c r="I5192" i="4"/>
  <c r="I5193" i="4"/>
  <c r="I5194" i="4"/>
  <c r="I5195" i="4"/>
  <c r="I5196" i="4"/>
  <c r="I5197" i="4"/>
  <c r="I5198" i="4"/>
  <c r="I5199" i="4"/>
  <c r="I5200" i="4"/>
  <c r="I5201" i="4"/>
  <c r="I5202" i="4"/>
  <c r="I5203" i="4"/>
  <c r="I5204" i="4"/>
  <c r="I5205" i="4"/>
  <c r="I5206" i="4"/>
  <c r="I5207" i="4"/>
  <c r="I5208" i="4"/>
  <c r="I5209" i="4"/>
  <c r="I5210" i="4"/>
  <c r="I5211" i="4"/>
  <c r="I5212" i="4"/>
  <c r="I5213" i="4"/>
  <c r="I5214" i="4"/>
  <c r="I5215" i="4"/>
  <c r="I5216" i="4"/>
  <c r="I5217" i="4"/>
  <c r="I5218" i="4"/>
  <c r="I5219" i="4"/>
  <c r="I5220" i="4"/>
  <c r="I5221" i="4"/>
  <c r="I5222" i="4"/>
  <c r="I5223" i="4"/>
  <c r="I5224" i="4"/>
  <c r="I5225" i="4"/>
  <c r="I5226" i="4"/>
  <c r="I5227" i="4"/>
  <c r="I5228" i="4"/>
  <c r="I5229" i="4"/>
  <c r="I5230" i="4"/>
  <c r="I5231" i="4"/>
  <c r="I5232" i="4"/>
  <c r="I5233" i="4"/>
  <c r="I5234" i="4"/>
  <c r="I5235" i="4"/>
  <c r="I5236" i="4"/>
  <c r="I5237" i="4"/>
  <c r="I5238" i="4"/>
  <c r="I5239" i="4"/>
  <c r="I5240" i="4"/>
  <c r="I5241" i="4"/>
  <c r="I5242" i="4"/>
  <c r="I5243" i="4"/>
  <c r="I5244" i="4"/>
  <c r="I5245" i="4"/>
  <c r="I5246" i="4"/>
  <c r="I5247" i="4"/>
  <c r="I5248" i="4"/>
  <c r="I5249" i="4"/>
  <c r="I5250" i="4"/>
  <c r="I5251" i="4"/>
  <c r="I5252" i="4"/>
  <c r="I5253" i="4"/>
  <c r="I5254" i="4"/>
  <c r="I5255" i="4"/>
  <c r="I5256" i="4"/>
  <c r="I5257" i="4"/>
  <c r="I5258" i="4"/>
  <c r="I5259" i="4"/>
  <c r="I5260" i="4"/>
  <c r="I5261" i="4"/>
  <c r="I5262" i="4"/>
  <c r="I5263" i="4"/>
  <c r="I5264" i="4"/>
  <c r="I5265" i="4"/>
  <c r="I5266" i="4"/>
  <c r="I5267" i="4"/>
  <c r="I5268" i="4"/>
  <c r="I5269" i="4"/>
  <c r="I5270" i="4"/>
  <c r="I5271" i="4"/>
  <c r="I5272" i="4"/>
  <c r="I5273" i="4"/>
  <c r="I5274" i="4"/>
  <c r="I5275" i="4"/>
  <c r="I5276" i="4"/>
  <c r="I5277" i="4"/>
  <c r="I5278" i="4"/>
  <c r="I5279" i="4"/>
  <c r="I5280" i="4"/>
  <c r="I5281" i="4"/>
  <c r="I5282" i="4"/>
  <c r="I5283" i="4"/>
  <c r="I5284" i="4"/>
  <c r="I5285" i="4"/>
  <c r="I5286" i="4"/>
  <c r="I5287" i="4"/>
  <c r="I5288" i="4"/>
  <c r="I5289" i="4"/>
  <c r="I5290" i="4"/>
  <c r="I5291" i="4"/>
  <c r="I5292" i="4"/>
  <c r="I5293" i="4"/>
  <c r="I5294" i="4"/>
  <c r="I5295" i="4"/>
  <c r="I5296" i="4"/>
  <c r="I5297" i="4"/>
  <c r="I5298" i="4"/>
  <c r="I5299" i="4"/>
  <c r="I5300" i="4"/>
  <c r="I5301" i="4"/>
  <c r="I5302" i="4"/>
  <c r="I5303" i="4"/>
  <c r="I5304" i="4"/>
  <c r="I5305" i="4"/>
  <c r="I5306" i="4"/>
  <c r="I5307" i="4"/>
  <c r="I5308" i="4"/>
  <c r="I5309" i="4"/>
  <c r="I5310" i="4"/>
  <c r="I5311" i="4"/>
  <c r="I5312" i="4"/>
  <c r="I5313" i="4"/>
  <c r="I5314" i="4"/>
  <c r="I5315" i="4"/>
  <c r="I5316" i="4"/>
  <c r="I5317" i="4"/>
  <c r="I5318" i="4"/>
  <c r="I5319" i="4"/>
  <c r="I5320" i="4"/>
  <c r="I5321" i="4"/>
  <c r="I5322" i="4"/>
  <c r="I5323" i="4"/>
  <c r="I5324" i="4"/>
  <c r="I5325" i="4"/>
  <c r="I5326" i="4"/>
  <c r="I5327" i="4"/>
  <c r="I5328" i="4"/>
  <c r="I5329" i="4"/>
  <c r="I5330" i="4"/>
  <c r="I5331" i="4"/>
  <c r="I5332" i="4"/>
  <c r="I5333" i="4"/>
  <c r="I5334" i="4"/>
  <c r="I5335" i="4"/>
  <c r="I5336" i="4"/>
  <c r="I5337" i="4"/>
  <c r="I5338" i="4"/>
  <c r="I5339" i="4"/>
  <c r="I5340" i="4"/>
  <c r="I5341" i="4"/>
  <c r="I5342" i="4"/>
  <c r="I5343" i="4"/>
  <c r="I5344" i="4"/>
  <c r="I5345" i="4"/>
  <c r="I5346" i="4"/>
  <c r="I5347" i="4"/>
  <c r="I5348" i="4"/>
  <c r="I5349" i="4"/>
  <c r="I5350" i="4"/>
  <c r="I5351" i="4"/>
  <c r="I5352" i="4"/>
  <c r="I5353" i="4"/>
  <c r="I5354" i="4"/>
  <c r="I5355" i="4"/>
  <c r="I5356" i="4"/>
  <c r="I5357" i="4"/>
  <c r="I5358" i="4"/>
  <c r="I5359" i="4"/>
  <c r="I5360" i="4"/>
  <c r="I5361" i="4"/>
  <c r="I5362" i="4"/>
  <c r="I5363" i="4"/>
  <c r="I5364" i="4"/>
  <c r="I5365" i="4"/>
  <c r="I5366" i="4"/>
  <c r="I5367" i="4"/>
  <c r="I5368" i="4"/>
  <c r="I5369" i="4"/>
  <c r="I5370" i="4"/>
  <c r="I5371" i="4"/>
  <c r="I5372" i="4"/>
  <c r="I5373" i="4"/>
  <c r="I5374" i="4"/>
  <c r="I5375" i="4"/>
  <c r="I5376" i="4"/>
  <c r="I5377" i="4"/>
  <c r="I5378" i="4"/>
  <c r="I5379" i="4"/>
  <c r="I5380" i="4"/>
  <c r="I5381" i="4"/>
  <c r="I5382" i="4"/>
  <c r="I5383" i="4"/>
  <c r="I5384" i="4"/>
  <c r="I5385" i="4"/>
  <c r="I5386" i="4"/>
  <c r="I5387" i="4"/>
  <c r="I5388" i="4"/>
  <c r="I5389" i="4"/>
  <c r="I5390" i="4"/>
  <c r="I5391" i="4"/>
  <c r="I5392" i="4"/>
  <c r="I5393" i="4"/>
  <c r="I5394" i="4"/>
  <c r="I5395" i="4"/>
  <c r="I5396" i="4"/>
  <c r="I5397" i="4"/>
  <c r="I5398" i="4"/>
  <c r="I5399" i="4"/>
  <c r="I5400" i="4"/>
  <c r="I5401" i="4"/>
  <c r="I5402" i="4"/>
  <c r="I5403" i="4"/>
  <c r="I5404" i="4"/>
  <c r="I5405" i="4"/>
  <c r="I5406" i="4"/>
  <c r="I5407" i="4"/>
  <c r="I5408" i="4"/>
  <c r="I5409" i="4"/>
  <c r="I5410" i="4"/>
  <c r="I5411" i="4"/>
  <c r="I5412" i="4"/>
  <c r="I5413" i="4"/>
  <c r="I5414" i="4"/>
  <c r="I5415" i="4"/>
  <c r="I5416" i="4"/>
  <c r="I5417" i="4"/>
  <c r="I5418" i="4"/>
  <c r="I5419" i="4"/>
  <c r="I5420" i="4"/>
  <c r="I5421" i="4"/>
  <c r="I5422" i="4"/>
  <c r="I5423" i="4"/>
  <c r="I5424" i="4"/>
  <c r="I5425" i="4"/>
  <c r="I5426" i="4"/>
  <c r="I5427" i="4"/>
  <c r="I5428" i="4"/>
  <c r="I5429" i="4"/>
  <c r="I5430" i="4"/>
  <c r="I5431" i="4"/>
  <c r="I5432" i="4"/>
  <c r="I5433" i="4"/>
  <c r="I5434" i="4"/>
  <c r="I5435" i="4"/>
  <c r="I5436" i="4"/>
  <c r="I5437" i="4"/>
  <c r="I5438" i="4"/>
  <c r="I5439" i="4"/>
  <c r="I5440" i="4"/>
  <c r="I5441" i="4"/>
  <c r="I5442" i="4"/>
  <c r="I5443" i="4"/>
  <c r="I5444" i="4"/>
  <c r="I5445" i="4"/>
  <c r="I5446" i="4"/>
  <c r="I5447" i="4"/>
  <c r="I5448" i="4"/>
  <c r="I5449" i="4"/>
  <c r="I5450" i="4"/>
  <c r="I5451" i="4"/>
  <c r="I5452" i="4"/>
  <c r="I5453" i="4"/>
  <c r="I5454" i="4"/>
  <c r="I5455" i="4"/>
  <c r="I5456" i="4"/>
  <c r="I5457" i="4"/>
  <c r="I5458" i="4"/>
  <c r="I5459" i="4"/>
  <c r="I5460" i="4"/>
  <c r="I5461" i="4"/>
  <c r="I5462" i="4"/>
  <c r="I5463" i="4"/>
  <c r="I5464" i="4"/>
  <c r="I5465" i="4"/>
  <c r="I5466" i="4"/>
  <c r="I5467" i="4"/>
  <c r="I5468" i="4"/>
  <c r="I5469" i="4"/>
  <c r="I5470" i="4"/>
  <c r="I5471" i="4"/>
  <c r="I5472" i="4"/>
  <c r="I5473" i="4"/>
  <c r="I5474" i="4"/>
  <c r="I5475" i="4"/>
  <c r="I5476" i="4"/>
  <c r="I5477" i="4"/>
  <c r="I5478" i="4"/>
  <c r="I5479" i="4"/>
  <c r="I5480" i="4"/>
  <c r="I5481" i="4"/>
  <c r="I5482" i="4"/>
  <c r="I5483" i="4"/>
  <c r="I5484" i="4"/>
  <c r="I5485" i="4"/>
  <c r="I5486" i="4"/>
  <c r="I5487" i="4"/>
  <c r="I5488" i="4"/>
  <c r="I5489" i="4"/>
  <c r="I5490" i="4"/>
  <c r="I5491" i="4"/>
  <c r="I5492" i="4"/>
  <c r="I5493" i="4"/>
  <c r="I5494" i="4"/>
  <c r="I5495" i="4"/>
  <c r="I5496" i="4"/>
  <c r="I5497" i="4"/>
  <c r="I5498" i="4"/>
  <c r="I5499" i="4"/>
  <c r="I5500" i="4"/>
  <c r="I5501" i="4"/>
  <c r="I5502" i="4"/>
  <c r="I5503" i="4"/>
  <c r="I5504" i="4"/>
  <c r="I5505" i="4"/>
  <c r="I5506" i="4"/>
  <c r="I5507" i="4"/>
  <c r="I5508" i="4"/>
  <c r="I5509" i="4"/>
  <c r="I5510" i="4"/>
  <c r="I5511" i="4"/>
  <c r="I5512" i="4"/>
  <c r="I5513" i="4"/>
  <c r="I5514" i="4"/>
  <c r="I5515" i="4"/>
  <c r="I5516" i="4"/>
  <c r="I5517" i="4"/>
  <c r="I5518" i="4"/>
  <c r="I5519" i="4"/>
  <c r="I5520" i="4"/>
  <c r="I5521" i="4"/>
  <c r="I5522" i="4"/>
  <c r="I5523" i="4"/>
  <c r="I5524" i="4"/>
  <c r="I5525" i="4"/>
  <c r="I5526" i="4"/>
  <c r="I5527" i="4"/>
  <c r="I5528" i="4"/>
  <c r="I5529" i="4"/>
  <c r="I5530" i="4"/>
  <c r="I5531" i="4"/>
  <c r="I5532" i="4"/>
  <c r="I5533" i="4"/>
  <c r="I5534" i="4"/>
  <c r="I5535" i="4"/>
  <c r="I5536" i="4"/>
  <c r="I5537" i="4"/>
  <c r="I5538" i="4"/>
  <c r="I5539" i="4"/>
  <c r="I5540" i="4"/>
  <c r="I5541" i="4"/>
  <c r="I5542" i="4"/>
  <c r="I5543" i="4"/>
  <c r="I5544" i="4"/>
  <c r="I5545" i="4"/>
  <c r="I5546" i="4"/>
  <c r="I5547" i="4"/>
  <c r="I5548" i="4"/>
  <c r="I5549" i="4"/>
  <c r="I5550" i="4"/>
  <c r="I5551" i="4"/>
  <c r="I5552" i="4"/>
  <c r="I5553" i="4"/>
  <c r="I5554" i="4"/>
  <c r="I5555" i="4"/>
  <c r="I5556" i="4"/>
  <c r="I5557" i="4"/>
  <c r="I5558" i="4"/>
  <c r="I5559" i="4"/>
  <c r="I5560" i="4"/>
  <c r="I5561" i="4"/>
  <c r="I5562" i="4"/>
  <c r="I5563" i="4"/>
  <c r="I5564" i="4"/>
  <c r="I5565" i="4"/>
  <c r="I5566" i="4"/>
  <c r="I5567" i="4"/>
  <c r="I5568" i="4"/>
  <c r="I5569" i="4"/>
  <c r="I5570" i="4"/>
  <c r="I5571" i="4"/>
  <c r="I5572" i="4"/>
  <c r="I5573" i="4"/>
  <c r="I5574" i="4"/>
  <c r="I5575" i="4"/>
  <c r="I5576" i="4"/>
  <c r="I5577" i="4"/>
  <c r="I5578" i="4"/>
  <c r="I5579" i="4"/>
  <c r="I5580" i="4"/>
  <c r="I5581" i="4"/>
  <c r="I5582" i="4"/>
  <c r="I5583" i="4"/>
  <c r="I5584" i="4"/>
  <c r="I5585" i="4"/>
  <c r="I5586" i="4"/>
  <c r="I5587" i="4"/>
  <c r="I5588" i="4"/>
  <c r="I5589" i="4"/>
  <c r="I5590" i="4"/>
  <c r="I5591" i="4"/>
  <c r="I5592" i="4"/>
  <c r="I5593" i="4"/>
  <c r="I5594" i="4"/>
  <c r="I5595" i="4"/>
  <c r="I5596" i="4"/>
  <c r="I5597" i="4"/>
  <c r="I5598" i="4"/>
  <c r="I5599" i="4"/>
  <c r="I5600" i="4"/>
  <c r="I5601" i="4"/>
  <c r="I5602" i="4"/>
  <c r="I5603" i="4"/>
  <c r="I5604" i="4"/>
  <c r="I5605" i="4"/>
  <c r="I5606" i="4"/>
  <c r="I5607" i="4"/>
  <c r="I5608" i="4"/>
  <c r="I5609" i="4"/>
  <c r="I5610" i="4"/>
  <c r="I5611" i="4"/>
  <c r="I5612" i="4"/>
  <c r="I5613" i="4"/>
  <c r="I5614" i="4"/>
  <c r="I5615" i="4"/>
  <c r="I5616" i="4"/>
  <c r="I5617" i="4"/>
  <c r="I5618" i="4"/>
  <c r="I5619" i="4"/>
  <c r="I5620" i="4"/>
  <c r="I5621" i="4"/>
  <c r="I5622" i="4"/>
  <c r="I5623" i="4"/>
  <c r="I5624" i="4"/>
  <c r="I5625" i="4"/>
  <c r="I5626" i="4"/>
  <c r="I5627" i="4"/>
  <c r="I5628" i="4"/>
  <c r="I5629" i="4"/>
  <c r="I5630" i="4"/>
  <c r="I5631" i="4"/>
  <c r="I5632" i="4"/>
  <c r="I5633" i="4"/>
  <c r="I5634" i="4"/>
  <c r="I5635" i="4"/>
  <c r="I5636" i="4"/>
  <c r="I5637" i="4"/>
  <c r="I5638" i="4"/>
  <c r="I5639" i="4"/>
  <c r="I5640" i="4"/>
  <c r="I5641" i="4"/>
  <c r="I5642" i="4"/>
  <c r="I5643" i="4"/>
  <c r="I5644" i="4"/>
  <c r="I5645" i="4"/>
  <c r="I5646" i="4"/>
  <c r="I5647" i="4"/>
  <c r="I5648" i="4"/>
  <c r="I5649" i="4"/>
  <c r="I5650" i="4"/>
  <c r="I5651" i="4"/>
  <c r="I5652" i="4"/>
  <c r="I5653" i="4"/>
  <c r="I5654" i="4"/>
  <c r="I5655" i="4"/>
  <c r="I5656" i="4"/>
  <c r="I5657" i="4"/>
  <c r="I5658" i="4"/>
  <c r="I5659" i="4"/>
  <c r="I5660" i="4"/>
  <c r="I5661" i="4"/>
  <c r="I5662" i="4"/>
  <c r="I5663" i="4"/>
  <c r="I5664" i="4"/>
  <c r="I5665" i="4"/>
  <c r="I5666" i="4"/>
  <c r="I5667" i="4"/>
  <c r="I5668" i="4"/>
  <c r="I5669" i="4"/>
  <c r="I5670" i="4"/>
  <c r="I5671" i="4"/>
  <c r="I5672" i="4"/>
  <c r="I5673" i="4"/>
  <c r="I5674" i="4"/>
  <c r="I5675" i="4"/>
  <c r="I5676" i="4"/>
  <c r="I5677" i="4"/>
  <c r="I5678" i="4"/>
  <c r="I5679" i="4"/>
  <c r="I5680" i="4"/>
  <c r="I5681" i="4"/>
  <c r="I5682" i="4"/>
  <c r="I5683" i="4"/>
  <c r="I5684" i="4"/>
  <c r="I5685" i="4"/>
  <c r="I5686" i="4"/>
  <c r="I5687" i="4"/>
  <c r="I5688" i="4"/>
  <c r="I5689" i="4"/>
  <c r="I5690" i="4"/>
  <c r="I5691" i="4"/>
  <c r="I5692" i="4"/>
  <c r="I5693" i="4"/>
  <c r="I5694" i="4"/>
  <c r="I5695" i="4"/>
  <c r="I5696" i="4"/>
  <c r="I5697" i="4"/>
  <c r="I5698" i="4"/>
  <c r="I5699" i="4"/>
  <c r="I5700" i="4"/>
  <c r="I5701" i="4"/>
  <c r="I5702" i="4"/>
  <c r="I5703" i="4"/>
  <c r="I5704" i="4"/>
  <c r="I5705" i="4"/>
  <c r="I5706" i="4"/>
  <c r="I5707" i="4"/>
  <c r="I5708" i="4"/>
  <c r="I5709" i="4"/>
  <c r="I5710" i="4"/>
  <c r="I5711" i="4"/>
  <c r="I5712" i="4"/>
  <c r="I5713" i="4"/>
  <c r="I5714" i="4"/>
  <c r="I5715" i="4"/>
  <c r="I5716" i="4"/>
  <c r="I5717" i="4"/>
  <c r="I5718" i="4"/>
  <c r="I5719" i="4"/>
  <c r="I5720" i="4"/>
  <c r="I5721" i="4"/>
  <c r="I5722" i="4"/>
  <c r="I5723" i="4"/>
  <c r="I5724" i="4"/>
  <c r="I5725" i="4"/>
  <c r="I5726" i="4"/>
  <c r="I5727" i="4"/>
  <c r="I5728" i="4"/>
  <c r="I5729" i="4"/>
  <c r="I5730" i="4"/>
  <c r="I5731" i="4"/>
  <c r="I5732" i="4"/>
  <c r="I5733" i="4"/>
  <c r="I5734" i="4"/>
  <c r="I5735" i="4"/>
  <c r="I5736" i="4"/>
  <c r="I5737" i="4"/>
  <c r="I5738" i="4"/>
  <c r="I5739" i="4"/>
  <c r="I5740" i="4"/>
  <c r="I5741" i="4"/>
  <c r="I5742" i="4"/>
  <c r="I5743" i="4"/>
  <c r="I5744" i="4"/>
  <c r="I5745" i="4"/>
  <c r="I5746" i="4"/>
  <c r="I5747" i="4"/>
  <c r="I5748" i="4"/>
  <c r="I5749" i="4"/>
  <c r="I5750" i="4"/>
  <c r="I5751" i="4"/>
  <c r="I5752" i="4"/>
  <c r="I5753" i="4"/>
  <c r="I5754" i="4"/>
  <c r="I5755" i="4"/>
  <c r="I5756" i="4"/>
  <c r="I5757" i="4"/>
  <c r="I5758" i="4"/>
  <c r="I5759" i="4"/>
  <c r="I5760" i="4"/>
  <c r="I5761" i="4"/>
  <c r="I5762" i="4"/>
  <c r="I5763" i="4"/>
  <c r="I5764" i="4"/>
  <c r="I5765" i="4"/>
  <c r="I5766" i="4"/>
  <c r="I5767" i="4"/>
  <c r="I5768" i="4"/>
  <c r="I5769" i="4"/>
  <c r="I5770" i="4"/>
  <c r="I5771" i="4"/>
  <c r="I5772" i="4"/>
  <c r="I5773" i="4"/>
  <c r="I5774" i="4"/>
  <c r="I5775" i="4"/>
  <c r="I5776" i="4"/>
  <c r="I5777" i="4"/>
  <c r="I5778" i="4"/>
  <c r="I5779" i="4"/>
  <c r="I5780" i="4"/>
  <c r="I5781" i="4"/>
  <c r="I5782" i="4"/>
  <c r="I5783" i="4"/>
  <c r="I5784" i="4"/>
  <c r="I5785" i="4"/>
  <c r="I5786" i="4"/>
  <c r="I5787" i="4"/>
  <c r="I5788" i="4"/>
  <c r="I5789" i="4"/>
  <c r="I5790" i="4"/>
  <c r="I5791" i="4"/>
  <c r="I5792" i="4"/>
  <c r="I5793" i="4"/>
  <c r="I5794" i="4"/>
  <c r="I5795" i="4"/>
  <c r="I5796" i="4"/>
  <c r="I5797" i="4"/>
  <c r="I5798" i="4"/>
  <c r="I5799" i="4"/>
  <c r="I5800" i="4"/>
  <c r="I5801" i="4"/>
  <c r="I5802" i="4"/>
  <c r="I5803" i="4"/>
  <c r="I5804" i="4"/>
  <c r="I5805" i="4"/>
  <c r="I5806" i="4"/>
  <c r="I5807" i="4"/>
  <c r="I5808" i="4"/>
  <c r="I5809" i="4"/>
  <c r="I5810" i="4"/>
  <c r="I5811" i="4"/>
  <c r="I5812" i="4"/>
  <c r="I5813" i="4"/>
  <c r="I5814" i="4"/>
  <c r="I5815" i="4"/>
  <c r="I5816" i="4"/>
  <c r="I5817" i="4"/>
  <c r="I5818" i="4"/>
  <c r="I5819" i="4"/>
  <c r="I5820" i="4"/>
  <c r="I5821" i="4"/>
  <c r="I5822" i="4"/>
  <c r="I5823" i="4"/>
  <c r="I5824" i="4"/>
  <c r="I5825" i="4"/>
  <c r="I5826" i="4"/>
  <c r="I5827" i="4"/>
  <c r="I5828" i="4"/>
  <c r="I5829" i="4"/>
  <c r="I5830" i="4"/>
  <c r="I5831" i="4"/>
  <c r="I5832" i="4"/>
  <c r="I5833" i="4"/>
  <c r="I5834" i="4"/>
  <c r="I5835" i="4"/>
  <c r="I5836" i="4"/>
  <c r="I5837" i="4"/>
  <c r="I5838" i="4"/>
  <c r="I5839" i="4"/>
  <c r="I5840" i="4"/>
  <c r="I5841" i="4"/>
  <c r="I5842" i="4"/>
  <c r="I5843" i="4"/>
  <c r="I5844" i="4"/>
  <c r="I5845" i="4"/>
  <c r="I5846" i="4"/>
  <c r="I5847" i="4"/>
  <c r="I5848" i="4"/>
  <c r="I5849" i="4"/>
  <c r="I5850" i="4"/>
  <c r="I5851" i="4"/>
  <c r="I5852" i="4"/>
  <c r="I5853" i="4"/>
  <c r="I5854" i="4"/>
  <c r="I5855" i="4"/>
  <c r="I5856" i="4"/>
  <c r="I5857" i="4"/>
  <c r="I5858" i="4"/>
  <c r="I5859" i="4"/>
  <c r="I5860" i="4"/>
  <c r="I5861" i="4"/>
  <c r="I5862" i="4"/>
  <c r="I5863" i="4"/>
  <c r="I5864" i="4"/>
  <c r="I5865" i="4"/>
  <c r="I5866" i="4"/>
  <c r="I5867" i="4"/>
  <c r="I5868" i="4"/>
  <c r="I5869" i="4"/>
  <c r="I5870" i="4"/>
  <c r="I5871" i="4"/>
  <c r="I5872" i="4"/>
  <c r="I5873" i="4"/>
  <c r="I5874" i="4"/>
  <c r="I5875" i="4"/>
  <c r="I5876" i="4"/>
  <c r="I5877" i="4"/>
  <c r="I5878" i="4"/>
  <c r="I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1151" i="4"/>
  <c r="H1152" i="4"/>
  <c r="H1153" i="4"/>
  <c r="H1154" i="4"/>
  <c r="H1155" i="4"/>
  <c r="H1156" i="4"/>
  <c r="H1157" i="4"/>
  <c r="H1158" i="4"/>
  <c r="H1159" i="4"/>
  <c r="H1160" i="4"/>
  <c r="H1161" i="4"/>
  <c r="H1162" i="4"/>
  <c r="H1163" i="4"/>
  <c r="H1164" i="4"/>
  <c r="H1165" i="4"/>
  <c r="H1166" i="4"/>
  <c r="H1167" i="4"/>
  <c r="H1168" i="4"/>
  <c r="H1169" i="4"/>
  <c r="H1170" i="4"/>
  <c r="H1171" i="4"/>
  <c r="H1172" i="4"/>
  <c r="H1173" i="4"/>
  <c r="H1174" i="4"/>
  <c r="H1175" i="4"/>
  <c r="H1176" i="4"/>
  <c r="H1177" i="4"/>
  <c r="H1178" i="4"/>
  <c r="H1179" i="4"/>
  <c r="H1180" i="4"/>
  <c r="H1181" i="4"/>
  <c r="H1182" i="4"/>
  <c r="H1183" i="4"/>
  <c r="H1184" i="4"/>
  <c r="H1185" i="4"/>
  <c r="H1186" i="4"/>
  <c r="H1187" i="4"/>
  <c r="H1188" i="4"/>
  <c r="H1189" i="4"/>
  <c r="H1190" i="4"/>
  <c r="H1191" i="4"/>
  <c r="H1192" i="4"/>
  <c r="H1193" i="4"/>
  <c r="H1194" i="4"/>
  <c r="H1195" i="4"/>
  <c r="H1196" i="4"/>
  <c r="H1197" i="4"/>
  <c r="H1198" i="4"/>
  <c r="H1199" i="4"/>
  <c r="H1200" i="4"/>
  <c r="H1201" i="4"/>
  <c r="H1202" i="4"/>
  <c r="H1203" i="4"/>
  <c r="H1204" i="4"/>
  <c r="H1205" i="4"/>
  <c r="H1206" i="4"/>
  <c r="H1207" i="4"/>
  <c r="H1208" i="4"/>
  <c r="H1209" i="4"/>
  <c r="H1210" i="4"/>
  <c r="H1211" i="4"/>
  <c r="H1212" i="4"/>
  <c r="H1213" i="4"/>
  <c r="H1214" i="4"/>
  <c r="H1215" i="4"/>
  <c r="H1216" i="4"/>
  <c r="H1217" i="4"/>
  <c r="H1218" i="4"/>
  <c r="H1219" i="4"/>
  <c r="H1220" i="4"/>
  <c r="H1221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H1298" i="4"/>
  <c r="H1299" i="4"/>
  <c r="H1300" i="4"/>
  <c r="H1301" i="4"/>
  <c r="H1302" i="4"/>
  <c r="H1303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30" i="4"/>
  <c r="H1331" i="4"/>
  <c r="H1332" i="4"/>
  <c r="H1333" i="4"/>
  <c r="H1334" i="4"/>
  <c r="H1335" i="4"/>
  <c r="H1336" i="4"/>
  <c r="H1337" i="4"/>
  <c r="H1338" i="4"/>
  <c r="H1339" i="4"/>
  <c r="H1340" i="4"/>
  <c r="H1341" i="4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H1357" i="4"/>
  <c r="H1358" i="4"/>
  <c r="H1359" i="4"/>
  <c r="H1360" i="4"/>
  <c r="H1361" i="4"/>
  <c r="H1362" i="4"/>
  <c r="H1363" i="4"/>
  <c r="H1364" i="4"/>
  <c r="H1365" i="4"/>
  <c r="H1366" i="4"/>
  <c r="H1367" i="4"/>
  <c r="H1368" i="4"/>
  <c r="H1369" i="4"/>
  <c r="H1370" i="4"/>
  <c r="H1371" i="4"/>
  <c r="H1372" i="4"/>
  <c r="H1373" i="4"/>
  <c r="H1374" i="4"/>
  <c r="H1375" i="4"/>
  <c r="H1376" i="4"/>
  <c r="H1377" i="4"/>
  <c r="H1378" i="4"/>
  <c r="H1379" i="4"/>
  <c r="H1380" i="4"/>
  <c r="H1381" i="4"/>
  <c r="H1382" i="4"/>
  <c r="H1383" i="4"/>
  <c r="H1384" i="4"/>
  <c r="H1385" i="4"/>
  <c r="H1386" i="4"/>
  <c r="H1387" i="4"/>
  <c r="H1388" i="4"/>
  <c r="H1389" i="4"/>
  <c r="H1390" i="4"/>
  <c r="H1391" i="4"/>
  <c r="H1392" i="4"/>
  <c r="H1393" i="4"/>
  <c r="H1394" i="4"/>
  <c r="H1395" i="4"/>
  <c r="H1396" i="4"/>
  <c r="H1397" i="4"/>
  <c r="H1398" i="4"/>
  <c r="H1399" i="4"/>
  <c r="H1400" i="4"/>
  <c r="H1401" i="4"/>
  <c r="H1402" i="4"/>
  <c r="H1403" i="4"/>
  <c r="H1404" i="4"/>
  <c r="H1405" i="4"/>
  <c r="H1406" i="4"/>
  <c r="H1407" i="4"/>
  <c r="H1408" i="4"/>
  <c r="H1409" i="4"/>
  <c r="H1410" i="4"/>
  <c r="H1411" i="4"/>
  <c r="H1412" i="4"/>
  <c r="H1413" i="4"/>
  <c r="H1414" i="4"/>
  <c r="H1415" i="4"/>
  <c r="H1416" i="4"/>
  <c r="H1417" i="4"/>
  <c r="H1418" i="4"/>
  <c r="H1419" i="4"/>
  <c r="H1420" i="4"/>
  <c r="H1421" i="4"/>
  <c r="H1422" i="4"/>
  <c r="H1423" i="4"/>
  <c r="H1424" i="4"/>
  <c r="H1425" i="4"/>
  <c r="H1426" i="4"/>
  <c r="H1427" i="4"/>
  <c r="H1428" i="4"/>
  <c r="H1429" i="4"/>
  <c r="H1430" i="4"/>
  <c r="H1431" i="4"/>
  <c r="H1432" i="4"/>
  <c r="H1433" i="4"/>
  <c r="H1434" i="4"/>
  <c r="H1435" i="4"/>
  <c r="H1436" i="4"/>
  <c r="H1437" i="4"/>
  <c r="H1438" i="4"/>
  <c r="H1439" i="4"/>
  <c r="H1440" i="4"/>
  <c r="H1441" i="4"/>
  <c r="H1442" i="4"/>
  <c r="H1443" i="4"/>
  <c r="H1444" i="4"/>
  <c r="H1445" i="4"/>
  <c r="H1446" i="4"/>
  <c r="H1447" i="4"/>
  <c r="H1448" i="4"/>
  <c r="H1449" i="4"/>
  <c r="H1450" i="4"/>
  <c r="H1451" i="4"/>
  <c r="H1452" i="4"/>
  <c r="H1453" i="4"/>
  <c r="H1454" i="4"/>
  <c r="H1455" i="4"/>
  <c r="H1456" i="4"/>
  <c r="H1457" i="4"/>
  <c r="H1458" i="4"/>
  <c r="H1459" i="4"/>
  <c r="H1460" i="4"/>
  <c r="H1461" i="4"/>
  <c r="H1462" i="4"/>
  <c r="H1463" i="4"/>
  <c r="H1464" i="4"/>
  <c r="H1465" i="4"/>
  <c r="H1466" i="4"/>
  <c r="H1467" i="4"/>
  <c r="H1468" i="4"/>
  <c r="H1469" i="4"/>
  <c r="H1470" i="4"/>
  <c r="H1471" i="4"/>
  <c r="H1472" i="4"/>
  <c r="H1473" i="4"/>
  <c r="H1474" i="4"/>
  <c r="H1475" i="4"/>
  <c r="H1476" i="4"/>
  <c r="H1477" i="4"/>
  <c r="H1478" i="4"/>
  <c r="H1479" i="4"/>
  <c r="H1480" i="4"/>
  <c r="H1481" i="4"/>
  <c r="H1482" i="4"/>
  <c r="H1483" i="4"/>
  <c r="H1484" i="4"/>
  <c r="H1485" i="4"/>
  <c r="H1486" i="4"/>
  <c r="H1487" i="4"/>
  <c r="H1488" i="4"/>
  <c r="H1489" i="4"/>
  <c r="H1490" i="4"/>
  <c r="H1491" i="4"/>
  <c r="H1492" i="4"/>
  <c r="H1493" i="4"/>
  <c r="H1494" i="4"/>
  <c r="H1495" i="4"/>
  <c r="H1496" i="4"/>
  <c r="H1497" i="4"/>
  <c r="H1498" i="4"/>
  <c r="H1499" i="4"/>
  <c r="H1500" i="4"/>
  <c r="H1501" i="4"/>
  <c r="H1502" i="4"/>
  <c r="H1503" i="4"/>
  <c r="H1504" i="4"/>
  <c r="H1505" i="4"/>
  <c r="H1506" i="4"/>
  <c r="H1507" i="4"/>
  <c r="H1508" i="4"/>
  <c r="H1509" i="4"/>
  <c r="H1510" i="4"/>
  <c r="H1511" i="4"/>
  <c r="H1512" i="4"/>
  <c r="H1513" i="4"/>
  <c r="H1514" i="4"/>
  <c r="H1515" i="4"/>
  <c r="H1516" i="4"/>
  <c r="H1517" i="4"/>
  <c r="H1518" i="4"/>
  <c r="H1519" i="4"/>
  <c r="H1520" i="4"/>
  <c r="H1521" i="4"/>
  <c r="H1522" i="4"/>
  <c r="H1523" i="4"/>
  <c r="H1524" i="4"/>
  <c r="H1525" i="4"/>
  <c r="H1526" i="4"/>
  <c r="H1527" i="4"/>
  <c r="H1528" i="4"/>
  <c r="H1529" i="4"/>
  <c r="H1530" i="4"/>
  <c r="H1531" i="4"/>
  <c r="H1532" i="4"/>
  <c r="H1533" i="4"/>
  <c r="H1534" i="4"/>
  <c r="H1535" i="4"/>
  <c r="H1536" i="4"/>
  <c r="H1537" i="4"/>
  <c r="H1538" i="4"/>
  <c r="H1539" i="4"/>
  <c r="H1540" i="4"/>
  <c r="H1541" i="4"/>
  <c r="H1542" i="4"/>
  <c r="H1543" i="4"/>
  <c r="H1544" i="4"/>
  <c r="H1545" i="4"/>
  <c r="H1546" i="4"/>
  <c r="H1547" i="4"/>
  <c r="H1548" i="4"/>
  <c r="H1549" i="4"/>
  <c r="H1550" i="4"/>
  <c r="H1551" i="4"/>
  <c r="H1552" i="4"/>
  <c r="H1553" i="4"/>
  <c r="H1554" i="4"/>
  <c r="H1555" i="4"/>
  <c r="H1556" i="4"/>
  <c r="H1557" i="4"/>
  <c r="H1558" i="4"/>
  <c r="H1559" i="4"/>
  <c r="H1560" i="4"/>
  <c r="H1561" i="4"/>
  <c r="H1562" i="4"/>
  <c r="H1563" i="4"/>
  <c r="H1564" i="4"/>
  <c r="H1565" i="4"/>
  <c r="H1566" i="4"/>
  <c r="H1567" i="4"/>
  <c r="H1568" i="4"/>
  <c r="H1569" i="4"/>
  <c r="H1570" i="4"/>
  <c r="H1571" i="4"/>
  <c r="H1572" i="4"/>
  <c r="H1573" i="4"/>
  <c r="H1574" i="4"/>
  <c r="H1575" i="4"/>
  <c r="H1576" i="4"/>
  <c r="H1577" i="4"/>
  <c r="H1578" i="4"/>
  <c r="H1579" i="4"/>
  <c r="H1580" i="4"/>
  <c r="H1581" i="4"/>
  <c r="H1582" i="4"/>
  <c r="H1583" i="4"/>
  <c r="H1584" i="4"/>
  <c r="H1585" i="4"/>
  <c r="H1586" i="4"/>
  <c r="H1587" i="4"/>
  <c r="H1588" i="4"/>
  <c r="H1589" i="4"/>
  <c r="H1590" i="4"/>
  <c r="H1591" i="4"/>
  <c r="H1592" i="4"/>
  <c r="H1593" i="4"/>
  <c r="H1594" i="4"/>
  <c r="H1595" i="4"/>
  <c r="H1596" i="4"/>
  <c r="H1597" i="4"/>
  <c r="H1598" i="4"/>
  <c r="H1599" i="4"/>
  <c r="H1600" i="4"/>
  <c r="H1601" i="4"/>
  <c r="H1602" i="4"/>
  <c r="H1603" i="4"/>
  <c r="H1604" i="4"/>
  <c r="H1605" i="4"/>
  <c r="H1606" i="4"/>
  <c r="H1607" i="4"/>
  <c r="H1608" i="4"/>
  <c r="H1609" i="4"/>
  <c r="H1610" i="4"/>
  <c r="H1611" i="4"/>
  <c r="H1612" i="4"/>
  <c r="H1613" i="4"/>
  <c r="H1614" i="4"/>
  <c r="H1615" i="4"/>
  <c r="H1616" i="4"/>
  <c r="H1617" i="4"/>
  <c r="H1618" i="4"/>
  <c r="H1619" i="4"/>
  <c r="H1620" i="4"/>
  <c r="H1621" i="4"/>
  <c r="H1622" i="4"/>
  <c r="H1623" i="4"/>
  <c r="H1624" i="4"/>
  <c r="H1625" i="4"/>
  <c r="H1626" i="4"/>
  <c r="H1627" i="4"/>
  <c r="H1628" i="4"/>
  <c r="H1629" i="4"/>
  <c r="H1630" i="4"/>
  <c r="H1631" i="4"/>
  <c r="H1632" i="4"/>
  <c r="H1633" i="4"/>
  <c r="H1634" i="4"/>
  <c r="H1635" i="4"/>
  <c r="H1636" i="4"/>
  <c r="H1637" i="4"/>
  <c r="H1638" i="4"/>
  <c r="H1639" i="4"/>
  <c r="H1640" i="4"/>
  <c r="H1641" i="4"/>
  <c r="H1642" i="4"/>
  <c r="H1643" i="4"/>
  <c r="H1644" i="4"/>
  <c r="H1645" i="4"/>
  <c r="H1646" i="4"/>
  <c r="H1647" i="4"/>
  <c r="H1648" i="4"/>
  <c r="H1649" i="4"/>
  <c r="H1650" i="4"/>
  <c r="H1651" i="4"/>
  <c r="H1652" i="4"/>
  <c r="H1653" i="4"/>
  <c r="H1654" i="4"/>
  <c r="H1655" i="4"/>
  <c r="H1656" i="4"/>
  <c r="H1657" i="4"/>
  <c r="H1658" i="4"/>
  <c r="H1659" i="4"/>
  <c r="H1660" i="4"/>
  <c r="H1661" i="4"/>
  <c r="H1662" i="4"/>
  <c r="H1663" i="4"/>
  <c r="H1664" i="4"/>
  <c r="H1665" i="4"/>
  <c r="H1666" i="4"/>
  <c r="H1667" i="4"/>
  <c r="H1668" i="4"/>
  <c r="H1669" i="4"/>
  <c r="H1670" i="4"/>
  <c r="H1671" i="4"/>
  <c r="H1672" i="4"/>
  <c r="H1673" i="4"/>
  <c r="H1674" i="4"/>
  <c r="H1675" i="4"/>
  <c r="H1676" i="4"/>
  <c r="H1677" i="4"/>
  <c r="H1678" i="4"/>
  <c r="H1679" i="4"/>
  <c r="H1680" i="4"/>
  <c r="H1681" i="4"/>
  <c r="H1682" i="4"/>
  <c r="H1683" i="4"/>
  <c r="H1684" i="4"/>
  <c r="H1685" i="4"/>
  <c r="H1686" i="4"/>
  <c r="H1687" i="4"/>
  <c r="H1688" i="4"/>
  <c r="H1689" i="4"/>
  <c r="H1690" i="4"/>
  <c r="H1691" i="4"/>
  <c r="H1692" i="4"/>
  <c r="H1693" i="4"/>
  <c r="H1694" i="4"/>
  <c r="H1695" i="4"/>
  <c r="H1696" i="4"/>
  <c r="H1697" i="4"/>
  <c r="H1698" i="4"/>
  <c r="H1699" i="4"/>
  <c r="H1700" i="4"/>
  <c r="H1701" i="4"/>
  <c r="H1702" i="4"/>
  <c r="H1703" i="4"/>
  <c r="H1704" i="4"/>
  <c r="H1705" i="4"/>
  <c r="H1706" i="4"/>
  <c r="H1707" i="4"/>
  <c r="H1708" i="4"/>
  <c r="H1709" i="4"/>
  <c r="H1710" i="4"/>
  <c r="H1711" i="4"/>
  <c r="H1712" i="4"/>
  <c r="H1713" i="4"/>
  <c r="H1714" i="4"/>
  <c r="H1715" i="4"/>
  <c r="H1716" i="4"/>
  <c r="H1717" i="4"/>
  <c r="H1718" i="4"/>
  <c r="H1719" i="4"/>
  <c r="H1720" i="4"/>
  <c r="H1721" i="4"/>
  <c r="H1722" i="4"/>
  <c r="H1723" i="4"/>
  <c r="H1724" i="4"/>
  <c r="H1725" i="4"/>
  <c r="H1726" i="4"/>
  <c r="H1727" i="4"/>
  <c r="H1728" i="4"/>
  <c r="H1729" i="4"/>
  <c r="H1730" i="4"/>
  <c r="H1731" i="4"/>
  <c r="H1732" i="4"/>
  <c r="H1733" i="4"/>
  <c r="H1734" i="4"/>
  <c r="H1735" i="4"/>
  <c r="H1736" i="4"/>
  <c r="H1737" i="4"/>
  <c r="H1738" i="4"/>
  <c r="H1739" i="4"/>
  <c r="H1740" i="4"/>
  <c r="H1741" i="4"/>
  <c r="H1742" i="4"/>
  <c r="H1743" i="4"/>
  <c r="H1744" i="4"/>
  <c r="H1745" i="4"/>
  <c r="H1746" i="4"/>
  <c r="H1747" i="4"/>
  <c r="H1748" i="4"/>
  <c r="H1749" i="4"/>
  <c r="H1750" i="4"/>
  <c r="H1751" i="4"/>
  <c r="H1752" i="4"/>
  <c r="H1753" i="4"/>
  <c r="H1754" i="4"/>
  <c r="H1755" i="4"/>
  <c r="H1756" i="4"/>
  <c r="H1757" i="4"/>
  <c r="H1758" i="4"/>
  <c r="H1759" i="4"/>
  <c r="H1760" i="4"/>
  <c r="H1761" i="4"/>
  <c r="H1762" i="4"/>
  <c r="H1763" i="4"/>
  <c r="H1764" i="4"/>
  <c r="H1765" i="4"/>
  <c r="H1766" i="4"/>
  <c r="H1767" i="4"/>
  <c r="H1768" i="4"/>
  <c r="H1769" i="4"/>
  <c r="H1770" i="4"/>
  <c r="H1771" i="4"/>
  <c r="H1772" i="4"/>
  <c r="H1773" i="4"/>
  <c r="H1774" i="4"/>
  <c r="H1775" i="4"/>
  <c r="H1776" i="4"/>
  <c r="H1777" i="4"/>
  <c r="H1778" i="4"/>
  <c r="H1779" i="4"/>
  <c r="H1780" i="4"/>
  <c r="H1781" i="4"/>
  <c r="H1782" i="4"/>
  <c r="H1783" i="4"/>
  <c r="H1784" i="4"/>
  <c r="H1785" i="4"/>
  <c r="H1786" i="4"/>
  <c r="H1787" i="4"/>
  <c r="H1788" i="4"/>
  <c r="H1789" i="4"/>
  <c r="H1790" i="4"/>
  <c r="H1791" i="4"/>
  <c r="H1792" i="4"/>
  <c r="H1793" i="4"/>
  <c r="H1794" i="4"/>
  <c r="H1795" i="4"/>
  <c r="H1796" i="4"/>
  <c r="H1797" i="4"/>
  <c r="H1798" i="4"/>
  <c r="H1799" i="4"/>
  <c r="H1800" i="4"/>
  <c r="H1801" i="4"/>
  <c r="H1802" i="4"/>
  <c r="H1803" i="4"/>
  <c r="H1804" i="4"/>
  <c r="H1805" i="4"/>
  <c r="H1806" i="4"/>
  <c r="H1807" i="4"/>
  <c r="H1808" i="4"/>
  <c r="H1809" i="4"/>
  <c r="H1810" i="4"/>
  <c r="H1811" i="4"/>
  <c r="H1812" i="4"/>
  <c r="H1813" i="4"/>
  <c r="H1814" i="4"/>
  <c r="H1815" i="4"/>
  <c r="H1816" i="4"/>
  <c r="H1817" i="4"/>
  <c r="H1818" i="4"/>
  <c r="H1819" i="4"/>
  <c r="H1820" i="4"/>
  <c r="H1821" i="4"/>
  <c r="H1822" i="4"/>
  <c r="H1823" i="4"/>
  <c r="H1824" i="4"/>
  <c r="H1825" i="4"/>
  <c r="H1826" i="4"/>
  <c r="H1827" i="4"/>
  <c r="H1828" i="4"/>
  <c r="H1829" i="4"/>
  <c r="H1830" i="4"/>
  <c r="H1831" i="4"/>
  <c r="H1832" i="4"/>
  <c r="H1833" i="4"/>
  <c r="H1834" i="4"/>
  <c r="H1835" i="4"/>
  <c r="H1836" i="4"/>
  <c r="H1837" i="4"/>
  <c r="H1838" i="4"/>
  <c r="H1839" i="4"/>
  <c r="H1840" i="4"/>
  <c r="H1841" i="4"/>
  <c r="H1842" i="4"/>
  <c r="H1843" i="4"/>
  <c r="H1844" i="4"/>
  <c r="H1845" i="4"/>
  <c r="H1846" i="4"/>
  <c r="H1847" i="4"/>
  <c r="H1848" i="4"/>
  <c r="H1849" i="4"/>
  <c r="H1850" i="4"/>
  <c r="H1851" i="4"/>
  <c r="H1852" i="4"/>
  <c r="H1853" i="4"/>
  <c r="H1854" i="4"/>
  <c r="H1855" i="4"/>
  <c r="H1856" i="4"/>
  <c r="H1857" i="4"/>
  <c r="H1858" i="4"/>
  <c r="H1859" i="4"/>
  <c r="H1860" i="4"/>
  <c r="H1861" i="4"/>
  <c r="H1862" i="4"/>
  <c r="H1863" i="4"/>
  <c r="H1864" i="4"/>
  <c r="H1865" i="4"/>
  <c r="H1866" i="4"/>
  <c r="H1867" i="4"/>
  <c r="H1868" i="4"/>
  <c r="H1869" i="4"/>
  <c r="H1870" i="4"/>
  <c r="H1871" i="4"/>
  <c r="H1872" i="4"/>
  <c r="H1873" i="4"/>
  <c r="H1874" i="4"/>
  <c r="H1875" i="4"/>
  <c r="H1876" i="4"/>
  <c r="H1877" i="4"/>
  <c r="H1878" i="4"/>
  <c r="H1879" i="4"/>
  <c r="H1880" i="4"/>
  <c r="H1881" i="4"/>
  <c r="H1882" i="4"/>
  <c r="H1883" i="4"/>
  <c r="H1884" i="4"/>
  <c r="H1885" i="4"/>
  <c r="H1886" i="4"/>
  <c r="H1887" i="4"/>
  <c r="H1888" i="4"/>
  <c r="H1889" i="4"/>
  <c r="H1890" i="4"/>
  <c r="H1891" i="4"/>
  <c r="H1892" i="4"/>
  <c r="H1893" i="4"/>
  <c r="H1894" i="4"/>
  <c r="H1895" i="4"/>
  <c r="H1896" i="4"/>
  <c r="H1897" i="4"/>
  <c r="H1898" i="4"/>
  <c r="H1899" i="4"/>
  <c r="H1900" i="4"/>
  <c r="H1901" i="4"/>
  <c r="H1902" i="4"/>
  <c r="H1903" i="4"/>
  <c r="H1904" i="4"/>
  <c r="H1905" i="4"/>
  <c r="H1906" i="4"/>
  <c r="H1907" i="4"/>
  <c r="H1908" i="4"/>
  <c r="H1909" i="4"/>
  <c r="H1910" i="4"/>
  <c r="H1911" i="4"/>
  <c r="H1912" i="4"/>
  <c r="H1913" i="4"/>
  <c r="H1914" i="4"/>
  <c r="H1915" i="4"/>
  <c r="H1916" i="4"/>
  <c r="H1917" i="4"/>
  <c r="H1918" i="4"/>
  <c r="H1919" i="4"/>
  <c r="H1920" i="4"/>
  <c r="H1921" i="4"/>
  <c r="H1922" i="4"/>
  <c r="H1923" i="4"/>
  <c r="H1924" i="4"/>
  <c r="H1925" i="4"/>
  <c r="H1926" i="4"/>
  <c r="H1927" i="4"/>
  <c r="H1928" i="4"/>
  <c r="H1929" i="4"/>
  <c r="H1930" i="4"/>
  <c r="H1931" i="4"/>
  <c r="H1932" i="4"/>
  <c r="H1933" i="4"/>
  <c r="H1934" i="4"/>
  <c r="H1935" i="4"/>
  <c r="H1936" i="4"/>
  <c r="H1937" i="4"/>
  <c r="H1938" i="4"/>
  <c r="H1939" i="4"/>
  <c r="H1940" i="4"/>
  <c r="H1941" i="4"/>
  <c r="H1942" i="4"/>
  <c r="H1943" i="4"/>
  <c r="H1944" i="4"/>
  <c r="H1945" i="4"/>
  <c r="H1946" i="4"/>
  <c r="H1947" i="4"/>
  <c r="H1948" i="4"/>
  <c r="H1949" i="4"/>
  <c r="H1950" i="4"/>
  <c r="H1951" i="4"/>
  <c r="H1952" i="4"/>
  <c r="H1953" i="4"/>
  <c r="H1954" i="4"/>
  <c r="H1955" i="4"/>
  <c r="H1956" i="4"/>
  <c r="H1957" i="4"/>
  <c r="H1958" i="4"/>
  <c r="H1959" i="4"/>
  <c r="H1960" i="4"/>
  <c r="H1961" i="4"/>
  <c r="H1962" i="4"/>
  <c r="H1963" i="4"/>
  <c r="H1964" i="4"/>
  <c r="H1965" i="4"/>
  <c r="H1966" i="4"/>
  <c r="H1967" i="4"/>
  <c r="H1968" i="4"/>
  <c r="H1969" i="4"/>
  <c r="H1970" i="4"/>
  <c r="H1971" i="4"/>
  <c r="H1972" i="4"/>
  <c r="H1973" i="4"/>
  <c r="H1974" i="4"/>
  <c r="H1975" i="4"/>
  <c r="H1976" i="4"/>
  <c r="H1977" i="4"/>
  <c r="H1978" i="4"/>
  <c r="H1979" i="4"/>
  <c r="H1980" i="4"/>
  <c r="H1981" i="4"/>
  <c r="H1982" i="4"/>
  <c r="H1983" i="4"/>
  <c r="H1984" i="4"/>
  <c r="H1985" i="4"/>
  <c r="H1986" i="4"/>
  <c r="H1987" i="4"/>
  <c r="H1988" i="4"/>
  <c r="H1989" i="4"/>
  <c r="H1990" i="4"/>
  <c r="H1991" i="4"/>
  <c r="H1992" i="4"/>
  <c r="H1993" i="4"/>
  <c r="H1994" i="4"/>
  <c r="H1995" i="4"/>
  <c r="H1996" i="4"/>
  <c r="H1997" i="4"/>
  <c r="H1998" i="4"/>
  <c r="H1999" i="4"/>
  <c r="H2000" i="4"/>
  <c r="H2001" i="4"/>
  <c r="H2002" i="4"/>
  <c r="H2003" i="4"/>
  <c r="H2004" i="4"/>
  <c r="H2005" i="4"/>
  <c r="H2006" i="4"/>
  <c r="H2007" i="4"/>
  <c r="H2008" i="4"/>
  <c r="H2009" i="4"/>
  <c r="H2010" i="4"/>
  <c r="H2011" i="4"/>
  <c r="H2012" i="4"/>
  <c r="H2013" i="4"/>
  <c r="H2014" i="4"/>
  <c r="H2015" i="4"/>
  <c r="H2016" i="4"/>
  <c r="H2017" i="4"/>
  <c r="H2018" i="4"/>
  <c r="H2019" i="4"/>
  <c r="H2020" i="4"/>
  <c r="H2021" i="4"/>
  <c r="H2022" i="4"/>
  <c r="H2023" i="4"/>
  <c r="H2024" i="4"/>
  <c r="H2025" i="4"/>
  <c r="H2026" i="4"/>
  <c r="H2027" i="4"/>
  <c r="H2028" i="4"/>
  <c r="H2029" i="4"/>
  <c r="H2030" i="4"/>
  <c r="H2031" i="4"/>
  <c r="H2032" i="4"/>
  <c r="H2033" i="4"/>
  <c r="H2034" i="4"/>
  <c r="H2035" i="4"/>
  <c r="H2036" i="4"/>
  <c r="H2037" i="4"/>
  <c r="H2038" i="4"/>
  <c r="H2039" i="4"/>
  <c r="H2040" i="4"/>
  <c r="H2041" i="4"/>
  <c r="H2042" i="4"/>
  <c r="H2043" i="4"/>
  <c r="H2044" i="4"/>
  <c r="H2045" i="4"/>
  <c r="H2046" i="4"/>
  <c r="H2047" i="4"/>
  <c r="H2048" i="4"/>
  <c r="H2049" i="4"/>
  <c r="H2050" i="4"/>
  <c r="H2051" i="4"/>
  <c r="H2052" i="4"/>
  <c r="H2053" i="4"/>
  <c r="H2054" i="4"/>
  <c r="H2055" i="4"/>
  <c r="H2056" i="4"/>
  <c r="H2057" i="4"/>
  <c r="H2058" i="4"/>
  <c r="H2059" i="4"/>
  <c r="H2060" i="4"/>
  <c r="H2061" i="4"/>
  <c r="H2062" i="4"/>
  <c r="H2063" i="4"/>
  <c r="H2064" i="4"/>
  <c r="H2065" i="4"/>
  <c r="H2066" i="4"/>
  <c r="H2067" i="4"/>
  <c r="H2068" i="4"/>
  <c r="H2069" i="4"/>
  <c r="H2070" i="4"/>
  <c r="H2071" i="4"/>
  <c r="H2072" i="4"/>
  <c r="H2073" i="4"/>
  <c r="H2074" i="4"/>
  <c r="H2075" i="4"/>
  <c r="H2076" i="4"/>
  <c r="H2077" i="4"/>
  <c r="H2078" i="4"/>
  <c r="H2079" i="4"/>
  <c r="H2080" i="4"/>
  <c r="H2081" i="4"/>
  <c r="H2082" i="4"/>
  <c r="H2083" i="4"/>
  <c r="H2084" i="4"/>
  <c r="H2085" i="4"/>
  <c r="H2086" i="4"/>
  <c r="H2087" i="4"/>
  <c r="H2088" i="4"/>
  <c r="H2089" i="4"/>
  <c r="H2090" i="4"/>
  <c r="H2091" i="4"/>
  <c r="H2092" i="4"/>
  <c r="H2093" i="4"/>
  <c r="H2094" i="4"/>
  <c r="H2095" i="4"/>
  <c r="H2096" i="4"/>
  <c r="H2097" i="4"/>
  <c r="H2098" i="4"/>
  <c r="H2099" i="4"/>
  <c r="H2100" i="4"/>
  <c r="H2101" i="4"/>
  <c r="H2102" i="4"/>
  <c r="H2103" i="4"/>
  <c r="H2104" i="4"/>
  <c r="H2105" i="4"/>
  <c r="H2106" i="4"/>
  <c r="H2107" i="4"/>
  <c r="H2108" i="4"/>
  <c r="H2109" i="4"/>
  <c r="H2110" i="4"/>
  <c r="H2111" i="4"/>
  <c r="H2112" i="4"/>
  <c r="H2113" i="4"/>
  <c r="H2114" i="4"/>
  <c r="H2115" i="4"/>
  <c r="H2116" i="4"/>
  <c r="H2117" i="4"/>
  <c r="H2118" i="4"/>
  <c r="H2119" i="4"/>
  <c r="H2120" i="4"/>
  <c r="H2121" i="4"/>
  <c r="H2122" i="4"/>
  <c r="H2123" i="4"/>
  <c r="H2124" i="4"/>
  <c r="H2125" i="4"/>
  <c r="H2126" i="4"/>
  <c r="H2127" i="4"/>
  <c r="H2128" i="4"/>
  <c r="H2129" i="4"/>
  <c r="H2130" i="4"/>
  <c r="H2131" i="4"/>
  <c r="H2132" i="4"/>
  <c r="H2133" i="4"/>
  <c r="H2134" i="4"/>
  <c r="H2135" i="4"/>
  <c r="H2136" i="4"/>
  <c r="H2137" i="4"/>
  <c r="H2138" i="4"/>
  <c r="H2139" i="4"/>
  <c r="H2140" i="4"/>
  <c r="H2141" i="4"/>
  <c r="H2142" i="4"/>
  <c r="H2143" i="4"/>
  <c r="H2144" i="4"/>
  <c r="H2145" i="4"/>
  <c r="H2146" i="4"/>
  <c r="H2147" i="4"/>
  <c r="H2148" i="4"/>
  <c r="H2149" i="4"/>
  <c r="H2150" i="4"/>
  <c r="H2151" i="4"/>
  <c r="H2152" i="4"/>
  <c r="H2153" i="4"/>
  <c r="H2154" i="4"/>
  <c r="H2155" i="4"/>
  <c r="H2156" i="4"/>
  <c r="H2157" i="4"/>
  <c r="H2158" i="4"/>
  <c r="H2159" i="4"/>
  <c r="H2160" i="4"/>
  <c r="H2161" i="4"/>
  <c r="H2162" i="4"/>
  <c r="H2163" i="4"/>
  <c r="H2164" i="4"/>
  <c r="H2165" i="4"/>
  <c r="H2166" i="4"/>
  <c r="H2167" i="4"/>
  <c r="H2168" i="4"/>
  <c r="H2169" i="4"/>
  <c r="H2170" i="4"/>
  <c r="H2171" i="4"/>
  <c r="H2172" i="4"/>
  <c r="H2173" i="4"/>
  <c r="H2174" i="4"/>
  <c r="H2175" i="4"/>
  <c r="H2176" i="4"/>
  <c r="H2177" i="4"/>
  <c r="H2178" i="4"/>
  <c r="H2179" i="4"/>
  <c r="H2180" i="4"/>
  <c r="H2181" i="4"/>
  <c r="H2182" i="4"/>
  <c r="H2183" i="4"/>
  <c r="H2184" i="4"/>
  <c r="H2185" i="4"/>
  <c r="H2186" i="4"/>
  <c r="H2187" i="4"/>
  <c r="H2188" i="4"/>
  <c r="H2189" i="4"/>
  <c r="H2190" i="4"/>
  <c r="H2191" i="4"/>
  <c r="H2192" i="4"/>
  <c r="H2193" i="4"/>
  <c r="H2194" i="4"/>
  <c r="H2195" i="4"/>
  <c r="H2196" i="4"/>
  <c r="H2197" i="4"/>
  <c r="H2198" i="4"/>
  <c r="H2199" i="4"/>
  <c r="H2200" i="4"/>
  <c r="H2201" i="4"/>
  <c r="H2202" i="4"/>
  <c r="H2203" i="4"/>
  <c r="H2204" i="4"/>
  <c r="H2205" i="4"/>
  <c r="H2206" i="4"/>
  <c r="H2207" i="4"/>
  <c r="H2208" i="4"/>
  <c r="H2209" i="4"/>
  <c r="H2210" i="4"/>
  <c r="H2211" i="4"/>
  <c r="H2212" i="4"/>
  <c r="H2213" i="4"/>
  <c r="H2214" i="4"/>
  <c r="H2215" i="4"/>
  <c r="H2216" i="4"/>
  <c r="H2217" i="4"/>
  <c r="H2218" i="4"/>
  <c r="H2219" i="4"/>
  <c r="H2220" i="4"/>
  <c r="H2221" i="4"/>
  <c r="H2222" i="4"/>
  <c r="H2223" i="4"/>
  <c r="H2224" i="4"/>
  <c r="H2225" i="4"/>
  <c r="H2226" i="4"/>
  <c r="H2227" i="4"/>
  <c r="H2228" i="4"/>
  <c r="H2229" i="4"/>
  <c r="H2230" i="4"/>
  <c r="H2231" i="4"/>
  <c r="H2232" i="4"/>
  <c r="H2233" i="4"/>
  <c r="H2234" i="4"/>
  <c r="H2235" i="4"/>
  <c r="H2236" i="4"/>
  <c r="H2237" i="4"/>
  <c r="H2238" i="4"/>
  <c r="H2239" i="4"/>
  <c r="H2240" i="4"/>
  <c r="H2241" i="4"/>
  <c r="H2242" i="4"/>
  <c r="H2243" i="4"/>
  <c r="H2244" i="4"/>
  <c r="H2245" i="4"/>
  <c r="H2246" i="4"/>
  <c r="H2247" i="4"/>
  <c r="H2248" i="4"/>
  <c r="H2249" i="4"/>
  <c r="H2250" i="4"/>
  <c r="H2251" i="4"/>
  <c r="H2252" i="4"/>
  <c r="H2253" i="4"/>
  <c r="H2254" i="4"/>
  <c r="H2255" i="4"/>
  <c r="H2256" i="4"/>
  <c r="H2257" i="4"/>
  <c r="H2258" i="4"/>
  <c r="H2259" i="4"/>
  <c r="H2260" i="4"/>
  <c r="H2261" i="4"/>
  <c r="H2262" i="4"/>
  <c r="H2263" i="4"/>
  <c r="H2264" i="4"/>
  <c r="H2265" i="4"/>
  <c r="H2266" i="4"/>
  <c r="H2267" i="4"/>
  <c r="H2268" i="4"/>
  <c r="H2269" i="4"/>
  <c r="H2270" i="4"/>
  <c r="H2271" i="4"/>
  <c r="H2272" i="4"/>
  <c r="H2273" i="4"/>
  <c r="H2274" i="4"/>
  <c r="H2275" i="4"/>
  <c r="H2276" i="4"/>
  <c r="H2277" i="4"/>
  <c r="H2278" i="4"/>
  <c r="H2279" i="4"/>
  <c r="H2280" i="4"/>
  <c r="H2281" i="4"/>
  <c r="H2282" i="4"/>
  <c r="H2283" i="4"/>
  <c r="H2284" i="4"/>
  <c r="H2285" i="4"/>
  <c r="H2286" i="4"/>
  <c r="H2287" i="4"/>
  <c r="H2288" i="4"/>
  <c r="H2289" i="4"/>
  <c r="H2290" i="4"/>
  <c r="H2291" i="4"/>
  <c r="H2292" i="4"/>
  <c r="H2293" i="4"/>
  <c r="H2294" i="4"/>
  <c r="H2295" i="4"/>
  <c r="H2296" i="4"/>
  <c r="H2297" i="4"/>
  <c r="H2298" i="4"/>
  <c r="H2299" i="4"/>
  <c r="H2300" i="4"/>
  <c r="H2301" i="4"/>
  <c r="H2302" i="4"/>
  <c r="H2303" i="4"/>
  <c r="H2304" i="4"/>
  <c r="H2305" i="4"/>
  <c r="H2306" i="4"/>
  <c r="H2307" i="4"/>
  <c r="H2308" i="4"/>
  <c r="H2309" i="4"/>
  <c r="H2310" i="4"/>
  <c r="H2311" i="4"/>
  <c r="H2312" i="4"/>
  <c r="H2313" i="4"/>
  <c r="H2314" i="4"/>
  <c r="H2315" i="4"/>
  <c r="H2316" i="4"/>
  <c r="H2317" i="4"/>
  <c r="H2318" i="4"/>
  <c r="H2319" i="4"/>
  <c r="H2320" i="4"/>
  <c r="H2321" i="4"/>
  <c r="H2322" i="4"/>
  <c r="H2323" i="4"/>
  <c r="H2324" i="4"/>
  <c r="H2325" i="4"/>
  <c r="H2326" i="4"/>
  <c r="H2327" i="4"/>
  <c r="H2328" i="4"/>
  <c r="H2329" i="4"/>
  <c r="H2330" i="4"/>
  <c r="H2331" i="4"/>
  <c r="H2332" i="4"/>
  <c r="H2333" i="4"/>
  <c r="H2334" i="4"/>
  <c r="H2335" i="4"/>
  <c r="H2336" i="4"/>
  <c r="H2337" i="4"/>
  <c r="H2338" i="4"/>
  <c r="H2339" i="4"/>
  <c r="H2340" i="4"/>
  <c r="H2341" i="4"/>
  <c r="H2342" i="4"/>
  <c r="H2343" i="4"/>
  <c r="H2344" i="4"/>
  <c r="H2345" i="4"/>
  <c r="H2346" i="4"/>
  <c r="H2347" i="4"/>
  <c r="H2348" i="4"/>
  <c r="H2349" i="4"/>
  <c r="H2350" i="4"/>
  <c r="H2351" i="4"/>
  <c r="H2352" i="4"/>
  <c r="H2353" i="4"/>
  <c r="H2354" i="4"/>
  <c r="H2355" i="4"/>
  <c r="H2356" i="4"/>
  <c r="H2357" i="4"/>
  <c r="H2358" i="4"/>
  <c r="H2359" i="4"/>
  <c r="H2360" i="4"/>
  <c r="H2361" i="4"/>
  <c r="H2362" i="4"/>
  <c r="H2363" i="4"/>
  <c r="H2364" i="4"/>
  <c r="H2365" i="4"/>
  <c r="H2366" i="4"/>
  <c r="H2367" i="4"/>
  <c r="H2368" i="4"/>
  <c r="H2369" i="4"/>
  <c r="H2370" i="4"/>
  <c r="H2371" i="4"/>
  <c r="H2372" i="4"/>
  <c r="H2373" i="4"/>
  <c r="H2374" i="4"/>
  <c r="H2375" i="4"/>
  <c r="H2376" i="4"/>
  <c r="H2377" i="4"/>
  <c r="H2378" i="4"/>
  <c r="H2379" i="4"/>
  <c r="H2380" i="4"/>
  <c r="H2381" i="4"/>
  <c r="H2382" i="4"/>
  <c r="H2383" i="4"/>
  <c r="H2384" i="4"/>
  <c r="H2385" i="4"/>
  <c r="H2386" i="4"/>
  <c r="H2387" i="4"/>
  <c r="H2388" i="4"/>
  <c r="H2389" i="4"/>
  <c r="H2390" i="4"/>
  <c r="H2391" i="4"/>
  <c r="H2392" i="4"/>
  <c r="H2393" i="4"/>
  <c r="H2394" i="4"/>
  <c r="H2395" i="4"/>
  <c r="H2396" i="4"/>
  <c r="H2397" i="4"/>
  <c r="H2398" i="4"/>
  <c r="H2399" i="4"/>
  <c r="H2400" i="4"/>
  <c r="H2401" i="4"/>
  <c r="H2402" i="4"/>
  <c r="H2403" i="4"/>
  <c r="H2404" i="4"/>
  <c r="H2405" i="4"/>
  <c r="H2406" i="4"/>
  <c r="H2407" i="4"/>
  <c r="H2408" i="4"/>
  <c r="H2409" i="4"/>
  <c r="H2410" i="4"/>
  <c r="H2411" i="4"/>
  <c r="H2412" i="4"/>
  <c r="H2413" i="4"/>
  <c r="H2414" i="4"/>
  <c r="H2415" i="4"/>
  <c r="H2416" i="4"/>
  <c r="H2417" i="4"/>
  <c r="H2418" i="4"/>
  <c r="H2419" i="4"/>
  <c r="H2420" i="4"/>
  <c r="H2421" i="4"/>
  <c r="H2422" i="4"/>
  <c r="H2423" i="4"/>
  <c r="H2424" i="4"/>
  <c r="H2425" i="4"/>
  <c r="H2426" i="4"/>
  <c r="H2427" i="4"/>
  <c r="H2428" i="4"/>
  <c r="H2429" i="4"/>
  <c r="H2430" i="4"/>
  <c r="H2431" i="4"/>
  <c r="H2432" i="4"/>
  <c r="H2433" i="4"/>
  <c r="H2434" i="4"/>
  <c r="H2435" i="4"/>
  <c r="H2436" i="4"/>
  <c r="H2437" i="4"/>
  <c r="H2438" i="4"/>
  <c r="H2439" i="4"/>
  <c r="H2440" i="4"/>
  <c r="H2441" i="4"/>
  <c r="H2442" i="4"/>
  <c r="H2443" i="4"/>
  <c r="H2444" i="4"/>
  <c r="H2445" i="4"/>
  <c r="H2446" i="4"/>
  <c r="H2447" i="4"/>
  <c r="H2448" i="4"/>
  <c r="H2449" i="4"/>
  <c r="H2450" i="4"/>
  <c r="H2451" i="4"/>
  <c r="H2452" i="4"/>
  <c r="H2453" i="4"/>
  <c r="H2454" i="4"/>
  <c r="H2455" i="4"/>
  <c r="H2456" i="4"/>
  <c r="H2457" i="4"/>
  <c r="H2458" i="4"/>
  <c r="H2459" i="4"/>
  <c r="H2460" i="4"/>
  <c r="H2461" i="4"/>
  <c r="H2462" i="4"/>
  <c r="H2463" i="4"/>
  <c r="H2464" i="4"/>
  <c r="H2465" i="4"/>
  <c r="H2466" i="4"/>
  <c r="H2467" i="4"/>
  <c r="H2468" i="4"/>
  <c r="H2469" i="4"/>
  <c r="H2470" i="4"/>
  <c r="H2471" i="4"/>
  <c r="H2472" i="4"/>
  <c r="H2473" i="4"/>
  <c r="H2474" i="4"/>
  <c r="H2475" i="4"/>
  <c r="H2476" i="4"/>
  <c r="H2477" i="4"/>
  <c r="H2478" i="4"/>
  <c r="H2479" i="4"/>
  <c r="H2480" i="4"/>
  <c r="H2481" i="4"/>
  <c r="H2482" i="4"/>
  <c r="H2483" i="4"/>
  <c r="H2484" i="4"/>
  <c r="H2485" i="4"/>
  <c r="H2486" i="4"/>
  <c r="H2487" i="4"/>
  <c r="H2488" i="4"/>
  <c r="H2489" i="4"/>
  <c r="H2490" i="4"/>
  <c r="H2491" i="4"/>
  <c r="H2492" i="4"/>
  <c r="H2493" i="4"/>
  <c r="H2494" i="4"/>
  <c r="H2495" i="4"/>
  <c r="H2496" i="4"/>
  <c r="H2497" i="4"/>
  <c r="H2498" i="4"/>
  <c r="H2499" i="4"/>
  <c r="H2500" i="4"/>
  <c r="H2501" i="4"/>
  <c r="H2502" i="4"/>
  <c r="H2503" i="4"/>
  <c r="H2504" i="4"/>
  <c r="H2505" i="4"/>
  <c r="H2506" i="4"/>
  <c r="H2507" i="4"/>
  <c r="H2508" i="4"/>
  <c r="H2509" i="4"/>
  <c r="H2510" i="4"/>
  <c r="H2511" i="4"/>
  <c r="H2512" i="4"/>
  <c r="H2513" i="4"/>
  <c r="H2514" i="4"/>
  <c r="H2515" i="4"/>
  <c r="H2516" i="4"/>
  <c r="H2517" i="4"/>
  <c r="H2518" i="4"/>
  <c r="H2519" i="4"/>
  <c r="H2520" i="4"/>
  <c r="H2521" i="4"/>
  <c r="H2522" i="4"/>
  <c r="H2523" i="4"/>
  <c r="H2524" i="4"/>
  <c r="H2525" i="4"/>
  <c r="H2526" i="4"/>
  <c r="H2527" i="4"/>
  <c r="H2528" i="4"/>
  <c r="H2529" i="4"/>
  <c r="H2530" i="4"/>
  <c r="H2531" i="4"/>
  <c r="H2532" i="4"/>
  <c r="H2533" i="4"/>
  <c r="H2534" i="4"/>
  <c r="H2535" i="4"/>
  <c r="H2536" i="4"/>
  <c r="H2537" i="4"/>
  <c r="H2538" i="4"/>
  <c r="H2539" i="4"/>
  <c r="H2540" i="4"/>
  <c r="H2541" i="4"/>
  <c r="H2542" i="4"/>
  <c r="H2543" i="4"/>
  <c r="H2544" i="4"/>
  <c r="H2545" i="4"/>
  <c r="H2546" i="4"/>
  <c r="H2547" i="4"/>
  <c r="H2548" i="4"/>
  <c r="H2549" i="4"/>
  <c r="H2550" i="4"/>
  <c r="H2551" i="4"/>
  <c r="H2552" i="4"/>
  <c r="H2553" i="4"/>
  <c r="H2554" i="4"/>
  <c r="H2555" i="4"/>
  <c r="H2556" i="4"/>
  <c r="H2557" i="4"/>
  <c r="H2558" i="4"/>
  <c r="H2559" i="4"/>
  <c r="H2560" i="4"/>
  <c r="H2561" i="4"/>
  <c r="H2562" i="4"/>
  <c r="H2563" i="4"/>
  <c r="H2564" i="4"/>
  <c r="H2565" i="4"/>
  <c r="H2566" i="4"/>
  <c r="H2567" i="4"/>
  <c r="H2568" i="4"/>
  <c r="H2569" i="4"/>
  <c r="H2570" i="4"/>
  <c r="H2571" i="4"/>
  <c r="H2572" i="4"/>
  <c r="H2573" i="4"/>
  <c r="H2574" i="4"/>
  <c r="H2575" i="4"/>
  <c r="H2576" i="4"/>
  <c r="H2577" i="4"/>
  <c r="H2578" i="4"/>
  <c r="H2579" i="4"/>
  <c r="H2580" i="4"/>
  <c r="H2581" i="4"/>
  <c r="H2582" i="4"/>
  <c r="H2583" i="4"/>
  <c r="H2584" i="4"/>
  <c r="H2585" i="4"/>
  <c r="H2586" i="4"/>
  <c r="H2587" i="4"/>
  <c r="H2588" i="4"/>
  <c r="H2589" i="4"/>
  <c r="H2590" i="4"/>
  <c r="H2591" i="4"/>
  <c r="H2592" i="4"/>
  <c r="H2593" i="4"/>
  <c r="H2594" i="4"/>
  <c r="H2595" i="4"/>
  <c r="H2596" i="4"/>
  <c r="H2597" i="4"/>
  <c r="H2598" i="4"/>
  <c r="H2599" i="4"/>
  <c r="H2600" i="4"/>
  <c r="H2601" i="4"/>
  <c r="H2602" i="4"/>
  <c r="H2603" i="4"/>
  <c r="H2604" i="4"/>
  <c r="H2605" i="4"/>
  <c r="H2606" i="4"/>
  <c r="H2607" i="4"/>
  <c r="H2608" i="4"/>
  <c r="H2609" i="4"/>
  <c r="H2610" i="4"/>
  <c r="H2611" i="4"/>
  <c r="H2612" i="4"/>
  <c r="H2613" i="4"/>
  <c r="H2614" i="4"/>
  <c r="H2615" i="4"/>
  <c r="H2616" i="4"/>
  <c r="H2617" i="4"/>
  <c r="H2618" i="4"/>
  <c r="H2619" i="4"/>
  <c r="H2620" i="4"/>
  <c r="H2621" i="4"/>
  <c r="H2622" i="4"/>
  <c r="H2623" i="4"/>
  <c r="H2624" i="4"/>
  <c r="H2625" i="4"/>
  <c r="H2626" i="4"/>
  <c r="H2627" i="4"/>
  <c r="H2628" i="4"/>
  <c r="H2629" i="4"/>
  <c r="H2630" i="4"/>
  <c r="H2631" i="4"/>
  <c r="H2632" i="4"/>
  <c r="H2633" i="4"/>
  <c r="H2634" i="4"/>
  <c r="H2635" i="4"/>
  <c r="H2636" i="4"/>
  <c r="H2637" i="4"/>
  <c r="H2638" i="4"/>
  <c r="H2639" i="4"/>
  <c r="H2640" i="4"/>
  <c r="H2641" i="4"/>
  <c r="H2642" i="4"/>
  <c r="H2643" i="4"/>
  <c r="H2644" i="4"/>
  <c r="H2645" i="4"/>
  <c r="H2646" i="4"/>
  <c r="H2647" i="4"/>
  <c r="H2648" i="4"/>
  <c r="H2649" i="4"/>
  <c r="H2650" i="4"/>
  <c r="H2651" i="4"/>
  <c r="H2652" i="4"/>
  <c r="H2653" i="4"/>
  <c r="H2654" i="4"/>
  <c r="H2655" i="4"/>
  <c r="H2656" i="4"/>
  <c r="H2657" i="4"/>
  <c r="H2658" i="4"/>
  <c r="H2659" i="4"/>
  <c r="H2660" i="4"/>
  <c r="H2661" i="4"/>
  <c r="H2662" i="4"/>
  <c r="H2663" i="4"/>
  <c r="H2664" i="4"/>
  <c r="H2665" i="4"/>
  <c r="H2666" i="4"/>
  <c r="H2667" i="4"/>
  <c r="H2668" i="4"/>
  <c r="H2669" i="4"/>
  <c r="H2670" i="4"/>
  <c r="H2671" i="4"/>
  <c r="H2672" i="4"/>
  <c r="H2673" i="4"/>
  <c r="H2674" i="4"/>
  <c r="H2675" i="4"/>
  <c r="H2676" i="4"/>
  <c r="H2677" i="4"/>
  <c r="H2678" i="4"/>
  <c r="H2679" i="4"/>
  <c r="H2680" i="4"/>
  <c r="H2681" i="4"/>
  <c r="H2682" i="4"/>
  <c r="H2683" i="4"/>
  <c r="H2684" i="4"/>
  <c r="H2685" i="4"/>
  <c r="H2686" i="4"/>
  <c r="H2687" i="4"/>
  <c r="H2688" i="4"/>
  <c r="H2689" i="4"/>
  <c r="H2690" i="4"/>
  <c r="H2691" i="4"/>
  <c r="H2692" i="4"/>
  <c r="H2693" i="4"/>
  <c r="H2694" i="4"/>
  <c r="H2695" i="4"/>
  <c r="H2696" i="4"/>
  <c r="H2697" i="4"/>
  <c r="H2698" i="4"/>
  <c r="H2699" i="4"/>
  <c r="H2700" i="4"/>
  <c r="H2701" i="4"/>
  <c r="H2702" i="4"/>
  <c r="H2703" i="4"/>
  <c r="H2704" i="4"/>
  <c r="H2705" i="4"/>
  <c r="H2706" i="4"/>
  <c r="H2707" i="4"/>
  <c r="H2708" i="4"/>
  <c r="H2709" i="4"/>
  <c r="H2710" i="4"/>
  <c r="H2711" i="4"/>
  <c r="H2712" i="4"/>
  <c r="H2713" i="4"/>
  <c r="H2714" i="4"/>
  <c r="H2715" i="4"/>
  <c r="H2716" i="4"/>
  <c r="H2717" i="4"/>
  <c r="H2718" i="4"/>
  <c r="H2719" i="4"/>
  <c r="H2720" i="4"/>
  <c r="H2721" i="4"/>
  <c r="H2722" i="4"/>
  <c r="H2723" i="4"/>
  <c r="H2724" i="4"/>
  <c r="H2725" i="4"/>
  <c r="H2726" i="4"/>
  <c r="H2727" i="4"/>
  <c r="H2728" i="4"/>
  <c r="H2729" i="4"/>
  <c r="H2730" i="4"/>
  <c r="H2731" i="4"/>
  <c r="H2732" i="4"/>
  <c r="H2733" i="4"/>
  <c r="H2734" i="4"/>
  <c r="H2735" i="4"/>
  <c r="H2736" i="4"/>
  <c r="H2737" i="4"/>
  <c r="H2738" i="4"/>
  <c r="H2739" i="4"/>
  <c r="H2740" i="4"/>
  <c r="H2741" i="4"/>
  <c r="H2742" i="4"/>
  <c r="H2743" i="4"/>
  <c r="H2744" i="4"/>
  <c r="H2745" i="4"/>
  <c r="H2746" i="4"/>
  <c r="H2747" i="4"/>
  <c r="H2748" i="4"/>
  <c r="H2749" i="4"/>
  <c r="H2750" i="4"/>
  <c r="H2751" i="4"/>
  <c r="H2752" i="4"/>
  <c r="H2753" i="4"/>
  <c r="H2754" i="4"/>
  <c r="H2755" i="4"/>
  <c r="H2756" i="4"/>
  <c r="H2757" i="4"/>
  <c r="H2758" i="4"/>
  <c r="H2759" i="4"/>
  <c r="H2760" i="4"/>
  <c r="H2761" i="4"/>
  <c r="H2762" i="4"/>
  <c r="H2763" i="4"/>
  <c r="H2764" i="4"/>
  <c r="H2765" i="4"/>
  <c r="H2766" i="4"/>
  <c r="H2767" i="4"/>
  <c r="H2768" i="4"/>
  <c r="H2769" i="4"/>
  <c r="H2770" i="4"/>
  <c r="H2771" i="4"/>
  <c r="H2772" i="4"/>
  <c r="H2773" i="4"/>
  <c r="H2774" i="4"/>
  <c r="H2775" i="4"/>
  <c r="H2776" i="4"/>
  <c r="H2777" i="4"/>
  <c r="H2778" i="4"/>
  <c r="H2779" i="4"/>
  <c r="H2780" i="4"/>
  <c r="H2781" i="4"/>
  <c r="H2782" i="4"/>
  <c r="H2783" i="4"/>
  <c r="H2784" i="4"/>
  <c r="H2785" i="4"/>
  <c r="H2786" i="4"/>
  <c r="H2787" i="4"/>
  <c r="H2788" i="4"/>
  <c r="H2789" i="4"/>
  <c r="H2790" i="4"/>
  <c r="H2791" i="4"/>
  <c r="H2792" i="4"/>
  <c r="H2793" i="4"/>
  <c r="H2794" i="4"/>
  <c r="H2795" i="4"/>
  <c r="H2796" i="4"/>
  <c r="H2797" i="4"/>
  <c r="H2798" i="4"/>
  <c r="H2799" i="4"/>
  <c r="H2800" i="4"/>
  <c r="H2801" i="4"/>
  <c r="H2802" i="4"/>
  <c r="H2803" i="4"/>
  <c r="H2804" i="4"/>
  <c r="H2805" i="4"/>
  <c r="H2806" i="4"/>
  <c r="H2807" i="4"/>
  <c r="H2808" i="4"/>
  <c r="H2809" i="4"/>
  <c r="H2810" i="4"/>
  <c r="H2811" i="4"/>
  <c r="H2812" i="4"/>
  <c r="H2813" i="4"/>
  <c r="H2814" i="4"/>
  <c r="H2815" i="4"/>
  <c r="H2816" i="4"/>
  <c r="H2817" i="4"/>
  <c r="H2818" i="4"/>
  <c r="H2819" i="4"/>
  <c r="H2820" i="4"/>
  <c r="H2821" i="4"/>
  <c r="H2822" i="4"/>
  <c r="H2823" i="4"/>
  <c r="H2824" i="4"/>
  <c r="H2825" i="4"/>
  <c r="H2826" i="4"/>
  <c r="H2827" i="4"/>
  <c r="H2828" i="4"/>
  <c r="H2829" i="4"/>
  <c r="H2830" i="4"/>
  <c r="H2831" i="4"/>
  <c r="H2832" i="4"/>
  <c r="H2833" i="4"/>
  <c r="H2834" i="4"/>
  <c r="H2835" i="4"/>
  <c r="H2836" i="4"/>
  <c r="H2837" i="4"/>
  <c r="H2838" i="4"/>
  <c r="H2839" i="4"/>
  <c r="H2840" i="4"/>
  <c r="H2841" i="4"/>
  <c r="H2842" i="4"/>
  <c r="H2843" i="4"/>
  <c r="H2844" i="4"/>
  <c r="H2845" i="4"/>
  <c r="H2846" i="4"/>
  <c r="H2847" i="4"/>
  <c r="H2848" i="4"/>
  <c r="H2849" i="4"/>
  <c r="H2850" i="4"/>
  <c r="H2851" i="4"/>
  <c r="H2852" i="4"/>
  <c r="H2853" i="4"/>
  <c r="H2854" i="4"/>
  <c r="H2855" i="4"/>
  <c r="H2856" i="4"/>
  <c r="H2857" i="4"/>
  <c r="H2858" i="4"/>
  <c r="H2859" i="4"/>
  <c r="H2860" i="4"/>
  <c r="H2861" i="4"/>
  <c r="H2862" i="4"/>
  <c r="H2863" i="4"/>
  <c r="H2864" i="4"/>
  <c r="H2865" i="4"/>
  <c r="H2866" i="4"/>
  <c r="H2867" i="4"/>
  <c r="H2868" i="4"/>
  <c r="H2869" i="4"/>
  <c r="H2870" i="4"/>
  <c r="H2871" i="4"/>
  <c r="H2872" i="4"/>
  <c r="H2873" i="4"/>
  <c r="H2874" i="4"/>
  <c r="H2875" i="4"/>
  <c r="H2876" i="4"/>
  <c r="H2877" i="4"/>
  <c r="H2878" i="4"/>
  <c r="H2879" i="4"/>
  <c r="H2880" i="4"/>
  <c r="H2881" i="4"/>
  <c r="H2882" i="4"/>
  <c r="H2883" i="4"/>
  <c r="H2884" i="4"/>
  <c r="H2885" i="4"/>
  <c r="H2886" i="4"/>
  <c r="H2887" i="4"/>
  <c r="H2888" i="4"/>
  <c r="H2889" i="4"/>
  <c r="H2890" i="4"/>
  <c r="H2891" i="4"/>
  <c r="H2892" i="4"/>
  <c r="H2893" i="4"/>
  <c r="H2894" i="4"/>
  <c r="H2895" i="4"/>
  <c r="H2896" i="4"/>
  <c r="H2897" i="4"/>
  <c r="H2898" i="4"/>
  <c r="H2899" i="4"/>
  <c r="H2900" i="4"/>
  <c r="H2901" i="4"/>
  <c r="H2902" i="4"/>
  <c r="H2903" i="4"/>
  <c r="H2904" i="4"/>
  <c r="H2905" i="4"/>
  <c r="H2906" i="4"/>
  <c r="H2907" i="4"/>
  <c r="H2908" i="4"/>
  <c r="H2909" i="4"/>
  <c r="H2910" i="4"/>
  <c r="H2911" i="4"/>
  <c r="H2912" i="4"/>
  <c r="H2913" i="4"/>
  <c r="H2914" i="4"/>
  <c r="H2915" i="4"/>
  <c r="H2916" i="4"/>
  <c r="H2917" i="4"/>
  <c r="H2918" i="4"/>
  <c r="H2919" i="4"/>
  <c r="H2920" i="4"/>
  <c r="H2921" i="4"/>
  <c r="H2922" i="4"/>
  <c r="H2923" i="4"/>
  <c r="H2924" i="4"/>
  <c r="H2925" i="4"/>
  <c r="H2926" i="4"/>
  <c r="H2927" i="4"/>
  <c r="H2928" i="4"/>
  <c r="H2929" i="4"/>
  <c r="H2930" i="4"/>
  <c r="H2931" i="4"/>
  <c r="H2932" i="4"/>
  <c r="H2933" i="4"/>
  <c r="H2934" i="4"/>
  <c r="H2935" i="4"/>
  <c r="H2936" i="4"/>
  <c r="H2937" i="4"/>
  <c r="H2938" i="4"/>
  <c r="H2939" i="4"/>
  <c r="H2940" i="4"/>
  <c r="H2941" i="4"/>
  <c r="H2942" i="4"/>
  <c r="H2943" i="4"/>
  <c r="H2944" i="4"/>
  <c r="H2945" i="4"/>
  <c r="H2946" i="4"/>
  <c r="H2947" i="4"/>
  <c r="H2948" i="4"/>
  <c r="H2949" i="4"/>
  <c r="H2950" i="4"/>
  <c r="H2951" i="4"/>
  <c r="H2952" i="4"/>
  <c r="H2953" i="4"/>
  <c r="H2954" i="4"/>
  <c r="H2955" i="4"/>
  <c r="H2956" i="4"/>
  <c r="H2957" i="4"/>
  <c r="H2958" i="4"/>
  <c r="H2959" i="4"/>
  <c r="H2960" i="4"/>
  <c r="H2961" i="4"/>
  <c r="H2962" i="4"/>
  <c r="H2963" i="4"/>
  <c r="H2964" i="4"/>
  <c r="H2965" i="4"/>
  <c r="H2966" i="4"/>
  <c r="H2967" i="4"/>
  <c r="H2968" i="4"/>
  <c r="H2969" i="4"/>
  <c r="H2970" i="4"/>
  <c r="H2971" i="4"/>
  <c r="H2972" i="4"/>
  <c r="H2973" i="4"/>
  <c r="H2974" i="4"/>
  <c r="H2975" i="4"/>
  <c r="H2976" i="4"/>
  <c r="H2977" i="4"/>
  <c r="H2978" i="4"/>
  <c r="H2979" i="4"/>
  <c r="H2980" i="4"/>
  <c r="H2981" i="4"/>
  <c r="H2982" i="4"/>
  <c r="H2983" i="4"/>
  <c r="H2984" i="4"/>
  <c r="H2985" i="4"/>
  <c r="H2986" i="4"/>
  <c r="H2987" i="4"/>
  <c r="H2988" i="4"/>
  <c r="H2989" i="4"/>
  <c r="H2990" i="4"/>
  <c r="H2991" i="4"/>
  <c r="H2992" i="4"/>
  <c r="H2993" i="4"/>
  <c r="H2994" i="4"/>
  <c r="H2995" i="4"/>
  <c r="H2996" i="4"/>
  <c r="H2997" i="4"/>
  <c r="H2998" i="4"/>
  <c r="H2999" i="4"/>
  <c r="H3000" i="4"/>
  <c r="H3001" i="4"/>
  <c r="H3002" i="4"/>
  <c r="H3003" i="4"/>
  <c r="H3004" i="4"/>
  <c r="H3005" i="4"/>
  <c r="H3006" i="4"/>
  <c r="H3007" i="4"/>
  <c r="H3008" i="4"/>
  <c r="H3009" i="4"/>
  <c r="H3010" i="4"/>
  <c r="H3011" i="4"/>
  <c r="H3012" i="4"/>
  <c r="H3013" i="4"/>
  <c r="H3014" i="4"/>
  <c r="H3015" i="4"/>
  <c r="H3016" i="4"/>
  <c r="H3017" i="4"/>
  <c r="H3018" i="4"/>
  <c r="H3019" i="4"/>
  <c r="H3020" i="4"/>
  <c r="H3021" i="4"/>
  <c r="H3022" i="4"/>
  <c r="H3023" i="4"/>
  <c r="H3024" i="4"/>
  <c r="H3025" i="4"/>
  <c r="H3026" i="4"/>
  <c r="H3027" i="4"/>
  <c r="H3028" i="4"/>
  <c r="H3029" i="4"/>
  <c r="H3030" i="4"/>
  <c r="H3031" i="4"/>
  <c r="H3032" i="4"/>
  <c r="H3033" i="4"/>
  <c r="H3034" i="4"/>
  <c r="H3035" i="4"/>
  <c r="H3036" i="4"/>
  <c r="H3037" i="4"/>
  <c r="H3038" i="4"/>
  <c r="H3039" i="4"/>
  <c r="H3040" i="4"/>
  <c r="H3041" i="4"/>
  <c r="H3042" i="4"/>
  <c r="H3043" i="4"/>
  <c r="H3044" i="4"/>
  <c r="H3045" i="4"/>
  <c r="H3046" i="4"/>
  <c r="H3047" i="4"/>
  <c r="H3048" i="4"/>
  <c r="H3049" i="4"/>
  <c r="H3050" i="4"/>
  <c r="H3051" i="4"/>
  <c r="H3052" i="4"/>
  <c r="H3053" i="4"/>
  <c r="H3054" i="4"/>
  <c r="H3055" i="4"/>
  <c r="H3056" i="4"/>
  <c r="H3057" i="4"/>
  <c r="H3058" i="4"/>
  <c r="H3059" i="4"/>
  <c r="H3060" i="4"/>
  <c r="H3061" i="4"/>
  <c r="H3062" i="4"/>
  <c r="H3063" i="4"/>
  <c r="H3064" i="4"/>
  <c r="H3065" i="4"/>
  <c r="H3066" i="4"/>
  <c r="H3067" i="4"/>
  <c r="H3068" i="4"/>
  <c r="H3069" i="4"/>
  <c r="H3070" i="4"/>
  <c r="H3071" i="4"/>
  <c r="H3072" i="4"/>
  <c r="H3073" i="4"/>
  <c r="H3074" i="4"/>
  <c r="H3075" i="4"/>
  <c r="H3076" i="4"/>
  <c r="H3077" i="4"/>
  <c r="H3078" i="4"/>
  <c r="H3079" i="4"/>
  <c r="H3080" i="4"/>
  <c r="H3081" i="4"/>
  <c r="H3082" i="4"/>
  <c r="H3083" i="4"/>
  <c r="H3084" i="4"/>
  <c r="H3085" i="4"/>
  <c r="H3086" i="4"/>
  <c r="H3087" i="4"/>
  <c r="H3088" i="4"/>
  <c r="H3089" i="4"/>
  <c r="H3090" i="4"/>
  <c r="H3091" i="4"/>
  <c r="H3092" i="4"/>
  <c r="H3093" i="4"/>
  <c r="H3094" i="4"/>
  <c r="H3095" i="4"/>
  <c r="H3096" i="4"/>
  <c r="H3097" i="4"/>
  <c r="H3098" i="4"/>
  <c r="H3099" i="4"/>
  <c r="H3100" i="4"/>
  <c r="H3101" i="4"/>
  <c r="H3102" i="4"/>
  <c r="H3103" i="4"/>
  <c r="H3104" i="4"/>
  <c r="H3105" i="4"/>
  <c r="H3106" i="4"/>
  <c r="H3107" i="4"/>
  <c r="H3108" i="4"/>
  <c r="H3109" i="4"/>
  <c r="H3110" i="4"/>
  <c r="H3111" i="4"/>
  <c r="H3112" i="4"/>
  <c r="H3113" i="4"/>
  <c r="H3114" i="4"/>
  <c r="H3115" i="4"/>
  <c r="H3116" i="4"/>
  <c r="H3117" i="4"/>
  <c r="H3118" i="4"/>
  <c r="H3119" i="4"/>
  <c r="H3120" i="4"/>
  <c r="H3121" i="4"/>
  <c r="H3122" i="4"/>
  <c r="H3123" i="4"/>
  <c r="H3124" i="4"/>
  <c r="H3125" i="4"/>
  <c r="H3126" i="4"/>
  <c r="H3127" i="4"/>
  <c r="H3128" i="4"/>
  <c r="H3129" i="4"/>
  <c r="H3130" i="4"/>
  <c r="H3131" i="4"/>
  <c r="H3132" i="4"/>
  <c r="H3133" i="4"/>
  <c r="H3134" i="4"/>
  <c r="H3135" i="4"/>
  <c r="H3136" i="4"/>
  <c r="H3137" i="4"/>
  <c r="H3138" i="4"/>
  <c r="H3139" i="4"/>
  <c r="H3140" i="4"/>
  <c r="H3141" i="4"/>
  <c r="H3142" i="4"/>
  <c r="H3143" i="4"/>
  <c r="H3144" i="4"/>
  <c r="H3145" i="4"/>
  <c r="H3146" i="4"/>
  <c r="H3147" i="4"/>
  <c r="H3148" i="4"/>
  <c r="H3149" i="4"/>
  <c r="H3150" i="4"/>
  <c r="H3151" i="4"/>
  <c r="H3152" i="4"/>
  <c r="H3153" i="4"/>
  <c r="H3154" i="4"/>
  <c r="H3155" i="4"/>
  <c r="H3156" i="4"/>
  <c r="H3157" i="4"/>
  <c r="H3158" i="4"/>
  <c r="H3159" i="4"/>
  <c r="H3160" i="4"/>
  <c r="H3161" i="4"/>
  <c r="H3162" i="4"/>
  <c r="H3163" i="4"/>
  <c r="H3164" i="4"/>
  <c r="H3165" i="4"/>
  <c r="H3166" i="4"/>
  <c r="H3167" i="4"/>
  <c r="H3168" i="4"/>
  <c r="H3169" i="4"/>
  <c r="H3170" i="4"/>
  <c r="H3171" i="4"/>
  <c r="H3172" i="4"/>
  <c r="H3173" i="4"/>
  <c r="H3174" i="4"/>
  <c r="H3175" i="4"/>
  <c r="H3176" i="4"/>
  <c r="H3177" i="4"/>
  <c r="H3178" i="4"/>
  <c r="H3179" i="4"/>
  <c r="H3180" i="4"/>
  <c r="H3181" i="4"/>
  <c r="H3182" i="4"/>
  <c r="H3183" i="4"/>
  <c r="H3184" i="4"/>
  <c r="H3185" i="4"/>
  <c r="H3186" i="4"/>
  <c r="H3187" i="4"/>
  <c r="H3188" i="4"/>
  <c r="H3189" i="4"/>
  <c r="H3190" i="4"/>
  <c r="H3191" i="4"/>
  <c r="H3192" i="4"/>
  <c r="H3193" i="4"/>
  <c r="H3194" i="4"/>
  <c r="H3195" i="4"/>
  <c r="H3196" i="4"/>
  <c r="H3197" i="4"/>
  <c r="H3198" i="4"/>
  <c r="H3199" i="4"/>
  <c r="H3200" i="4"/>
  <c r="H3201" i="4"/>
  <c r="H3202" i="4"/>
  <c r="H3203" i="4"/>
  <c r="H3204" i="4"/>
  <c r="H3205" i="4"/>
  <c r="H3206" i="4"/>
  <c r="H3207" i="4"/>
  <c r="H3208" i="4"/>
  <c r="H3209" i="4"/>
  <c r="H3210" i="4"/>
  <c r="H3211" i="4"/>
  <c r="H3212" i="4"/>
  <c r="H3213" i="4"/>
  <c r="H3214" i="4"/>
  <c r="H3215" i="4"/>
  <c r="H3216" i="4"/>
  <c r="H3217" i="4"/>
  <c r="H3218" i="4"/>
  <c r="H3219" i="4"/>
  <c r="H3220" i="4"/>
  <c r="H3221" i="4"/>
  <c r="H3222" i="4"/>
  <c r="H3223" i="4"/>
  <c r="H3224" i="4"/>
  <c r="H3225" i="4"/>
  <c r="H3226" i="4"/>
  <c r="H3227" i="4"/>
  <c r="H3228" i="4"/>
  <c r="H3229" i="4"/>
  <c r="H3230" i="4"/>
  <c r="H3231" i="4"/>
  <c r="H3232" i="4"/>
  <c r="H3233" i="4"/>
  <c r="H3234" i="4"/>
  <c r="H3235" i="4"/>
  <c r="H3236" i="4"/>
  <c r="H3237" i="4"/>
  <c r="H3238" i="4"/>
  <c r="H3239" i="4"/>
  <c r="H3240" i="4"/>
  <c r="H3241" i="4"/>
  <c r="H3242" i="4"/>
  <c r="H3243" i="4"/>
  <c r="H3244" i="4"/>
  <c r="H3245" i="4"/>
  <c r="H3246" i="4"/>
  <c r="H3247" i="4"/>
  <c r="H3248" i="4"/>
  <c r="H3249" i="4"/>
  <c r="H3250" i="4"/>
  <c r="H3251" i="4"/>
  <c r="H3252" i="4"/>
  <c r="H3253" i="4"/>
  <c r="H3254" i="4"/>
  <c r="H3255" i="4"/>
  <c r="H3256" i="4"/>
  <c r="H3257" i="4"/>
  <c r="H3258" i="4"/>
  <c r="H3259" i="4"/>
  <c r="H3260" i="4"/>
  <c r="H3261" i="4"/>
  <c r="H3262" i="4"/>
  <c r="H3263" i="4"/>
  <c r="H3264" i="4"/>
  <c r="H3265" i="4"/>
  <c r="H3266" i="4"/>
  <c r="H3267" i="4"/>
  <c r="H3268" i="4"/>
  <c r="H3269" i="4"/>
  <c r="H3270" i="4"/>
  <c r="H3271" i="4"/>
  <c r="H3272" i="4"/>
  <c r="H3273" i="4"/>
  <c r="H3274" i="4"/>
  <c r="H3275" i="4"/>
  <c r="H3276" i="4"/>
  <c r="H3277" i="4"/>
  <c r="H3278" i="4"/>
  <c r="H3279" i="4"/>
  <c r="H3280" i="4"/>
  <c r="H3281" i="4"/>
  <c r="H3282" i="4"/>
  <c r="H3283" i="4"/>
  <c r="H3284" i="4"/>
  <c r="H3285" i="4"/>
  <c r="H3286" i="4"/>
  <c r="H3287" i="4"/>
  <c r="H3288" i="4"/>
  <c r="H3289" i="4"/>
  <c r="H3290" i="4"/>
  <c r="H3291" i="4"/>
  <c r="H3292" i="4"/>
  <c r="H3293" i="4"/>
  <c r="H3294" i="4"/>
  <c r="H3295" i="4"/>
  <c r="H3296" i="4"/>
  <c r="H3297" i="4"/>
  <c r="H3298" i="4"/>
  <c r="H3299" i="4"/>
  <c r="H3300" i="4"/>
  <c r="H3301" i="4"/>
  <c r="H3302" i="4"/>
  <c r="H3303" i="4"/>
  <c r="H3304" i="4"/>
  <c r="H3305" i="4"/>
  <c r="H3306" i="4"/>
  <c r="H3307" i="4"/>
  <c r="H3308" i="4"/>
  <c r="H3309" i="4"/>
  <c r="H3310" i="4"/>
  <c r="H3311" i="4"/>
  <c r="H3312" i="4"/>
  <c r="H3313" i="4"/>
  <c r="H3314" i="4"/>
  <c r="H3315" i="4"/>
  <c r="H3316" i="4"/>
  <c r="H3317" i="4"/>
  <c r="H3318" i="4"/>
  <c r="H3319" i="4"/>
  <c r="H3320" i="4"/>
  <c r="H3321" i="4"/>
  <c r="H3322" i="4"/>
  <c r="H3323" i="4"/>
  <c r="H3324" i="4"/>
  <c r="H3325" i="4"/>
  <c r="H3326" i="4"/>
  <c r="H3327" i="4"/>
  <c r="H3328" i="4"/>
  <c r="H3329" i="4"/>
  <c r="H3330" i="4"/>
  <c r="H3331" i="4"/>
  <c r="H3332" i="4"/>
  <c r="H3333" i="4"/>
  <c r="H3334" i="4"/>
  <c r="H3335" i="4"/>
  <c r="H3336" i="4"/>
  <c r="H3337" i="4"/>
  <c r="H3338" i="4"/>
  <c r="H3339" i="4"/>
  <c r="H3340" i="4"/>
  <c r="H3341" i="4"/>
  <c r="H3342" i="4"/>
  <c r="H3343" i="4"/>
  <c r="H3344" i="4"/>
  <c r="H3345" i="4"/>
  <c r="H3346" i="4"/>
  <c r="H3347" i="4"/>
  <c r="H3348" i="4"/>
  <c r="H3349" i="4"/>
  <c r="H3350" i="4"/>
  <c r="H3351" i="4"/>
  <c r="H3352" i="4"/>
  <c r="H3353" i="4"/>
  <c r="H3354" i="4"/>
  <c r="H3355" i="4"/>
  <c r="H3356" i="4"/>
  <c r="H3357" i="4"/>
  <c r="H3358" i="4"/>
  <c r="H3359" i="4"/>
  <c r="H3360" i="4"/>
  <c r="H3361" i="4"/>
  <c r="H3362" i="4"/>
  <c r="H3363" i="4"/>
  <c r="H3364" i="4"/>
  <c r="H3365" i="4"/>
  <c r="H3366" i="4"/>
  <c r="H3367" i="4"/>
  <c r="H3368" i="4"/>
  <c r="H3369" i="4"/>
  <c r="H3370" i="4"/>
  <c r="H3371" i="4"/>
  <c r="H3372" i="4"/>
  <c r="H3373" i="4"/>
  <c r="H3374" i="4"/>
  <c r="H3375" i="4"/>
  <c r="H3376" i="4"/>
  <c r="H3377" i="4"/>
  <c r="H3378" i="4"/>
  <c r="H3379" i="4"/>
  <c r="H3380" i="4"/>
  <c r="H3381" i="4"/>
  <c r="H3382" i="4"/>
  <c r="H3383" i="4"/>
  <c r="H3384" i="4"/>
  <c r="H3385" i="4"/>
  <c r="H3386" i="4"/>
  <c r="H3387" i="4"/>
  <c r="H3388" i="4"/>
  <c r="H3389" i="4"/>
  <c r="H3390" i="4"/>
  <c r="H3391" i="4"/>
  <c r="H3392" i="4"/>
  <c r="H3393" i="4"/>
  <c r="H3394" i="4"/>
  <c r="H3395" i="4"/>
  <c r="H3396" i="4"/>
  <c r="H3397" i="4"/>
  <c r="H3398" i="4"/>
  <c r="H3399" i="4"/>
  <c r="H3400" i="4"/>
  <c r="H3401" i="4"/>
  <c r="H3402" i="4"/>
  <c r="H3403" i="4"/>
  <c r="H3404" i="4"/>
  <c r="H3405" i="4"/>
  <c r="H3406" i="4"/>
  <c r="H3407" i="4"/>
  <c r="H3408" i="4"/>
  <c r="H3409" i="4"/>
  <c r="H3410" i="4"/>
  <c r="H3411" i="4"/>
  <c r="H3412" i="4"/>
  <c r="H3413" i="4"/>
  <c r="H3414" i="4"/>
  <c r="H3415" i="4"/>
  <c r="H3416" i="4"/>
  <c r="H3417" i="4"/>
  <c r="H3418" i="4"/>
  <c r="H3419" i="4"/>
  <c r="H3420" i="4"/>
  <c r="H3421" i="4"/>
  <c r="H3422" i="4"/>
  <c r="H3423" i="4"/>
  <c r="H3424" i="4"/>
  <c r="H3425" i="4"/>
  <c r="H3426" i="4"/>
  <c r="H3427" i="4"/>
  <c r="H3428" i="4"/>
  <c r="H3429" i="4"/>
  <c r="H3430" i="4"/>
  <c r="H3431" i="4"/>
  <c r="H3432" i="4"/>
  <c r="H3433" i="4"/>
  <c r="H3434" i="4"/>
  <c r="H3435" i="4"/>
  <c r="H3436" i="4"/>
  <c r="H3437" i="4"/>
  <c r="H3438" i="4"/>
  <c r="H3439" i="4"/>
  <c r="H3440" i="4"/>
  <c r="H3441" i="4"/>
  <c r="H3442" i="4"/>
  <c r="H3443" i="4"/>
  <c r="H3444" i="4"/>
  <c r="H3445" i="4"/>
  <c r="H3446" i="4"/>
  <c r="H3447" i="4"/>
  <c r="H3448" i="4"/>
  <c r="H3449" i="4"/>
  <c r="H3450" i="4"/>
  <c r="H3451" i="4"/>
  <c r="H3452" i="4"/>
  <c r="H3453" i="4"/>
  <c r="H3454" i="4"/>
  <c r="H3455" i="4"/>
  <c r="H3456" i="4"/>
  <c r="H3457" i="4"/>
  <c r="H3458" i="4"/>
  <c r="H3459" i="4"/>
  <c r="H3460" i="4"/>
  <c r="H3461" i="4"/>
  <c r="H3462" i="4"/>
  <c r="H3463" i="4"/>
  <c r="H3464" i="4"/>
  <c r="H3465" i="4"/>
  <c r="H3466" i="4"/>
  <c r="H3467" i="4"/>
  <c r="H3468" i="4"/>
  <c r="H3469" i="4"/>
  <c r="H3470" i="4"/>
  <c r="H3471" i="4"/>
  <c r="H3472" i="4"/>
  <c r="H3473" i="4"/>
  <c r="H3474" i="4"/>
  <c r="H3475" i="4"/>
  <c r="H3476" i="4"/>
  <c r="H3477" i="4"/>
  <c r="H3478" i="4"/>
  <c r="H3479" i="4"/>
  <c r="H3480" i="4"/>
  <c r="H3481" i="4"/>
  <c r="H3482" i="4"/>
  <c r="H3483" i="4"/>
  <c r="H3484" i="4"/>
  <c r="H3485" i="4"/>
  <c r="H3486" i="4"/>
  <c r="H3487" i="4"/>
  <c r="H3488" i="4"/>
  <c r="H3489" i="4"/>
  <c r="H3490" i="4"/>
  <c r="H3491" i="4"/>
  <c r="H3492" i="4"/>
  <c r="H3493" i="4"/>
  <c r="H3494" i="4"/>
  <c r="H3495" i="4"/>
  <c r="H3496" i="4"/>
  <c r="H3497" i="4"/>
  <c r="H3498" i="4"/>
  <c r="H3499" i="4"/>
  <c r="H3500" i="4"/>
  <c r="H3501" i="4"/>
  <c r="H3502" i="4"/>
  <c r="H3503" i="4"/>
  <c r="H3504" i="4"/>
  <c r="H3505" i="4"/>
  <c r="H3506" i="4"/>
  <c r="H3507" i="4"/>
  <c r="H3508" i="4"/>
  <c r="H3509" i="4"/>
  <c r="H3510" i="4"/>
  <c r="H3511" i="4"/>
  <c r="H3512" i="4"/>
  <c r="H3513" i="4"/>
  <c r="H3514" i="4"/>
  <c r="H3515" i="4"/>
  <c r="H3516" i="4"/>
  <c r="H3517" i="4"/>
  <c r="H3518" i="4"/>
  <c r="H3519" i="4"/>
  <c r="H3520" i="4"/>
  <c r="H3521" i="4"/>
  <c r="H3522" i="4"/>
  <c r="H3523" i="4"/>
  <c r="H3524" i="4"/>
  <c r="H3525" i="4"/>
  <c r="H3526" i="4"/>
  <c r="H3527" i="4"/>
  <c r="H3528" i="4"/>
  <c r="H3529" i="4"/>
  <c r="H3530" i="4"/>
  <c r="H3531" i="4"/>
  <c r="H3532" i="4"/>
  <c r="H3533" i="4"/>
  <c r="H3534" i="4"/>
  <c r="H3535" i="4"/>
  <c r="H3536" i="4"/>
  <c r="H3537" i="4"/>
  <c r="H3538" i="4"/>
  <c r="H3539" i="4"/>
  <c r="H3540" i="4"/>
  <c r="H3541" i="4"/>
  <c r="H3542" i="4"/>
  <c r="H3543" i="4"/>
  <c r="H3544" i="4"/>
  <c r="H3545" i="4"/>
  <c r="H3546" i="4"/>
  <c r="H3547" i="4"/>
  <c r="H3548" i="4"/>
  <c r="H3549" i="4"/>
  <c r="H3550" i="4"/>
  <c r="H3551" i="4"/>
  <c r="H3552" i="4"/>
  <c r="H3553" i="4"/>
  <c r="H3554" i="4"/>
  <c r="H3555" i="4"/>
  <c r="H3556" i="4"/>
  <c r="H3557" i="4"/>
  <c r="H3558" i="4"/>
  <c r="H3559" i="4"/>
  <c r="H3560" i="4"/>
  <c r="H3561" i="4"/>
  <c r="H3562" i="4"/>
  <c r="H3563" i="4"/>
  <c r="H3564" i="4"/>
  <c r="H3565" i="4"/>
  <c r="H3566" i="4"/>
  <c r="H3567" i="4"/>
  <c r="H3568" i="4"/>
  <c r="H3569" i="4"/>
  <c r="H3570" i="4"/>
  <c r="H3571" i="4"/>
  <c r="H3572" i="4"/>
  <c r="H3573" i="4"/>
  <c r="H3574" i="4"/>
  <c r="H3575" i="4"/>
  <c r="H3576" i="4"/>
  <c r="H3577" i="4"/>
  <c r="H3578" i="4"/>
  <c r="H3579" i="4"/>
  <c r="H3580" i="4"/>
  <c r="H3581" i="4"/>
  <c r="H3582" i="4"/>
  <c r="H3583" i="4"/>
  <c r="H3584" i="4"/>
  <c r="H3585" i="4"/>
  <c r="H3586" i="4"/>
  <c r="H3587" i="4"/>
  <c r="H3588" i="4"/>
  <c r="H3589" i="4"/>
  <c r="H3590" i="4"/>
  <c r="H3591" i="4"/>
  <c r="H3592" i="4"/>
  <c r="H3593" i="4"/>
  <c r="H3594" i="4"/>
  <c r="H3595" i="4"/>
  <c r="H3596" i="4"/>
  <c r="H3597" i="4"/>
  <c r="H3598" i="4"/>
  <c r="H3599" i="4"/>
  <c r="H3600" i="4"/>
  <c r="H3601" i="4"/>
  <c r="H3602" i="4"/>
  <c r="H3603" i="4"/>
  <c r="H3604" i="4"/>
  <c r="H3605" i="4"/>
  <c r="H3606" i="4"/>
  <c r="H3607" i="4"/>
  <c r="H3608" i="4"/>
  <c r="H3609" i="4"/>
  <c r="H3610" i="4"/>
  <c r="H3611" i="4"/>
  <c r="H3612" i="4"/>
  <c r="H3613" i="4"/>
  <c r="H3614" i="4"/>
  <c r="H3615" i="4"/>
  <c r="H3616" i="4"/>
  <c r="H3617" i="4"/>
  <c r="H3618" i="4"/>
  <c r="H3619" i="4"/>
  <c r="H3620" i="4"/>
  <c r="H3621" i="4"/>
  <c r="H3622" i="4"/>
  <c r="H3623" i="4"/>
  <c r="H3624" i="4"/>
  <c r="H3625" i="4"/>
  <c r="H3626" i="4"/>
  <c r="H3627" i="4"/>
  <c r="H3628" i="4"/>
  <c r="H3629" i="4"/>
  <c r="H3630" i="4"/>
  <c r="H3631" i="4"/>
  <c r="H3632" i="4"/>
  <c r="H3633" i="4"/>
  <c r="H3634" i="4"/>
  <c r="H3635" i="4"/>
  <c r="H3636" i="4"/>
  <c r="H3637" i="4"/>
  <c r="H3638" i="4"/>
  <c r="H3639" i="4"/>
  <c r="H3640" i="4"/>
  <c r="H3641" i="4"/>
  <c r="H3642" i="4"/>
  <c r="H3643" i="4"/>
  <c r="H3644" i="4"/>
  <c r="H3645" i="4"/>
  <c r="H3646" i="4"/>
  <c r="H3647" i="4"/>
  <c r="H3648" i="4"/>
  <c r="H3649" i="4"/>
  <c r="H3650" i="4"/>
  <c r="H3651" i="4"/>
  <c r="H3652" i="4"/>
  <c r="H3653" i="4"/>
  <c r="H3654" i="4"/>
  <c r="H3655" i="4"/>
  <c r="H3656" i="4"/>
  <c r="H3657" i="4"/>
  <c r="H3658" i="4"/>
  <c r="H3659" i="4"/>
  <c r="H3660" i="4"/>
  <c r="H3661" i="4"/>
  <c r="H3662" i="4"/>
  <c r="H3663" i="4"/>
  <c r="H3664" i="4"/>
  <c r="H3665" i="4"/>
  <c r="H3666" i="4"/>
  <c r="H3667" i="4"/>
  <c r="H3668" i="4"/>
  <c r="H3669" i="4"/>
  <c r="H3670" i="4"/>
  <c r="H3671" i="4"/>
  <c r="H3672" i="4"/>
  <c r="H3673" i="4"/>
  <c r="H3674" i="4"/>
  <c r="H3675" i="4"/>
  <c r="H3676" i="4"/>
  <c r="H3677" i="4"/>
  <c r="H3678" i="4"/>
  <c r="H3679" i="4"/>
  <c r="H3680" i="4"/>
  <c r="H3681" i="4"/>
  <c r="H3682" i="4"/>
  <c r="H3683" i="4"/>
  <c r="H3684" i="4"/>
  <c r="H3685" i="4"/>
  <c r="H3686" i="4"/>
  <c r="H3687" i="4"/>
  <c r="H3688" i="4"/>
  <c r="H3689" i="4"/>
  <c r="H3690" i="4"/>
  <c r="H3691" i="4"/>
  <c r="H3692" i="4"/>
  <c r="H3693" i="4"/>
  <c r="H3694" i="4"/>
  <c r="H3695" i="4"/>
  <c r="H3696" i="4"/>
  <c r="H3697" i="4"/>
  <c r="H3698" i="4"/>
  <c r="H3699" i="4"/>
  <c r="H3700" i="4"/>
  <c r="H3701" i="4"/>
  <c r="H3702" i="4"/>
  <c r="H3703" i="4"/>
  <c r="H3704" i="4"/>
  <c r="H3705" i="4"/>
  <c r="H3706" i="4"/>
  <c r="H3707" i="4"/>
  <c r="H3708" i="4"/>
  <c r="H3709" i="4"/>
  <c r="H3710" i="4"/>
  <c r="H3711" i="4"/>
  <c r="H3712" i="4"/>
  <c r="H3713" i="4"/>
  <c r="H3714" i="4"/>
  <c r="H3715" i="4"/>
  <c r="H3716" i="4"/>
  <c r="H3717" i="4"/>
  <c r="H3718" i="4"/>
  <c r="H3719" i="4"/>
  <c r="H3720" i="4"/>
  <c r="H3721" i="4"/>
  <c r="H3722" i="4"/>
  <c r="H3723" i="4"/>
  <c r="H3724" i="4"/>
  <c r="H3725" i="4"/>
  <c r="H3726" i="4"/>
  <c r="H3727" i="4"/>
  <c r="H3728" i="4"/>
  <c r="H3729" i="4"/>
  <c r="H3730" i="4"/>
  <c r="H3731" i="4"/>
  <c r="H3732" i="4"/>
  <c r="H3733" i="4"/>
  <c r="H3734" i="4"/>
  <c r="H3735" i="4"/>
  <c r="H3736" i="4"/>
  <c r="H3737" i="4"/>
  <c r="H3738" i="4"/>
  <c r="H3739" i="4"/>
  <c r="H3740" i="4"/>
  <c r="H3741" i="4"/>
  <c r="H3742" i="4"/>
  <c r="H3743" i="4"/>
  <c r="H3744" i="4"/>
  <c r="H3745" i="4"/>
  <c r="H3746" i="4"/>
  <c r="H3747" i="4"/>
  <c r="H3748" i="4"/>
  <c r="H3749" i="4"/>
  <c r="H3750" i="4"/>
  <c r="H3751" i="4"/>
  <c r="H3752" i="4"/>
  <c r="H3753" i="4"/>
  <c r="H3754" i="4"/>
  <c r="H3755" i="4"/>
  <c r="H3756" i="4"/>
  <c r="H3757" i="4"/>
  <c r="H3758" i="4"/>
  <c r="H3759" i="4"/>
  <c r="H3760" i="4"/>
  <c r="H3761" i="4"/>
  <c r="H3762" i="4"/>
  <c r="H3763" i="4"/>
  <c r="H3764" i="4"/>
  <c r="H3765" i="4"/>
  <c r="H3766" i="4"/>
  <c r="H3767" i="4"/>
  <c r="H3768" i="4"/>
  <c r="H3769" i="4"/>
  <c r="H3770" i="4"/>
  <c r="H3771" i="4"/>
  <c r="H3772" i="4"/>
  <c r="H3773" i="4"/>
  <c r="H3774" i="4"/>
  <c r="H3775" i="4"/>
  <c r="H3776" i="4"/>
  <c r="H3777" i="4"/>
  <c r="H3778" i="4"/>
  <c r="H3779" i="4"/>
  <c r="H3780" i="4"/>
  <c r="H3781" i="4"/>
  <c r="H3782" i="4"/>
  <c r="H3783" i="4"/>
  <c r="H3784" i="4"/>
  <c r="H3785" i="4"/>
  <c r="H3786" i="4"/>
  <c r="H3787" i="4"/>
  <c r="H3788" i="4"/>
  <c r="H3789" i="4"/>
  <c r="H3790" i="4"/>
  <c r="H3791" i="4"/>
  <c r="H3792" i="4"/>
  <c r="H3793" i="4"/>
  <c r="H3794" i="4"/>
  <c r="H3795" i="4"/>
  <c r="H3796" i="4"/>
  <c r="H3797" i="4"/>
  <c r="H3798" i="4"/>
  <c r="H3799" i="4"/>
  <c r="H3800" i="4"/>
  <c r="H3801" i="4"/>
  <c r="H3802" i="4"/>
  <c r="H3803" i="4"/>
  <c r="H3804" i="4"/>
  <c r="H3805" i="4"/>
  <c r="H3806" i="4"/>
  <c r="H3807" i="4"/>
  <c r="H3808" i="4"/>
  <c r="H3809" i="4"/>
  <c r="H3810" i="4"/>
  <c r="H3811" i="4"/>
  <c r="H3812" i="4"/>
  <c r="H3813" i="4"/>
  <c r="H3814" i="4"/>
  <c r="H3815" i="4"/>
  <c r="H3816" i="4"/>
  <c r="H3817" i="4"/>
  <c r="H3818" i="4"/>
  <c r="H3819" i="4"/>
  <c r="H3820" i="4"/>
  <c r="H3821" i="4"/>
  <c r="H3822" i="4"/>
  <c r="H3823" i="4"/>
  <c r="H3824" i="4"/>
  <c r="H3825" i="4"/>
  <c r="H3826" i="4"/>
  <c r="H3827" i="4"/>
  <c r="H3828" i="4"/>
  <c r="H3829" i="4"/>
  <c r="H3830" i="4"/>
  <c r="H3831" i="4"/>
  <c r="H3832" i="4"/>
  <c r="H3833" i="4"/>
  <c r="H3834" i="4"/>
  <c r="H3835" i="4"/>
  <c r="H3836" i="4"/>
  <c r="H3837" i="4"/>
  <c r="H3838" i="4"/>
  <c r="H3839" i="4"/>
  <c r="H3840" i="4"/>
  <c r="H3841" i="4"/>
  <c r="H3842" i="4"/>
  <c r="H3843" i="4"/>
  <c r="H3844" i="4"/>
  <c r="H3845" i="4"/>
  <c r="H3846" i="4"/>
  <c r="H3847" i="4"/>
  <c r="H3848" i="4"/>
  <c r="H3849" i="4"/>
  <c r="H3850" i="4"/>
  <c r="H3851" i="4"/>
  <c r="H3852" i="4"/>
  <c r="H3853" i="4"/>
  <c r="H3854" i="4"/>
  <c r="H3855" i="4"/>
  <c r="H3856" i="4"/>
  <c r="H3857" i="4"/>
  <c r="H3858" i="4"/>
  <c r="H3859" i="4"/>
  <c r="H3860" i="4"/>
  <c r="H3861" i="4"/>
  <c r="H3862" i="4"/>
  <c r="H3863" i="4"/>
  <c r="H3864" i="4"/>
  <c r="H3865" i="4"/>
  <c r="H3866" i="4"/>
  <c r="H3867" i="4"/>
  <c r="H3868" i="4"/>
  <c r="H3869" i="4"/>
  <c r="H3870" i="4"/>
  <c r="H3871" i="4"/>
  <c r="H3872" i="4"/>
  <c r="H3873" i="4"/>
  <c r="H3874" i="4"/>
  <c r="H3875" i="4"/>
  <c r="H3876" i="4"/>
  <c r="H3877" i="4"/>
  <c r="H3878" i="4"/>
  <c r="H3879" i="4"/>
  <c r="H3880" i="4"/>
  <c r="H3881" i="4"/>
  <c r="H3882" i="4"/>
  <c r="H3883" i="4"/>
  <c r="H3884" i="4"/>
  <c r="H3885" i="4"/>
  <c r="H3886" i="4"/>
  <c r="H3887" i="4"/>
  <c r="H3888" i="4"/>
  <c r="H3889" i="4"/>
  <c r="H3890" i="4"/>
  <c r="H3891" i="4"/>
  <c r="H3892" i="4"/>
  <c r="H3893" i="4"/>
  <c r="H3894" i="4"/>
  <c r="H3895" i="4"/>
  <c r="H3896" i="4"/>
  <c r="H3897" i="4"/>
  <c r="H3898" i="4"/>
  <c r="H3899" i="4"/>
  <c r="H3900" i="4"/>
  <c r="H3901" i="4"/>
  <c r="H3902" i="4"/>
  <c r="H3903" i="4"/>
  <c r="H3904" i="4"/>
  <c r="H3905" i="4"/>
  <c r="H3906" i="4"/>
  <c r="H3907" i="4"/>
  <c r="H3908" i="4"/>
  <c r="H3909" i="4"/>
  <c r="H3910" i="4"/>
  <c r="H3911" i="4"/>
  <c r="H3912" i="4"/>
  <c r="H3913" i="4"/>
  <c r="H3914" i="4"/>
  <c r="H3915" i="4"/>
  <c r="H3916" i="4"/>
  <c r="H3917" i="4"/>
  <c r="H3918" i="4"/>
  <c r="H3919" i="4"/>
  <c r="H3920" i="4"/>
  <c r="H3921" i="4"/>
  <c r="H3922" i="4"/>
  <c r="H3923" i="4"/>
  <c r="H3924" i="4"/>
  <c r="H3925" i="4"/>
  <c r="H3926" i="4"/>
  <c r="H3927" i="4"/>
  <c r="H3928" i="4"/>
  <c r="H3929" i="4"/>
  <c r="H3930" i="4"/>
  <c r="H3931" i="4"/>
  <c r="H3932" i="4"/>
  <c r="H3933" i="4"/>
  <c r="H3934" i="4"/>
  <c r="H3935" i="4"/>
  <c r="H3936" i="4"/>
  <c r="H3937" i="4"/>
  <c r="H3938" i="4"/>
  <c r="H3939" i="4"/>
  <c r="H3940" i="4"/>
  <c r="H3941" i="4"/>
  <c r="H3942" i="4"/>
  <c r="H3943" i="4"/>
  <c r="H3944" i="4"/>
  <c r="H3945" i="4"/>
  <c r="H3946" i="4"/>
  <c r="H3947" i="4"/>
  <c r="H3948" i="4"/>
  <c r="H3949" i="4"/>
  <c r="H3950" i="4"/>
  <c r="H3951" i="4"/>
  <c r="H3952" i="4"/>
  <c r="H3953" i="4"/>
  <c r="H3954" i="4"/>
  <c r="H3955" i="4"/>
  <c r="H3956" i="4"/>
  <c r="H3957" i="4"/>
  <c r="H3958" i="4"/>
  <c r="H3959" i="4"/>
  <c r="H3960" i="4"/>
  <c r="H3961" i="4"/>
  <c r="H3962" i="4"/>
  <c r="H3963" i="4"/>
  <c r="H3964" i="4"/>
  <c r="H3965" i="4"/>
  <c r="H3966" i="4"/>
  <c r="H3967" i="4"/>
  <c r="H3968" i="4"/>
  <c r="H3969" i="4"/>
  <c r="H3970" i="4"/>
  <c r="H3971" i="4"/>
  <c r="H3972" i="4"/>
  <c r="H3973" i="4"/>
  <c r="H3974" i="4"/>
  <c r="H3975" i="4"/>
  <c r="H3976" i="4"/>
  <c r="H3977" i="4"/>
  <c r="H3978" i="4"/>
  <c r="H3979" i="4"/>
  <c r="H3980" i="4"/>
  <c r="H3981" i="4"/>
  <c r="H3982" i="4"/>
  <c r="H3983" i="4"/>
  <c r="H3984" i="4"/>
  <c r="H3985" i="4"/>
  <c r="H3986" i="4"/>
  <c r="H3987" i="4"/>
  <c r="H3988" i="4"/>
  <c r="H3989" i="4"/>
  <c r="H3990" i="4"/>
  <c r="H3991" i="4"/>
  <c r="H3992" i="4"/>
  <c r="H3993" i="4"/>
  <c r="H3994" i="4"/>
  <c r="H3995" i="4"/>
  <c r="H3996" i="4"/>
  <c r="H3997" i="4"/>
  <c r="H3998" i="4"/>
  <c r="H3999" i="4"/>
  <c r="H4000" i="4"/>
  <c r="H4001" i="4"/>
  <c r="H4002" i="4"/>
  <c r="H4003" i="4"/>
  <c r="H4004" i="4"/>
  <c r="H4005" i="4"/>
  <c r="H4006" i="4"/>
  <c r="H4007" i="4"/>
  <c r="H4008" i="4"/>
  <c r="H4009" i="4"/>
  <c r="H4010" i="4"/>
  <c r="H4011" i="4"/>
  <c r="H4012" i="4"/>
  <c r="H4013" i="4"/>
  <c r="H4014" i="4"/>
  <c r="H4015" i="4"/>
  <c r="H4016" i="4"/>
  <c r="H4017" i="4"/>
  <c r="H4018" i="4"/>
  <c r="H4019" i="4"/>
  <c r="H4020" i="4"/>
  <c r="H4021" i="4"/>
  <c r="H4022" i="4"/>
  <c r="H4023" i="4"/>
  <c r="H4024" i="4"/>
  <c r="H4025" i="4"/>
  <c r="H4026" i="4"/>
  <c r="H4027" i="4"/>
  <c r="H4028" i="4"/>
  <c r="H4029" i="4"/>
  <c r="H4030" i="4"/>
  <c r="H4031" i="4"/>
  <c r="H4032" i="4"/>
  <c r="H4033" i="4"/>
  <c r="H4034" i="4"/>
  <c r="H4035" i="4"/>
  <c r="H4036" i="4"/>
  <c r="H4037" i="4"/>
  <c r="H4038" i="4"/>
  <c r="H4039" i="4"/>
  <c r="H4040" i="4"/>
  <c r="H4041" i="4"/>
  <c r="H4042" i="4"/>
  <c r="H4043" i="4"/>
  <c r="H4044" i="4"/>
  <c r="H4045" i="4"/>
  <c r="H4046" i="4"/>
  <c r="H4047" i="4"/>
  <c r="H4048" i="4"/>
  <c r="H4049" i="4"/>
  <c r="H4050" i="4"/>
  <c r="H4051" i="4"/>
  <c r="H4052" i="4"/>
  <c r="H4053" i="4"/>
  <c r="H4054" i="4"/>
  <c r="H4055" i="4"/>
  <c r="H4056" i="4"/>
  <c r="H4057" i="4"/>
  <c r="H4058" i="4"/>
  <c r="H4059" i="4"/>
  <c r="H4060" i="4"/>
  <c r="H4061" i="4"/>
  <c r="H4062" i="4"/>
  <c r="H4063" i="4"/>
  <c r="H4064" i="4"/>
  <c r="H4065" i="4"/>
  <c r="H4066" i="4"/>
  <c r="H4067" i="4"/>
  <c r="H4068" i="4"/>
  <c r="H4069" i="4"/>
  <c r="H4070" i="4"/>
  <c r="H4071" i="4"/>
  <c r="H4072" i="4"/>
  <c r="H4073" i="4"/>
  <c r="H4074" i="4"/>
  <c r="H4075" i="4"/>
  <c r="H4076" i="4"/>
  <c r="H4077" i="4"/>
  <c r="H4078" i="4"/>
  <c r="H4079" i="4"/>
  <c r="H4080" i="4"/>
  <c r="H4081" i="4"/>
  <c r="H4082" i="4"/>
  <c r="H4083" i="4"/>
  <c r="H4084" i="4"/>
  <c r="H4085" i="4"/>
  <c r="H4086" i="4"/>
  <c r="H4087" i="4"/>
  <c r="H4088" i="4"/>
  <c r="H4089" i="4"/>
  <c r="H4090" i="4"/>
  <c r="H4091" i="4"/>
  <c r="H4092" i="4"/>
  <c r="H4093" i="4"/>
  <c r="H4094" i="4"/>
  <c r="H4095" i="4"/>
  <c r="H4096" i="4"/>
  <c r="H4097" i="4"/>
  <c r="H4098" i="4"/>
  <c r="H4099" i="4"/>
  <c r="H4100" i="4"/>
  <c r="H4101" i="4"/>
  <c r="H4102" i="4"/>
  <c r="H4103" i="4"/>
  <c r="H4104" i="4"/>
  <c r="H4105" i="4"/>
  <c r="H4106" i="4"/>
  <c r="H4107" i="4"/>
  <c r="H4108" i="4"/>
  <c r="H4109" i="4"/>
  <c r="H4110" i="4"/>
  <c r="H4111" i="4"/>
  <c r="H4112" i="4"/>
  <c r="H4113" i="4"/>
  <c r="H4114" i="4"/>
  <c r="H4115" i="4"/>
  <c r="H4116" i="4"/>
  <c r="H4117" i="4"/>
  <c r="H4118" i="4"/>
  <c r="H4119" i="4"/>
  <c r="H4120" i="4"/>
  <c r="H4121" i="4"/>
  <c r="H4122" i="4"/>
  <c r="H4123" i="4"/>
  <c r="H4124" i="4"/>
  <c r="H4125" i="4"/>
  <c r="H4126" i="4"/>
  <c r="H4127" i="4"/>
  <c r="H4128" i="4"/>
  <c r="H4129" i="4"/>
  <c r="H4130" i="4"/>
  <c r="H4131" i="4"/>
  <c r="H4132" i="4"/>
  <c r="H4133" i="4"/>
  <c r="H4134" i="4"/>
  <c r="H4135" i="4"/>
  <c r="H4136" i="4"/>
  <c r="H4137" i="4"/>
  <c r="H4138" i="4"/>
  <c r="H4139" i="4"/>
  <c r="H4140" i="4"/>
  <c r="H4141" i="4"/>
  <c r="H4142" i="4"/>
  <c r="H4143" i="4"/>
  <c r="H4144" i="4"/>
  <c r="H4145" i="4"/>
  <c r="H4146" i="4"/>
  <c r="H4147" i="4"/>
  <c r="H4148" i="4"/>
  <c r="H4149" i="4"/>
  <c r="H4150" i="4"/>
  <c r="H4151" i="4"/>
  <c r="H4152" i="4"/>
  <c r="H4153" i="4"/>
  <c r="H4154" i="4"/>
  <c r="H4155" i="4"/>
  <c r="H4156" i="4"/>
  <c r="H4157" i="4"/>
  <c r="H4158" i="4"/>
  <c r="H4159" i="4"/>
  <c r="H4160" i="4"/>
  <c r="H4161" i="4"/>
  <c r="H4162" i="4"/>
  <c r="H4163" i="4"/>
  <c r="H4164" i="4"/>
  <c r="H4165" i="4"/>
  <c r="H4166" i="4"/>
  <c r="H4167" i="4"/>
  <c r="H4168" i="4"/>
  <c r="H4169" i="4"/>
  <c r="H4170" i="4"/>
  <c r="H4171" i="4"/>
  <c r="H4172" i="4"/>
  <c r="H4173" i="4"/>
  <c r="H4174" i="4"/>
  <c r="H4175" i="4"/>
  <c r="H4176" i="4"/>
  <c r="H4177" i="4"/>
  <c r="H4178" i="4"/>
  <c r="H4179" i="4"/>
  <c r="H4180" i="4"/>
  <c r="H4181" i="4"/>
  <c r="H4182" i="4"/>
  <c r="H4183" i="4"/>
  <c r="H4184" i="4"/>
  <c r="H4185" i="4"/>
  <c r="H4186" i="4"/>
  <c r="H4187" i="4"/>
  <c r="H4188" i="4"/>
  <c r="H4189" i="4"/>
  <c r="H4190" i="4"/>
  <c r="H4191" i="4"/>
  <c r="H4192" i="4"/>
  <c r="H4193" i="4"/>
  <c r="H4194" i="4"/>
  <c r="H4195" i="4"/>
  <c r="H4196" i="4"/>
  <c r="H4197" i="4"/>
  <c r="H4198" i="4"/>
  <c r="H4199" i="4"/>
  <c r="H4200" i="4"/>
  <c r="H4201" i="4"/>
  <c r="H4202" i="4"/>
  <c r="H4203" i="4"/>
  <c r="H4204" i="4"/>
  <c r="H4205" i="4"/>
  <c r="H4206" i="4"/>
  <c r="H4207" i="4"/>
  <c r="H4208" i="4"/>
  <c r="H4209" i="4"/>
  <c r="H4210" i="4"/>
  <c r="H4211" i="4"/>
  <c r="H4212" i="4"/>
  <c r="H4213" i="4"/>
  <c r="H4214" i="4"/>
  <c r="H4215" i="4"/>
  <c r="H4216" i="4"/>
  <c r="H4217" i="4"/>
  <c r="H4218" i="4"/>
  <c r="H4219" i="4"/>
  <c r="H4220" i="4"/>
  <c r="H4221" i="4"/>
  <c r="H4222" i="4"/>
  <c r="H4223" i="4"/>
  <c r="H4224" i="4"/>
  <c r="H4225" i="4"/>
  <c r="H4226" i="4"/>
  <c r="H4227" i="4"/>
  <c r="H4228" i="4"/>
  <c r="H4229" i="4"/>
  <c r="H4230" i="4"/>
  <c r="H4231" i="4"/>
  <c r="H4232" i="4"/>
  <c r="H4233" i="4"/>
  <c r="H4234" i="4"/>
  <c r="H4235" i="4"/>
  <c r="H4236" i="4"/>
  <c r="H4237" i="4"/>
  <c r="H4238" i="4"/>
  <c r="H4239" i="4"/>
  <c r="H4240" i="4"/>
  <c r="H4241" i="4"/>
  <c r="H4242" i="4"/>
  <c r="H4243" i="4"/>
  <c r="H4244" i="4"/>
  <c r="H4245" i="4"/>
  <c r="H4246" i="4"/>
  <c r="H4247" i="4"/>
  <c r="H4248" i="4"/>
  <c r="H4249" i="4"/>
  <c r="H4250" i="4"/>
  <c r="H4251" i="4"/>
  <c r="H4252" i="4"/>
  <c r="H4253" i="4"/>
  <c r="H4254" i="4"/>
  <c r="H4255" i="4"/>
  <c r="H4256" i="4"/>
  <c r="H4257" i="4"/>
  <c r="H4258" i="4"/>
  <c r="H4259" i="4"/>
  <c r="H4260" i="4"/>
  <c r="H4261" i="4"/>
  <c r="H4262" i="4"/>
  <c r="H4263" i="4"/>
  <c r="H4264" i="4"/>
  <c r="H4265" i="4"/>
  <c r="H4266" i="4"/>
  <c r="H4267" i="4"/>
  <c r="H4268" i="4"/>
  <c r="H4269" i="4"/>
  <c r="H4270" i="4"/>
  <c r="H4271" i="4"/>
  <c r="H4272" i="4"/>
  <c r="H4273" i="4"/>
  <c r="H4274" i="4"/>
  <c r="H4275" i="4"/>
  <c r="H4276" i="4"/>
  <c r="H4277" i="4"/>
  <c r="H4278" i="4"/>
  <c r="H4279" i="4"/>
  <c r="H4280" i="4"/>
  <c r="H4281" i="4"/>
  <c r="H4282" i="4"/>
  <c r="H4283" i="4"/>
  <c r="H4284" i="4"/>
  <c r="H4285" i="4"/>
  <c r="H4286" i="4"/>
  <c r="H4287" i="4"/>
  <c r="H4288" i="4"/>
  <c r="H4289" i="4"/>
  <c r="H4290" i="4"/>
  <c r="H4291" i="4"/>
  <c r="H4292" i="4"/>
  <c r="H4293" i="4"/>
  <c r="H4294" i="4"/>
  <c r="H4295" i="4"/>
  <c r="H4296" i="4"/>
  <c r="H4297" i="4"/>
  <c r="H4298" i="4"/>
  <c r="H4299" i="4"/>
  <c r="H4300" i="4"/>
  <c r="H4301" i="4"/>
  <c r="H4302" i="4"/>
  <c r="H4303" i="4"/>
  <c r="H4304" i="4"/>
  <c r="H4305" i="4"/>
  <c r="H4306" i="4"/>
  <c r="H4307" i="4"/>
  <c r="H4308" i="4"/>
  <c r="H4309" i="4"/>
  <c r="H4310" i="4"/>
  <c r="H4311" i="4"/>
  <c r="H4312" i="4"/>
  <c r="H4313" i="4"/>
  <c r="H4314" i="4"/>
  <c r="H4315" i="4"/>
  <c r="H4316" i="4"/>
  <c r="H4317" i="4"/>
  <c r="H4318" i="4"/>
  <c r="H4319" i="4"/>
  <c r="H4320" i="4"/>
  <c r="H4321" i="4"/>
  <c r="H4322" i="4"/>
  <c r="H4323" i="4"/>
  <c r="H4324" i="4"/>
  <c r="H4325" i="4"/>
  <c r="H4326" i="4"/>
  <c r="H4327" i="4"/>
  <c r="H4328" i="4"/>
  <c r="H4329" i="4"/>
  <c r="H4330" i="4"/>
  <c r="H4331" i="4"/>
  <c r="H4332" i="4"/>
  <c r="H4333" i="4"/>
  <c r="H4334" i="4"/>
  <c r="H4335" i="4"/>
  <c r="H4336" i="4"/>
  <c r="H4337" i="4"/>
  <c r="H4338" i="4"/>
  <c r="H4339" i="4"/>
  <c r="H4340" i="4"/>
  <c r="H4341" i="4"/>
  <c r="H4342" i="4"/>
  <c r="H4343" i="4"/>
  <c r="H4344" i="4"/>
  <c r="H4345" i="4"/>
  <c r="H4346" i="4"/>
  <c r="H4347" i="4"/>
  <c r="H4348" i="4"/>
  <c r="H4349" i="4"/>
  <c r="H4350" i="4"/>
  <c r="H4351" i="4"/>
  <c r="H4352" i="4"/>
  <c r="H4353" i="4"/>
  <c r="H4354" i="4"/>
  <c r="H4355" i="4"/>
  <c r="H4356" i="4"/>
  <c r="H4357" i="4"/>
  <c r="H4358" i="4"/>
  <c r="H4359" i="4"/>
  <c r="H4360" i="4"/>
  <c r="H4361" i="4"/>
  <c r="H4362" i="4"/>
  <c r="H4363" i="4"/>
  <c r="H4364" i="4"/>
  <c r="H4365" i="4"/>
  <c r="H4366" i="4"/>
  <c r="H4367" i="4"/>
  <c r="H4368" i="4"/>
  <c r="H4369" i="4"/>
  <c r="H4370" i="4"/>
  <c r="H4371" i="4"/>
  <c r="H4372" i="4"/>
  <c r="H4373" i="4"/>
  <c r="H4374" i="4"/>
  <c r="H4375" i="4"/>
  <c r="H4376" i="4"/>
  <c r="H4377" i="4"/>
  <c r="H4378" i="4"/>
  <c r="H4379" i="4"/>
  <c r="H4380" i="4"/>
  <c r="H4381" i="4"/>
  <c r="H4382" i="4"/>
  <c r="H4383" i="4"/>
  <c r="H4384" i="4"/>
  <c r="H4385" i="4"/>
  <c r="H4386" i="4"/>
  <c r="H4387" i="4"/>
  <c r="H4388" i="4"/>
  <c r="H4389" i="4"/>
  <c r="H4390" i="4"/>
  <c r="H4391" i="4"/>
  <c r="H4392" i="4"/>
  <c r="H4393" i="4"/>
  <c r="H4394" i="4"/>
  <c r="H4395" i="4"/>
  <c r="H4396" i="4"/>
  <c r="H4397" i="4"/>
  <c r="H4398" i="4"/>
  <c r="H4399" i="4"/>
  <c r="H4400" i="4"/>
  <c r="H4401" i="4"/>
  <c r="H4402" i="4"/>
  <c r="H4403" i="4"/>
  <c r="H4404" i="4"/>
  <c r="H4405" i="4"/>
  <c r="H4406" i="4"/>
  <c r="H4407" i="4"/>
  <c r="H4408" i="4"/>
  <c r="H4409" i="4"/>
  <c r="H4410" i="4"/>
  <c r="H4411" i="4"/>
  <c r="H4412" i="4"/>
  <c r="H4413" i="4"/>
  <c r="H4414" i="4"/>
  <c r="H4415" i="4"/>
  <c r="H4416" i="4"/>
  <c r="H4417" i="4"/>
  <c r="H4418" i="4"/>
  <c r="H4419" i="4"/>
  <c r="H4420" i="4"/>
  <c r="H4421" i="4"/>
  <c r="H4422" i="4"/>
  <c r="H4423" i="4"/>
  <c r="H4424" i="4"/>
  <c r="H4425" i="4"/>
  <c r="H4426" i="4"/>
  <c r="H4427" i="4"/>
  <c r="H4428" i="4"/>
  <c r="H4429" i="4"/>
  <c r="H4430" i="4"/>
  <c r="H4431" i="4"/>
  <c r="H4432" i="4"/>
  <c r="H4433" i="4"/>
  <c r="H4434" i="4"/>
  <c r="H4435" i="4"/>
  <c r="H4436" i="4"/>
  <c r="H4437" i="4"/>
  <c r="H4438" i="4"/>
  <c r="H4439" i="4"/>
  <c r="H4440" i="4"/>
  <c r="H4441" i="4"/>
  <c r="H4442" i="4"/>
  <c r="H4443" i="4"/>
  <c r="H4444" i="4"/>
  <c r="H4445" i="4"/>
  <c r="H4446" i="4"/>
  <c r="H4447" i="4"/>
  <c r="H4448" i="4"/>
  <c r="H4449" i="4"/>
  <c r="H4450" i="4"/>
  <c r="H4451" i="4"/>
  <c r="H4452" i="4"/>
  <c r="H4453" i="4"/>
  <c r="H4454" i="4"/>
  <c r="H4455" i="4"/>
  <c r="H4456" i="4"/>
  <c r="H4457" i="4"/>
  <c r="H4458" i="4"/>
  <c r="H4459" i="4"/>
  <c r="H4460" i="4"/>
  <c r="H4461" i="4"/>
  <c r="H4462" i="4"/>
  <c r="H4463" i="4"/>
  <c r="H4464" i="4"/>
  <c r="H4465" i="4"/>
  <c r="H4466" i="4"/>
  <c r="H4467" i="4"/>
  <c r="H4468" i="4"/>
  <c r="H4469" i="4"/>
  <c r="H4470" i="4"/>
  <c r="H4471" i="4"/>
  <c r="H4472" i="4"/>
  <c r="H4473" i="4"/>
  <c r="H4474" i="4"/>
  <c r="H4475" i="4"/>
  <c r="H4476" i="4"/>
  <c r="H4477" i="4"/>
  <c r="H4478" i="4"/>
  <c r="H4479" i="4"/>
  <c r="H4480" i="4"/>
  <c r="H4481" i="4"/>
  <c r="H4482" i="4"/>
  <c r="H4483" i="4"/>
  <c r="H4484" i="4"/>
  <c r="H4485" i="4"/>
  <c r="H4486" i="4"/>
  <c r="H4487" i="4"/>
  <c r="H4488" i="4"/>
  <c r="H4489" i="4"/>
  <c r="H4490" i="4"/>
  <c r="H4491" i="4"/>
  <c r="H4492" i="4"/>
  <c r="H4493" i="4"/>
  <c r="H4494" i="4"/>
  <c r="H4495" i="4"/>
  <c r="H4496" i="4"/>
  <c r="H4497" i="4"/>
  <c r="H4498" i="4"/>
  <c r="H4499" i="4"/>
  <c r="H4500" i="4"/>
  <c r="H4501" i="4"/>
  <c r="H4502" i="4"/>
  <c r="H4503" i="4"/>
  <c r="H4504" i="4"/>
  <c r="H4505" i="4"/>
  <c r="H4506" i="4"/>
  <c r="H4507" i="4"/>
  <c r="H4508" i="4"/>
  <c r="H4509" i="4"/>
  <c r="H4510" i="4"/>
  <c r="H4511" i="4"/>
  <c r="H4512" i="4"/>
  <c r="H4513" i="4"/>
  <c r="H4514" i="4"/>
  <c r="H4515" i="4"/>
  <c r="H4516" i="4"/>
  <c r="H4517" i="4"/>
  <c r="H4518" i="4"/>
  <c r="H4519" i="4"/>
  <c r="H4520" i="4"/>
  <c r="H4521" i="4"/>
  <c r="H4522" i="4"/>
  <c r="H4523" i="4"/>
  <c r="H4524" i="4"/>
  <c r="H4525" i="4"/>
  <c r="H4526" i="4"/>
  <c r="H4527" i="4"/>
  <c r="H4528" i="4"/>
  <c r="H4529" i="4"/>
  <c r="H4530" i="4"/>
  <c r="H4531" i="4"/>
  <c r="H4532" i="4"/>
  <c r="H4533" i="4"/>
  <c r="H4534" i="4"/>
  <c r="H4535" i="4"/>
  <c r="H4536" i="4"/>
  <c r="H4537" i="4"/>
  <c r="H4538" i="4"/>
  <c r="H4539" i="4"/>
  <c r="H4540" i="4"/>
  <c r="H4541" i="4"/>
  <c r="H4542" i="4"/>
  <c r="H4543" i="4"/>
  <c r="H4544" i="4"/>
  <c r="H4545" i="4"/>
  <c r="H4546" i="4"/>
  <c r="H4547" i="4"/>
  <c r="H4548" i="4"/>
  <c r="H4549" i="4"/>
  <c r="H4550" i="4"/>
  <c r="H4551" i="4"/>
  <c r="H4552" i="4"/>
  <c r="H4553" i="4"/>
  <c r="H4554" i="4"/>
  <c r="H4555" i="4"/>
  <c r="H4556" i="4"/>
  <c r="H4557" i="4"/>
  <c r="H4558" i="4"/>
  <c r="H4559" i="4"/>
  <c r="H4560" i="4"/>
  <c r="H4561" i="4"/>
  <c r="H4562" i="4"/>
  <c r="H4563" i="4"/>
  <c r="H4564" i="4"/>
  <c r="H4565" i="4"/>
  <c r="H4566" i="4"/>
  <c r="H4567" i="4"/>
  <c r="H4568" i="4"/>
  <c r="H4569" i="4"/>
  <c r="H4570" i="4"/>
  <c r="H4571" i="4"/>
  <c r="H4572" i="4"/>
  <c r="H4573" i="4"/>
  <c r="H4574" i="4"/>
  <c r="H4575" i="4"/>
  <c r="H4576" i="4"/>
  <c r="H4577" i="4"/>
  <c r="H4578" i="4"/>
  <c r="H4579" i="4"/>
  <c r="H4580" i="4"/>
  <c r="H4581" i="4"/>
  <c r="H4582" i="4"/>
  <c r="H4583" i="4"/>
  <c r="H4584" i="4"/>
  <c r="H4585" i="4"/>
  <c r="H4586" i="4"/>
  <c r="H4587" i="4"/>
  <c r="H4588" i="4"/>
  <c r="H4589" i="4"/>
  <c r="H4590" i="4"/>
  <c r="H4591" i="4"/>
  <c r="H4592" i="4"/>
  <c r="H4593" i="4"/>
  <c r="H4594" i="4"/>
  <c r="H4595" i="4"/>
  <c r="H4596" i="4"/>
  <c r="H4597" i="4"/>
  <c r="H4598" i="4"/>
  <c r="H4599" i="4"/>
  <c r="H4600" i="4"/>
  <c r="H4601" i="4"/>
  <c r="H4602" i="4"/>
  <c r="H4603" i="4"/>
  <c r="H4604" i="4"/>
  <c r="H4605" i="4"/>
  <c r="H4606" i="4"/>
  <c r="H4607" i="4"/>
  <c r="H4608" i="4"/>
  <c r="H4609" i="4"/>
  <c r="H4610" i="4"/>
  <c r="H4611" i="4"/>
  <c r="H4612" i="4"/>
  <c r="H4613" i="4"/>
  <c r="H4614" i="4"/>
  <c r="H4615" i="4"/>
  <c r="H4616" i="4"/>
  <c r="H4617" i="4"/>
  <c r="H4618" i="4"/>
  <c r="H4619" i="4"/>
  <c r="H4620" i="4"/>
  <c r="H4621" i="4"/>
  <c r="H4622" i="4"/>
  <c r="H4623" i="4"/>
  <c r="H4624" i="4"/>
  <c r="H4625" i="4"/>
  <c r="H4626" i="4"/>
  <c r="H4627" i="4"/>
  <c r="H4628" i="4"/>
  <c r="H4629" i="4"/>
  <c r="H4630" i="4"/>
  <c r="H4631" i="4"/>
  <c r="H4632" i="4"/>
  <c r="H4633" i="4"/>
  <c r="H4634" i="4"/>
  <c r="H4635" i="4"/>
  <c r="H4636" i="4"/>
  <c r="H4637" i="4"/>
  <c r="H4638" i="4"/>
  <c r="H4639" i="4"/>
  <c r="H4640" i="4"/>
  <c r="H4641" i="4"/>
  <c r="H4642" i="4"/>
  <c r="H4643" i="4"/>
  <c r="H4644" i="4"/>
  <c r="H4645" i="4"/>
  <c r="H4646" i="4"/>
  <c r="H4647" i="4"/>
  <c r="H4648" i="4"/>
  <c r="H4649" i="4"/>
  <c r="H4650" i="4"/>
  <c r="H4651" i="4"/>
  <c r="H4652" i="4"/>
  <c r="H4653" i="4"/>
  <c r="H4654" i="4"/>
  <c r="H4655" i="4"/>
  <c r="H4656" i="4"/>
  <c r="H4657" i="4"/>
  <c r="H4658" i="4"/>
  <c r="H4659" i="4"/>
  <c r="H4660" i="4"/>
  <c r="H4661" i="4"/>
  <c r="H4662" i="4"/>
  <c r="H4663" i="4"/>
  <c r="H4664" i="4"/>
  <c r="H4665" i="4"/>
  <c r="H4666" i="4"/>
  <c r="H4667" i="4"/>
  <c r="H4668" i="4"/>
  <c r="H4669" i="4"/>
  <c r="H4670" i="4"/>
  <c r="H4671" i="4"/>
  <c r="H4672" i="4"/>
  <c r="H4673" i="4"/>
  <c r="H4674" i="4"/>
  <c r="H4675" i="4"/>
  <c r="H4676" i="4"/>
  <c r="H4677" i="4"/>
  <c r="H4678" i="4"/>
  <c r="H4679" i="4"/>
  <c r="H4680" i="4"/>
  <c r="H4681" i="4"/>
  <c r="H4682" i="4"/>
  <c r="H4683" i="4"/>
  <c r="H4684" i="4"/>
  <c r="H4685" i="4"/>
  <c r="H4686" i="4"/>
  <c r="H4687" i="4"/>
  <c r="H4688" i="4"/>
  <c r="H4689" i="4"/>
  <c r="H4690" i="4"/>
  <c r="H4691" i="4"/>
  <c r="H4692" i="4"/>
  <c r="H4693" i="4"/>
  <c r="H4694" i="4"/>
  <c r="H4695" i="4"/>
  <c r="H4696" i="4"/>
  <c r="H4697" i="4"/>
  <c r="H4698" i="4"/>
  <c r="H4699" i="4"/>
  <c r="H4700" i="4"/>
  <c r="H4701" i="4"/>
  <c r="H4702" i="4"/>
  <c r="H4703" i="4"/>
  <c r="H4704" i="4"/>
  <c r="H4705" i="4"/>
  <c r="H4706" i="4"/>
  <c r="H4707" i="4"/>
  <c r="H4708" i="4"/>
  <c r="H4709" i="4"/>
  <c r="H4710" i="4"/>
  <c r="H4711" i="4"/>
  <c r="H4712" i="4"/>
  <c r="H4713" i="4"/>
  <c r="H4714" i="4"/>
  <c r="H4715" i="4"/>
  <c r="H4716" i="4"/>
  <c r="H4717" i="4"/>
  <c r="H4718" i="4"/>
  <c r="H4719" i="4"/>
  <c r="H4720" i="4"/>
  <c r="H4721" i="4"/>
  <c r="H4722" i="4"/>
  <c r="H4723" i="4"/>
  <c r="H4724" i="4"/>
  <c r="H4725" i="4"/>
  <c r="H4726" i="4"/>
  <c r="H4727" i="4"/>
  <c r="H4728" i="4"/>
  <c r="H4729" i="4"/>
  <c r="H4730" i="4"/>
  <c r="H4731" i="4"/>
  <c r="H4732" i="4"/>
  <c r="H4733" i="4"/>
  <c r="H4734" i="4"/>
  <c r="H4735" i="4"/>
  <c r="H4736" i="4"/>
  <c r="H4737" i="4"/>
  <c r="H4738" i="4"/>
  <c r="H4739" i="4"/>
  <c r="H4740" i="4"/>
  <c r="H4741" i="4"/>
  <c r="H4742" i="4"/>
  <c r="H4743" i="4"/>
  <c r="H4744" i="4"/>
  <c r="H4745" i="4"/>
  <c r="H4746" i="4"/>
  <c r="H4747" i="4"/>
  <c r="H4748" i="4"/>
  <c r="H4749" i="4"/>
  <c r="H4750" i="4"/>
  <c r="H4751" i="4"/>
  <c r="H4752" i="4"/>
  <c r="H4753" i="4"/>
  <c r="H4754" i="4"/>
  <c r="H4755" i="4"/>
  <c r="H4756" i="4"/>
  <c r="H4757" i="4"/>
  <c r="H4758" i="4"/>
  <c r="H4759" i="4"/>
  <c r="H4760" i="4"/>
  <c r="H4761" i="4"/>
  <c r="H4762" i="4"/>
  <c r="H4763" i="4"/>
  <c r="H4764" i="4"/>
  <c r="H4765" i="4"/>
  <c r="H4766" i="4"/>
  <c r="H4767" i="4"/>
  <c r="H4768" i="4"/>
  <c r="H4769" i="4"/>
  <c r="H4770" i="4"/>
  <c r="H4771" i="4"/>
  <c r="H4772" i="4"/>
  <c r="H4773" i="4"/>
  <c r="H4774" i="4"/>
  <c r="H4775" i="4"/>
  <c r="H4776" i="4"/>
  <c r="H4777" i="4"/>
  <c r="H4778" i="4"/>
  <c r="H4779" i="4"/>
  <c r="H4780" i="4"/>
  <c r="H4781" i="4"/>
  <c r="H4782" i="4"/>
  <c r="H4783" i="4"/>
  <c r="H4784" i="4"/>
  <c r="H4785" i="4"/>
  <c r="H4786" i="4"/>
  <c r="H4787" i="4"/>
  <c r="H4788" i="4"/>
  <c r="H4789" i="4"/>
  <c r="H4790" i="4"/>
  <c r="H4791" i="4"/>
  <c r="H4792" i="4"/>
  <c r="H4793" i="4"/>
  <c r="H4794" i="4"/>
  <c r="H4795" i="4"/>
  <c r="H4796" i="4"/>
  <c r="H4797" i="4"/>
  <c r="H4798" i="4"/>
  <c r="H4799" i="4"/>
  <c r="H4800" i="4"/>
  <c r="H4801" i="4"/>
  <c r="H4802" i="4"/>
  <c r="H4803" i="4"/>
  <c r="H4804" i="4"/>
  <c r="H4805" i="4"/>
  <c r="H4806" i="4"/>
  <c r="H4807" i="4"/>
  <c r="H4808" i="4"/>
  <c r="H4809" i="4"/>
  <c r="H4810" i="4"/>
  <c r="H4811" i="4"/>
  <c r="H4812" i="4"/>
  <c r="H4813" i="4"/>
  <c r="H4814" i="4"/>
  <c r="H4815" i="4"/>
  <c r="H4816" i="4"/>
  <c r="H4817" i="4"/>
  <c r="H4818" i="4"/>
  <c r="H4819" i="4"/>
  <c r="H4820" i="4"/>
  <c r="H4821" i="4"/>
  <c r="H4822" i="4"/>
  <c r="H4823" i="4"/>
  <c r="H4824" i="4"/>
  <c r="H4825" i="4"/>
  <c r="H4826" i="4"/>
  <c r="H4827" i="4"/>
  <c r="H4828" i="4"/>
  <c r="H4829" i="4"/>
  <c r="H4830" i="4"/>
  <c r="H4831" i="4"/>
  <c r="H4832" i="4"/>
  <c r="H4833" i="4"/>
  <c r="H4834" i="4"/>
  <c r="H4835" i="4"/>
  <c r="H4836" i="4"/>
  <c r="H4837" i="4"/>
  <c r="H4838" i="4"/>
  <c r="H4839" i="4"/>
  <c r="H4840" i="4"/>
  <c r="H4841" i="4"/>
  <c r="H4842" i="4"/>
  <c r="H4843" i="4"/>
  <c r="H4844" i="4"/>
  <c r="H4845" i="4"/>
  <c r="H4846" i="4"/>
  <c r="H4847" i="4"/>
  <c r="H4848" i="4"/>
  <c r="H4849" i="4"/>
  <c r="H4850" i="4"/>
  <c r="H4851" i="4"/>
  <c r="H4852" i="4"/>
  <c r="H4853" i="4"/>
  <c r="H4854" i="4"/>
  <c r="H4855" i="4"/>
  <c r="H4856" i="4"/>
  <c r="H4857" i="4"/>
  <c r="H4858" i="4"/>
  <c r="H4859" i="4"/>
  <c r="H4860" i="4"/>
  <c r="H4861" i="4"/>
  <c r="H4862" i="4"/>
  <c r="H4863" i="4"/>
  <c r="H4864" i="4"/>
  <c r="H4865" i="4"/>
  <c r="H4866" i="4"/>
  <c r="H4867" i="4"/>
  <c r="H4868" i="4"/>
  <c r="H4869" i="4"/>
  <c r="H4870" i="4"/>
  <c r="H4871" i="4"/>
  <c r="H4872" i="4"/>
  <c r="H4873" i="4"/>
  <c r="H4874" i="4"/>
  <c r="H4875" i="4"/>
  <c r="H4876" i="4"/>
  <c r="H4877" i="4"/>
  <c r="H4878" i="4"/>
  <c r="H4879" i="4"/>
  <c r="H4880" i="4"/>
  <c r="H4881" i="4"/>
  <c r="H4882" i="4"/>
  <c r="H4883" i="4"/>
  <c r="H4884" i="4"/>
  <c r="H4885" i="4"/>
  <c r="H4886" i="4"/>
  <c r="H4887" i="4"/>
  <c r="H4888" i="4"/>
  <c r="H4889" i="4"/>
  <c r="H4890" i="4"/>
  <c r="H4891" i="4"/>
  <c r="H4892" i="4"/>
  <c r="H4893" i="4"/>
  <c r="H4894" i="4"/>
  <c r="H4895" i="4"/>
  <c r="H4896" i="4"/>
  <c r="H4897" i="4"/>
  <c r="H4898" i="4"/>
  <c r="H4899" i="4"/>
  <c r="H4900" i="4"/>
  <c r="H4901" i="4"/>
  <c r="H4902" i="4"/>
  <c r="H4903" i="4"/>
  <c r="H4904" i="4"/>
  <c r="H4905" i="4"/>
  <c r="H4906" i="4"/>
  <c r="H4907" i="4"/>
  <c r="H4908" i="4"/>
  <c r="H4909" i="4"/>
  <c r="H4910" i="4"/>
  <c r="H4911" i="4"/>
  <c r="H4912" i="4"/>
  <c r="H4913" i="4"/>
  <c r="H4914" i="4"/>
  <c r="H4915" i="4"/>
  <c r="H4916" i="4"/>
  <c r="H4917" i="4"/>
  <c r="H4918" i="4"/>
  <c r="H4919" i="4"/>
  <c r="H4920" i="4"/>
  <c r="H4921" i="4"/>
  <c r="H4922" i="4"/>
  <c r="H4923" i="4"/>
  <c r="H4924" i="4"/>
  <c r="H4925" i="4"/>
  <c r="H4926" i="4"/>
  <c r="H4927" i="4"/>
  <c r="H4928" i="4"/>
  <c r="H4929" i="4"/>
  <c r="H4930" i="4"/>
  <c r="H4931" i="4"/>
  <c r="H4932" i="4"/>
  <c r="H4933" i="4"/>
  <c r="H4934" i="4"/>
  <c r="H4935" i="4"/>
  <c r="H4936" i="4"/>
  <c r="H4937" i="4"/>
  <c r="H4938" i="4"/>
  <c r="H4939" i="4"/>
  <c r="H4940" i="4"/>
  <c r="H4941" i="4"/>
  <c r="H4942" i="4"/>
  <c r="H4943" i="4"/>
  <c r="H4944" i="4"/>
  <c r="H4945" i="4"/>
  <c r="H4946" i="4"/>
  <c r="H4947" i="4"/>
  <c r="H4948" i="4"/>
  <c r="H4949" i="4"/>
  <c r="H4950" i="4"/>
  <c r="H4951" i="4"/>
  <c r="H4952" i="4"/>
  <c r="H4953" i="4"/>
  <c r="H4954" i="4"/>
  <c r="H4955" i="4"/>
  <c r="H4956" i="4"/>
  <c r="H4957" i="4"/>
  <c r="H4958" i="4"/>
  <c r="H4959" i="4"/>
  <c r="H4960" i="4"/>
  <c r="H4961" i="4"/>
  <c r="H4962" i="4"/>
  <c r="H4963" i="4"/>
  <c r="H4964" i="4"/>
  <c r="H4965" i="4"/>
  <c r="H4966" i="4"/>
  <c r="H4967" i="4"/>
  <c r="H4968" i="4"/>
  <c r="H4969" i="4"/>
  <c r="H4970" i="4"/>
  <c r="H4971" i="4"/>
  <c r="H4972" i="4"/>
  <c r="H4973" i="4"/>
  <c r="H4974" i="4"/>
  <c r="H4975" i="4"/>
  <c r="H4976" i="4"/>
  <c r="H4977" i="4"/>
  <c r="H4978" i="4"/>
  <c r="H4979" i="4"/>
  <c r="H4980" i="4"/>
  <c r="H4981" i="4"/>
  <c r="H4982" i="4"/>
  <c r="H4983" i="4"/>
  <c r="H4984" i="4"/>
  <c r="H4985" i="4"/>
  <c r="H4986" i="4"/>
  <c r="H4987" i="4"/>
  <c r="H4988" i="4"/>
  <c r="H4989" i="4"/>
  <c r="H4990" i="4"/>
  <c r="H4991" i="4"/>
  <c r="H4992" i="4"/>
  <c r="H4993" i="4"/>
  <c r="H4994" i="4"/>
  <c r="H4995" i="4"/>
  <c r="H4996" i="4"/>
  <c r="H4997" i="4"/>
  <c r="H4998" i="4"/>
  <c r="H4999" i="4"/>
  <c r="H5000" i="4"/>
  <c r="H5001" i="4"/>
  <c r="H5002" i="4"/>
  <c r="H5003" i="4"/>
  <c r="H5004" i="4"/>
  <c r="H5005" i="4"/>
  <c r="H5006" i="4"/>
  <c r="H5007" i="4"/>
  <c r="H5008" i="4"/>
  <c r="H5009" i="4"/>
  <c r="H5010" i="4"/>
  <c r="H5011" i="4"/>
  <c r="H5012" i="4"/>
  <c r="H5013" i="4"/>
  <c r="H5014" i="4"/>
  <c r="H5015" i="4"/>
  <c r="H5016" i="4"/>
  <c r="H5017" i="4"/>
  <c r="H5018" i="4"/>
  <c r="H5019" i="4"/>
  <c r="H5020" i="4"/>
  <c r="H5021" i="4"/>
  <c r="H5022" i="4"/>
  <c r="H5023" i="4"/>
  <c r="H5024" i="4"/>
  <c r="H5025" i="4"/>
  <c r="H5026" i="4"/>
  <c r="H5027" i="4"/>
  <c r="H5028" i="4"/>
  <c r="H5029" i="4"/>
  <c r="H5030" i="4"/>
  <c r="H5031" i="4"/>
  <c r="H5032" i="4"/>
  <c r="H5033" i="4"/>
  <c r="H5034" i="4"/>
  <c r="H5035" i="4"/>
  <c r="H5036" i="4"/>
  <c r="H5037" i="4"/>
  <c r="H5038" i="4"/>
  <c r="H5039" i="4"/>
  <c r="H5040" i="4"/>
  <c r="H5041" i="4"/>
  <c r="H5042" i="4"/>
  <c r="H5043" i="4"/>
  <c r="H5044" i="4"/>
  <c r="H5045" i="4"/>
  <c r="H5046" i="4"/>
  <c r="H5047" i="4"/>
  <c r="H5048" i="4"/>
  <c r="H5049" i="4"/>
  <c r="H5050" i="4"/>
  <c r="H5051" i="4"/>
  <c r="H5052" i="4"/>
  <c r="H5053" i="4"/>
  <c r="H5054" i="4"/>
  <c r="H5055" i="4"/>
  <c r="H5056" i="4"/>
  <c r="H5057" i="4"/>
  <c r="H5058" i="4"/>
  <c r="H5059" i="4"/>
  <c r="H5060" i="4"/>
  <c r="H5061" i="4"/>
  <c r="H5062" i="4"/>
  <c r="H5063" i="4"/>
  <c r="H5064" i="4"/>
  <c r="H5065" i="4"/>
  <c r="H5066" i="4"/>
  <c r="H5067" i="4"/>
  <c r="H5068" i="4"/>
  <c r="H5069" i="4"/>
  <c r="H5070" i="4"/>
  <c r="H5071" i="4"/>
  <c r="H5072" i="4"/>
  <c r="H5073" i="4"/>
  <c r="H5074" i="4"/>
  <c r="H5075" i="4"/>
  <c r="H5076" i="4"/>
  <c r="H5077" i="4"/>
  <c r="H5078" i="4"/>
  <c r="H5079" i="4"/>
  <c r="H5080" i="4"/>
  <c r="H5081" i="4"/>
  <c r="H5082" i="4"/>
  <c r="H5083" i="4"/>
  <c r="H5084" i="4"/>
  <c r="H5085" i="4"/>
  <c r="H5086" i="4"/>
  <c r="H5087" i="4"/>
  <c r="H5088" i="4"/>
  <c r="H5089" i="4"/>
  <c r="H5090" i="4"/>
  <c r="H5091" i="4"/>
  <c r="H5092" i="4"/>
  <c r="H5093" i="4"/>
  <c r="H5094" i="4"/>
  <c r="H5095" i="4"/>
  <c r="H5096" i="4"/>
  <c r="H5097" i="4"/>
  <c r="H5098" i="4"/>
  <c r="H5099" i="4"/>
  <c r="H5100" i="4"/>
  <c r="H5101" i="4"/>
  <c r="H5102" i="4"/>
  <c r="H5103" i="4"/>
  <c r="H5104" i="4"/>
  <c r="H5105" i="4"/>
  <c r="H5106" i="4"/>
  <c r="H5107" i="4"/>
  <c r="H5108" i="4"/>
  <c r="H5109" i="4"/>
  <c r="H5110" i="4"/>
  <c r="H5111" i="4"/>
  <c r="H5112" i="4"/>
  <c r="H5113" i="4"/>
  <c r="H5114" i="4"/>
  <c r="H5115" i="4"/>
  <c r="H5116" i="4"/>
  <c r="H5117" i="4"/>
  <c r="H5118" i="4"/>
  <c r="H5119" i="4"/>
  <c r="H5120" i="4"/>
  <c r="H5121" i="4"/>
  <c r="H5122" i="4"/>
  <c r="H5123" i="4"/>
  <c r="H5124" i="4"/>
  <c r="H5125" i="4"/>
  <c r="H5126" i="4"/>
  <c r="H5127" i="4"/>
  <c r="H5128" i="4"/>
  <c r="H5129" i="4"/>
  <c r="H5130" i="4"/>
  <c r="H5131" i="4"/>
  <c r="H5132" i="4"/>
  <c r="H5133" i="4"/>
  <c r="H5134" i="4"/>
  <c r="H5135" i="4"/>
  <c r="H5136" i="4"/>
  <c r="H5137" i="4"/>
  <c r="H5138" i="4"/>
  <c r="H5139" i="4"/>
  <c r="H5140" i="4"/>
  <c r="H5141" i="4"/>
  <c r="H5142" i="4"/>
  <c r="H5143" i="4"/>
  <c r="H5144" i="4"/>
  <c r="H5145" i="4"/>
  <c r="H5146" i="4"/>
  <c r="H5147" i="4"/>
  <c r="H5148" i="4"/>
  <c r="H5149" i="4"/>
  <c r="H5150" i="4"/>
  <c r="H5151" i="4"/>
  <c r="H5152" i="4"/>
  <c r="H5153" i="4"/>
  <c r="H5154" i="4"/>
  <c r="H5155" i="4"/>
  <c r="H5156" i="4"/>
  <c r="H5157" i="4"/>
  <c r="H5158" i="4"/>
  <c r="H5159" i="4"/>
  <c r="H5160" i="4"/>
  <c r="H5161" i="4"/>
  <c r="H5162" i="4"/>
  <c r="H5163" i="4"/>
  <c r="H5164" i="4"/>
  <c r="H5165" i="4"/>
  <c r="H5166" i="4"/>
  <c r="H5167" i="4"/>
  <c r="H5168" i="4"/>
  <c r="H5169" i="4"/>
  <c r="H5170" i="4"/>
  <c r="H5171" i="4"/>
  <c r="H5172" i="4"/>
  <c r="H5173" i="4"/>
  <c r="H5174" i="4"/>
  <c r="H5175" i="4"/>
  <c r="H5176" i="4"/>
  <c r="H5177" i="4"/>
  <c r="H5178" i="4"/>
  <c r="H5179" i="4"/>
  <c r="H5180" i="4"/>
  <c r="H5181" i="4"/>
  <c r="H5182" i="4"/>
  <c r="H5183" i="4"/>
  <c r="H5184" i="4"/>
  <c r="H5185" i="4"/>
  <c r="H5186" i="4"/>
  <c r="H5187" i="4"/>
  <c r="H5188" i="4"/>
  <c r="H5189" i="4"/>
  <c r="H5190" i="4"/>
  <c r="H5191" i="4"/>
  <c r="H5192" i="4"/>
  <c r="H5193" i="4"/>
  <c r="H5194" i="4"/>
  <c r="H5195" i="4"/>
  <c r="H5196" i="4"/>
  <c r="H5197" i="4"/>
  <c r="H5198" i="4"/>
  <c r="H5199" i="4"/>
  <c r="H5200" i="4"/>
  <c r="H5201" i="4"/>
  <c r="H5202" i="4"/>
  <c r="H5203" i="4"/>
  <c r="H5204" i="4"/>
  <c r="H5205" i="4"/>
  <c r="H5206" i="4"/>
  <c r="H5207" i="4"/>
  <c r="H5208" i="4"/>
  <c r="H5209" i="4"/>
  <c r="H5210" i="4"/>
  <c r="H5211" i="4"/>
  <c r="H5212" i="4"/>
  <c r="H5213" i="4"/>
  <c r="H5214" i="4"/>
  <c r="H5215" i="4"/>
  <c r="H5216" i="4"/>
  <c r="H5217" i="4"/>
  <c r="H5218" i="4"/>
  <c r="H5219" i="4"/>
  <c r="H5220" i="4"/>
  <c r="H5221" i="4"/>
  <c r="H5222" i="4"/>
  <c r="H5223" i="4"/>
  <c r="H5224" i="4"/>
  <c r="H5225" i="4"/>
  <c r="H5226" i="4"/>
  <c r="H5227" i="4"/>
  <c r="H5228" i="4"/>
  <c r="H5229" i="4"/>
  <c r="H5230" i="4"/>
  <c r="H5231" i="4"/>
  <c r="H5232" i="4"/>
  <c r="H5233" i="4"/>
  <c r="H5234" i="4"/>
  <c r="H5235" i="4"/>
  <c r="H5236" i="4"/>
  <c r="H5237" i="4"/>
  <c r="H5238" i="4"/>
  <c r="H5239" i="4"/>
  <c r="H5240" i="4"/>
  <c r="H5241" i="4"/>
  <c r="H5242" i="4"/>
  <c r="H5243" i="4"/>
  <c r="H5244" i="4"/>
  <c r="H5245" i="4"/>
  <c r="H5246" i="4"/>
  <c r="H5247" i="4"/>
  <c r="H5248" i="4"/>
  <c r="H5249" i="4"/>
  <c r="H5250" i="4"/>
  <c r="H5251" i="4"/>
  <c r="H5252" i="4"/>
  <c r="H5253" i="4"/>
  <c r="H5254" i="4"/>
  <c r="H5255" i="4"/>
  <c r="H5256" i="4"/>
  <c r="H5257" i="4"/>
  <c r="H5258" i="4"/>
  <c r="H5259" i="4"/>
  <c r="H5260" i="4"/>
  <c r="H5261" i="4"/>
  <c r="H5262" i="4"/>
  <c r="H5263" i="4"/>
  <c r="H5264" i="4"/>
  <c r="H5265" i="4"/>
  <c r="H5266" i="4"/>
  <c r="H5267" i="4"/>
  <c r="H5268" i="4"/>
  <c r="H5269" i="4"/>
  <c r="H5270" i="4"/>
  <c r="H5271" i="4"/>
  <c r="H5272" i="4"/>
  <c r="H5273" i="4"/>
  <c r="H5274" i="4"/>
  <c r="H5275" i="4"/>
  <c r="H5276" i="4"/>
  <c r="H5277" i="4"/>
  <c r="H5278" i="4"/>
  <c r="H5279" i="4"/>
  <c r="H5280" i="4"/>
  <c r="H5281" i="4"/>
  <c r="H5282" i="4"/>
  <c r="H5283" i="4"/>
  <c r="H5284" i="4"/>
  <c r="H5285" i="4"/>
  <c r="H5286" i="4"/>
  <c r="H5287" i="4"/>
  <c r="H5288" i="4"/>
  <c r="H5289" i="4"/>
  <c r="H5290" i="4"/>
  <c r="H5291" i="4"/>
  <c r="H5292" i="4"/>
  <c r="H5293" i="4"/>
  <c r="H5294" i="4"/>
  <c r="H5295" i="4"/>
  <c r="H5296" i="4"/>
  <c r="H5297" i="4"/>
  <c r="H5298" i="4"/>
  <c r="H5299" i="4"/>
  <c r="H5300" i="4"/>
  <c r="H5301" i="4"/>
  <c r="H5302" i="4"/>
  <c r="H5303" i="4"/>
  <c r="H5304" i="4"/>
  <c r="H5305" i="4"/>
  <c r="H5306" i="4"/>
  <c r="H5307" i="4"/>
  <c r="H5308" i="4"/>
  <c r="H5309" i="4"/>
  <c r="H5310" i="4"/>
  <c r="H5311" i="4"/>
  <c r="H5312" i="4"/>
  <c r="H5313" i="4"/>
  <c r="H5314" i="4"/>
  <c r="H5315" i="4"/>
  <c r="H5316" i="4"/>
  <c r="H5317" i="4"/>
  <c r="H5318" i="4"/>
  <c r="H5319" i="4"/>
  <c r="H5320" i="4"/>
  <c r="H5321" i="4"/>
  <c r="H5322" i="4"/>
  <c r="H5323" i="4"/>
  <c r="H5324" i="4"/>
  <c r="H5325" i="4"/>
  <c r="H5326" i="4"/>
  <c r="H5327" i="4"/>
  <c r="H5328" i="4"/>
  <c r="H5329" i="4"/>
  <c r="H5330" i="4"/>
  <c r="H5331" i="4"/>
  <c r="H5332" i="4"/>
  <c r="H5333" i="4"/>
  <c r="H5334" i="4"/>
  <c r="H5335" i="4"/>
  <c r="H5336" i="4"/>
  <c r="H5337" i="4"/>
  <c r="H5338" i="4"/>
  <c r="H5339" i="4"/>
  <c r="H5340" i="4"/>
  <c r="H5341" i="4"/>
  <c r="H5342" i="4"/>
  <c r="H5343" i="4"/>
  <c r="H5344" i="4"/>
  <c r="H5345" i="4"/>
  <c r="H5346" i="4"/>
  <c r="H5347" i="4"/>
  <c r="H5348" i="4"/>
  <c r="H5349" i="4"/>
  <c r="H5350" i="4"/>
  <c r="H5351" i="4"/>
  <c r="H5352" i="4"/>
  <c r="H5353" i="4"/>
  <c r="H5354" i="4"/>
  <c r="H5355" i="4"/>
  <c r="H5356" i="4"/>
  <c r="H5357" i="4"/>
  <c r="H5358" i="4"/>
  <c r="H5359" i="4"/>
  <c r="H5360" i="4"/>
  <c r="H5361" i="4"/>
  <c r="H5362" i="4"/>
  <c r="H5363" i="4"/>
  <c r="H5364" i="4"/>
  <c r="H5365" i="4"/>
  <c r="H5366" i="4"/>
  <c r="H5367" i="4"/>
  <c r="H5368" i="4"/>
  <c r="H5369" i="4"/>
  <c r="H5370" i="4"/>
  <c r="H5371" i="4"/>
  <c r="H5372" i="4"/>
  <c r="H5373" i="4"/>
  <c r="H5374" i="4"/>
  <c r="H5375" i="4"/>
  <c r="H5376" i="4"/>
  <c r="H5377" i="4"/>
  <c r="H5378" i="4"/>
  <c r="H5379" i="4"/>
  <c r="H5380" i="4"/>
  <c r="H5381" i="4"/>
  <c r="H5382" i="4"/>
  <c r="H5383" i="4"/>
  <c r="H5384" i="4"/>
  <c r="H5385" i="4"/>
  <c r="H5386" i="4"/>
  <c r="H5387" i="4"/>
  <c r="H5388" i="4"/>
  <c r="H5389" i="4"/>
  <c r="H5390" i="4"/>
  <c r="H5391" i="4"/>
  <c r="H5392" i="4"/>
  <c r="H5393" i="4"/>
  <c r="H5394" i="4"/>
  <c r="H5395" i="4"/>
  <c r="H5396" i="4"/>
  <c r="H5397" i="4"/>
  <c r="H5398" i="4"/>
  <c r="H5399" i="4"/>
  <c r="H5400" i="4"/>
  <c r="H5401" i="4"/>
  <c r="H5402" i="4"/>
  <c r="H5403" i="4"/>
  <c r="H5404" i="4"/>
  <c r="H5405" i="4"/>
  <c r="H5406" i="4"/>
  <c r="H5407" i="4"/>
  <c r="H5408" i="4"/>
  <c r="H5409" i="4"/>
  <c r="H5410" i="4"/>
  <c r="H5411" i="4"/>
  <c r="H5412" i="4"/>
  <c r="H5413" i="4"/>
  <c r="H5414" i="4"/>
  <c r="H5415" i="4"/>
  <c r="H5416" i="4"/>
  <c r="H5417" i="4"/>
  <c r="H5418" i="4"/>
  <c r="H5419" i="4"/>
  <c r="H5420" i="4"/>
  <c r="H5421" i="4"/>
  <c r="H5422" i="4"/>
  <c r="H5423" i="4"/>
  <c r="H5424" i="4"/>
  <c r="H5425" i="4"/>
  <c r="H5426" i="4"/>
  <c r="H5427" i="4"/>
  <c r="H5428" i="4"/>
  <c r="H5429" i="4"/>
  <c r="H5430" i="4"/>
  <c r="H5431" i="4"/>
  <c r="H5432" i="4"/>
  <c r="H5433" i="4"/>
  <c r="H5434" i="4"/>
  <c r="H5435" i="4"/>
  <c r="H5436" i="4"/>
  <c r="H5437" i="4"/>
  <c r="H5438" i="4"/>
  <c r="H5439" i="4"/>
  <c r="H5440" i="4"/>
  <c r="H5441" i="4"/>
  <c r="H5442" i="4"/>
  <c r="H5443" i="4"/>
  <c r="H5444" i="4"/>
  <c r="H5445" i="4"/>
  <c r="H5446" i="4"/>
  <c r="H5447" i="4"/>
  <c r="H5448" i="4"/>
  <c r="H5449" i="4"/>
  <c r="H5450" i="4"/>
  <c r="H5451" i="4"/>
  <c r="H5452" i="4"/>
  <c r="H5453" i="4"/>
  <c r="H5454" i="4"/>
  <c r="H5455" i="4"/>
  <c r="H5456" i="4"/>
  <c r="H5457" i="4"/>
  <c r="H5458" i="4"/>
  <c r="H5459" i="4"/>
  <c r="H5460" i="4"/>
  <c r="H5461" i="4"/>
  <c r="H5462" i="4"/>
  <c r="H5463" i="4"/>
  <c r="H5464" i="4"/>
  <c r="H5465" i="4"/>
  <c r="H5466" i="4"/>
  <c r="H5467" i="4"/>
  <c r="H5468" i="4"/>
  <c r="H5469" i="4"/>
  <c r="H5470" i="4"/>
  <c r="H5471" i="4"/>
  <c r="H5472" i="4"/>
  <c r="H5473" i="4"/>
  <c r="H5474" i="4"/>
  <c r="H5475" i="4"/>
  <c r="H5476" i="4"/>
  <c r="H5477" i="4"/>
  <c r="H5478" i="4"/>
  <c r="H5479" i="4"/>
  <c r="H5480" i="4"/>
  <c r="H5481" i="4"/>
  <c r="H5482" i="4"/>
  <c r="H5483" i="4"/>
  <c r="H5484" i="4"/>
  <c r="H5485" i="4"/>
  <c r="H5486" i="4"/>
  <c r="H5487" i="4"/>
  <c r="H5488" i="4"/>
  <c r="H5489" i="4"/>
  <c r="H5490" i="4"/>
  <c r="H5491" i="4"/>
  <c r="H5492" i="4"/>
  <c r="H5493" i="4"/>
  <c r="H5494" i="4"/>
  <c r="H5495" i="4"/>
  <c r="H5496" i="4"/>
  <c r="H5497" i="4"/>
  <c r="H5498" i="4"/>
  <c r="H5499" i="4"/>
  <c r="H5500" i="4"/>
  <c r="H5501" i="4"/>
  <c r="H5502" i="4"/>
  <c r="H5503" i="4"/>
  <c r="H5504" i="4"/>
  <c r="H5505" i="4"/>
  <c r="H5506" i="4"/>
  <c r="H5507" i="4"/>
  <c r="H5508" i="4"/>
  <c r="H5509" i="4"/>
  <c r="H5510" i="4"/>
  <c r="H5511" i="4"/>
  <c r="H5512" i="4"/>
  <c r="H5513" i="4"/>
  <c r="H5514" i="4"/>
  <c r="H5515" i="4"/>
  <c r="H5516" i="4"/>
  <c r="H5517" i="4"/>
  <c r="H5518" i="4"/>
  <c r="H5519" i="4"/>
  <c r="H5520" i="4"/>
  <c r="H5521" i="4"/>
  <c r="H5522" i="4"/>
  <c r="H5523" i="4"/>
  <c r="H5524" i="4"/>
  <c r="H5525" i="4"/>
  <c r="H5526" i="4"/>
  <c r="H5527" i="4"/>
  <c r="H5528" i="4"/>
  <c r="H5529" i="4"/>
  <c r="H5530" i="4"/>
  <c r="H5531" i="4"/>
  <c r="H5532" i="4"/>
  <c r="H5533" i="4"/>
  <c r="H5534" i="4"/>
  <c r="H5535" i="4"/>
  <c r="H5536" i="4"/>
  <c r="H5537" i="4"/>
  <c r="H5538" i="4"/>
  <c r="H5539" i="4"/>
  <c r="H5540" i="4"/>
  <c r="H5541" i="4"/>
  <c r="H5542" i="4"/>
  <c r="H5543" i="4"/>
  <c r="H5544" i="4"/>
  <c r="H5545" i="4"/>
  <c r="H5546" i="4"/>
  <c r="H5547" i="4"/>
  <c r="H5548" i="4"/>
  <c r="H5549" i="4"/>
  <c r="H5550" i="4"/>
  <c r="H5551" i="4"/>
  <c r="H5552" i="4"/>
  <c r="H5553" i="4"/>
  <c r="H5554" i="4"/>
  <c r="H5555" i="4"/>
  <c r="H5556" i="4"/>
  <c r="H5557" i="4"/>
  <c r="H5558" i="4"/>
  <c r="H5559" i="4"/>
  <c r="H5560" i="4"/>
  <c r="H5561" i="4"/>
  <c r="H5562" i="4"/>
  <c r="H5563" i="4"/>
  <c r="H5564" i="4"/>
  <c r="H5565" i="4"/>
  <c r="H5566" i="4"/>
  <c r="H5567" i="4"/>
  <c r="H5568" i="4"/>
  <c r="H5569" i="4"/>
  <c r="H5570" i="4"/>
  <c r="H5571" i="4"/>
  <c r="H5572" i="4"/>
  <c r="H5573" i="4"/>
  <c r="H5574" i="4"/>
  <c r="H5575" i="4"/>
  <c r="H5576" i="4"/>
  <c r="H5577" i="4"/>
  <c r="H5578" i="4"/>
  <c r="H5579" i="4"/>
  <c r="H5580" i="4"/>
  <c r="H5581" i="4"/>
  <c r="H5582" i="4"/>
  <c r="H5583" i="4"/>
  <c r="H5584" i="4"/>
  <c r="H5585" i="4"/>
  <c r="H5586" i="4"/>
  <c r="H5587" i="4"/>
  <c r="H5588" i="4"/>
  <c r="H5589" i="4"/>
  <c r="H5590" i="4"/>
  <c r="H5591" i="4"/>
  <c r="H5592" i="4"/>
  <c r="H5593" i="4"/>
  <c r="H5594" i="4"/>
  <c r="H5595" i="4"/>
  <c r="H5596" i="4"/>
  <c r="H5597" i="4"/>
  <c r="H5598" i="4"/>
  <c r="H5599" i="4"/>
  <c r="H5600" i="4"/>
  <c r="H5601" i="4"/>
  <c r="H5602" i="4"/>
  <c r="H5603" i="4"/>
  <c r="H5604" i="4"/>
  <c r="H5605" i="4"/>
  <c r="H5606" i="4"/>
  <c r="H5607" i="4"/>
  <c r="H5608" i="4"/>
  <c r="H5609" i="4"/>
  <c r="H5610" i="4"/>
  <c r="H5611" i="4"/>
  <c r="H5612" i="4"/>
  <c r="H5613" i="4"/>
  <c r="H5614" i="4"/>
  <c r="H5615" i="4"/>
  <c r="H5616" i="4"/>
  <c r="H5617" i="4"/>
  <c r="H5618" i="4"/>
  <c r="H5619" i="4"/>
  <c r="H5620" i="4"/>
  <c r="H5621" i="4"/>
  <c r="H5622" i="4"/>
  <c r="H5623" i="4"/>
  <c r="H5624" i="4"/>
  <c r="H5625" i="4"/>
  <c r="H5626" i="4"/>
  <c r="H5627" i="4"/>
  <c r="H5628" i="4"/>
  <c r="H5629" i="4"/>
  <c r="H5630" i="4"/>
  <c r="H5631" i="4"/>
  <c r="H5632" i="4"/>
  <c r="H5633" i="4"/>
  <c r="H5634" i="4"/>
  <c r="H5635" i="4"/>
  <c r="H5636" i="4"/>
  <c r="H5637" i="4"/>
  <c r="H5638" i="4"/>
  <c r="H5639" i="4"/>
  <c r="H5640" i="4"/>
  <c r="H5641" i="4"/>
  <c r="H5642" i="4"/>
  <c r="H5643" i="4"/>
  <c r="H5644" i="4"/>
  <c r="H5645" i="4"/>
  <c r="H5646" i="4"/>
  <c r="H5647" i="4"/>
  <c r="H5648" i="4"/>
  <c r="H5649" i="4"/>
  <c r="H5650" i="4"/>
  <c r="H5651" i="4"/>
  <c r="H5652" i="4"/>
  <c r="H5653" i="4"/>
  <c r="H5654" i="4"/>
  <c r="H5655" i="4"/>
  <c r="H5656" i="4"/>
  <c r="H5657" i="4"/>
  <c r="H5658" i="4"/>
  <c r="H5659" i="4"/>
  <c r="H5660" i="4"/>
  <c r="H5661" i="4"/>
  <c r="H5662" i="4"/>
  <c r="H5663" i="4"/>
  <c r="H5664" i="4"/>
  <c r="H5665" i="4"/>
  <c r="H5666" i="4"/>
  <c r="H5667" i="4"/>
  <c r="H5668" i="4"/>
  <c r="H5669" i="4"/>
  <c r="H5670" i="4"/>
  <c r="H5671" i="4"/>
  <c r="H5672" i="4"/>
  <c r="H5673" i="4"/>
  <c r="H5674" i="4"/>
  <c r="H5675" i="4"/>
  <c r="H5676" i="4"/>
  <c r="H5677" i="4"/>
  <c r="H5678" i="4"/>
  <c r="H5679" i="4"/>
  <c r="H5680" i="4"/>
  <c r="H5681" i="4"/>
  <c r="H5682" i="4"/>
  <c r="H5683" i="4"/>
  <c r="H5684" i="4"/>
  <c r="H5685" i="4"/>
  <c r="H5686" i="4"/>
  <c r="H5687" i="4"/>
  <c r="H5688" i="4"/>
  <c r="H5689" i="4"/>
  <c r="H5690" i="4"/>
  <c r="H5691" i="4"/>
  <c r="H5692" i="4"/>
  <c r="H5693" i="4"/>
  <c r="H5694" i="4"/>
  <c r="H5695" i="4"/>
  <c r="H5696" i="4"/>
  <c r="H5697" i="4"/>
  <c r="H5698" i="4"/>
  <c r="H5699" i="4"/>
  <c r="H5700" i="4"/>
  <c r="H5701" i="4"/>
  <c r="H5702" i="4"/>
  <c r="H5703" i="4"/>
  <c r="H5704" i="4"/>
  <c r="H5705" i="4"/>
  <c r="H5706" i="4"/>
  <c r="H5707" i="4"/>
  <c r="H5708" i="4"/>
  <c r="H5709" i="4"/>
  <c r="H5710" i="4"/>
  <c r="H5711" i="4"/>
  <c r="H5712" i="4"/>
  <c r="H5713" i="4"/>
  <c r="H5714" i="4"/>
  <c r="H5715" i="4"/>
  <c r="H5716" i="4"/>
  <c r="H5717" i="4"/>
  <c r="H5718" i="4"/>
  <c r="H5719" i="4"/>
  <c r="H5720" i="4"/>
  <c r="H5721" i="4"/>
  <c r="H5722" i="4"/>
  <c r="H5723" i="4"/>
  <c r="H5724" i="4"/>
  <c r="H5725" i="4"/>
  <c r="H5726" i="4"/>
  <c r="H5727" i="4"/>
  <c r="H5728" i="4"/>
  <c r="H5729" i="4"/>
  <c r="H5730" i="4"/>
  <c r="H5731" i="4"/>
  <c r="H5732" i="4"/>
  <c r="H5733" i="4"/>
  <c r="H5734" i="4"/>
  <c r="H5735" i="4"/>
  <c r="H5736" i="4"/>
  <c r="H5737" i="4"/>
  <c r="H5738" i="4"/>
  <c r="H5739" i="4"/>
  <c r="H5740" i="4"/>
  <c r="H5741" i="4"/>
  <c r="H5742" i="4"/>
  <c r="H5743" i="4"/>
  <c r="H5744" i="4"/>
  <c r="H5745" i="4"/>
  <c r="H5746" i="4"/>
  <c r="H5747" i="4"/>
  <c r="H5748" i="4"/>
  <c r="H5749" i="4"/>
  <c r="H5750" i="4"/>
  <c r="H5751" i="4"/>
  <c r="H5752" i="4"/>
  <c r="H5753" i="4"/>
  <c r="H5754" i="4"/>
  <c r="H5755" i="4"/>
  <c r="H5756" i="4"/>
  <c r="H5757" i="4"/>
  <c r="H5758" i="4"/>
  <c r="H5759" i="4"/>
  <c r="H5760" i="4"/>
  <c r="H5761" i="4"/>
  <c r="H5762" i="4"/>
  <c r="H5763" i="4"/>
  <c r="H5764" i="4"/>
  <c r="H5765" i="4"/>
  <c r="H5766" i="4"/>
  <c r="H5767" i="4"/>
  <c r="H5768" i="4"/>
  <c r="H5769" i="4"/>
  <c r="H5770" i="4"/>
  <c r="H5771" i="4"/>
  <c r="H5772" i="4"/>
  <c r="H5773" i="4"/>
  <c r="H5774" i="4"/>
  <c r="H5775" i="4"/>
  <c r="H5776" i="4"/>
  <c r="H5777" i="4"/>
  <c r="H5778" i="4"/>
  <c r="H5779" i="4"/>
  <c r="H5780" i="4"/>
  <c r="H5781" i="4"/>
  <c r="H5782" i="4"/>
  <c r="H5783" i="4"/>
  <c r="H5784" i="4"/>
  <c r="H5785" i="4"/>
  <c r="H5786" i="4"/>
  <c r="H5787" i="4"/>
  <c r="H5788" i="4"/>
  <c r="H5789" i="4"/>
  <c r="H5790" i="4"/>
  <c r="H5791" i="4"/>
  <c r="H5792" i="4"/>
  <c r="H5793" i="4"/>
  <c r="H5794" i="4"/>
  <c r="H5795" i="4"/>
  <c r="H5796" i="4"/>
  <c r="H5797" i="4"/>
  <c r="H5798" i="4"/>
  <c r="H5799" i="4"/>
  <c r="H5800" i="4"/>
  <c r="H5801" i="4"/>
  <c r="H5802" i="4"/>
  <c r="H5803" i="4"/>
  <c r="H5804" i="4"/>
  <c r="H5805" i="4"/>
  <c r="H5806" i="4"/>
  <c r="H5807" i="4"/>
  <c r="H5808" i="4"/>
  <c r="H5809" i="4"/>
  <c r="H5810" i="4"/>
  <c r="H5811" i="4"/>
  <c r="H5812" i="4"/>
  <c r="H5813" i="4"/>
  <c r="H5814" i="4"/>
  <c r="H5815" i="4"/>
  <c r="H5816" i="4"/>
  <c r="H5817" i="4"/>
  <c r="H5818" i="4"/>
  <c r="H5819" i="4"/>
  <c r="H5820" i="4"/>
  <c r="H5821" i="4"/>
  <c r="H5822" i="4"/>
  <c r="H5823" i="4"/>
  <c r="H5824" i="4"/>
  <c r="H5825" i="4"/>
  <c r="H5826" i="4"/>
  <c r="H5827" i="4"/>
  <c r="H5828" i="4"/>
  <c r="H5829" i="4"/>
  <c r="H5830" i="4"/>
  <c r="H5831" i="4"/>
  <c r="H5832" i="4"/>
  <c r="H5833" i="4"/>
  <c r="H5834" i="4"/>
  <c r="H5835" i="4"/>
  <c r="H5836" i="4"/>
  <c r="H5837" i="4"/>
  <c r="H5838" i="4"/>
  <c r="H5839" i="4"/>
  <c r="H5840" i="4"/>
  <c r="H5841" i="4"/>
  <c r="H5842" i="4"/>
  <c r="H5843" i="4"/>
  <c r="H5844" i="4"/>
  <c r="H5845" i="4"/>
  <c r="H5846" i="4"/>
  <c r="H5847" i="4"/>
  <c r="H5848" i="4"/>
  <c r="H5849" i="4"/>
  <c r="H5850" i="4"/>
  <c r="H5851" i="4"/>
  <c r="H5852" i="4"/>
  <c r="H5853" i="4"/>
  <c r="H5854" i="4"/>
  <c r="H5855" i="4"/>
  <c r="H5856" i="4"/>
  <c r="H5857" i="4"/>
  <c r="H5858" i="4"/>
  <c r="H5859" i="4"/>
  <c r="H5860" i="4"/>
  <c r="H5861" i="4"/>
  <c r="H5862" i="4"/>
  <c r="H5863" i="4"/>
  <c r="H5864" i="4"/>
  <c r="H5865" i="4"/>
  <c r="H5866" i="4"/>
  <c r="H5867" i="4"/>
  <c r="H5868" i="4"/>
  <c r="H5869" i="4"/>
  <c r="H5870" i="4"/>
  <c r="H5871" i="4"/>
  <c r="H5872" i="4"/>
  <c r="H5873" i="4"/>
  <c r="H5874" i="4"/>
  <c r="H5875" i="4"/>
  <c r="H5876" i="4"/>
  <c r="H5877" i="4"/>
  <c r="H5878" i="4"/>
  <c r="H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1241" i="4"/>
  <c r="G1242" i="4"/>
  <c r="G1243" i="4"/>
  <c r="G1244" i="4"/>
  <c r="G1245" i="4"/>
  <c r="G1246" i="4"/>
  <c r="G1247" i="4"/>
  <c r="G1248" i="4"/>
  <c r="G1249" i="4"/>
  <c r="G1250" i="4"/>
  <c r="G1251" i="4"/>
  <c r="G1252" i="4"/>
  <c r="G1253" i="4"/>
  <c r="G1254" i="4"/>
  <c r="G1255" i="4"/>
  <c r="G1256" i="4"/>
  <c r="G1257" i="4"/>
  <c r="G1258" i="4"/>
  <c r="G1259" i="4"/>
  <c r="G1260" i="4"/>
  <c r="G1261" i="4"/>
  <c r="G1262" i="4"/>
  <c r="G1263" i="4"/>
  <c r="G1264" i="4"/>
  <c r="G1265" i="4"/>
  <c r="G1266" i="4"/>
  <c r="G1267" i="4"/>
  <c r="G1268" i="4"/>
  <c r="G1269" i="4"/>
  <c r="G1270" i="4"/>
  <c r="G1271" i="4"/>
  <c r="G1272" i="4"/>
  <c r="G1273" i="4"/>
  <c r="G1274" i="4"/>
  <c r="G1275" i="4"/>
  <c r="G1276" i="4"/>
  <c r="G1277" i="4"/>
  <c r="G1278" i="4"/>
  <c r="G1279" i="4"/>
  <c r="G1280" i="4"/>
  <c r="G1281" i="4"/>
  <c r="G1282" i="4"/>
  <c r="G1283" i="4"/>
  <c r="G1284" i="4"/>
  <c r="G1285" i="4"/>
  <c r="G1286" i="4"/>
  <c r="G1287" i="4"/>
  <c r="G1288" i="4"/>
  <c r="G1289" i="4"/>
  <c r="G1290" i="4"/>
  <c r="G1291" i="4"/>
  <c r="G1292" i="4"/>
  <c r="G1293" i="4"/>
  <c r="G1294" i="4"/>
  <c r="G1295" i="4"/>
  <c r="G1296" i="4"/>
  <c r="G1297" i="4"/>
  <c r="G1298" i="4"/>
  <c r="G1299" i="4"/>
  <c r="G1300" i="4"/>
  <c r="G1301" i="4"/>
  <c r="G1302" i="4"/>
  <c r="G1303" i="4"/>
  <c r="G1304" i="4"/>
  <c r="G1305" i="4"/>
  <c r="G1306" i="4"/>
  <c r="G1307" i="4"/>
  <c r="G1308" i="4"/>
  <c r="G1309" i="4"/>
  <c r="G1310" i="4"/>
  <c r="G1311" i="4"/>
  <c r="G1312" i="4"/>
  <c r="G1313" i="4"/>
  <c r="G1314" i="4"/>
  <c r="G1315" i="4"/>
  <c r="G1316" i="4"/>
  <c r="G1317" i="4"/>
  <c r="G1318" i="4"/>
  <c r="G1319" i="4"/>
  <c r="G1320" i="4"/>
  <c r="G1321" i="4"/>
  <c r="G1322" i="4"/>
  <c r="G1323" i="4"/>
  <c r="G1324" i="4"/>
  <c r="G1325" i="4"/>
  <c r="G1326" i="4"/>
  <c r="G1327" i="4"/>
  <c r="G1328" i="4"/>
  <c r="G1329" i="4"/>
  <c r="G1330" i="4"/>
  <c r="G1331" i="4"/>
  <c r="G1332" i="4"/>
  <c r="G1333" i="4"/>
  <c r="G1334" i="4"/>
  <c r="G1335" i="4"/>
  <c r="G1336" i="4"/>
  <c r="G1337" i="4"/>
  <c r="G1338" i="4"/>
  <c r="G1339" i="4"/>
  <c r="G1340" i="4"/>
  <c r="G1341" i="4"/>
  <c r="G1342" i="4"/>
  <c r="G1343" i="4"/>
  <c r="G1344" i="4"/>
  <c r="G1345" i="4"/>
  <c r="G1346" i="4"/>
  <c r="G1347" i="4"/>
  <c r="G1348" i="4"/>
  <c r="G1349" i="4"/>
  <c r="G1350" i="4"/>
  <c r="G1351" i="4"/>
  <c r="G1352" i="4"/>
  <c r="G1353" i="4"/>
  <c r="G1354" i="4"/>
  <c r="G1355" i="4"/>
  <c r="G1356" i="4"/>
  <c r="G1357" i="4"/>
  <c r="G1358" i="4"/>
  <c r="G1359" i="4"/>
  <c r="G1360" i="4"/>
  <c r="G1361" i="4"/>
  <c r="G1362" i="4"/>
  <c r="G1363" i="4"/>
  <c r="G1364" i="4"/>
  <c r="G1365" i="4"/>
  <c r="G1366" i="4"/>
  <c r="G1367" i="4"/>
  <c r="G1368" i="4"/>
  <c r="G1369" i="4"/>
  <c r="G1370" i="4"/>
  <c r="G1371" i="4"/>
  <c r="G1372" i="4"/>
  <c r="G1373" i="4"/>
  <c r="G1374" i="4"/>
  <c r="G1375" i="4"/>
  <c r="G1376" i="4"/>
  <c r="G1377" i="4"/>
  <c r="G1378" i="4"/>
  <c r="G1379" i="4"/>
  <c r="G1380" i="4"/>
  <c r="G1381" i="4"/>
  <c r="G1382" i="4"/>
  <c r="G1383" i="4"/>
  <c r="G1384" i="4"/>
  <c r="G1385" i="4"/>
  <c r="G1386" i="4"/>
  <c r="G1387" i="4"/>
  <c r="G1388" i="4"/>
  <c r="G1389" i="4"/>
  <c r="G1390" i="4"/>
  <c r="G1391" i="4"/>
  <c r="G1392" i="4"/>
  <c r="G1393" i="4"/>
  <c r="G1394" i="4"/>
  <c r="G1395" i="4"/>
  <c r="G1396" i="4"/>
  <c r="G1397" i="4"/>
  <c r="G1398" i="4"/>
  <c r="G1399" i="4"/>
  <c r="G1400" i="4"/>
  <c r="G1401" i="4"/>
  <c r="G1402" i="4"/>
  <c r="G1403" i="4"/>
  <c r="G1404" i="4"/>
  <c r="G1405" i="4"/>
  <c r="G1406" i="4"/>
  <c r="G1407" i="4"/>
  <c r="G1408" i="4"/>
  <c r="G1409" i="4"/>
  <c r="G1410" i="4"/>
  <c r="G1411" i="4"/>
  <c r="G1412" i="4"/>
  <c r="G1413" i="4"/>
  <c r="G1414" i="4"/>
  <c r="G1415" i="4"/>
  <c r="G1416" i="4"/>
  <c r="G1417" i="4"/>
  <c r="G1418" i="4"/>
  <c r="G1419" i="4"/>
  <c r="G1420" i="4"/>
  <c r="G1421" i="4"/>
  <c r="G1422" i="4"/>
  <c r="G1423" i="4"/>
  <c r="G1424" i="4"/>
  <c r="G1425" i="4"/>
  <c r="G1426" i="4"/>
  <c r="G1427" i="4"/>
  <c r="G1428" i="4"/>
  <c r="G1429" i="4"/>
  <c r="G1430" i="4"/>
  <c r="G1431" i="4"/>
  <c r="G1432" i="4"/>
  <c r="G1433" i="4"/>
  <c r="G1434" i="4"/>
  <c r="G1435" i="4"/>
  <c r="G1436" i="4"/>
  <c r="G1437" i="4"/>
  <c r="G1438" i="4"/>
  <c r="G1439" i="4"/>
  <c r="G1440" i="4"/>
  <c r="G1441" i="4"/>
  <c r="G1442" i="4"/>
  <c r="G1443" i="4"/>
  <c r="G1444" i="4"/>
  <c r="G1445" i="4"/>
  <c r="G1446" i="4"/>
  <c r="G1447" i="4"/>
  <c r="G1448" i="4"/>
  <c r="G1449" i="4"/>
  <c r="G1450" i="4"/>
  <c r="G1451" i="4"/>
  <c r="G1452" i="4"/>
  <c r="G1453" i="4"/>
  <c r="G1454" i="4"/>
  <c r="G1455" i="4"/>
  <c r="G1456" i="4"/>
  <c r="G1457" i="4"/>
  <c r="G1458" i="4"/>
  <c r="G1459" i="4"/>
  <c r="G1460" i="4"/>
  <c r="G1461" i="4"/>
  <c r="G1462" i="4"/>
  <c r="G1463" i="4"/>
  <c r="G1464" i="4"/>
  <c r="G1465" i="4"/>
  <c r="G1466" i="4"/>
  <c r="G1467" i="4"/>
  <c r="G1468" i="4"/>
  <c r="G1469" i="4"/>
  <c r="G1470" i="4"/>
  <c r="G1471" i="4"/>
  <c r="G1472" i="4"/>
  <c r="G1473" i="4"/>
  <c r="G1474" i="4"/>
  <c r="G1475" i="4"/>
  <c r="G1476" i="4"/>
  <c r="G1477" i="4"/>
  <c r="G1478" i="4"/>
  <c r="G1479" i="4"/>
  <c r="G1480" i="4"/>
  <c r="G1481" i="4"/>
  <c r="G1482" i="4"/>
  <c r="G1483" i="4"/>
  <c r="G1484" i="4"/>
  <c r="G1485" i="4"/>
  <c r="G1486" i="4"/>
  <c r="G1487" i="4"/>
  <c r="G1488" i="4"/>
  <c r="G1489" i="4"/>
  <c r="G1490" i="4"/>
  <c r="G1491" i="4"/>
  <c r="G1492" i="4"/>
  <c r="G1493" i="4"/>
  <c r="G1494" i="4"/>
  <c r="G1495" i="4"/>
  <c r="G1496" i="4"/>
  <c r="G1497" i="4"/>
  <c r="G1498" i="4"/>
  <c r="G1499" i="4"/>
  <c r="G1500" i="4"/>
  <c r="G1501" i="4"/>
  <c r="G1502" i="4"/>
  <c r="G1503" i="4"/>
  <c r="G1504" i="4"/>
  <c r="G1505" i="4"/>
  <c r="G1506" i="4"/>
  <c r="G1507" i="4"/>
  <c r="G1508" i="4"/>
  <c r="G1509" i="4"/>
  <c r="G1510" i="4"/>
  <c r="G1511" i="4"/>
  <c r="G1512" i="4"/>
  <c r="G1513" i="4"/>
  <c r="G1514" i="4"/>
  <c r="G1515" i="4"/>
  <c r="G1516" i="4"/>
  <c r="G1517" i="4"/>
  <c r="G1518" i="4"/>
  <c r="G1519" i="4"/>
  <c r="G1520" i="4"/>
  <c r="G1521" i="4"/>
  <c r="G1522" i="4"/>
  <c r="G1523" i="4"/>
  <c r="G1524" i="4"/>
  <c r="G1525" i="4"/>
  <c r="G1526" i="4"/>
  <c r="G1527" i="4"/>
  <c r="G1528" i="4"/>
  <c r="G1529" i="4"/>
  <c r="G1530" i="4"/>
  <c r="G1531" i="4"/>
  <c r="G1532" i="4"/>
  <c r="G1533" i="4"/>
  <c r="G1534" i="4"/>
  <c r="G1535" i="4"/>
  <c r="G1536" i="4"/>
  <c r="G1537" i="4"/>
  <c r="G1538" i="4"/>
  <c r="G1539" i="4"/>
  <c r="G1540" i="4"/>
  <c r="G1541" i="4"/>
  <c r="G1542" i="4"/>
  <c r="G1543" i="4"/>
  <c r="G1544" i="4"/>
  <c r="G1545" i="4"/>
  <c r="G1546" i="4"/>
  <c r="G1547" i="4"/>
  <c r="G1548" i="4"/>
  <c r="G1549" i="4"/>
  <c r="G1550" i="4"/>
  <c r="G1551" i="4"/>
  <c r="G1552" i="4"/>
  <c r="G1553" i="4"/>
  <c r="G1554" i="4"/>
  <c r="G1555" i="4"/>
  <c r="G1556" i="4"/>
  <c r="G1557" i="4"/>
  <c r="G1558" i="4"/>
  <c r="G1559" i="4"/>
  <c r="G1560" i="4"/>
  <c r="G1561" i="4"/>
  <c r="G1562" i="4"/>
  <c r="G1563" i="4"/>
  <c r="G1564" i="4"/>
  <c r="G1565" i="4"/>
  <c r="G1566" i="4"/>
  <c r="G1567" i="4"/>
  <c r="G1568" i="4"/>
  <c r="G1569" i="4"/>
  <c r="G1570" i="4"/>
  <c r="G1571" i="4"/>
  <c r="G1572" i="4"/>
  <c r="G1573" i="4"/>
  <c r="G1574" i="4"/>
  <c r="G1575" i="4"/>
  <c r="G1576" i="4"/>
  <c r="G1577" i="4"/>
  <c r="G1578" i="4"/>
  <c r="G1579" i="4"/>
  <c r="G1580" i="4"/>
  <c r="G1581" i="4"/>
  <c r="G1582" i="4"/>
  <c r="G1583" i="4"/>
  <c r="G1584" i="4"/>
  <c r="G1585" i="4"/>
  <c r="G1586" i="4"/>
  <c r="G1587" i="4"/>
  <c r="G1588" i="4"/>
  <c r="G1589" i="4"/>
  <c r="G1590" i="4"/>
  <c r="G1591" i="4"/>
  <c r="G1592" i="4"/>
  <c r="G1593" i="4"/>
  <c r="G1594" i="4"/>
  <c r="G1595" i="4"/>
  <c r="G1596" i="4"/>
  <c r="G1597" i="4"/>
  <c r="G1598" i="4"/>
  <c r="G1599" i="4"/>
  <c r="G1600" i="4"/>
  <c r="G1601" i="4"/>
  <c r="G1602" i="4"/>
  <c r="G1603" i="4"/>
  <c r="G1604" i="4"/>
  <c r="G1605" i="4"/>
  <c r="G1606" i="4"/>
  <c r="G1607" i="4"/>
  <c r="G1608" i="4"/>
  <c r="G1609" i="4"/>
  <c r="G1610" i="4"/>
  <c r="G1611" i="4"/>
  <c r="G1612" i="4"/>
  <c r="G1613" i="4"/>
  <c r="G1614" i="4"/>
  <c r="G1615" i="4"/>
  <c r="G1616" i="4"/>
  <c r="G1617" i="4"/>
  <c r="G1618" i="4"/>
  <c r="G1619" i="4"/>
  <c r="G1620" i="4"/>
  <c r="G1621" i="4"/>
  <c r="G1622" i="4"/>
  <c r="G1623" i="4"/>
  <c r="G1624" i="4"/>
  <c r="G1625" i="4"/>
  <c r="G1626" i="4"/>
  <c r="G1627" i="4"/>
  <c r="G1628" i="4"/>
  <c r="G1629" i="4"/>
  <c r="G1630" i="4"/>
  <c r="G1631" i="4"/>
  <c r="G1632" i="4"/>
  <c r="G1633" i="4"/>
  <c r="G1634" i="4"/>
  <c r="G1635" i="4"/>
  <c r="G1636" i="4"/>
  <c r="G1637" i="4"/>
  <c r="G1638" i="4"/>
  <c r="G1639" i="4"/>
  <c r="G1640" i="4"/>
  <c r="G1641" i="4"/>
  <c r="G1642" i="4"/>
  <c r="G1643" i="4"/>
  <c r="G1644" i="4"/>
  <c r="G1645" i="4"/>
  <c r="G1646" i="4"/>
  <c r="G1647" i="4"/>
  <c r="G1648" i="4"/>
  <c r="G1649" i="4"/>
  <c r="G1650" i="4"/>
  <c r="G1651" i="4"/>
  <c r="G1652" i="4"/>
  <c r="G1653" i="4"/>
  <c r="G1654" i="4"/>
  <c r="G1655" i="4"/>
  <c r="G1656" i="4"/>
  <c r="G1657" i="4"/>
  <c r="G1658" i="4"/>
  <c r="G1659" i="4"/>
  <c r="G1660" i="4"/>
  <c r="G1661" i="4"/>
  <c r="G1662" i="4"/>
  <c r="G1663" i="4"/>
  <c r="G1664" i="4"/>
  <c r="G1665" i="4"/>
  <c r="G1666" i="4"/>
  <c r="G1667" i="4"/>
  <c r="G1668" i="4"/>
  <c r="G1669" i="4"/>
  <c r="G1670" i="4"/>
  <c r="G1671" i="4"/>
  <c r="G1672" i="4"/>
  <c r="G1673" i="4"/>
  <c r="G1674" i="4"/>
  <c r="G1675" i="4"/>
  <c r="G1676" i="4"/>
  <c r="G1677" i="4"/>
  <c r="G1678" i="4"/>
  <c r="G1679" i="4"/>
  <c r="G1680" i="4"/>
  <c r="G1681" i="4"/>
  <c r="G1682" i="4"/>
  <c r="G1683" i="4"/>
  <c r="G1684" i="4"/>
  <c r="G1685" i="4"/>
  <c r="G1686" i="4"/>
  <c r="G1687" i="4"/>
  <c r="G1688" i="4"/>
  <c r="G1689" i="4"/>
  <c r="G1690" i="4"/>
  <c r="G1691" i="4"/>
  <c r="G1692" i="4"/>
  <c r="G1693" i="4"/>
  <c r="G1694" i="4"/>
  <c r="G1695" i="4"/>
  <c r="G1696" i="4"/>
  <c r="G1697" i="4"/>
  <c r="G1698" i="4"/>
  <c r="G1699" i="4"/>
  <c r="G1700" i="4"/>
  <c r="G1701" i="4"/>
  <c r="G1702" i="4"/>
  <c r="G1703" i="4"/>
  <c r="G1704" i="4"/>
  <c r="G1705" i="4"/>
  <c r="G1706" i="4"/>
  <c r="G1707" i="4"/>
  <c r="G1708" i="4"/>
  <c r="G1709" i="4"/>
  <c r="G1710" i="4"/>
  <c r="G1711" i="4"/>
  <c r="G1712" i="4"/>
  <c r="G1713" i="4"/>
  <c r="G1714" i="4"/>
  <c r="G1715" i="4"/>
  <c r="G1716" i="4"/>
  <c r="G1717" i="4"/>
  <c r="G1718" i="4"/>
  <c r="G1719" i="4"/>
  <c r="G1720" i="4"/>
  <c r="G1721" i="4"/>
  <c r="G1722" i="4"/>
  <c r="G1723" i="4"/>
  <c r="G1724" i="4"/>
  <c r="G1725" i="4"/>
  <c r="G1726" i="4"/>
  <c r="G1727" i="4"/>
  <c r="G1728" i="4"/>
  <c r="G1729" i="4"/>
  <c r="G1730" i="4"/>
  <c r="G1731" i="4"/>
  <c r="G1732" i="4"/>
  <c r="G1733" i="4"/>
  <c r="G1734" i="4"/>
  <c r="G1735" i="4"/>
  <c r="G1736" i="4"/>
  <c r="G1737" i="4"/>
  <c r="G1738" i="4"/>
  <c r="G1739" i="4"/>
  <c r="G1740" i="4"/>
  <c r="G1741" i="4"/>
  <c r="G1742" i="4"/>
  <c r="G1743" i="4"/>
  <c r="G1744" i="4"/>
  <c r="G1745" i="4"/>
  <c r="G1746" i="4"/>
  <c r="G1747" i="4"/>
  <c r="G1748" i="4"/>
  <c r="G1749" i="4"/>
  <c r="G1750" i="4"/>
  <c r="G1751" i="4"/>
  <c r="G1752" i="4"/>
  <c r="G1753" i="4"/>
  <c r="G1754" i="4"/>
  <c r="G1755" i="4"/>
  <c r="G1756" i="4"/>
  <c r="G1757" i="4"/>
  <c r="G1758" i="4"/>
  <c r="G1759" i="4"/>
  <c r="G1760" i="4"/>
  <c r="G1761" i="4"/>
  <c r="G1762" i="4"/>
  <c r="G1763" i="4"/>
  <c r="G1764" i="4"/>
  <c r="G1765" i="4"/>
  <c r="G1766" i="4"/>
  <c r="G1767" i="4"/>
  <c r="G1768" i="4"/>
  <c r="G1769" i="4"/>
  <c r="G1770" i="4"/>
  <c r="G1771" i="4"/>
  <c r="G1772" i="4"/>
  <c r="G1773" i="4"/>
  <c r="G1774" i="4"/>
  <c r="G1775" i="4"/>
  <c r="G1776" i="4"/>
  <c r="G1777" i="4"/>
  <c r="G1778" i="4"/>
  <c r="G1779" i="4"/>
  <c r="G1780" i="4"/>
  <c r="G1781" i="4"/>
  <c r="G1782" i="4"/>
  <c r="G1783" i="4"/>
  <c r="G1784" i="4"/>
  <c r="G1785" i="4"/>
  <c r="G1786" i="4"/>
  <c r="G1787" i="4"/>
  <c r="G1788" i="4"/>
  <c r="G1789" i="4"/>
  <c r="G1790" i="4"/>
  <c r="G1791" i="4"/>
  <c r="G1792" i="4"/>
  <c r="G1793" i="4"/>
  <c r="G1794" i="4"/>
  <c r="G1795" i="4"/>
  <c r="G1796" i="4"/>
  <c r="G1797" i="4"/>
  <c r="G1798" i="4"/>
  <c r="G1799" i="4"/>
  <c r="G1800" i="4"/>
  <c r="G1801" i="4"/>
  <c r="G1802" i="4"/>
  <c r="G1803" i="4"/>
  <c r="G1804" i="4"/>
  <c r="G1805" i="4"/>
  <c r="G1806" i="4"/>
  <c r="G1807" i="4"/>
  <c r="G1808" i="4"/>
  <c r="G1809" i="4"/>
  <c r="G1810" i="4"/>
  <c r="G1811" i="4"/>
  <c r="G1812" i="4"/>
  <c r="G1813" i="4"/>
  <c r="G1814" i="4"/>
  <c r="G1815" i="4"/>
  <c r="G1816" i="4"/>
  <c r="G1817" i="4"/>
  <c r="G1818" i="4"/>
  <c r="G1819" i="4"/>
  <c r="G1820" i="4"/>
  <c r="G1821" i="4"/>
  <c r="G1822" i="4"/>
  <c r="G1823" i="4"/>
  <c r="G1824" i="4"/>
  <c r="G1825" i="4"/>
  <c r="G1826" i="4"/>
  <c r="G1827" i="4"/>
  <c r="G1828" i="4"/>
  <c r="G1829" i="4"/>
  <c r="G1830" i="4"/>
  <c r="G1831" i="4"/>
  <c r="G1832" i="4"/>
  <c r="G1833" i="4"/>
  <c r="G1834" i="4"/>
  <c r="G1835" i="4"/>
  <c r="G1836" i="4"/>
  <c r="G1837" i="4"/>
  <c r="G1838" i="4"/>
  <c r="G1839" i="4"/>
  <c r="G1840" i="4"/>
  <c r="G1841" i="4"/>
  <c r="G1842" i="4"/>
  <c r="G1843" i="4"/>
  <c r="G1844" i="4"/>
  <c r="G1845" i="4"/>
  <c r="G1846" i="4"/>
  <c r="G1847" i="4"/>
  <c r="G1848" i="4"/>
  <c r="G1849" i="4"/>
  <c r="G1850" i="4"/>
  <c r="G1851" i="4"/>
  <c r="G1852" i="4"/>
  <c r="G1853" i="4"/>
  <c r="G1854" i="4"/>
  <c r="G1855" i="4"/>
  <c r="G1856" i="4"/>
  <c r="G1857" i="4"/>
  <c r="G1858" i="4"/>
  <c r="G1859" i="4"/>
  <c r="G1860" i="4"/>
  <c r="G1861" i="4"/>
  <c r="G1862" i="4"/>
  <c r="G1863" i="4"/>
  <c r="G1864" i="4"/>
  <c r="G1865" i="4"/>
  <c r="G1866" i="4"/>
  <c r="G1867" i="4"/>
  <c r="G1868" i="4"/>
  <c r="G1869" i="4"/>
  <c r="G1870" i="4"/>
  <c r="G1871" i="4"/>
  <c r="G1872" i="4"/>
  <c r="G1873" i="4"/>
  <c r="G1874" i="4"/>
  <c r="G1875" i="4"/>
  <c r="G1876" i="4"/>
  <c r="G1877" i="4"/>
  <c r="G1878" i="4"/>
  <c r="G1879" i="4"/>
  <c r="G1880" i="4"/>
  <c r="G1881" i="4"/>
  <c r="G1882" i="4"/>
  <c r="G1883" i="4"/>
  <c r="G1884" i="4"/>
  <c r="G1885" i="4"/>
  <c r="G1886" i="4"/>
  <c r="G1887" i="4"/>
  <c r="G1888" i="4"/>
  <c r="G1889" i="4"/>
  <c r="G1890" i="4"/>
  <c r="G1891" i="4"/>
  <c r="G1892" i="4"/>
  <c r="G1893" i="4"/>
  <c r="G1894" i="4"/>
  <c r="G1895" i="4"/>
  <c r="G1896" i="4"/>
  <c r="G1897" i="4"/>
  <c r="G1898" i="4"/>
  <c r="G1899" i="4"/>
  <c r="G1900" i="4"/>
  <c r="G1901" i="4"/>
  <c r="G1902" i="4"/>
  <c r="G1903" i="4"/>
  <c r="G1904" i="4"/>
  <c r="G1905" i="4"/>
  <c r="G1906" i="4"/>
  <c r="G1907" i="4"/>
  <c r="G1908" i="4"/>
  <c r="G1909" i="4"/>
  <c r="G1910" i="4"/>
  <c r="G1911" i="4"/>
  <c r="G1912" i="4"/>
  <c r="G1913" i="4"/>
  <c r="G1914" i="4"/>
  <c r="G1915" i="4"/>
  <c r="G1916" i="4"/>
  <c r="G1917" i="4"/>
  <c r="G1918" i="4"/>
  <c r="G1919" i="4"/>
  <c r="G1920" i="4"/>
  <c r="G1921" i="4"/>
  <c r="G1922" i="4"/>
  <c r="G1923" i="4"/>
  <c r="G1924" i="4"/>
  <c r="G1925" i="4"/>
  <c r="G1926" i="4"/>
  <c r="G1927" i="4"/>
  <c r="G1928" i="4"/>
  <c r="G1929" i="4"/>
  <c r="G1930" i="4"/>
  <c r="G1931" i="4"/>
  <c r="G1932" i="4"/>
  <c r="G1933" i="4"/>
  <c r="G1934" i="4"/>
  <c r="G1935" i="4"/>
  <c r="G1936" i="4"/>
  <c r="G1937" i="4"/>
  <c r="G1938" i="4"/>
  <c r="G1939" i="4"/>
  <c r="G1940" i="4"/>
  <c r="G1941" i="4"/>
  <c r="G1942" i="4"/>
  <c r="G1943" i="4"/>
  <c r="G1944" i="4"/>
  <c r="G1945" i="4"/>
  <c r="G1946" i="4"/>
  <c r="G1947" i="4"/>
  <c r="G1948" i="4"/>
  <c r="G1949" i="4"/>
  <c r="G1950" i="4"/>
  <c r="G1951" i="4"/>
  <c r="G1952" i="4"/>
  <c r="G1953" i="4"/>
  <c r="G1954" i="4"/>
  <c r="G1955" i="4"/>
  <c r="G1956" i="4"/>
  <c r="G1957" i="4"/>
  <c r="G1958" i="4"/>
  <c r="G1959" i="4"/>
  <c r="G1960" i="4"/>
  <c r="G1961" i="4"/>
  <c r="G1962" i="4"/>
  <c r="G1963" i="4"/>
  <c r="G1964" i="4"/>
  <c r="G1965" i="4"/>
  <c r="G1966" i="4"/>
  <c r="G1967" i="4"/>
  <c r="G1968" i="4"/>
  <c r="G1969" i="4"/>
  <c r="G1970" i="4"/>
  <c r="G1971" i="4"/>
  <c r="G1972" i="4"/>
  <c r="G1973" i="4"/>
  <c r="G1974" i="4"/>
  <c r="G1975" i="4"/>
  <c r="G1976" i="4"/>
  <c r="G1977" i="4"/>
  <c r="G1978" i="4"/>
  <c r="G1979" i="4"/>
  <c r="G1980" i="4"/>
  <c r="G1981" i="4"/>
  <c r="G1982" i="4"/>
  <c r="G1983" i="4"/>
  <c r="G1984" i="4"/>
  <c r="G1985" i="4"/>
  <c r="G1986" i="4"/>
  <c r="G1987" i="4"/>
  <c r="G1988" i="4"/>
  <c r="G1989" i="4"/>
  <c r="G1990" i="4"/>
  <c r="G1991" i="4"/>
  <c r="G1992" i="4"/>
  <c r="G1993" i="4"/>
  <c r="G1994" i="4"/>
  <c r="G1995" i="4"/>
  <c r="G1996" i="4"/>
  <c r="G1997" i="4"/>
  <c r="G1998" i="4"/>
  <c r="G1999" i="4"/>
  <c r="G2000" i="4"/>
  <c r="G2001" i="4"/>
  <c r="G2002" i="4"/>
  <c r="G2003" i="4"/>
  <c r="G2004" i="4"/>
  <c r="G2005" i="4"/>
  <c r="G2006" i="4"/>
  <c r="G2007" i="4"/>
  <c r="G2008" i="4"/>
  <c r="G2009" i="4"/>
  <c r="G2010" i="4"/>
  <c r="G2011" i="4"/>
  <c r="G2012" i="4"/>
  <c r="G2013" i="4"/>
  <c r="G2014" i="4"/>
  <c r="G2015" i="4"/>
  <c r="G2016" i="4"/>
  <c r="G2017" i="4"/>
  <c r="G2018" i="4"/>
  <c r="G2019" i="4"/>
  <c r="G2020" i="4"/>
  <c r="G2021" i="4"/>
  <c r="G2022" i="4"/>
  <c r="G2023" i="4"/>
  <c r="G2024" i="4"/>
  <c r="G2025" i="4"/>
  <c r="G2026" i="4"/>
  <c r="G2027" i="4"/>
  <c r="G2028" i="4"/>
  <c r="G2029" i="4"/>
  <c r="G2030" i="4"/>
  <c r="G2031" i="4"/>
  <c r="G2032" i="4"/>
  <c r="G2033" i="4"/>
  <c r="G2034" i="4"/>
  <c r="G2035" i="4"/>
  <c r="G2036" i="4"/>
  <c r="G2037" i="4"/>
  <c r="G2038" i="4"/>
  <c r="G2039" i="4"/>
  <c r="G2040" i="4"/>
  <c r="G2041" i="4"/>
  <c r="G2042" i="4"/>
  <c r="G2043" i="4"/>
  <c r="G2044" i="4"/>
  <c r="G2045" i="4"/>
  <c r="G2046" i="4"/>
  <c r="G2047" i="4"/>
  <c r="G2048" i="4"/>
  <c r="G2049" i="4"/>
  <c r="G2050" i="4"/>
  <c r="G2051" i="4"/>
  <c r="G2052" i="4"/>
  <c r="G2053" i="4"/>
  <c r="G2054" i="4"/>
  <c r="G2055" i="4"/>
  <c r="G2056" i="4"/>
  <c r="G2057" i="4"/>
  <c r="G2058" i="4"/>
  <c r="G2059" i="4"/>
  <c r="G2060" i="4"/>
  <c r="G2061" i="4"/>
  <c r="G2062" i="4"/>
  <c r="G2063" i="4"/>
  <c r="G2064" i="4"/>
  <c r="G2065" i="4"/>
  <c r="G2066" i="4"/>
  <c r="G2067" i="4"/>
  <c r="G2068" i="4"/>
  <c r="G2069" i="4"/>
  <c r="G2070" i="4"/>
  <c r="G2071" i="4"/>
  <c r="G2072" i="4"/>
  <c r="G2073" i="4"/>
  <c r="G2074" i="4"/>
  <c r="G2075" i="4"/>
  <c r="G2076" i="4"/>
  <c r="G2077" i="4"/>
  <c r="G2078" i="4"/>
  <c r="G2079" i="4"/>
  <c r="G2080" i="4"/>
  <c r="G2081" i="4"/>
  <c r="G2082" i="4"/>
  <c r="G2083" i="4"/>
  <c r="G2084" i="4"/>
  <c r="G2085" i="4"/>
  <c r="G2086" i="4"/>
  <c r="G2087" i="4"/>
  <c r="G2088" i="4"/>
  <c r="G2089" i="4"/>
  <c r="G2090" i="4"/>
  <c r="G2091" i="4"/>
  <c r="G2092" i="4"/>
  <c r="G2093" i="4"/>
  <c r="G2094" i="4"/>
  <c r="G2095" i="4"/>
  <c r="G2096" i="4"/>
  <c r="G2097" i="4"/>
  <c r="G2098" i="4"/>
  <c r="G2099" i="4"/>
  <c r="G2100" i="4"/>
  <c r="G2101" i="4"/>
  <c r="G2102" i="4"/>
  <c r="G2103" i="4"/>
  <c r="G2104" i="4"/>
  <c r="G2105" i="4"/>
  <c r="G2106" i="4"/>
  <c r="G2107" i="4"/>
  <c r="G2108" i="4"/>
  <c r="G2109" i="4"/>
  <c r="G2110" i="4"/>
  <c r="G2111" i="4"/>
  <c r="G2112" i="4"/>
  <c r="G2113" i="4"/>
  <c r="G2114" i="4"/>
  <c r="G2115" i="4"/>
  <c r="G2116" i="4"/>
  <c r="G2117" i="4"/>
  <c r="G2118" i="4"/>
  <c r="G2119" i="4"/>
  <c r="G2120" i="4"/>
  <c r="G2121" i="4"/>
  <c r="G2122" i="4"/>
  <c r="G2123" i="4"/>
  <c r="G2124" i="4"/>
  <c r="G2125" i="4"/>
  <c r="G2126" i="4"/>
  <c r="G2127" i="4"/>
  <c r="G2128" i="4"/>
  <c r="G2129" i="4"/>
  <c r="G2130" i="4"/>
  <c r="G2131" i="4"/>
  <c r="G2132" i="4"/>
  <c r="G2133" i="4"/>
  <c r="G2134" i="4"/>
  <c r="G2135" i="4"/>
  <c r="G2136" i="4"/>
  <c r="G2137" i="4"/>
  <c r="G2138" i="4"/>
  <c r="G2139" i="4"/>
  <c r="G2140" i="4"/>
  <c r="G2141" i="4"/>
  <c r="G2142" i="4"/>
  <c r="G2143" i="4"/>
  <c r="G2144" i="4"/>
  <c r="G2145" i="4"/>
  <c r="G2146" i="4"/>
  <c r="G2147" i="4"/>
  <c r="G2148" i="4"/>
  <c r="G2149" i="4"/>
  <c r="G2150" i="4"/>
  <c r="G2151" i="4"/>
  <c r="G2152" i="4"/>
  <c r="G2153" i="4"/>
  <c r="G2154" i="4"/>
  <c r="G2155" i="4"/>
  <c r="G2156" i="4"/>
  <c r="G2157" i="4"/>
  <c r="G2158" i="4"/>
  <c r="G2159" i="4"/>
  <c r="G2160" i="4"/>
  <c r="G2161" i="4"/>
  <c r="G2162" i="4"/>
  <c r="G2163" i="4"/>
  <c r="G2164" i="4"/>
  <c r="G2165" i="4"/>
  <c r="G2166" i="4"/>
  <c r="G2167" i="4"/>
  <c r="G2168" i="4"/>
  <c r="G2169" i="4"/>
  <c r="G2170" i="4"/>
  <c r="G2171" i="4"/>
  <c r="G2172" i="4"/>
  <c r="G2173" i="4"/>
  <c r="G2174" i="4"/>
  <c r="G2175" i="4"/>
  <c r="G2176" i="4"/>
  <c r="G2177" i="4"/>
  <c r="G2178" i="4"/>
  <c r="G2179" i="4"/>
  <c r="G2180" i="4"/>
  <c r="G2181" i="4"/>
  <c r="G2182" i="4"/>
  <c r="G2183" i="4"/>
  <c r="G2184" i="4"/>
  <c r="G2185" i="4"/>
  <c r="G2186" i="4"/>
  <c r="G2187" i="4"/>
  <c r="G2188" i="4"/>
  <c r="G2189" i="4"/>
  <c r="G2190" i="4"/>
  <c r="G2191" i="4"/>
  <c r="G2192" i="4"/>
  <c r="G2193" i="4"/>
  <c r="G2194" i="4"/>
  <c r="G2195" i="4"/>
  <c r="G2196" i="4"/>
  <c r="G2197" i="4"/>
  <c r="G2198" i="4"/>
  <c r="G2199" i="4"/>
  <c r="G2200" i="4"/>
  <c r="G2201" i="4"/>
  <c r="G2202" i="4"/>
  <c r="G2203" i="4"/>
  <c r="G2204" i="4"/>
  <c r="G2205" i="4"/>
  <c r="G2206" i="4"/>
  <c r="G2207" i="4"/>
  <c r="G2208" i="4"/>
  <c r="G2209" i="4"/>
  <c r="G2210" i="4"/>
  <c r="G2211" i="4"/>
  <c r="G2212" i="4"/>
  <c r="G2213" i="4"/>
  <c r="G2214" i="4"/>
  <c r="G2215" i="4"/>
  <c r="G2216" i="4"/>
  <c r="G2217" i="4"/>
  <c r="G2218" i="4"/>
  <c r="G2219" i="4"/>
  <c r="G2220" i="4"/>
  <c r="G2221" i="4"/>
  <c r="G2222" i="4"/>
  <c r="G2223" i="4"/>
  <c r="G2224" i="4"/>
  <c r="G2225" i="4"/>
  <c r="G2226" i="4"/>
  <c r="G2227" i="4"/>
  <c r="G2228" i="4"/>
  <c r="G2229" i="4"/>
  <c r="G2230" i="4"/>
  <c r="G2231" i="4"/>
  <c r="G2232" i="4"/>
  <c r="G2233" i="4"/>
  <c r="G2234" i="4"/>
  <c r="G2235" i="4"/>
  <c r="G2236" i="4"/>
  <c r="G2237" i="4"/>
  <c r="G2238" i="4"/>
  <c r="G2239" i="4"/>
  <c r="G2240" i="4"/>
  <c r="G2241" i="4"/>
  <c r="G2242" i="4"/>
  <c r="G2243" i="4"/>
  <c r="G2244" i="4"/>
  <c r="G2245" i="4"/>
  <c r="G2246" i="4"/>
  <c r="G2247" i="4"/>
  <c r="G2248" i="4"/>
  <c r="G2249" i="4"/>
  <c r="G2250" i="4"/>
  <c r="G2251" i="4"/>
  <c r="G2252" i="4"/>
  <c r="G2253" i="4"/>
  <c r="G2254" i="4"/>
  <c r="G2255" i="4"/>
  <c r="G2256" i="4"/>
  <c r="G2257" i="4"/>
  <c r="G2258" i="4"/>
  <c r="G2259" i="4"/>
  <c r="G2260" i="4"/>
  <c r="G2261" i="4"/>
  <c r="G2262" i="4"/>
  <c r="G2263" i="4"/>
  <c r="G2264" i="4"/>
  <c r="G2265" i="4"/>
  <c r="G2266" i="4"/>
  <c r="G2267" i="4"/>
  <c r="G2268" i="4"/>
  <c r="G2269" i="4"/>
  <c r="G2270" i="4"/>
  <c r="G2271" i="4"/>
  <c r="G2272" i="4"/>
  <c r="G2273" i="4"/>
  <c r="G2274" i="4"/>
  <c r="G2275" i="4"/>
  <c r="G2276" i="4"/>
  <c r="G2277" i="4"/>
  <c r="G2278" i="4"/>
  <c r="G2279" i="4"/>
  <c r="G2280" i="4"/>
  <c r="G2281" i="4"/>
  <c r="G2282" i="4"/>
  <c r="G2283" i="4"/>
  <c r="G2284" i="4"/>
  <c r="G2285" i="4"/>
  <c r="G2286" i="4"/>
  <c r="G2287" i="4"/>
  <c r="G2288" i="4"/>
  <c r="G2289" i="4"/>
  <c r="G2290" i="4"/>
  <c r="G2291" i="4"/>
  <c r="G2292" i="4"/>
  <c r="G2293" i="4"/>
  <c r="G2294" i="4"/>
  <c r="G2295" i="4"/>
  <c r="G2296" i="4"/>
  <c r="G2297" i="4"/>
  <c r="G2298" i="4"/>
  <c r="G2299" i="4"/>
  <c r="G2300" i="4"/>
  <c r="G2301" i="4"/>
  <c r="G2302" i="4"/>
  <c r="G2303" i="4"/>
  <c r="G2304" i="4"/>
  <c r="G2305" i="4"/>
  <c r="G2306" i="4"/>
  <c r="G2307" i="4"/>
  <c r="G2308" i="4"/>
  <c r="G2309" i="4"/>
  <c r="G2310" i="4"/>
  <c r="G2311" i="4"/>
  <c r="G2312" i="4"/>
  <c r="G2313" i="4"/>
  <c r="G2314" i="4"/>
  <c r="G2315" i="4"/>
  <c r="G2316" i="4"/>
  <c r="G2317" i="4"/>
  <c r="G2318" i="4"/>
  <c r="G2319" i="4"/>
  <c r="G2320" i="4"/>
  <c r="G2321" i="4"/>
  <c r="G2322" i="4"/>
  <c r="G2323" i="4"/>
  <c r="G2324" i="4"/>
  <c r="G2325" i="4"/>
  <c r="G2326" i="4"/>
  <c r="G2327" i="4"/>
  <c r="G2328" i="4"/>
  <c r="G2329" i="4"/>
  <c r="G2330" i="4"/>
  <c r="G2331" i="4"/>
  <c r="G2332" i="4"/>
  <c r="G2333" i="4"/>
  <c r="G2334" i="4"/>
  <c r="G2335" i="4"/>
  <c r="G2336" i="4"/>
  <c r="G2337" i="4"/>
  <c r="G2338" i="4"/>
  <c r="G2339" i="4"/>
  <c r="G2340" i="4"/>
  <c r="G2341" i="4"/>
  <c r="G2342" i="4"/>
  <c r="G2343" i="4"/>
  <c r="G2344" i="4"/>
  <c r="G2345" i="4"/>
  <c r="G2346" i="4"/>
  <c r="G2347" i="4"/>
  <c r="G2348" i="4"/>
  <c r="G2349" i="4"/>
  <c r="G2350" i="4"/>
  <c r="G2351" i="4"/>
  <c r="G2352" i="4"/>
  <c r="G2353" i="4"/>
  <c r="G2354" i="4"/>
  <c r="G2355" i="4"/>
  <c r="G2356" i="4"/>
  <c r="G2357" i="4"/>
  <c r="G2358" i="4"/>
  <c r="G2359" i="4"/>
  <c r="G2360" i="4"/>
  <c r="G2361" i="4"/>
  <c r="G2362" i="4"/>
  <c r="G2363" i="4"/>
  <c r="G2364" i="4"/>
  <c r="G2365" i="4"/>
  <c r="G2366" i="4"/>
  <c r="G2367" i="4"/>
  <c r="G2368" i="4"/>
  <c r="G2369" i="4"/>
  <c r="G2370" i="4"/>
  <c r="G2371" i="4"/>
  <c r="G2372" i="4"/>
  <c r="G2373" i="4"/>
  <c r="G2374" i="4"/>
  <c r="G2375" i="4"/>
  <c r="G2376" i="4"/>
  <c r="G2377" i="4"/>
  <c r="G2378" i="4"/>
  <c r="G2379" i="4"/>
  <c r="G2380" i="4"/>
  <c r="G2381" i="4"/>
  <c r="G2382" i="4"/>
  <c r="G2383" i="4"/>
  <c r="G2384" i="4"/>
  <c r="G2385" i="4"/>
  <c r="G2386" i="4"/>
  <c r="G2387" i="4"/>
  <c r="G2388" i="4"/>
  <c r="G2389" i="4"/>
  <c r="G2390" i="4"/>
  <c r="G2391" i="4"/>
  <c r="G2392" i="4"/>
  <c r="G2393" i="4"/>
  <c r="G2394" i="4"/>
  <c r="G2395" i="4"/>
  <c r="G2396" i="4"/>
  <c r="G2397" i="4"/>
  <c r="G2398" i="4"/>
  <c r="G2399" i="4"/>
  <c r="G2400" i="4"/>
  <c r="G2401" i="4"/>
  <c r="G2402" i="4"/>
  <c r="G2403" i="4"/>
  <c r="G2404" i="4"/>
  <c r="G2405" i="4"/>
  <c r="G2406" i="4"/>
  <c r="G2407" i="4"/>
  <c r="G2408" i="4"/>
  <c r="G2409" i="4"/>
  <c r="G2410" i="4"/>
  <c r="G2411" i="4"/>
  <c r="G2412" i="4"/>
  <c r="G2413" i="4"/>
  <c r="G2414" i="4"/>
  <c r="G2415" i="4"/>
  <c r="G2416" i="4"/>
  <c r="G2417" i="4"/>
  <c r="G2418" i="4"/>
  <c r="G2419" i="4"/>
  <c r="G2420" i="4"/>
  <c r="G2421" i="4"/>
  <c r="G2422" i="4"/>
  <c r="G2423" i="4"/>
  <c r="G2424" i="4"/>
  <c r="G2425" i="4"/>
  <c r="G2426" i="4"/>
  <c r="G2427" i="4"/>
  <c r="G2428" i="4"/>
  <c r="G2429" i="4"/>
  <c r="G2430" i="4"/>
  <c r="G2431" i="4"/>
  <c r="G2432" i="4"/>
  <c r="G2433" i="4"/>
  <c r="G2434" i="4"/>
  <c r="G2435" i="4"/>
  <c r="G2436" i="4"/>
  <c r="G2437" i="4"/>
  <c r="G2438" i="4"/>
  <c r="G2439" i="4"/>
  <c r="G2440" i="4"/>
  <c r="G2441" i="4"/>
  <c r="G2442" i="4"/>
  <c r="G2443" i="4"/>
  <c r="G2444" i="4"/>
  <c r="G2445" i="4"/>
  <c r="G2446" i="4"/>
  <c r="G2447" i="4"/>
  <c r="G2448" i="4"/>
  <c r="G2449" i="4"/>
  <c r="G2450" i="4"/>
  <c r="G2451" i="4"/>
  <c r="G2452" i="4"/>
  <c r="G2453" i="4"/>
  <c r="G2454" i="4"/>
  <c r="G2455" i="4"/>
  <c r="G2456" i="4"/>
  <c r="G2457" i="4"/>
  <c r="G2458" i="4"/>
  <c r="G2459" i="4"/>
  <c r="G2460" i="4"/>
  <c r="G2461" i="4"/>
  <c r="G2462" i="4"/>
  <c r="G2463" i="4"/>
  <c r="G2464" i="4"/>
  <c r="G2465" i="4"/>
  <c r="G2466" i="4"/>
  <c r="G2467" i="4"/>
  <c r="G2468" i="4"/>
  <c r="G2469" i="4"/>
  <c r="G2470" i="4"/>
  <c r="G2471" i="4"/>
  <c r="G2472" i="4"/>
  <c r="G2473" i="4"/>
  <c r="G2474" i="4"/>
  <c r="G2475" i="4"/>
  <c r="G2476" i="4"/>
  <c r="G2477" i="4"/>
  <c r="G2478" i="4"/>
  <c r="G2479" i="4"/>
  <c r="G2480" i="4"/>
  <c r="G2481" i="4"/>
  <c r="G2482" i="4"/>
  <c r="G2483" i="4"/>
  <c r="G2484" i="4"/>
  <c r="G2485" i="4"/>
  <c r="G2486" i="4"/>
  <c r="G2487" i="4"/>
  <c r="G2488" i="4"/>
  <c r="G2489" i="4"/>
  <c r="G2490" i="4"/>
  <c r="G2491" i="4"/>
  <c r="G2492" i="4"/>
  <c r="G2493" i="4"/>
  <c r="G2494" i="4"/>
  <c r="G2495" i="4"/>
  <c r="G2496" i="4"/>
  <c r="G2497" i="4"/>
  <c r="G2498" i="4"/>
  <c r="G2499" i="4"/>
  <c r="G2500" i="4"/>
  <c r="G2501" i="4"/>
  <c r="G2502" i="4"/>
  <c r="G2503" i="4"/>
  <c r="G2504" i="4"/>
  <c r="G2505" i="4"/>
  <c r="G2506" i="4"/>
  <c r="G2507" i="4"/>
  <c r="G2508" i="4"/>
  <c r="G2509" i="4"/>
  <c r="G2510" i="4"/>
  <c r="G2511" i="4"/>
  <c r="G2512" i="4"/>
  <c r="G2513" i="4"/>
  <c r="G2514" i="4"/>
  <c r="G2515" i="4"/>
  <c r="G2516" i="4"/>
  <c r="G2517" i="4"/>
  <c r="G2518" i="4"/>
  <c r="G2519" i="4"/>
  <c r="G2520" i="4"/>
  <c r="G2521" i="4"/>
  <c r="G2522" i="4"/>
  <c r="G2523" i="4"/>
  <c r="G2524" i="4"/>
  <c r="G2525" i="4"/>
  <c r="G2526" i="4"/>
  <c r="G2527" i="4"/>
  <c r="G2528" i="4"/>
  <c r="G2529" i="4"/>
  <c r="G2530" i="4"/>
  <c r="G2531" i="4"/>
  <c r="G2532" i="4"/>
  <c r="G2533" i="4"/>
  <c r="G2534" i="4"/>
  <c r="G2535" i="4"/>
  <c r="G2536" i="4"/>
  <c r="G2537" i="4"/>
  <c r="G2538" i="4"/>
  <c r="G2539" i="4"/>
  <c r="G2540" i="4"/>
  <c r="G2541" i="4"/>
  <c r="G2542" i="4"/>
  <c r="G2543" i="4"/>
  <c r="G2544" i="4"/>
  <c r="G2545" i="4"/>
  <c r="G2546" i="4"/>
  <c r="G2547" i="4"/>
  <c r="G2548" i="4"/>
  <c r="G2549" i="4"/>
  <c r="G2550" i="4"/>
  <c r="G2551" i="4"/>
  <c r="G2552" i="4"/>
  <c r="G2553" i="4"/>
  <c r="G2554" i="4"/>
  <c r="G2555" i="4"/>
  <c r="G2556" i="4"/>
  <c r="G2557" i="4"/>
  <c r="G2558" i="4"/>
  <c r="G2559" i="4"/>
  <c r="G2560" i="4"/>
  <c r="G2561" i="4"/>
  <c r="G2562" i="4"/>
  <c r="G2563" i="4"/>
  <c r="G2564" i="4"/>
  <c r="G2565" i="4"/>
  <c r="G2566" i="4"/>
  <c r="G2567" i="4"/>
  <c r="G2568" i="4"/>
  <c r="G2569" i="4"/>
  <c r="G2570" i="4"/>
  <c r="G2571" i="4"/>
  <c r="G2572" i="4"/>
  <c r="G2573" i="4"/>
  <c r="G2574" i="4"/>
  <c r="G2575" i="4"/>
  <c r="G2576" i="4"/>
  <c r="G2577" i="4"/>
  <c r="G2578" i="4"/>
  <c r="G2579" i="4"/>
  <c r="G2580" i="4"/>
  <c r="G2581" i="4"/>
  <c r="G2582" i="4"/>
  <c r="G2583" i="4"/>
  <c r="G2584" i="4"/>
  <c r="G2585" i="4"/>
  <c r="G2586" i="4"/>
  <c r="G2587" i="4"/>
  <c r="G2588" i="4"/>
  <c r="G2589" i="4"/>
  <c r="G2590" i="4"/>
  <c r="G2591" i="4"/>
  <c r="G2592" i="4"/>
  <c r="G2593" i="4"/>
  <c r="G2594" i="4"/>
  <c r="G2595" i="4"/>
  <c r="G2596" i="4"/>
  <c r="G2597" i="4"/>
  <c r="G2598" i="4"/>
  <c r="G2599" i="4"/>
  <c r="G2600" i="4"/>
  <c r="G2601" i="4"/>
  <c r="G2602" i="4"/>
  <c r="G2603" i="4"/>
  <c r="G2604" i="4"/>
  <c r="G2605" i="4"/>
  <c r="G2606" i="4"/>
  <c r="G2607" i="4"/>
  <c r="G2608" i="4"/>
  <c r="G2609" i="4"/>
  <c r="G2610" i="4"/>
  <c r="G2611" i="4"/>
  <c r="G2612" i="4"/>
  <c r="G2613" i="4"/>
  <c r="G2614" i="4"/>
  <c r="G2615" i="4"/>
  <c r="G2616" i="4"/>
  <c r="G2617" i="4"/>
  <c r="G2618" i="4"/>
  <c r="G2619" i="4"/>
  <c r="G2620" i="4"/>
  <c r="G2621" i="4"/>
  <c r="G2622" i="4"/>
  <c r="G2623" i="4"/>
  <c r="G2624" i="4"/>
  <c r="G2625" i="4"/>
  <c r="G2626" i="4"/>
  <c r="G2627" i="4"/>
  <c r="G2628" i="4"/>
  <c r="G2629" i="4"/>
  <c r="G2630" i="4"/>
  <c r="G2631" i="4"/>
  <c r="G2632" i="4"/>
  <c r="G2633" i="4"/>
  <c r="G2634" i="4"/>
  <c r="G2635" i="4"/>
  <c r="G2636" i="4"/>
  <c r="G2637" i="4"/>
  <c r="G2638" i="4"/>
  <c r="G2639" i="4"/>
  <c r="G2640" i="4"/>
  <c r="G2641" i="4"/>
  <c r="G2642" i="4"/>
  <c r="G2643" i="4"/>
  <c r="G2644" i="4"/>
  <c r="G2645" i="4"/>
  <c r="G2646" i="4"/>
  <c r="G2647" i="4"/>
  <c r="G2648" i="4"/>
  <c r="G2649" i="4"/>
  <c r="G2650" i="4"/>
  <c r="G2651" i="4"/>
  <c r="G2652" i="4"/>
  <c r="G2653" i="4"/>
  <c r="G2654" i="4"/>
  <c r="G2655" i="4"/>
  <c r="G2656" i="4"/>
  <c r="G2657" i="4"/>
  <c r="G2658" i="4"/>
  <c r="G2659" i="4"/>
  <c r="G2660" i="4"/>
  <c r="G2661" i="4"/>
  <c r="G2662" i="4"/>
  <c r="G2663" i="4"/>
  <c r="G2664" i="4"/>
  <c r="G2665" i="4"/>
  <c r="G2666" i="4"/>
  <c r="G2667" i="4"/>
  <c r="G2668" i="4"/>
  <c r="G2669" i="4"/>
  <c r="G2670" i="4"/>
  <c r="G2671" i="4"/>
  <c r="G2672" i="4"/>
  <c r="G2673" i="4"/>
  <c r="G2674" i="4"/>
  <c r="G2675" i="4"/>
  <c r="G2676" i="4"/>
  <c r="G2677" i="4"/>
  <c r="G2678" i="4"/>
  <c r="G2679" i="4"/>
  <c r="G2680" i="4"/>
  <c r="G2681" i="4"/>
  <c r="G2682" i="4"/>
  <c r="G2683" i="4"/>
  <c r="G2684" i="4"/>
  <c r="G2685" i="4"/>
  <c r="G2686" i="4"/>
  <c r="G2687" i="4"/>
  <c r="G2688" i="4"/>
  <c r="G2689" i="4"/>
  <c r="G2690" i="4"/>
  <c r="G2691" i="4"/>
  <c r="G2692" i="4"/>
  <c r="G2693" i="4"/>
  <c r="G2694" i="4"/>
  <c r="G2695" i="4"/>
  <c r="G2696" i="4"/>
  <c r="G2697" i="4"/>
  <c r="G2698" i="4"/>
  <c r="G2699" i="4"/>
  <c r="G2700" i="4"/>
  <c r="G2701" i="4"/>
  <c r="G2702" i="4"/>
  <c r="G2703" i="4"/>
  <c r="G2704" i="4"/>
  <c r="G2705" i="4"/>
  <c r="G2706" i="4"/>
  <c r="G2707" i="4"/>
  <c r="G2708" i="4"/>
  <c r="G2709" i="4"/>
  <c r="G2710" i="4"/>
  <c r="G2711" i="4"/>
  <c r="G2712" i="4"/>
  <c r="G2713" i="4"/>
  <c r="G2714" i="4"/>
  <c r="G2715" i="4"/>
  <c r="G2716" i="4"/>
  <c r="G2717" i="4"/>
  <c r="G2718" i="4"/>
  <c r="G2719" i="4"/>
  <c r="G2720" i="4"/>
  <c r="G2721" i="4"/>
  <c r="G2722" i="4"/>
  <c r="G2723" i="4"/>
  <c r="G2724" i="4"/>
  <c r="G2725" i="4"/>
  <c r="G2726" i="4"/>
  <c r="G2727" i="4"/>
  <c r="G2728" i="4"/>
  <c r="G2729" i="4"/>
  <c r="G2730" i="4"/>
  <c r="G2731" i="4"/>
  <c r="G2732" i="4"/>
  <c r="G2733" i="4"/>
  <c r="G2734" i="4"/>
  <c r="G2735" i="4"/>
  <c r="G2736" i="4"/>
  <c r="G2737" i="4"/>
  <c r="G2738" i="4"/>
  <c r="G2739" i="4"/>
  <c r="G2740" i="4"/>
  <c r="G2741" i="4"/>
  <c r="G2742" i="4"/>
  <c r="G2743" i="4"/>
  <c r="G2744" i="4"/>
  <c r="G2745" i="4"/>
  <c r="G2746" i="4"/>
  <c r="G2747" i="4"/>
  <c r="G2748" i="4"/>
  <c r="G2749" i="4"/>
  <c r="G2750" i="4"/>
  <c r="G2751" i="4"/>
  <c r="G2752" i="4"/>
  <c r="G2753" i="4"/>
  <c r="G2754" i="4"/>
  <c r="G2755" i="4"/>
  <c r="G2756" i="4"/>
  <c r="G2757" i="4"/>
  <c r="G2758" i="4"/>
  <c r="G2759" i="4"/>
  <c r="G2760" i="4"/>
  <c r="G2761" i="4"/>
  <c r="G2762" i="4"/>
  <c r="G2763" i="4"/>
  <c r="G2764" i="4"/>
  <c r="G2765" i="4"/>
  <c r="G2766" i="4"/>
  <c r="G2767" i="4"/>
  <c r="G2768" i="4"/>
  <c r="G2769" i="4"/>
  <c r="G2770" i="4"/>
  <c r="G2771" i="4"/>
  <c r="G2772" i="4"/>
  <c r="G2773" i="4"/>
  <c r="G2774" i="4"/>
  <c r="G2775" i="4"/>
  <c r="G2776" i="4"/>
  <c r="G2777" i="4"/>
  <c r="G2778" i="4"/>
  <c r="G2779" i="4"/>
  <c r="G2780" i="4"/>
  <c r="G2781" i="4"/>
  <c r="G2782" i="4"/>
  <c r="G2783" i="4"/>
  <c r="G2784" i="4"/>
  <c r="G2785" i="4"/>
  <c r="G2786" i="4"/>
  <c r="G2787" i="4"/>
  <c r="G2788" i="4"/>
  <c r="G2789" i="4"/>
  <c r="G2790" i="4"/>
  <c r="G2791" i="4"/>
  <c r="G2792" i="4"/>
  <c r="G2793" i="4"/>
  <c r="G2794" i="4"/>
  <c r="G2795" i="4"/>
  <c r="G2796" i="4"/>
  <c r="G2797" i="4"/>
  <c r="G2798" i="4"/>
  <c r="G2799" i="4"/>
  <c r="G2800" i="4"/>
  <c r="G2801" i="4"/>
  <c r="G2802" i="4"/>
  <c r="G2803" i="4"/>
  <c r="G2804" i="4"/>
  <c r="G2805" i="4"/>
  <c r="G2806" i="4"/>
  <c r="G2807" i="4"/>
  <c r="G2808" i="4"/>
  <c r="G2809" i="4"/>
  <c r="G2810" i="4"/>
  <c r="G2811" i="4"/>
  <c r="G2812" i="4"/>
  <c r="G2813" i="4"/>
  <c r="G2814" i="4"/>
  <c r="G2815" i="4"/>
  <c r="G2816" i="4"/>
  <c r="G2817" i="4"/>
  <c r="G2818" i="4"/>
  <c r="G2819" i="4"/>
  <c r="G2820" i="4"/>
  <c r="G2821" i="4"/>
  <c r="G2822" i="4"/>
  <c r="G2823" i="4"/>
  <c r="G2824" i="4"/>
  <c r="G2825" i="4"/>
  <c r="G2826" i="4"/>
  <c r="G2827" i="4"/>
  <c r="G2828" i="4"/>
  <c r="G2829" i="4"/>
  <c r="G2830" i="4"/>
  <c r="G2831" i="4"/>
  <c r="G2832" i="4"/>
  <c r="G2833" i="4"/>
  <c r="G2834" i="4"/>
  <c r="G2835" i="4"/>
  <c r="G2836" i="4"/>
  <c r="G2837" i="4"/>
  <c r="G2838" i="4"/>
  <c r="G2839" i="4"/>
  <c r="G2840" i="4"/>
  <c r="G2841" i="4"/>
  <c r="G2842" i="4"/>
  <c r="G2843" i="4"/>
  <c r="G2844" i="4"/>
  <c r="G2845" i="4"/>
  <c r="G2846" i="4"/>
  <c r="G2847" i="4"/>
  <c r="G2848" i="4"/>
  <c r="G2849" i="4"/>
  <c r="G2850" i="4"/>
  <c r="G2851" i="4"/>
  <c r="G2852" i="4"/>
  <c r="G2853" i="4"/>
  <c r="G2854" i="4"/>
  <c r="G2855" i="4"/>
  <c r="G2856" i="4"/>
  <c r="G2857" i="4"/>
  <c r="G2858" i="4"/>
  <c r="G2859" i="4"/>
  <c r="G2860" i="4"/>
  <c r="G2861" i="4"/>
  <c r="G2862" i="4"/>
  <c r="G2863" i="4"/>
  <c r="G2864" i="4"/>
  <c r="G2865" i="4"/>
  <c r="G2866" i="4"/>
  <c r="G2867" i="4"/>
  <c r="G2868" i="4"/>
  <c r="G2869" i="4"/>
  <c r="G2870" i="4"/>
  <c r="G2871" i="4"/>
  <c r="G2872" i="4"/>
  <c r="G2873" i="4"/>
  <c r="G2874" i="4"/>
  <c r="G2875" i="4"/>
  <c r="G2876" i="4"/>
  <c r="G2877" i="4"/>
  <c r="G2878" i="4"/>
  <c r="G2879" i="4"/>
  <c r="G2880" i="4"/>
  <c r="G2881" i="4"/>
  <c r="G2882" i="4"/>
  <c r="G2883" i="4"/>
  <c r="G2884" i="4"/>
  <c r="G2885" i="4"/>
  <c r="G2886" i="4"/>
  <c r="G2887" i="4"/>
  <c r="G2888" i="4"/>
  <c r="G2889" i="4"/>
  <c r="G2890" i="4"/>
  <c r="G2891" i="4"/>
  <c r="G2892" i="4"/>
  <c r="G2893" i="4"/>
  <c r="G2894" i="4"/>
  <c r="G2895" i="4"/>
  <c r="G2896" i="4"/>
  <c r="G2897" i="4"/>
  <c r="G2898" i="4"/>
  <c r="G2899" i="4"/>
  <c r="G2900" i="4"/>
  <c r="G2901" i="4"/>
  <c r="G2902" i="4"/>
  <c r="G2903" i="4"/>
  <c r="G2904" i="4"/>
  <c r="G2905" i="4"/>
  <c r="G2906" i="4"/>
  <c r="G2907" i="4"/>
  <c r="G2908" i="4"/>
  <c r="G2909" i="4"/>
  <c r="G2910" i="4"/>
  <c r="G2911" i="4"/>
  <c r="G2912" i="4"/>
  <c r="G2913" i="4"/>
  <c r="G2914" i="4"/>
  <c r="G2915" i="4"/>
  <c r="G2916" i="4"/>
  <c r="G2917" i="4"/>
  <c r="G2918" i="4"/>
  <c r="G2919" i="4"/>
  <c r="G2920" i="4"/>
  <c r="G2921" i="4"/>
  <c r="G2922" i="4"/>
  <c r="G2923" i="4"/>
  <c r="G2924" i="4"/>
  <c r="G2925" i="4"/>
  <c r="G2926" i="4"/>
  <c r="G2927" i="4"/>
  <c r="G2928" i="4"/>
  <c r="G2929" i="4"/>
  <c r="G2930" i="4"/>
  <c r="G2931" i="4"/>
  <c r="G2932" i="4"/>
  <c r="G2933" i="4"/>
  <c r="G2934" i="4"/>
  <c r="G2935" i="4"/>
  <c r="G2936" i="4"/>
  <c r="G2937" i="4"/>
  <c r="G2938" i="4"/>
  <c r="G2939" i="4"/>
  <c r="G2940" i="4"/>
  <c r="G2941" i="4"/>
  <c r="G2942" i="4"/>
  <c r="G2943" i="4"/>
  <c r="G2944" i="4"/>
  <c r="G2945" i="4"/>
  <c r="G2946" i="4"/>
  <c r="G2947" i="4"/>
  <c r="G2948" i="4"/>
  <c r="G2949" i="4"/>
  <c r="G2950" i="4"/>
  <c r="G2951" i="4"/>
  <c r="G2952" i="4"/>
  <c r="G2953" i="4"/>
  <c r="G2954" i="4"/>
  <c r="G2955" i="4"/>
  <c r="G2956" i="4"/>
  <c r="G2957" i="4"/>
  <c r="G2958" i="4"/>
  <c r="G2959" i="4"/>
  <c r="G2960" i="4"/>
  <c r="G2961" i="4"/>
  <c r="G2962" i="4"/>
  <c r="G2963" i="4"/>
  <c r="G2964" i="4"/>
  <c r="G2965" i="4"/>
  <c r="G2966" i="4"/>
  <c r="G2967" i="4"/>
  <c r="G2968" i="4"/>
  <c r="G2969" i="4"/>
  <c r="G2970" i="4"/>
  <c r="G2971" i="4"/>
  <c r="G2972" i="4"/>
  <c r="G2973" i="4"/>
  <c r="G2974" i="4"/>
  <c r="G2975" i="4"/>
  <c r="G2976" i="4"/>
  <c r="G2977" i="4"/>
  <c r="G2978" i="4"/>
  <c r="G2979" i="4"/>
  <c r="G2980" i="4"/>
  <c r="G2981" i="4"/>
  <c r="G2982" i="4"/>
  <c r="G2983" i="4"/>
  <c r="G2984" i="4"/>
  <c r="G2985" i="4"/>
  <c r="G2986" i="4"/>
  <c r="G2987" i="4"/>
  <c r="G2988" i="4"/>
  <c r="G2989" i="4"/>
  <c r="G2990" i="4"/>
  <c r="G2991" i="4"/>
  <c r="G2992" i="4"/>
  <c r="G2993" i="4"/>
  <c r="G2994" i="4"/>
  <c r="G2995" i="4"/>
  <c r="G2996" i="4"/>
  <c r="G2997" i="4"/>
  <c r="G2998" i="4"/>
  <c r="G2999" i="4"/>
  <c r="G3000" i="4"/>
  <c r="G3001" i="4"/>
  <c r="G3002" i="4"/>
  <c r="G3003" i="4"/>
  <c r="G3004" i="4"/>
  <c r="G3005" i="4"/>
  <c r="G3006" i="4"/>
  <c r="G3007" i="4"/>
  <c r="G3008" i="4"/>
  <c r="G3009" i="4"/>
  <c r="G3010" i="4"/>
  <c r="G3011" i="4"/>
  <c r="G3012" i="4"/>
  <c r="G3013" i="4"/>
  <c r="G3014" i="4"/>
  <c r="G3015" i="4"/>
  <c r="G3016" i="4"/>
  <c r="G3017" i="4"/>
  <c r="G3018" i="4"/>
  <c r="G3019" i="4"/>
  <c r="G3020" i="4"/>
  <c r="G3021" i="4"/>
  <c r="G3022" i="4"/>
  <c r="G3023" i="4"/>
  <c r="G3024" i="4"/>
  <c r="G3025" i="4"/>
  <c r="G3026" i="4"/>
  <c r="G3027" i="4"/>
  <c r="G3028" i="4"/>
  <c r="G3029" i="4"/>
  <c r="G3030" i="4"/>
  <c r="G3031" i="4"/>
  <c r="G3032" i="4"/>
  <c r="G3033" i="4"/>
  <c r="G3034" i="4"/>
  <c r="G3035" i="4"/>
  <c r="G3036" i="4"/>
  <c r="G3037" i="4"/>
  <c r="G3038" i="4"/>
  <c r="G3039" i="4"/>
  <c r="G3040" i="4"/>
  <c r="G3041" i="4"/>
  <c r="G3042" i="4"/>
  <c r="G3043" i="4"/>
  <c r="G3044" i="4"/>
  <c r="G3045" i="4"/>
  <c r="G3046" i="4"/>
  <c r="G3047" i="4"/>
  <c r="G3048" i="4"/>
  <c r="G3049" i="4"/>
  <c r="G3050" i="4"/>
  <c r="G3051" i="4"/>
  <c r="G3052" i="4"/>
  <c r="G3053" i="4"/>
  <c r="G3054" i="4"/>
  <c r="G3055" i="4"/>
  <c r="G3056" i="4"/>
  <c r="G3057" i="4"/>
  <c r="G3058" i="4"/>
  <c r="G3059" i="4"/>
  <c r="G3060" i="4"/>
  <c r="G3061" i="4"/>
  <c r="G3062" i="4"/>
  <c r="G3063" i="4"/>
  <c r="G3064" i="4"/>
  <c r="G3065" i="4"/>
  <c r="G3066" i="4"/>
  <c r="G3067" i="4"/>
  <c r="G3068" i="4"/>
  <c r="G3069" i="4"/>
  <c r="G3070" i="4"/>
  <c r="G3071" i="4"/>
  <c r="G3072" i="4"/>
  <c r="G3073" i="4"/>
  <c r="G3074" i="4"/>
  <c r="G3075" i="4"/>
  <c r="G3076" i="4"/>
  <c r="G3077" i="4"/>
  <c r="G3078" i="4"/>
  <c r="G3079" i="4"/>
  <c r="G3080" i="4"/>
  <c r="G3081" i="4"/>
  <c r="G3082" i="4"/>
  <c r="G3083" i="4"/>
  <c r="G3084" i="4"/>
  <c r="G3085" i="4"/>
  <c r="G3086" i="4"/>
  <c r="G3087" i="4"/>
  <c r="G3088" i="4"/>
  <c r="G3089" i="4"/>
  <c r="G3090" i="4"/>
  <c r="G3091" i="4"/>
  <c r="G3092" i="4"/>
  <c r="G3093" i="4"/>
  <c r="G3094" i="4"/>
  <c r="G3095" i="4"/>
  <c r="G3096" i="4"/>
  <c r="G3097" i="4"/>
  <c r="G3098" i="4"/>
  <c r="G3099" i="4"/>
  <c r="G3100" i="4"/>
  <c r="G3101" i="4"/>
  <c r="G3102" i="4"/>
  <c r="G3103" i="4"/>
  <c r="G3104" i="4"/>
  <c r="G3105" i="4"/>
  <c r="G3106" i="4"/>
  <c r="G3107" i="4"/>
  <c r="G3108" i="4"/>
  <c r="G3109" i="4"/>
  <c r="G3110" i="4"/>
  <c r="G3111" i="4"/>
  <c r="G3112" i="4"/>
  <c r="G3113" i="4"/>
  <c r="G3114" i="4"/>
  <c r="G3115" i="4"/>
  <c r="G3116" i="4"/>
  <c r="G3117" i="4"/>
  <c r="G3118" i="4"/>
  <c r="G3119" i="4"/>
  <c r="G3120" i="4"/>
  <c r="G3121" i="4"/>
  <c r="G3122" i="4"/>
  <c r="G3123" i="4"/>
  <c r="G3124" i="4"/>
  <c r="G3125" i="4"/>
  <c r="G3126" i="4"/>
  <c r="G3127" i="4"/>
  <c r="G3128" i="4"/>
  <c r="G3129" i="4"/>
  <c r="G3130" i="4"/>
  <c r="G3131" i="4"/>
  <c r="G3132" i="4"/>
  <c r="G3133" i="4"/>
  <c r="G3134" i="4"/>
  <c r="G3135" i="4"/>
  <c r="G3136" i="4"/>
  <c r="G3137" i="4"/>
  <c r="G3138" i="4"/>
  <c r="G3139" i="4"/>
  <c r="G3140" i="4"/>
  <c r="G3141" i="4"/>
  <c r="G3142" i="4"/>
  <c r="G3143" i="4"/>
  <c r="G3144" i="4"/>
  <c r="G3145" i="4"/>
  <c r="G3146" i="4"/>
  <c r="G3147" i="4"/>
  <c r="G3148" i="4"/>
  <c r="G3149" i="4"/>
  <c r="G3150" i="4"/>
  <c r="G3151" i="4"/>
  <c r="G3152" i="4"/>
  <c r="G3153" i="4"/>
  <c r="G3154" i="4"/>
  <c r="G3155" i="4"/>
  <c r="G3156" i="4"/>
  <c r="G3157" i="4"/>
  <c r="G3158" i="4"/>
  <c r="G3159" i="4"/>
  <c r="G3160" i="4"/>
  <c r="G3161" i="4"/>
  <c r="G3162" i="4"/>
  <c r="G3163" i="4"/>
  <c r="G3164" i="4"/>
  <c r="G3165" i="4"/>
  <c r="G3166" i="4"/>
  <c r="G3167" i="4"/>
  <c r="G3168" i="4"/>
  <c r="G3169" i="4"/>
  <c r="G3170" i="4"/>
  <c r="G3171" i="4"/>
  <c r="G3172" i="4"/>
  <c r="G3173" i="4"/>
  <c r="G3174" i="4"/>
  <c r="G3175" i="4"/>
  <c r="G3176" i="4"/>
  <c r="G3177" i="4"/>
  <c r="G3178" i="4"/>
  <c r="G3179" i="4"/>
  <c r="G3180" i="4"/>
  <c r="G3181" i="4"/>
  <c r="G3182" i="4"/>
  <c r="G3183" i="4"/>
  <c r="G3184" i="4"/>
  <c r="G3185" i="4"/>
  <c r="G3186" i="4"/>
  <c r="G3187" i="4"/>
  <c r="G3188" i="4"/>
  <c r="G3189" i="4"/>
  <c r="G3190" i="4"/>
  <c r="G3191" i="4"/>
  <c r="G3192" i="4"/>
  <c r="G3193" i="4"/>
  <c r="G3194" i="4"/>
  <c r="G3195" i="4"/>
  <c r="G3196" i="4"/>
  <c r="G3197" i="4"/>
  <c r="G3198" i="4"/>
  <c r="G3199" i="4"/>
  <c r="G3200" i="4"/>
  <c r="G3201" i="4"/>
  <c r="G3202" i="4"/>
  <c r="G3203" i="4"/>
  <c r="G3204" i="4"/>
  <c r="G3205" i="4"/>
  <c r="G3206" i="4"/>
  <c r="G3207" i="4"/>
  <c r="G3208" i="4"/>
  <c r="G3209" i="4"/>
  <c r="G3210" i="4"/>
  <c r="G3211" i="4"/>
  <c r="G3212" i="4"/>
  <c r="G3213" i="4"/>
  <c r="G3214" i="4"/>
  <c r="G3215" i="4"/>
  <c r="G3216" i="4"/>
  <c r="G3217" i="4"/>
  <c r="G3218" i="4"/>
  <c r="G3219" i="4"/>
  <c r="G3220" i="4"/>
  <c r="G3221" i="4"/>
  <c r="G3222" i="4"/>
  <c r="G3223" i="4"/>
  <c r="G3224" i="4"/>
  <c r="G3225" i="4"/>
  <c r="G3226" i="4"/>
  <c r="G3227" i="4"/>
  <c r="G3228" i="4"/>
  <c r="G3229" i="4"/>
  <c r="G3230" i="4"/>
  <c r="G3231" i="4"/>
  <c r="G3232" i="4"/>
  <c r="G3233" i="4"/>
  <c r="G3234" i="4"/>
  <c r="G3235" i="4"/>
  <c r="G3236" i="4"/>
  <c r="G3237" i="4"/>
  <c r="G3238" i="4"/>
  <c r="G3239" i="4"/>
  <c r="G3240" i="4"/>
  <c r="G3241" i="4"/>
  <c r="G3242" i="4"/>
  <c r="G3243" i="4"/>
  <c r="G3244" i="4"/>
  <c r="G3245" i="4"/>
  <c r="G3246" i="4"/>
  <c r="G3247" i="4"/>
  <c r="G3248" i="4"/>
  <c r="G3249" i="4"/>
  <c r="G3250" i="4"/>
  <c r="G3251" i="4"/>
  <c r="G3252" i="4"/>
  <c r="G3253" i="4"/>
  <c r="G3254" i="4"/>
  <c r="G3255" i="4"/>
  <c r="G3256" i="4"/>
  <c r="G3257" i="4"/>
  <c r="G3258" i="4"/>
  <c r="G3259" i="4"/>
  <c r="G3260" i="4"/>
  <c r="G3261" i="4"/>
  <c r="G3262" i="4"/>
  <c r="G3263" i="4"/>
  <c r="G3264" i="4"/>
  <c r="G3265" i="4"/>
  <c r="G3266" i="4"/>
  <c r="G3267" i="4"/>
  <c r="G3268" i="4"/>
  <c r="G3269" i="4"/>
  <c r="G3270" i="4"/>
  <c r="G3271" i="4"/>
  <c r="G3272" i="4"/>
  <c r="G3273" i="4"/>
  <c r="G3274" i="4"/>
  <c r="G3275" i="4"/>
  <c r="G3276" i="4"/>
  <c r="G3277" i="4"/>
  <c r="G3278" i="4"/>
  <c r="G3279" i="4"/>
  <c r="G3280" i="4"/>
  <c r="G3281" i="4"/>
  <c r="G3282" i="4"/>
  <c r="G3283" i="4"/>
  <c r="G3284" i="4"/>
  <c r="G3285" i="4"/>
  <c r="G3286" i="4"/>
  <c r="G3287" i="4"/>
  <c r="G3288" i="4"/>
  <c r="G3289" i="4"/>
  <c r="G3290" i="4"/>
  <c r="G3291" i="4"/>
  <c r="G3292" i="4"/>
  <c r="G3293" i="4"/>
  <c r="G3294" i="4"/>
  <c r="G3295" i="4"/>
  <c r="G3296" i="4"/>
  <c r="G3297" i="4"/>
  <c r="G3298" i="4"/>
  <c r="G3299" i="4"/>
  <c r="G3300" i="4"/>
  <c r="G3301" i="4"/>
  <c r="G3302" i="4"/>
  <c r="G3303" i="4"/>
  <c r="G3304" i="4"/>
  <c r="G3305" i="4"/>
  <c r="G3306" i="4"/>
  <c r="G3307" i="4"/>
  <c r="G3308" i="4"/>
  <c r="G3309" i="4"/>
  <c r="G3310" i="4"/>
  <c r="G3311" i="4"/>
  <c r="G3312" i="4"/>
  <c r="G3313" i="4"/>
  <c r="G3314" i="4"/>
  <c r="G3315" i="4"/>
  <c r="G3316" i="4"/>
  <c r="G3317" i="4"/>
  <c r="G3318" i="4"/>
  <c r="G3319" i="4"/>
  <c r="G3320" i="4"/>
  <c r="G3321" i="4"/>
  <c r="G3322" i="4"/>
  <c r="G3323" i="4"/>
  <c r="G3324" i="4"/>
  <c r="G3325" i="4"/>
  <c r="G3326" i="4"/>
  <c r="G3327" i="4"/>
  <c r="G3328" i="4"/>
  <c r="G3329" i="4"/>
  <c r="G3330" i="4"/>
  <c r="G3331" i="4"/>
  <c r="G3332" i="4"/>
  <c r="G3333" i="4"/>
  <c r="G3334" i="4"/>
  <c r="G3335" i="4"/>
  <c r="G3336" i="4"/>
  <c r="G3337" i="4"/>
  <c r="G3338" i="4"/>
  <c r="G3339" i="4"/>
  <c r="G3340" i="4"/>
  <c r="G3341" i="4"/>
  <c r="G3342" i="4"/>
  <c r="G3343" i="4"/>
  <c r="G3344" i="4"/>
  <c r="G3345" i="4"/>
  <c r="G3346" i="4"/>
  <c r="G3347" i="4"/>
  <c r="G3348" i="4"/>
  <c r="G3349" i="4"/>
  <c r="G3350" i="4"/>
  <c r="G3351" i="4"/>
  <c r="G3352" i="4"/>
  <c r="G3353" i="4"/>
  <c r="G3354" i="4"/>
  <c r="G3355" i="4"/>
  <c r="G3356" i="4"/>
  <c r="G3357" i="4"/>
  <c r="G3358" i="4"/>
  <c r="G3359" i="4"/>
  <c r="G3360" i="4"/>
  <c r="G3361" i="4"/>
  <c r="G3362" i="4"/>
  <c r="G3363" i="4"/>
  <c r="G3364" i="4"/>
  <c r="G3365" i="4"/>
  <c r="G3366" i="4"/>
  <c r="G3367" i="4"/>
  <c r="G3368" i="4"/>
  <c r="G3369" i="4"/>
  <c r="G3370" i="4"/>
  <c r="G3371" i="4"/>
  <c r="G3372" i="4"/>
  <c r="G3373" i="4"/>
  <c r="G3374" i="4"/>
  <c r="G3375" i="4"/>
  <c r="G3376" i="4"/>
  <c r="G3377" i="4"/>
  <c r="G3378" i="4"/>
  <c r="G3379" i="4"/>
  <c r="G3380" i="4"/>
  <c r="G3381" i="4"/>
  <c r="G3382" i="4"/>
  <c r="G3383" i="4"/>
  <c r="G3384" i="4"/>
  <c r="G3385" i="4"/>
  <c r="G3386" i="4"/>
  <c r="G3387" i="4"/>
  <c r="G3388" i="4"/>
  <c r="G3389" i="4"/>
  <c r="G3390" i="4"/>
  <c r="G3391" i="4"/>
  <c r="G3392" i="4"/>
  <c r="G3393" i="4"/>
  <c r="G3394" i="4"/>
  <c r="G3395" i="4"/>
  <c r="G3396" i="4"/>
  <c r="G3397" i="4"/>
  <c r="G3398" i="4"/>
  <c r="G3399" i="4"/>
  <c r="G3400" i="4"/>
  <c r="G3401" i="4"/>
  <c r="G3402" i="4"/>
  <c r="G3403" i="4"/>
  <c r="G3404" i="4"/>
  <c r="G3405" i="4"/>
  <c r="G3406" i="4"/>
  <c r="G3407" i="4"/>
  <c r="G3408" i="4"/>
  <c r="G3409" i="4"/>
  <c r="G3410" i="4"/>
  <c r="G3411" i="4"/>
  <c r="G3412" i="4"/>
  <c r="G3413" i="4"/>
  <c r="G3414" i="4"/>
  <c r="G3415" i="4"/>
  <c r="G3416" i="4"/>
  <c r="G3417" i="4"/>
  <c r="G3418" i="4"/>
  <c r="G3419" i="4"/>
  <c r="G3420" i="4"/>
  <c r="G3421" i="4"/>
  <c r="G3422" i="4"/>
  <c r="G3423" i="4"/>
  <c r="G3424" i="4"/>
  <c r="G3425" i="4"/>
  <c r="G3426" i="4"/>
  <c r="G3427" i="4"/>
  <c r="G3428" i="4"/>
  <c r="G3429" i="4"/>
  <c r="G3430" i="4"/>
  <c r="G3431" i="4"/>
  <c r="G3432" i="4"/>
  <c r="G3433" i="4"/>
  <c r="G3434" i="4"/>
  <c r="G3435" i="4"/>
  <c r="G3436" i="4"/>
  <c r="G3437" i="4"/>
  <c r="G3438" i="4"/>
  <c r="G3439" i="4"/>
  <c r="G3440" i="4"/>
  <c r="G3441" i="4"/>
  <c r="G3442" i="4"/>
  <c r="G3443" i="4"/>
  <c r="G3444" i="4"/>
  <c r="G3445" i="4"/>
  <c r="G3446" i="4"/>
  <c r="G3447" i="4"/>
  <c r="G3448" i="4"/>
  <c r="G3449" i="4"/>
  <c r="G3450" i="4"/>
  <c r="G3451" i="4"/>
  <c r="G3452" i="4"/>
  <c r="G3453" i="4"/>
  <c r="G3454" i="4"/>
  <c r="G3455" i="4"/>
  <c r="G3456" i="4"/>
  <c r="G3457" i="4"/>
  <c r="G3458" i="4"/>
  <c r="G3459" i="4"/>
  <c r="G3460" i="4"/>
  <c r="G3461" i="4"/>
  <c r="G3462" i="4"/>
  <c r="G3463" i="4"/>
  <c r="G3464" i="4"/>
  <c r="G3465" i="4"/>
  <c r="G3466" i="4"/>
  <c r="G3467" i="4"/>
  <c r="G3468" i="4"/>
  <c r="G3469" i="4"/>
  <c r="G3470" i="4"/>
  <c r="G3471" i="4"/>
  <c r="G3472" i="4"/>
  <c r="G3473" i="4"/>
  <c r="G3474" i="4"/>
  <c r="G3475" i="4"/>
  <c r="G3476" i="4"/>
  <c r="G3477" i="4"/>
  <c r="G3478" i="4"/>
  <c r="G3479" i="4"/>
  <c r="G3480" i="4"/>
  <c r="G3481" i="4"/>
  <c r="G3482" i="4"/>
  <c r="G3483" i="4"/>
  <c r="G3484" i="4"/>
  <c r="G3485" i="4"/>
  <c r="G3486" i="4"/>
  <c r="G3487" i="4"/>
  <c r="G3488" i="4"/>
  <c r="G3489" i="4"/>
  <c r="G3490" i="4"/>
  <c r="G3491" i="4"/>
  <c r="G3492" i="4"/>
  <c r="G3493" i="4"/>
  <c r="G3494" i="4"/>
  <c r="G3495" i="4"/>
  <c r="G3496" i="4"/>
  <c r="G3497" i="4"/>
  <c r="G3498" i="4"/>
  <c r="G3499" i="4"/>
  <c r="G3500" i="4"/>
  <c r="G3501" i="4"/>
  <c r="G3502" i="4"/>
  <c r="G3503" i="4"/>
  <c r="G3504" i="4"/>
  <c r="G3505" i="4"/>
  <c r="G3506" i="4"/>
  <c r="G3507" i="4"/>
  <c r="G3508" i="4"/>
  <c r="G3509" i="4"/>
  <c r="G3510" i="4"/>
  <c r="G3511" i="4"/>
  <c r="G3512" i="4"/>
  <c r="G3513" i="4"/>
  <c r="G3514" i="4"/>
  <c r="G3515" i="4"/>
  <c r="G3516" i="4"/>
  <c r="G3517" i="4"/>
  <c r="G3518" i="4"/>
  <c r="G3519" i="4"/>
  <c r="G3520" i="4"/>
  <c r="G3521" i="4"/>
  <c r="G3522" i="4"/>
  <c r="G3523" i="4"/>
  <c r="G3524" i="4"/>
  <c r="G3525" i="4"/>
  <c r="G3526" i="4"/>
  <c r="G3527" i="4"/>
  <c r="G3528" i="4"/>
  <c r="G3529" i="4"/>
  <c r="G3530" i="4"/>
  <c r="G3531" i="4"/>
  <c r="G3532" i="4"/>
  <c r="G3533" i="4"/>
  <c r="G3534" i="4"/>
  <c r="G3535" i="4"/>
  <c r="G3536" i="4"/>
  <c r="G3537" i="4"/>
  <c r="G3538" i="4"/>
  <c r="G3539" i="4"/>
  <c r="G3540" i="4"/>
  <c r="G3541" i="4"/>
  <c r="G3542" i="4"/>
  <c r="G3543" i="4"/>
  <c r="G3544" i="4"/>
  <c r="G3545" i="4"/>
  <c r="G3546" i="4"/>
  <c r="G3547" i="4"/>
  <c r="G3548" i="4"/>
  <c r="G3549" i="4"/>
  <c r="G3550" i="4"/>
  <c r="G3551" i="4"/>
  <c r="G3552" i="4"/>
  <c r="G3553" i="4"/>
  <c r="G3554" i="4"/>
  <c r="G3555" i="4"/>
  <c r="G3556" i="4"/>
  <c r="G3557" i="4"/>
  <c r="G3558" i="4"/>
  <c r="G3559" i="4"/>
  <c r="G3560" i="4"/>
  <c r="G3561" i="4"/>
  <c r="G3562" i="4"/>
  <c r="G3563" i="4"/>
  <c r="G3564" i="4"/>
  <c r="G3565" i="4"/>
  <c r="G3566" i="4"/>
  <c r="G3567" i="4"/>
  <c r="G3568" i="4"/>
  <c r="G3569" i="4"/>
  <c r="G3570" i="4"/>
  <c r="G3571" i="4"/>
  <c r="G3572" i="4"/>
  <c r="G3573" i="4"/>
  <c r="G3574" i="4"/>
  <c r="G3575" i="4"/>
  <c r="G3576" i="4"/>
  <c r="G3577" i="4"/>
  <c r="G3578" i="4"/>
  <c r="G3579" i="4"/>
  <c r="G3580" i="4"/>
  <c r="G3581" i="4"/>
  <c r="G3582" i="4"/>
  <c r="G3583" i="4"/>
  <c r="G3584" i="4"/>
  <c r="G3585" i="4"/>
  <c r="G3586" i="4"/>
  <c r="G3587" i="4"/>
  <c r="G3588" i="4"/>
  <c r="G3589" i="4"/>
  <c r="G3590" i="4"/>
  <c r="G3591" i="4"/>
  <c r="G3592" i="4"/>
  <c r="G3593" i="4"/>
  <c r="G3594" i="4"/>
  <c r="G3595" i="4"/>
  <c r="G3596" i="4"/>
  <c r="G3597" i="4"/>
  <c r="G3598" i="4"/>
  <c r="G3599" i="4"/>
  <c r="G3600" i="4"/>
  <c r="G3601" i="4"/>
  <c r="G3602" i="4"/>
  <c r="G3603" i="4"/>
  <c r="G3604" i="4"/>
  <c r="G3605" i="4"/>
  <c r="G3606" i="4"/>
  <c r="G3607" i="4"/>
  <c r="G3608" i="4"/>
  <c r="G3609" i="4"/>
  <c r="G3610" i="4"/>
  <c r="G3611" i="4"/>
  <c r="G3612" i="4"/>
  <c r="G3613" i="4"/>
  <c r="G3614" i="4"/>
  <c r="G3615" i="4"/>
  <c r="G3616" i="4"/>
  <c r="G3617" i="4"/>
  <c r="G3618" i="4"/>
  <c r="G3619" i="4"/>
  <c r="G3620" i="4"/>
  <c r="G3621" i="4"/>
  <c r="G3622" i="4"/>
  <c r="G3623" i="4"/>
  <c r="G3624" i="4"/>
  <c r="G3625" i="4"/>
  <c r="G3626" i="4"/>
  <c r="G3627" i="4"/>
  <c r="G3628" i="4"/>
  <c r="G3629" i="4"/>
  <c r="G3630" i="4"/>
  <c r="G3631" i="4"/>
  <c r="G3632" i="4"/>
  <c r="G3633" i="4"/>
  <c r="G3634" i="4"/>
  <c r="G3635" i="4"/>
  <c r="G3636" i="4"/>
  <c r="G3637" i="4"/>
  <c r="G3638" i="4"/>
  <c r="G3639" i="4"/>
  <c r="G3640" i="4"/>
  <c r="G3641" i="4"/>
  <c r="G3642" i="4"/>
  <c r="G3643" i="4"/>
  <c r="G3644" i="4"/>
  <c r="G3645" i="4"/>
  <c r="G3646" i="4"/>
  <c r="G3647" i="4"/>
  <c r="G3648" i="4"/>
  <c r="G3649" i="4"/>
  <c r="G3650" i="4"/>
  <c r="G3651" i="4"/>
  <c r="G3652" i="4"/>
  <c r="G3653" i="4"/>
  <c r="G3654" i="4"/>
  <c r="G3655" i="4"/>
  <c r="G3656" i="4"/>
  <c r="G3657" i="4"/>
  <c r="G3658" i="4"/>
  <c r="G3659" i="4"/>
  <c r="G3660" i="4"/>
  <c r="G3661" i="4"/>
  <c r="G3662" i="4"/>
  <c r="G3663" i="4"/>
  <c r="G3664" i="4"/>
  <c r="G3665" i="4"/>
  <c r="G3666" i="4"/>
  <c r="G3667" i="4"/>
  <c r="G3668" i="4"/>
  <c r="G3669" i="4"/>
  <c r="G3670" i="4"/>
  <c r="G3671" i="4"/>
  <c r="G3672" i="4"/>
  <c r="G3673" i="4"/>
  <c r="G3674" i="4"/>
  <c r="G3675" i="4"/>
  <c r="G3676" i="4"/>
  <c r="G3677" i="4"/>
  <c r="G3678" i="4"/>
  <c r="G3679" i="4"/>
  <c r="G3680" i="4"/>
  <c r="G3681" i="4"/>
  <c r="G3682" i="4"/>
  <c r="G3683" i="4"/>
  <c r="G3684" i="4"/>
  <c r="G3685" i="4"/>
  <c r="G3686" i="4"/>
  <c r="G3687" i="4"/>
  <c r="G3688" i="4"/>
  <c r="G3689" i="4"/>
  <c r="G3690" i="4"/>
  <c r="G3691" i="4"/>
  <c r="G3692" i="4"/>
  <c r="G3693" i="4"/>
  <c r="G3694" i="4"/>
  <c r="G3695" i="4"/>
  <c r="G3696" i="4"/>
  <c r="G3697" i="4"/>
  <c r="G3698" i="4"/>
  <c r="G3699" i="4"/>
  <c r="G3700" i="4"/>
  <c r="G3701" i="4"/>
  <c r="G3702" i="4"/>
  <c r="G3703" i="4"/>
  <c r="G3704" i="4"/>
  <c r="G3705" i="4"/>
  <c r="G3706" i="4"/>
  <c r="G3707" i="4"/>
  <c r="G3708" i="4"/>
  <c r="G3709" i="4"/>
  <c r="G3710" i="4"/>
  <c r="G3711" i="4"/>
  <c r="G3712" i="4"/>
  <c r="G3713" i="4"/>
  <c r="G3714" i="4"/>
  <c r="G3715" i="4"/>
  <c r="G3716" i="4"/>
  <c r="G3717" i="4"/>
  <c r="G3718" i="4"/>
  <c r="G3719" i="4"/>
  <c r="G3720" i="4"/>
  <c r="G3721" i="4"/>
  <c r="G3722" i="4"/>
  <c r="G3723" i="4"/>
  <c r="G3724" i="4"/>
  <c r="G3725" i="4"/>
  <c r="G3726" i="4"/>
  <c r="G3727" i="4"/>
  <c r="G3728" i="4"/>
  <c r="G3729" i="4"/>
  <c r="G3730" i="4"/>
  <c r="G3731" i="4"/>
  <c r="G3732" i="4"/>
  <c r="G3733" i="4"/>
  <c r="G3734" i="4"/>
  <c r="G3735" i="4"/>
  <c r="G3736" i="4"/>
  <c r="G3737" i="4"/>
  <c r="G3738" i="4"/>
  <c r="G3739" i="4"/>
  <c r="G3740" i="4"/>
  <c r="G3741" i="4"/>
  <c r="G3742" i="4"/>
  <c r="G3743" i="4"/>
  <c r="G3744" i="4"/>
  <c r="G3745" i="4"/>
  <c r="G3746" i="4"/>
  <c r="G3747" i="4"/>
  <c r="G3748" i="4"/>
  <c r="G3749" i="4"/>
  <c r="G3750" i="4"/>
  <c r="G3751" i="4"/>
  <c r="G3752" i="4"/>
  <c r="G3753" i="4"/>
  <c r="G3754" i="4"/>
  <c r="G3755" i="4"/>
  <c r="G3756" i="4"/>
  <c r="G3757" i="4"/>
  <c r="G3758" i="4"/>
  <c r="G3759" i="4"/>
  <c r="G3760" i="4"/>
  <c r="G3761" i="4"/>
  <c r="G3762" i="4"/>
  <c r="G3763" i="4"/>
  <c r="G3764" i="4"/>
  <c r="G3765" i="4"/>
  <c r="G3766" i="4"/>
  <c r="G3767" i="4"/>
  <c r="G3768" i="4"/>
  <c r="G3769" i="4"/>
  <c r="G3770" i="4"/>
  <c r="G3771" i="4"/>
  <c r="G3772" i="4"/>
  <c r="G3773" i="4"/>
  <c r="G3774" i="4"/>
  <c r="G3775" i="4"/>
  <c r="G3776" i="4"/>
  <c r="G3777" i="4"/>
  <c r="G3778" i="4"/>
  <c r="G3779" i="4"/>
  <c r="G3780" i="4"/>
  <c r="G3781" i="4"/>
  <c r="G3782" i="4"/>
  <c r="G3783" i="4"/>
  <c r="G3784" i="4"/>
  <c r="G3785" i="4"/>
  <c r="G3786" i="4"/>
  <c r="G3787" i="4"/>
  <c r="G3788" i="4"/>
  <c r="G3789" i="4"/>
  <c r="G3790" i="4"/>
  <c r="G3791" i="4"/>
  <c r="G3792" i="4"/>
  <c r="G3793" i="4"/>
  <c r="G3794" i="4"/>
  <c r="G3795" i="4"/>
  <c r="G3796" i="4"/>
  <c r="G3797" i="4"/>
  <c r="G3798" i="4"/>
  <c r="G3799" i="4"/>
  <c r="G3800" i="4"/>
  <c r="G3801" i="4"/>
  <c r="G3802" i="4"/>
  <c r="G3803" i="4"/>
  <c r="G3804" i="4"/>
  <c r="G3805" i="4"/>
  <c r="G3806" i="4"/>
  <c r="G3807" i="4"/>
  <c r="G3808" i="4"/>
  <c r="G3809" i="4"/>
  <c r="G3810" i="4"/>
  <c r="G3811" i="4"/>
  <c r="G3812" i="4"/>
  <c r="G3813" i="4"/>
  <c r="G3814" i="4"/>
  <c r="G3815" i="4"/>
  <c r="G3816" i="4"/>
  <c r="G3817" i="4"/>
  <c r="G3818" i="4"/>
  <c r="G3819" i="4"/>
  <c r="G3820" i="4"/>
  <c r="G3821" i="4"/>
  <c r="G3822" i="4"/>
  <c r="G3823" i="4"/>
  <c r="G3824" i="4"/>
  <c r="G3825" i="4"/>
  <c r="G3826" i="4"/>
  <c r="G3827" i="4"/>
  <c r="G3828" i="4"/>
  <c r="G3829" i="4"/>
  <c r="G3830" i="4"/>
  <c r="G3831" i="4"/>
  <c r="G3832" i="4"/>
  <c r="G3833" i="4"/>
  <c r="G3834" i="4"/>
  <c r="G3835" i="4"/>
  <c r="G3836" i="4"/>
  <c r="G3837" i="4"/>
  <c r="G3838" i="4"/>
  <c r="G3839" i="4"/>
  <c r="G3840" i="4"/>
  <c r="G3841" i="4"/>
  <c r="G3842" i="4"/>
  <c r="G3843" i="4"/>
  <c r="G3844" i="4"/>
  <c r="G3845" i="4"/>
  <c r="G3846" i="4"/>
  <c r="G3847" i="4"/>
  <c r="G3848" i="4"/>
  <c r="G3849" i="4"/>
  <c r="G3850" i="4"/>
  <c r="G3851" i="4"/>
  <c r="G3852" i="4"/>
  <c r="G3853" i="4"/>
  <c r="G3854" i="4"/>
  <c r="G3855" i="4"/>
  <c r="G3856" i="4"/>
  <c r="G3857" i="4"/>
  <c r="G3858" i="4"/>
  <c r="G3859" i="4"/>
  <c r="G3860" i="4"/>
  <c r="G3861" i="4"/>
  <c r="G3862" i="4"/>
  <c r="G3863" i="4"/>
  <c r="G3864" i="4"/>
  <c r="G3865" i="4"/>
  <c r="G3866" i="4"/>
  <c r="G3867" i="4"/>
  <c r="G3868" i="4"/>
  <c r="G3869" i="4"/>
  <c r="G3870" i="4"/>
  <c r="G3871" i="4"/>
  <c r="G3872" i="4"/>
  <c r="G3873" i="4"/>
  <c r="G3874" i="4"/>
  <c r="G3875" i="4"/>
  <c r="G3876" i="4"/>
  <c r="G3877" i="4"/>
  <c r="G3878" i="4"/>
  <c r="G3879" i="4"/>
  <c r="G3880" i="4"/>
  <c r="G3881" i="4"/>
  <c r="G3882" i="4"/>
  <c r="G3883" i="4"/>
  <c r="G3884" i="4"/>
  <c r="G3885" i="4"/>
  <c r="G3886" i="4"/>
  <c r="G3887" i="4"/>
  <c r="G3888" i="4"/>
  <c r="G3889" i="4"/>
  <c r="G3890" i="4"/>
  <c r="G3891" i="4"/>
  <c r="G3892" i="4"/>
  <c r="G3893" i="4"/>
  <c r="G3894" i="4"/>
  <c r="G3895" i="4"/>
  <c r="G3896" i="4"/>
  <c r="G3897" i="4"/>
  <c r="G3898" i="4"/>
  <c r="G3899" i="4"/>
  <c r="G3900" i="4"/>
  <c r="G3901" i="4"/>
  <c r="G3902" i="4"/>
  <c r="G3903" i="4"/>
  <c r="G3904" i="4"/>
  <c r="G3905" i="4"/>
  <c r="G3906" i="4"/>
  <c r="G3907" i="4"/>
  <c r="G3908" i="4"/>
  <c r="G3909" i="4"/>
  <c r="G3910" i="4"/>
  <c r="G3911" i="4"/>
  <c r="G3912" i="4"/>
  <c r="G3913" i="4"/>
  <c r="G3914" i="4"/>
  <c r="G3915" i="4"/>
  <c r="G3916" i="4"/>
  <c r="G3917" i="4"/>
  <c r="G3918" i="4"/>
  <c r="G3919" i="4"/>
  <c r="G3920" i="4"/>
  <c r="G3921" i="4"/>
  <c r="G3922" i="4"/>
  <c r="G3923" i="4"/>
  <c r="G3924" i="4"/>
  <c r="G3925" i="4"/>
  <c r="G3926" i="4"/>
  <c r="G3927" i="4"/>
  <c r="G3928" i="4"/>
  <c r="G3929" i="4"/>
  <c r="G3930" i="4"/>
  <c r="G3931" i="4"/>
  <c r="G3932" i="4"/>
  <c r="G3933" i="4"/>
  <c r="G3934" i="4"/>
  <c r="G3935" i="4"/>
  <c r="G3936" i="4"/>
  <c r="G3937" i="4"/>
  <c r="G3938" i="4"/>
  <c r="G3939" i="4"/>
  <c r="G3940" i="4"/>
  <c r="G3941" i="4"/>
  <c r="G3942" i="4"/>
  <c r="G3943" i="4"/>
  <c r="G3944" i="4"/>
  <c r="G3945" i="4"/>
  <c r="G3946" i="4"/>
  <c r="G3947" i="4"/>
  <c r="G3948" i="4"/>
  <c r="G3949" i="4"/>
  <c r="G3950" i="4"/>
  <c r="G3951" i="4"/>
  <c r="G3952" i="4"/>
  <c r="G3953" i="4"/>
  <c r="G3954" i="4"/>
  <c r="G3955" i="4"/>
  <c r="G3956" i="4"/>
  <c r="G3957" i="4"/>
  <c r="G3958" i="4"/>
  <c r="G3959" i="4"/>
  <c r="G3960" i="4"/>
  <c r="G3961" i="4"/>
  <c r="G3962" i="4"/>
  <c r="G3963" i="4"/>
  <c r="G3964" i="4"/>
  <c r="G3965" i="4"/>
  <c r="G3966" i="4"/>
  <c r="G3967" i="4"/>
  <c r="G3968" i="4"/>
  <c r="G3969" i="4"/>
  <c r="G3970" i="4"/>
  <c r="G3971" i="4"/>
  <c r="G3972" i="4"/>
  <c r="G3973" i="4"/>
  <c r="G3974" i="4"/>
  <c r="G3975" i="4"/>
  <c r="G3976" i="4"/>
  <c r="G3977" i="4"/>
  <c r="G3978" i="4"/>
  <c r="G3979" i="4"/>
  <c r="G3980" i="4"/>
  <c r="G3981" i="4"/>
  <c r="G3982" i="4"/>
  <c r="G3983" i="4"/>
  <c r="G3984" i="4"/>
  <c r="G3985" i="4"/>
  <c r="G3986" i="4"/>
  <c r="G3987" i="4"/>
  <c r="G3988" i="4"/>
  <c r="G3989" i="4"/>
  <c r="G3990" i="4"/>
  <c r="G3991" i="4"/>
  <c r="G3992" i="4"/>
  <c r="G3993" i="4"/>
  <c r="G3994" i="4"/>
  <c r="G3995" i="4"/>
  <c r="G3996" i="4"/>
  <c r="G3997" i="4"/>
  <c r="G3998" i="4"/>
  <c r="G3999" i="4"/>
  <c r="G4000" i="4"/>
  <c r="G4001" i="4"/>
  <c r="G4002" i="4"/>
  <c r="G4003" i="4"/>
  <c r="G4004" i="4"/>
  <c r="G4005" i="4"/>
  <c r="G4006" i="4"/>
  <c r="G4007" i="4"/>
  <c r="G4008" i="4"/>
  <c r="G4009" i="4"/>
  <c r="G4010" i="4"/>
  <c r="G4011" i="4"/>
  <c r="G4012" i="4"/>
  <c r="G4013" i="4"/>
  <c r="G4014" i="4"/>
  <c r="G4015" i="4"/>
  <c r="G4016" i="4"/>
  <c r="G4017" i="4"/>
  <c r="G4018" i="4"/>
  <c r="G4019" i="4"/>
  <c r="G4020" i="4"/>
  <c r="G4021" i="4"/>
  <c r="G4022" i="4"/>
  <c r="G4023" i="4"/>
  <c r="G4024" i="4"/>
  <c r="G4025" i="4"/>
  <c r="G4026" i="4"/>
  <c r="G4027" i="4"/>
  <c r="G4028" i="4"/>
  <c r="G4029" i="4"/>
  <c r="G4030" i="4"/>
  <c r="G4031" i="4"/>
  <c r="G4032" i="4"/>
  <c r="G4033" i="4"/>
  <c r="G4034" i="4"/>
  <c r="G4035" i="4"/>
  <c r="G4036" i="4"/>
  <c r="G4037" i="4"/>
  <c r="G4038" i="4"/>
  <c r="G4039" i="4"/>
  <c r="G4040" i="4"/>
  <c r="G4041" i="4"/>
  <c r="G4042" i="4"/>
  <c r="G4043" i="4"/>
  <c r="G4044" i="4"/>
  <c r="G4045" i="4"/>
  <c r="G4046" i="4"/>
  <c r="G4047" i="4"/>
  <c r="G4048" i="4"/>
  <c r="G4049" i="4"/>
  <c r="G4050" i="4"/>
  <c r="G4051" i="4"/>
  <c r="G4052" i="4"/>
  <c r="G4053" i="4"/>
  <c r="G4054" i="4"/>
  <c r="G4055" i="4"/>
  <c r="G4056" i="4"/>
  <c r="G4057" i="4"/>
  <c r="G4058" i="4"/>
  <c r="G4059" i="4"/>
  <c r="G4060" i="4"/>
  <c r="G4061" i="4"/>
  <c r="G4062" i="4"/>
  <c r="G4063" i="4"/>
  <c r="G4064" i="4"/>
  <c r="G4065" i="4"/>
  <c r="G4066" i="4"/>
  <c r="G4067" i="4"/>
  <c r="G4068" i="4"/>
  <c r="G4069" i="4"/>
  <c r="G4070" i="4"/>
  <c r="G4071" i="4"/>
  <c r="G4072" i="4"/>
  <c r="G4073" i="4"/>
  <c r="G4074" i="4"/>
  <c r="G4075" i="4"/>
  <c r="G4076" i="4"/>
  <c r="G4077" i="4"/>
  <c r="G4078" i="4"/>
  <c r="G4079" i="4"/>
  <c r="G4080" i="4"/>
  <c r="G4081" i="4"/>
  <c r="G4082" i="4"/>
  <c r="G4083" i="4"/>
  <c r="G4084" i="4"/>
  <c r="G4085" i="4"/>
  <c r="G4086" i="4"/>
  <c r="G4087" i="4"/>
  <c r="G4088" i="4"/>
  <c r="G4089" i="4"/>
  <c r="G4090" i="4"/>
  <c r="G4091" i="4"/>
  <c r="G4092" i="4"/>
  <c r="G4093" i="4"/>
  <c r="G4094" i="4"/>
  <c r="G4095" i="4"/>
  <c r="G4096" i="4"/>
  <c r="G4097" i="4"/>
  <c r="G4098" i="4"/>
  <c r="G4099" i="4"/>
  <c r="G4100" i="4"/>
  <c r="G4101" i="4"/>
  <c r="G4102" i="4"/>
  <c r="G4103" i="4"/>
  <c r="G4104" i="4"/>
  <c r="G4105" i="4"/>
  <c r="G4106" i="4"/>
  <c r="G4107" i="4"/>
  <c r="G4108" i="4"/>
  <c r="G4109" i="4"/>
  <c r="G4110" i="4"/>
  <c r="G4111" i="4"/>
  <c r="G4112" i="4"/>
  <c r="G4113" i="4"/>
  <c r="G4114" i="4"/>
  <c r="G4115" i="4"/>
  <c r="G4116" i="4"/>
  <c r="G4117" i="4"/>
  <c r="G4118" i="4"/>
  <c r="G4119" i="4"/>
  <c r="G4120" i="4"/>
  <c r="G4121" i="4"/>
  <c r="G4122" i="4"/>
  <c r="G4123" i="4"/>
  <c r="G4124" i="4"/>
  <c r="G4125" i="4"/>
  <c r="G4126" i="4"/>
  <c r="G4127" i="4"/>
  <c r="G4128" i="4"/>
  <c r="G4129" i="4"/>
  <c r="G4130" i="4"/>
  <c r="G4131" i="4"/>
  <c r="G4132" i="4"/>
  <c r="G4133" i="4"/>
  <c r="G4134" i="4"/>
  <c r="G4135" i="4"/>
  <c r="G4136" i="4"/>
  <c r="G4137" i="4"/>
  <c r="G4138" i="4"/>
  <c r="G4139" i="4"/>
  <c r="G4140" i="4"/>
  <c r="G4141" i="4"/>
  <c r="G4142" i="4"/>
  <c r="G4143" i="4"/>
  <c r="G4144" i="4"/>
  <c r="G4145" i="4"/>
  <c r="G4146" i="4"/>
  <c r="G4147" i="4"/>
  <c r="G4148" i="4"/>
  <c r="G4149" i="4"/>
  <c r="G4150" i="4"/>
  <c r="G4151" i="4"/>
  <c r="G4152" i="4"/>
  <c r="G4153" i="4"/>
  <c r="G4154" i="4"/>
  <c r="G4155" i="4"/>
  <c r="G4156" i="4"/>
  <c r="G4157" i="4"/>
  <c r="G4158" i="4"/>
  <c r="G4159" i="4"/>
  <c r="G4160" i="4"/>
  <c r="G4161" i="4"/>
  <c r="G4162" i="4"/>
  <c r="G4163" i="4"/>
  <c r="G4164" i="4"/>
  <c r="G4165" i="4"/>
  <c r="G4166" i="4"/>
  <c r="G4167" i="4"/>
  <c r="G4168" i="4"/>
  <c r="G4169" i="4"/>
  <c r="G4170" i="4"/>
  <c r="G4171" i="4"/>
  <c r="G4172" i="4"/>
  <c r="G4173" i="4"/>
  <c r="G4174" i="4"/>
  <c r="G4175" i="4"/>
  <c r="G4176" i="4"/>
  <c r="G4177" i="4"/>
  <c r="G4178" i="4"/>
  <c r="G4179" i="4"/>
  <c r="G4180" i="4"/>
  <c r="G4181" i="4"/>
  <c r="G4182" i="4"/>
  <c r="G4183" i="4"/>
  <c r="G4184" i="4"/>
  <c r="G4185" i="4"/>
  <c r="G4186" i="4"/>
  <c r="G4187" i="4"/>
  <c r="G4188" i="4"/>
  <c r="G4189" i="4"/>
  <c r="G4190" i="4"/>
  <c r="G4191" i="4"/>
  <c r="G4192" i="4"/>
  <c r="G4193" i="4"/>
  <c r="G4194" i="4"/>
  <c r="G4195" i="4"/>
  <c r="G4196" i="4"/>
  <c r="G4197" i="4"/>
  <c r="G4198" i="4"/>
  <c r="G4199" i="4"/>
  <c r="G4200" i="4"/>
  <c r="G4201" i="4"/>
  <c r="G4202" i="4"/>
  <c r="G4203" i="4"/>
  <c r="G4204" i="4"/>
  <c r="G4205" i="4"/>
  <c r="G4206" i="4"/>
  <c r="G4207" i="4"/>
  <c r="G4208" i="4"/>
  <c r="G4209" i="4"/>
  <c r="G4210" i="4"/>
  <c r="G4211" i="4"/>
  <c r="G4212" i="4"/>
  <c r="G4213" i="4"/>
  <c r="G4214" i="4"/>
  <c r="G4215" i="4"/>
  <c r="G4216" i="4"/>
  <c r="G4217" i="4"/>
  <c r="G4218" i="4"/>
  <c r="G4219" i="4"/>
  <c r="G4220" i="4"/>
  <c r="G4221" i="4"/>
  <c r="G4222" i="4"/>
  <c r="G4223" i="4"/>
  <c r="G4224" i="4"/>
  <c r="G4225" i="4"/>
  <c r="G4226" i="4"/>
  <c r="G4227" i="4"/>
  <c r="G4228" i="4"/>
  <c r="G4229" i="4"/>
  <c r="G4230" i="4"/>
  <c r="G4231" i="4"/>
  <c r="G4232" i="4"/>
  <c r="G4233" i="4"/>
  <c r="G4234" i="4"/>
  <c r="G4235" i="4"/>
  <c r="G4236" i="4"/>
  <c r="G4237" i="4"/>
  <c r="G4238" i="4"/>
  <c r="G4239" i="4"/>
  <c r="G4240" i="4"/>
  <c r="G4241" i="4"/>
  <c r="G4242" i="4"/>
  <c r="G4243" i="4"/>
  <c r="G4244" i="4"/>
  <c r="G4245" i="4"/>
  <c r="G4246" i="4"/>
  <c r="G4247" i="4"/>
  <c r="G4248" i="4"/>
  <c r="G4249" i="4"/>
  <c r="G4250" i="4"/>
  <c r="G4251" i="4"/>
  <c r="G4252" i="4"/>
  <c r="G4253" i="4"/>
  <c r="G4254" i="4"/>
  <c r="G4255" i="4"/>
  <c r="G4256" i="4"/>
  <c r="G4257" i="4"/>
  <c r="G4258" i="4"/>
  <c r="G4259" i="4"/>
  <c r="G4260" i="4"/>
  <c r="G4261" i="4"/>
  <c r="G4262" i="4"/>
  <c r="G4263" i="4"/>
  <c r="G4264" i="4"/>
  <c r="G4265" i="4"/>
  <c r="G4266" i="4"/>
  <c r="G4267" i="4"/>
  <c r="G4268" i="4"/>
  <c r="G4269" i="4"/>
  <c r="G4270" i="4"/>
  <c r="G4271" i="4"/>
  <c r="G4272" i="4"/>
  <c r="G4273" i="4"/>
  <c r="G4274" i="4"/>
  <c r="G4275" i="4"/>
  <c r="G4276" i="4"/>
  <c r="G4277" i="4"/>
  <c r="G4278" i="4"/>
  <c r="G4279" i="4"/>
  <c r="G4280" i="4"/>
  <c r="G4281" i="4"/>
  <c r="G4282" i="4"/>
  <c r="G4283" i="4"/>
  <c r="G4284" i="4"/>
  <c r="G4285" i="4"/>
  <c r="G4286" i="4"/>
  <c r="G4287" i="4"/>
  <c r="G4288" i="4"/>
  <c r="G4289" i="4"/>
  <c r="G4290" i="4"/>
  <c r="G4291" i="4"/>
  <c r="G4292" i="4"/>
  <c r="G4293" i="4"/>
  <c r="G4294" i="4"/>
  <c r="G4295" i="4"/>
  <c r="G4296" i="4"/>
  <c r="G4297" i="4"/>
  <c r="G4298" i="4"/>
  <c r="G4299" i="4"/>
  <c r="G4300" i="4"/>
  <c r="G4301" i="4"/>
  <c r="G4302" i="4"/>
  <c r="G4303" i="4"/>
  <c r="G4304" i="4"/>
  <c r="G4305" i="4"/>
  <c r="G4306" i="4"/>
  <c r="G4307" i="4"/>
  <c r="G4308" i="4"/>
  <c r="G4309" i="4"/>
  <c r="G4310" i="4"/>
  <c r="G4311" i="4"/>
  <c r="G4312" i="4"/>
  <c r="G4313" i="4"/>
  <c r="G4314" i="4"/>
  <c r="G4315" i="4"/>
  <c r="G4316" i="4"/>
  <c r="G4317" i="4"/>
  <c r="G4318" i="4"/>
  <c r="G4319" i="4"/>
  <c r="G4320" i="4"/>
  <c r="G4321" i="4"/>
  <c r="G4322" i="4"/>
  <c r="G4323" i="4"/>
  <c r="G4324" i="4"/>
  <c r="G4325" i="4"/>
  <c r="G4326" i="4"/>
  <c r="G4327" i="4"/>
  <c r="G4328" i="4"/>
  <c r="G4329" i="4"/>
  <c r="G4330" i="4"/>
  <c r="G4331" i="4"/>
  <c r="G4332" i="4"/>
  <c r="G4333" i="4"/>
  <c r="G4334" i="4"/>
  <c r="G4335" i="4"/>
  <c r="G4336" i="4"/>
  <c r="G4337" i="4"/>
  <c r="G4338" i="4"/>
  <c r="G4339" i="4"/>
  <c r="G4340" i="4"/>
  <c r="G4341" i="4"/>
  <c r="G4342" i="4"/>
  <c r="G4343" i="4"/>
  <c r="G4344" i="4"/>
  <c r="G4345" i="4"/>
  <c r="G4346" i="4"/>
  <c r="G4347" i="4"/>
  <c r="G4348" i="4"/>
  <c r="G4349" i="4"/>
  <c r="G4350" i="4"/>
  <c r="G4351" i="4"/>
  <c r="G4352" i="4"/>
  <c r="G4353" i="4"/>
  <c r="G4354" i="4"/>
  <c r="G4355" i="4"/>
  <c r="G4356" i="4"/>
  <c r="G4357" i="4"/>
  <c r="G4358" i="4"/>
  <c r="G4359" i="4"/>
  <c r="G4360" i="4"/>
  <c r="G4361" i="4"/>
  <c r="G4362" i="4"/>
  <c r="G4363" i="4"/>
  <c r="G4364" i="4"/>
  <c r="G4365" i="4"/>
  <c r="G4366" i="4"/>
  <c r="G4367" i="4"/>
  <c r="G4368" i="4"/>
  <c r="G4369" i="4"/>
  <c r="G4370" i="4"/>
  <c r="G4371" i="4"/>
  <c r="G4372" i="4"/>
  <c r="G4373" i="4"/>
  <c r="G4374" i="4"/>
  <c r="G4375" i="4"/>
  <c r="G4376" i="4"/>
  <c r="G4377" i="4"/>
  <c r="G4378" i="4"/>
  <c r="G4379" i="4"/>
  <c r="G4380" i="4"/>
  <c r="G4381" i="4"/>
  <c r="G4382" i="4"/>
  <c r="G4383" i="4"/>
  <c r="G4384" i="4"/>
  <c r="G4385" i="4"/>
  <c r="G4386" i="4"/>
  <c r="G4387" i="4"/>
  <c r="G4388" i="4"/>
  <c r="G4389" i="4"/>
  <c r="G4390" i="4"/>
  <c r="G4391" i="4"/>
  <c r="G4392" i="4"/>
  <c r="G4393" i="4"/>
  <c r="G4394" i="4"/>
  <c r="G4395" i="4"/>
  <c r="G4396" i="4"/>
  <c r="G4397" i="4"/>
  <c r="G4398" i="4"/>
  <c r="G4399" i="4"/>
  <c r="G4400" i="4"/>
  <c r="G4401" i="4"/>
  <c r="G4402" i="4"/>
  <c r="G4403" i="4"/>
  <c r="G4404" i="4"/>
  <c r="G4405" i="4"/>
  <c r="G4406" i="4"/>
  <c r="G4407" i="4"/>
  <c r="G4408" i="4"/>
  <c r="G4409" i="4"/>
  <c r="G4410" i="4"/>
  <c r="G4411" i="4"/>
  <c r="G4412" i="4"/>
  <c r="G4413" i="4"/>
  <c r="G4414" i="4"/>
  <c r="G4415" i="4"/>
  <c r="G4416" i="4"/>
  <c r="G4417" i="4"/>
  <c r="G4418" i="4"/>
  <c r="G4419" i="4"/>
  <c r="G4420" i="4"/>
  <c r="G4421" i="4"/>
  <c r="G4422" i="4"/>
  <c r="G4423" i="4"/>
  <c r="G4424" i="4"/>
  <c r="G4425" i="4"/>
  <c r="G4426" i="4"/>
  <c r="G4427" i="4"/>
  <c r="G4428" i="4"/>
  <c r="G4429" i="4"/>
  <c r="G4430" i="4"/>
  <c r="G4431" i="4"/>
  <c r="G4432" i="4"/>
  <c r="G4433" i="4"/>
  <c r="G4434" i="4"/>
  <c r="G4435" i="4"/>
  <c r="G4436" i="4"/>
  <c r="G4437" i="4"/>
  <c r="G4438" i="4"/>
  <c r="G4439" i="4"/>
  <c r="G4440" i="4"/>
  <c r="G4441" i="4"/>
  <c r="G4442" i="4"/>
  <c r="G4443" i="4"/>
  <c r="G4444" i="4"/>
  <c r="G4445" i="4"/>
  <c r="G4446" i="4"/>
  <c r="G4447" i="4"/>
  <c r="G4448" i="4"/>
  <c r="G4449" i="4"/>
  <c r="G4450" i="4"/>
  <c r="G4451" i="4"/>
  <c r="G4452" i="4"/>
  <c r="G4453" i="4"/>
  <c r="G4454" i="4"/>
  <c r="G4455" i="4"/>
  <c r="G4456" i="4"/>
  <c r="G4457" i="4"/>
  <c r="G4458" i="4"/>
  <c r="G4459" i="4"/>
  <c r="G4460" i="4"/>
  <c r="G4461" i="4"/>
  <c r="G4462" i="4"/>
  <c r="G4463" i="4"/>
  <c r="G4464" i="4"/>
  <c r="G4465" i="4"/>
  <c r="G4466" i="4"/>
  <c r="G4467" i="4"/>
  <c r="G4468" i="4"/>
  <c r="G4469" i="4"/>
  <c r="G4470" i="4"/>
  <c r="G4471" i="4"/>
  <c r="G4472" i="4"/>
  <c r="G4473" i="4"/>
  <c r="G4474" i="4"/>
  <c r="G4475" i="4"/>
  <c r="G4476" i="4"/>
  <c r="G4477" i="4"/>
  <c r="G4478" i="4"/>
  <c r="G4479" i="4"/>
  <c r="G4480" i="4"/>
  <c r="G4481" i="4"/>
  <c r="G4482" i="4"/>
  <c r="G4483" i="4"/>
  <c r="G4484" i="4"/>
  <c r="G4485" i="4"/>
  <c r="G4486" i="4"/>
  <c r="G4487" i="4"/>
  <c r="G4488" i="4"/>
  <c r="G4489" i="4"/>
  <c r="G4490" i="4"/>
  <c r="G4491" i="4"/>
  <c r="G4492" i="4"/>
  <c r="G4493" i="4"/>
  <c r="G4494" i="4"/>
  <c r="G4495" i="4"/>
  <c r="G4496" i="4"/>
  <c r="G4497" i="4"/>
  <c r="G4498" i="4"/>
  <c r="G4499" i="4"/>
  <c r="G4500" i="4"/>
  <c r="G4501" i="4"/>
  <c r="G4502" i="4"/>
  <c r="G4503" i="4"/>
  <c r="G4504" i="4"/>
  <c r="G4505" i="4"/>
  <c r="G4506" i="4"/>
  <c r="G4507" i="4"/>
  <c r="G4508" i="4"/>
  <c r="G4509" i="4"/>
  <c r="G4510" i="4"/>
  <c r="G4511" i="4"/>
  <c r="G4512" i="4"/>
  <c r="G4513" i="4"/>
  <c r="G4514" i="4"/>
  <c r="G4515" i="4"/>
  <c r="G4516" i="4"/>
  <c r="G4517" i="4"/>
  <c r="G4518" i="4"/>
  <c r="G4519" i="4"/>
  <c r="G4520" i="4"/>
  <c r="G4521" i="4"/>
  <c r="G4522" i="4"/>
  <c r="G4523" i="4"/>
  <c r="G4524" i="4"/>
  <c r="G4525" i="4"/>
  <c r="G4526" i="4"/>
  <c r="G4527" i="4"/>
  <c r="G4528" i="4"/>
  <c r="G4529" i="4"/>
  <c r="G4530" i="4"/>
  <c r="G4531" i="4"/>
  <c r="G4532" i="4"/>
  <c r="G4533" i="4"/>
  <c r="G4534" i="4"/>
  <c r="G4535" i="4"/>
  <c r="G4536" i="4"/>
  <c r="G4537" i="4"/>
  <c r="G4538" i="4"/>
  <c r="G4539" i="4"/>
  <c r="G4540" i="4"/>
  <c r="G4541" i="4"/>
  <c r="G4542" i="4"/>
  <c r="G4543" i="4"/>
  <c r="G4544" i="4"/>
  <c r="G4545" i="4"/>
  <c r="G4546" i="4"/>
  <c r="G4547" i="4"/>
  <c r="G4548" i="4"/>
  <c r="G4549" i="4"/>
  <c r="G4550" i="4"/>
  <c r="G4551" i="4"/>
  <c r="G4552" i="4"/>
  <c r="G4553" i="4"/>
  <c r="G4554" i="4"/>
  <c r="G4555" i="4"/>
  <c r="G4556" i="4"/>
  <c r="G4557" i="4"/>
  <c r="G4558" i="4"/>
  <c r="G4559" i="4"/>
  <c r="G4560" i="4"/>
  <c r="G4561" i="4"/>
  <c r="G4562" i="4"/>
  <c r="G4563" i="4"/>
  <c r="G4564" i="4"/>
  <c r="G4565" i="4"/>
  <c r="G4566" i="4"/>
  <c r="G4567" i="4"/>
  <c r="G4568" i="4"/>
  <c r="G4569" i="4"/>
  <c r="G4570" i="4"/>
  <c r="G4571" i="4"/>
  <c r="G4572" i="4"/>
  <c r="G4573" i="4"/>
  <c r="G4574" i="4"/>
  <c r="G4575" i="4"/>
  <c r="G4576" i="4"/>
  <c r="G4577" i="4"/>
  <c r="G4578" i="4"/>
  <c r="G4579" i="4"/>
  <c r="G4580" i="4"/>
  <c r="G4581" i="4"/>
  <c r="G4582" i="4"/>
  <c r="G4583" i="4"/>
  <c r="G4584" i="4"/>
  <c r="G4585" i="4"/>
  <c r="G4586" i="4"/>
  <c r="G4587" i="4"/>
  <c r="G4588" i="4"/>
  <c r="G4589" i="4"/>
  <c r="G4590" i="4"/>
  <c r="G4591" i="4"/>
  <c r="G4592" i="4"/>
  <c r="G4593" i="4"/>
  <c r="G4594" i="4"/>
  <c r="G4595" i="4"/>
  <c r="G4596" i="4"/>
  <c r="G4597" i="4"/>
  <c r="G4598" i="4"/>
  <c r="G4599" i="4"/>
  <c r="G4600" i="4"/>
  <c r="G4601" i="4"/>
  <c r="G4602" i="4"/>
  <c r="G4603" i="4"/>
  <c r="G4604" i="4"/>
  <c r="G4605" i="4"/>
  <c r="G4606" i="4"/>
  <c r="G4607" i="4"/>
  <c r="G4608" i="4"/>
  <c r="G4609" i="4"/>
  <c r="G4610" i="4"/>
  <c r="G4611" i="4"/>
  <c r="G4612" i="4"/>
  <c r="G4613" i="4"/>
  <c r="G4614" i="4"/>
  <c r="G4615" i="4"/>
  <c r="G4616" i="4"/>
  <c r="G4617" i="4"/>
  <c r="G4618" i="4"/>
  <c r="G4619" i="4"/>
  <c r="G4620" i="4"/>
  <c r="G4621" i="4"/>
  <c r="G4622" i="4"/>
  <c r="G4623" i="4"/>
  <c r="G4624" i="4"/>
  <c r="G4625" i="4"/>
  <c r="G4626" i="4"/>
  <c r="G4627" i="4"/>
  <c r="G4628" i="4"/>
  <c r="G4629" i="4"/>
  <c r="G4630" i="4"/>
  <c r="G4631" i="4"/>
  <c r="G4632" i="4"/>
  <c r="G4633" i="4"/>
  <c r="G4634" i="4"/>
  <c r="G4635" i="4"/>
  <c r="G4636" i="4"/>
  <c r="G4637" i="4"/>
  <c r="G4638" i="4"/>
  <c r="G4639" i="4"/>
  <c r="G4640" i="4"/>
  <c r="G4641" i="4"/>
  <c r="G4642" i="4"/>
  <c r="G4643" i="4"/>
  <c r="G4644" i="4"/>
  <c r="G4645" i="4"/>
  <c r="G4646" i="4"/>
  <c r="G4647" i="4"/>
  <c r="G4648" i="4"/>
  <c r="G4649" i="4"/>
  <c r="G4650" i="4"/>
  <c r="G4651" i="4"/>
  <c r="G4652" i="4"/>
  <c r="G4653" i="4"/>
  <c r="G4654" i="4"/>
  <c r="G4655" i="4"/>
  <c r="G4656" i="4"/>
  <c r="G4657" i="4"/>
  <c r="G4658" i="4"/>
  <c r="G4659" i="4"/>
  <c r="G4660" i="4"/>
  <c r="G4661" i="4"/>
  <c r="G4662" i="4"/>
  <c r="G4663" i="4"/>
  <c r="G4664" i="4"/>
  <c r="G4665" i="4"/>
  <c r="G4666" i="4"/>
  <c r="G4667" i="4"/>
  <c r="G4668" i="4"/>
  <c r="G4669" i="4"/>
  <c r="G4670" i="4"/>
  <c r="G4671" i="4"/>
  <c r="G4672" i="4"/>
  <c r="G4673" i="4"/>
  <c r="G4674" i="4"/>
  <c r="G4675" i="4"/>
  <c r="G4676" i="4"/>
  <c r="G4677" i="4"/>
  <c r="G4678" i="4"/>
  <c r="G4679" i="4"/>
  <c r="G4680" i="4"/>
  <c r="G4681" i="4"/>
  <c r="G4682" i="4"/>
  <c r="G4683" i="4"/>
  <c r="G4684" i="4"/>
  <c r="G4685" i="4"/>
  <c r="G4686" i="4"/>
  <c r="G4687" i="4"/>
  <c r="G4688" i="4"/>
  <c r="G4689" i="4"/>
  <c r="G4690" i="4"/>
  <c r="G4691" i="4"/>
  <c r="G4692" i="4"/>
  <c r="G4693" i="4"/>
  <c r="G4694" i="4"/>
  <c r="G4695" i="4"/>
  <c r="G4696" i="4"/>
  <c r="G4697" i="4"/>
  <c r="G4698" i="4"/>
  <c r="G4699" i="4"/>
  <c r="G4700" i="4"/>
  <c r="G4701" i="4"/>
  <c r="G4702" i="4"/>
  <c r="G4703" i="4"/>
  <c r="G4704" i="4"/>
  <c r="G4705" i="4"/>
  <c r="G4706" i="4"/>
  <c r="G4707" i="4"/>
  <c r="G4708" i="4"/>
  <c r="G4709" i="4"/>
  <c r="G4710" i="4"/>
  <c r="G4711" i="4"/>
  <c r="G4712" i="4"/>
  <c r="G4713" i="4"/>
  <c r="G4714" i="4"/>
  <c r="G4715" i="4"/>
  <c r="G4716" i="4"/>
  <c r="G4717" i="4"/>
  <c r="G4718" i="4"/>
  <c r="G4719" i="4"/>
  <c r="G4720" i="4"/>
  <c r="G4721" i="4"/>
  <c r="G4722" i="4"/>
  <c r="G4723" i="4"/>
  <c r="G4724" i="4"/>
  <c r="G4725" i="4"/>
  <c r="G4726" i="4"/>
  <c r="G4727" i="4"/>
  <c r="G4728" i="4"/>
  <c r="G4729" i="4"/>
  <c r="G4730" i="4"/>
  <c r="G4731" i="4"/>
  <c r="G4732" i="4"/>
  <c r="G4733" i="4"/>
  <c r="G4734" i="4"/>
  <c r="G4735" i="4"/>
  <c r="G4736" i="4"/>
  <c r="G4737" i="4"/>
  <c r="G4738" i="4"/>
  <c r="G4739" i="4"/>
  <c r="G4740" i="4"/>
  <c r="G4741" i="4"/>
  <c r="G4742" i="4"/>
  <c r="G4743" i="4"/>
  <c r="G4744" i="4"/>
  <c r="G4745" i="4"/>
  <c r="G4746" i="4"/>
  <c r="G4747" i="4"/>
  <c r="G4748" i="4"/>
  <c r="G4749" i="4"/>
  <c r="G4750" i="4"/>
  <c r="G4751" i="4"/>
  <c r="G4752" i="4"/>
  <c r="G4753" i="4"/>
  <c r="G4754" i="4"/>
  <c r="G4755" i="4"/>
  <c r="G4756" i="4"/>
  <c r="G4757" i="4"/>
  <c r="G4758" i="4"/>
  <c r="G4759" i="4"/>
  <c r="G4760" i="4"/>
  <c r="G4761" i="4"/>
  <c r="G4762" i="4"/>
  <c r="G4763" i="4"/>
  <c r="G4764" i="4"/>
  <c r="G4765" i="4"/>
  <c r="G4766" i="4"/>
  <c r="G4767" i="4"/>
  <c r="G4768" i="4"/>
  <c r="G4769" i="4"/>
  <c r="G4770" i="4"/>
  <c r="G4771" i="4"/>
  <c r="G4772" i="4"/>
  <c r="G4773" i="4"/>
  <c r="G4774" i="4"/>
  <c r="G4775" i="4"/>
  <c r="G4776" i="4"/>
  <c r="G4777" i="4"/>
  <c r="G4778" i="4"/>
  <c r="G4779" i="4"/>
  <c r="G4780" i="4"/>
  <c r="G4781" i="4"/>
  <c r="G4782" i="4"/>
  <c r="G4783" i="4"/>
  <c r="G4784" i="4"/>
  <c r="G4785" i="4"/>
  <c r="G4786" i="4"/>
  <c r="G4787" i="4"/>
  <c r="G4788" i="4"/>
  <c r="G4789" i="4"/>
  <c r="G4790" i="4"/>
  <c r="G4791" i="4"/>
  <c r="G4792" i="4"/>
  <c r="G4793" i="4"/>
  <c r="G4794" i="4"/>
  <c r="G4795" i="4"/>
  <c r="G4796" i="4"/>
  <c r="G4797" i="4"/>
  <c r="G4798" i="4"/>
  <c r="G4799" i="4"/>
  <c r="G4800" i="4"/>
  <c r="G4801" i="4"/>
  <c r="G4802" i="4"/>
  <c r="G4803" i="4"/>
  <c r="G4804" i="4"/>
  <c r="G4805" i="4"/>
  <c r="G4806" i="4"/>
  <c r="G4807" i="4"/>
  <c r="G4808" i="4"/>
  <c r="G4809" i="4"/>
  <c r="G4810" i="4"/>
  <c r="G4811" i="4"/>
  <c r="G4812" i="4"/>
  <c r="G4813" i="4"/>
  <c r="G4814" i="4"/>
  <c r="G4815" i="4"/>
  <c r="G4816" i="4"/>
  <c r="G4817" i="4"/>
  <c r="G4818" i="4"/>
  <c r="G4819" i="4"/>
  <c r="G4820" i="4"/>
  <c r="G4821" i="4"/>
  <c r="G4822" i="4"/>
  <c r="G4823" i="4"/>
  <c r="G4824" i="4"/>
  <c r="G4825" i="4"/>
  <c r="G4826" i="4"/>
  <c r="G4827" i="4"/>
  <c r="G4828" i="4"/>
  <c r="G4829" i="4"/>
  <c r="G4830" i="4"/>
  <c r="G4831" i="4"/>
  <c r="G4832" i="4"/>
  <c r="G4833" i="4"/>
  <c r="G4834" i="4"/>
  <c r="G4835" i="4"/>
  <c r="G4836" i="4"/>
  <c r="G4837" i="4"/>
  <c r="G4838" i="4"/>
  <c r="G4839" i="4"/>
  <c r="G4840" i="4"/>
  <c r="G4841" i="4"/>
  <c r="G4842" i="4"/>
  <c r="G4843" i="4"/>
  <c r="G4844" i="4"/>
  <c r="G4845" i="4"/>
  <c r="G4846" i="4"/>
  <c r="G4847" i="4"/>
  <c r="G4848" i="4"/>
  <c r="G4849" i="4"/>
  <c r="G4850" i="4"/>
  <c r="G4851" i="4"/>
  <c r="G4852" i="4"/>
  <c r="G4853" i="4"/>
  <c r="G4854" i="4"/>
  <c r="G4855" i="4"/>
  <c r="G4856" i="4"/>
  <c r="G4857" i="4"/>
  <c r="G4858" i="4"/>
  <c r="G4859" i="4"/>
  <c r="G4860" i="4"/>
  <c r="G4861" i="4"/>
  <c r="G4862" i="4"/>
  <c r="G4863" i="4"/>
  <c r="G4864" i="4"/>
  <c r="G4865" i="4"/>
  <c r="G4866" i="4"/>
  <c r="G4867" i="4"/>
  <c r="G4868" i="4"/>
  <c r="G4869" i="4"/>
  <c r="G4870" i="4"/>
  <c r="G4871" i="4"/>
  <c r="G4872" i="4"/>
  <c r="G4873" i="4"/>
  <c r="G4874" i="4"/>
  <c r="G4875" i="4"/>
  <c r="G4876" i="4"/>
  <c r="G4877" i="4"/>
  <c r="G4878" i="4"/>
  <c r="G4879" i="4"/>
  <c r="G4880" i="4"/>
  <c r="G4881" i="4"/>
  <c r="G4882" i="4"/>
  <c r="G4883" i="4"/>
  <c r="G4884" i="4"/>
  <c r="G4885" i="4"/>
  <c r="G4886" i="4"/>
  <c r="G4887" i="4"/>
  <c r="G4888" i="4"/>
  <c r="G4889" i="4"/>
  <c r="G4890" i="4"/>
  <c r="G4891" i="4"/>
  <c r="G4892" i="4"/>
  <c r="G4893" i="4"/>
  <c r="G4894" i="4"/>
  <c r="G4895" i="4"/>
  <c r="G4896" i="4"/>
  <c r="G4897" i="4"/>
  <c r="G4898" i="4"/>
  <c r="G4899" i="4"/>
  <c r="G4900" i="4"/>
  <c r="G4901" i="4"/>
  <c r="G4902" i="4"/>
  <c r="G4903" i="4"/>
  <c r="G4904" i="4"/>
  <c r="G4905" i="4"/>
  <c r="G4906" i="4"/>
  <c r="G4907" i="4"/>
  <c r="G4908" i="4"/>
  <c r="G4909" i="4"/>
  <c r="G4910" i="4"/>
  <c r="G4911" i="4"/>
  <c r="G4912" i="4"/>
  <c r="G4913" i="4"/>
  <c r="G4914" i="4"/>
  <c r="G4915" i="4"/>
  <c r="G4916" i="4"/>
  <c r="G4917" i="4"/>
  <c r="G4918" i="4"/>
  <c r="G4919" i="4"/>
  <c r="G4920" i="4"/>
  <c r="G4921" i="4"/>
  <c r="G4922" i="4"/>
  <c r="G4923" i="4"/>
  <c r="G4924" i="4"/>
  <c r="G4925" i="4"/>
  <c r="G4926" i="4"/>
  <c r="G4927" i="4"/>
  <c r="G4928" i="4"/>
  <c r="G4929" i="4"/>
  <c r="G4930" i="4"/>
  <c r="G4931" i="4"/>
  <c r="G4932" i="4"/>
  <c r="G4933" i="4"/>
  <c r="G4934" i="4"/>
  <c r="G4935" i="4"/>
  <c r="G4936" i="4"/>
  <c r="G4937" i="4"/>
  <c r="G4938" i="4"/>
  <c r="G4939" i="4"/>
  <c r="G4940" i="4"/>
  <c r="G4941" i="4"/>
  <c r="G4942" i="4"/>
  <c r="G4943" i="4"/>
  <c r="G4944" i="4"/>
  <c r="G4945" i="4"/>
  <c r="G4946" i="4"/>
  <c r="G4947" i="4"/>
  <c r="G4948" i="4"/>
  <c r="G4949" i="4"/>
  <c r="G4950" i="4"/>
  <c r="G4951" i="4"/>
  <c r="G4952" i="4"/>
  <c r="G4953" i="4"/>
  <c r="G4954" i="4"/>
  <c r="G4955" i="4"/>
  <c r="G4956" i="4"/>
  <c r="G4957" i="4"/>
  <c r="G4958" i="4"/>
  <c r="G4959" i="4"/>
  <c r="G4960" i="4"/>
  <c r="G4961" i="4"/>
  <c r="G4962" i="4"/>
  <c r="G4963" i="4"/>
  <c r="G4964" i="4"/>
  <c r="G4965" i="4"/>
  <c r="G4966" i="4"/>
  <c r="G4967" i="4"/>
  <c r="G4968" i="4"/>
  <c r="G4969" i="4"/>
  <c r="G4970" i="4"/>
  <c r="G4971" i="4"/>
  <c r="G4972" i="4"/>
  <c r="G4973" i="4"/>
  <c r="G4974" i="4"/>
  <c r="G4975" i="4"/>
  <c r="G4976" i="4"/>
  <c r="G4977" i="4"/>
  <c r="G4978" i="4"/>
  <c r="G4979" i="4"/>
  <c r="G4980" i="4"/>
  <c r="G4981" i="4"/>
  <c r="G4982" i="4"/>
  <c r="G4983" i="4"/>
  <c r="G4984" i="4"/>
  <c r="G4985" i="4"/>
  <c r="G4986" i="4"/>
  <c r="G4987" i="4"/>
  <c r="G4988" i="4"/>
  <c r="G4989" i="4"/>
  <c r="G4990" i="4"/>
  <c r="G4991" i="4"/>
  <c r="G4992" i="4"/>
  <c r="G4993" i="4"/>
  <c r="G4994" i="4"/>
  <c r="G4995" i="4"/>
  <c r="G4996" i="4"/>
  <c r="G4997" i="4"/>
  <c r="G4998" i="4"/>
  <c r="G4999" i="4"/>
  <c r="G5000" i="4"/>
  <c r="G5001" i="4"/>
  <c r="G5002" i="4"/>
  <c r="G5003" i="4"/>
  <c r="G5004" i="4"/>
  <c r="G5005" i="4"/>
  <c r="G5006" i="4"/>
  <c r="G5007" i="4"/>
  <c r="G5008" i="4"/>
  <c r="G5009" i="4"/>
  <c r="G5010" i="4"/>
  <c r="G5011" i="4"/>
  <c r="G5012" i="4"/>
  <c r="G5013" i="4"/>
  <c r="G5014" i="4"/>
  <c r="G5015" i="4"/>
  <c r="G5016" i="4"/>
  <c r="G5017" i="4"/>
  <c r="G5018" i="4"/>
  <c r="G5019" i="4"/>
  <c r="G5020" i="4"/>
  <c r="G5021" i="4"/>
  <c r="G5022" i="4"/>
  <c r="G5023" i="4"/>
  <c r="G5024" i="4"/>
  <c r="G5025" i="4"/>
  <c r="G5026" i="4"/>
  <c r="G5027" i="4"/>
  <c r="G5028" i="4"/>
  <c r="G5029" i="4"/>
  <c r="G5030" i="4"/>
  <c r="G5031" i="4"/>
  <c r="G5032" i="4"/>
  <c r="G5033" i="4"/>
  <c r="G5034" i="4"/>
  <c r="G5035" i="4"/>
  <c r="G5036" i="4"/>
  <c r="G5037" i="4"/>
  <c r="G5038" i="4"/>
  <c r="G5039" i="4"/>
  <c r="G5040" i="4"/>
  <c r="G5041" i="4"/>
  <c r="G5042" i="4"/>
  <c r="G5043" i="4"/>
  <c r="G5044" i="4"/>
  <c r="G5045" i="4"/>
  <c r="G5046" i="4"/>
  <c r="G5047" i="4"/>
  <c r="G5048" i="4"/>
  <c r="G5049" i="4"/>
  <c r="G5050" i="4"/>
  <c r="G5051" i="4"/>
  <c r="G5052" i="4"/>
  <c r="G5053" i="4"/>
  <c r="G5054" i="4"/>
  <c r="G5055" i="4"/>
  <c r="G5056" i="4"/>
  <c r="G5057" i="4"/>
  <c r="G5058" i="4"/>
  <c r="G5059" i="4"/>
  <c r="G5060" i="4"/>
  <c r="G5061" i="4"/>
  <c r="G5062" i="4"/>
  <c r="G5063" i="4"/>
  <c r="G5064" i="4"/>
  <c r="G5065" i="4"/>
  <c r="G5066" i="4"/>
  <c r="G5067" i="4"/>
  <c r="G5068" i="4"/>
  <c r="G5069" i="4"/>
  <c r="G5070" i="4"/>
  <c r="G5071" i="4"/>
  <c r="G5072" i="4"/>
  <c r="G5073" i="4"/>
  <c r="G5074" i="4"/>
  <c r="G5075" i="4"/>
  <c r="G5076" i="4"/>
  <c r="G5077" i="4"/>
  <c r="G5078" i="4"/>
  <c r="G5079" i="4"/>
  <c r="G5080" i="4"/>
  <c r="G5081" i="4"/>
  <c r="G5082" i="4"/>
  <c r="G5083" i="4"/>
  <c r="G5084" i="4"/>
  <c r="G5085" i="4"/>
  <c r="G5086" i="4"/>
  <c r="G5087" i="4"/>
  <c r="G5088" i="4"/>
  <c r="G5089" i="4"/>
  <c r="G5090" i="4"/>
  <c r="G5091" i="4"/>
  <c r="G5092" i="4"/>
  <c r="G5093" i="4"/>
  <c r="G5094" i="4"/>
  <c r="G5095" i="4"/>
  <c r="G5096" i="4"/>
  <c r="G5097" i="4"/>
  <c r="G5098" i="4"/>
  <c r="G5099" i="4"/>
  <c r="G5100" i="4"/>
  <c r="G5101" i="4"/>
  <c r="G5102" i="4"/>
  <c r="G5103" i="4"/>
  <c r="G5104" i="4"/>
  <c r="G5105" i="4"/>
  <c r="G5106" i="4"/>
  <c r="G5107" i="4"/>
  <c r="G5108" i="4"/>
  <c r="G5109" i="4"/>
  <c r="G5110" i="4"/>
  <c r="G5111" i="4"/>
  <c r="G5112" i="4"/>
  <c r="G5113" i="4"/>
  <c r="G5114" i="4"/>
  <c r="G5115" i="4"/>
  <c r="G5116" i="4"/>
  <c r="G5117" i="4"/>
  <c r="G5118" i="4"/>
  <c r="G5119" i="4"/>
  <c r="G5120" i="4"/>
  <c r="G5121" i="4"/>
  <c r="G5122" i="4"/>
  <c r="G5123" i="4"/>
  <c r="G5124" i="4"/>
  <c r="G5125" i="4"/>
  <c r="G5126" i="4"/>
  <c r="G5127" i="4"/>
  <c r="G5128" i="4"/>
  <c r="G5129" i="4"/>
  <c r="G5130" i="4"/>
  <c r="G5131" i="4"/>
  <c r="G5132" i="4"/>
  <c r="G5133" i="4"/>
  <c r="G5134" i="4"/>
  <c r="G5135" i="4"/>
  <c r="G5136" i="4"/>
  <c r="G5137" i="4"/>
  <c r="G5138" i="4"/>
  <c r="G5139" i="4"/>
  <c r="G5140" i="4"/>
  <c r="G5141" i="4"/>
  <c r="G5142" i="4"/>
  <c r="G5143" i="4"/>
  <c r="G5144" i="4"/>
  <c r="G5145" i="4"/>
  <c r="G5146" i="4"/>
  <c r="G5147" i="4"/>
  <c r="G5148" i="4"/>
  <c r="G5149" i="4"/>
  <c r="G5150" i="4"/>
  <c r="G5151" i="4"/>
  <c r="G5152" i="4"/>
  <c r="G5153" i="4"/>
  <c r="G5154" i="4"/>
  <c r="G5155" i="4"/>
  <c r="G5156" i="4"/>
  <c r="G5157" i="4"/>
  <c r="G5158" i="4"/>
  <c r="G5159" i="4"/>
  <c r="G5160" i="4"/>
  <c r="G5161" i="4"/>
  <c r="G5162" i="4"/>
  <c r="G5163" i="4"/>
  <c r="G5164" i="4"/>
  <c r="G5165" i="4"/>
  <c r="G5166" i="4"/>
  <c r="G5167" i="4"/>
  <c r="G5168" i="4"/>
  <c r="G5169" i="4"/>
  <c r="G5170" i="4"/>
  <c r="G5171" i="4"/>
  <c r="G5172" i="4"/>
  <c r="G5173" i="4"/>
  <c r="G5174" i="4"/>
  <c r="G5175" i="4"/>
  <c r="G5176" i="4"/>
  <c r="G5177" i="4"/>
  <c r="G5178" i="4"/>
  <c r="G5179" i="4"/>
  <c r="G5180" i="4"/>
  <c r="G5181" i="4"/>
  <c r="G5182" i="4"/>
  <c r="G5183" i="4"/>
  <c r="G5184" i="4"/>
  <c r="G5185" i="4"/>
  <c r="G5186" i="4"/>
  <c r="G5187" i="4"/>
  <c r="G5188" i="4"/>
  <c r="G5189" i="4"/>
  <c r="G5190" i="4"/>
  <c r="G5191" i="4"/>
  <c r="G5192" i="4"/>
  <c r="G5193" i="4"/>
  <c r="G5194" i="4"/>
  <c r="G5195" i="4"/>
  <c r="G5196" i="4"/>
  <c r="G5197" i="4"/>
  <c r="G5198" i="4"/>
  <c r="G5199" i="4"/>
  <c r="G5200" i="4"/>
  <c r="G5201" i="4"/>
  <c r="G5202" i="4"/>
  <c r="G5203" i="4"/>
  <c r="G5204" i="4"/>
  <c r="G5205" i="4"/>
  <c r="G5206" i="4"/>
  <c r="G5207" i="4"/>
  <c r="G5208" i="4"/>
  <c r="G5209" i="4"/>
  <c r="G5210" i="4"/>
  <c r="G5211" i="4"/>
  <c r="G5212" i="4"/>
  <c r="G5213" i="4"/>
  <c r="G5214" i="4"/>
  <c r="G5215" i="4"/>
  <c r="G5216" i="4"/>
  <c r="G5217" i="4"/>
  <c r="G5218" i="4"/>
  <c r="G5219" i="4"/>
  <c r="G5220" i="4"/>
  <c r="G5221" i="4"/>
  <c r="G5222" i="4"/>
  <c r="G5223" i="4"/>
  <c r="G5224" i="4"/>
  <c r="G5225" i="4"/>
  <c r="G5226" i="4"/>
  <c r="G5227" i="4"/>
  <c r="G5228" i="4"/>
  <c r="G5229" i="4"/>
  <c r="G5230" i="4"/>
  <c r="G5231" i="4"/>
  <c r="G5232" i="4"/>
  <c r="G5233" i="4"/>
  <c r="G5234" i="4"/>
  <c r="G5235" i="4"/>
  <c r="G5236" i="4"/>
  <c r="G5237" i="4"/>
  <c r="G5238" i="4"/>
  <c r="G5239" i="4"/>
  <c r="G5240" i="4"/>
  <c r="G5241" i="4"/>
  <c r="G5242" i="4"/>
  <c r="G5243" i="4"/>
  <c r="G5244" i="4"/>
  <c r="G5245" i="4"/>
  <c r="G5246" i="4"/>
  <c r="G5247" i="4"/>
  <c r="G5248" i="4"/>
  <c r="G5249" i="4"/>
  <c r="G5250" i="4"/>
  <c r="G5251" i="4"/>
  <c r="G5252" i="4"/>
  <c r="G5253" i="4"/>
  <c r="G5254" i="4"/>
  <c r="G5255" i="4"/>
  <c r="G5256" i="4"/>
  <c r="G5257" i="4"/>
  <c r="G5258" i="4"/>
  <c r="G5259" i="4"/>
  <c r="G5260" i="4"/>
  <c r="G5261" i="4"/>
  <c r="G5262" i="4"/>
  <c r="G5263" i="4"/>
  <c r="G5264" i="4"/>
  <c r="G5265" i="4"/>
  <c r="G5266" i="4"/>
  <c r="G5267" i="4"/>
  <c r="G5268" i="4"/>
  <c r="G5269" i="4"/>
  <c r="G5270" i="4"/>
  <c r="G5271" i="4"/>
  <c r="G5272" i="4"/>
  <c r="G5273" i="4"/>
  <c r="G5274" i="4"/>
  <c r="G5275" i="4"/>
  <c r="G5276" i="4"/>
  <c r="G5277" i="4"/>
  <c r="G5278" i="4"/>
  <c r="G5279" i="4"/>
  <c r="G5280" i="4"/>
  <c r="G5281" i="4"/>
  <c r="G5282" i="4"/>
  <c r="G5283" i="4"/>
  <c r="G5284" i="4"/>
  <c r="G5285" i="4"/>
  <c r="G5286" i="4"/>
  <c r="G5287" i="4"/>
  <c r="G5288" i="4"/>
  <c r="G5289" i="4"/>
  <c r="G5290" i="4"/>
  <c r="G5291" i="4"/>
  <c r="G5292" i="4"/>
  <c r="G5293" i="4"/>
  <c r="G5294" i="4"/>
  <c r="G5295" i="4"/>
  <c r="G5296" i="4"/>
  <c r="G5297" i="4"/>
  <c r="G5298" i="4"/>
  <c r="G5299" i="4"/>
  <c r="G5300" i="4"/>
  <c r="G5301" i="4"/>
  <c r="G5302" i="4"/>
  <c r="G5303" i="4"/>
  <c r="G5304" i="4"/>
  <c r="G5305" i="4"/>
  <c r="G5306" i="4"/>
  <c r="G5307" i="4"/>
  <c r="G5308" i="4"/>
  <c r="G5309" i="4"/>
  <c r="G5310" i="4"/>
  <c r="G5311" i="4"/>
  <c r="G5312" i="4"/>
  <c r="G5313" i="4"/>
  <c r="G5314" i="4"/>
  <c r="G5315" i="4"/>
  <c r="G5316" i="4"/>
  <c r="G5317" i="4"/>
  <c r="G5318" i="4"/>
  <c r="G5319" i="4"/>
  <c r="G5320" i="4"/>
  <c r="G5321" i="4"/>
  <c r="G5322" i="4"/>
  <c r="G5323" i="4"/>
  <c r="G5324" i="4"/>
  <c r="G5325" i="4"/>
  <c r="G5326" i="4"/>
  <c r="G5327" i="4"/>
  <c r="G5328" i="4"/>
  <c r="G5329" i="4"/>
  <c r="G5330" i="4"/>
  <c r="G5331" i="4"/>
  <c r="G5332" i="4"/>
  <c r="G5333" i="4"/>
  <c r="G5334" i="4"/>
  <c r="G5335" i="4"/>
  <c r="G5336" i="4"/>
  <c r="G5337" i="4"/>
  <c r="G5338" i="4"/>
  <c r="G5339" i="4"/>
  <c r="G5340" i="4"/>
  <c r="G5341" i="4"/>
  <c r="G5342" i="4"/>
  <c r="G5343" i="4"/>
  <c r="G5344" i="4"/>
  <c r="G5345" i="4"/>
  <c r="G5346" i="4"/>
  <c r="G5347" i="4"/>
  <c r="G5348" i="4"/>
  <c r="G5349" i="4"/>
  <c r="G5350" i="4"/>
  <c r="G5351" i="4"/>
  <c r="G5352" i="4"/>
  <c r="G5353" i="4"/>
  <c r="G5354" i="4"/>
  <c r="G5355" i="4"/>
  <c r="G5356" i="4"/>
  <c r="G5357" i="4"/>
  <c r="G5358" i="4"/>
  <c r="G5359" i="4"/>
  <c r="G5360" i="4"/>
  <c r="G5361" i="4"/>
  <c r="G5362" i="4"/>
  <c r="G5363" i="4"/>
  <c r="G5364" i="4"/>
  <c r="G5365" i="4"/>
  <c r="G5366" i="4"/>
  <c r="G5367" i="4"/>
  <c r="G5368" i="4"/>
  <c r="G5369" i="4"/>
  <c r="G5370" i="4"/>
  <c r="G5371" i="4"/>
  <c r="G5372" i="4"/>
  <c r="G5373" i="4"/>
  <c r="G5374" i="4"/>
  <c r="G5375" i="4"/>
  <c r="G5376" i="4"/>
  <c r="G5377" i="4"/>
  <c r="G5378" i="4"/>
  <c r="G5379" i="4"/>
  <c r="G5380" i="4"/>
  <c r="G5381" i="4"/>
  <c r="G5382" i="4"/>
  <c r="G5383" i="4"/>
  <c r="G5384" i="4"/>
  <c r="G5385" i="4"/>
  <c r="G5386" i="4"/>
  <c r="G5387" i="4"/>
  <c r="G5388" i="4"/>
  <c r="G5389" i="4"/>
  <c r="G5390" i="4"/>
  <c r="G5391" i="4"/>
  <c r="G5392" i="4"/>
  <c r="G5393" i="4"/>
  <c r="G5394" i="4"/>
  <c r="G5395" i="4"/>
  <c r="G5396" i="4"/>
  <c r="G5397" i="4"/>
  <c r="G5398" i="4"/>
  <c r="G5399" i="4"/>
  <c r="G5400" i="4"/>
  <c r="G5401" i="4"/>
  <c r="G5402" i="4"/>
  <c r="G5403" i="4"/>
  <c r="G5404" i="4"/>
  <c r="G5405" i="4"/>
  <c r="G5406" i="4"/>
  <c r="G5407" i="4"/>
  <c r="G5408" i="4"/>
  <c r="G5409" i="4"/>
  <c r="G5410" i="4"/>
  <c r="G5411" i="4"/>
  <c r="G5412" i="4"/>
  <c r="G5413" i="4"/>
  <c r="G5414" i="4"/>
  <c r="G5415" i="4"/>
  <c r="G5416" i="4"/>
  <c r="G5417" i="4"/>
  <c r="G5418" i="4"/>
  <c r="G5419" i="4"/>
  <c r="G5420" i="4"/>
  <c r="G5421" i="4"/>
  <c r="G5422" i="4"/>
  <c r="G5423" i="4"/>
  <c r="G5424" i="4"/>
  <c r="G5425" i="4"/>
  <c r="G5426" i="4"/>
  <c r="G5427" i="4"/>
  <c r="G5428" i="4"/>
  <c r="G5429" i="4"/>
  <c r="G5430" i="4"/>
  <c r="G5431" i="4"/>
  <c r="G5432" i="4"/>
  <c r="G5433" i="4"/>
  <c r="G5434" i="4"/>
  <c r="G5435" i="4"/>
  <c r="G5436" i="4"/>
  <c r="G5437" i="4"/>
  <c r="G5438" i="4"/>
  <c r="G5439" i="4"/>
  <c r="G5440" i="4"/>
  <c r="G5441" i="4"/>
  <c r="G5442" i="4"/>
  <c r="G5443" i="4"/>
  <c r="G5444" i="4"/>
  <c r="G5445" i="4"/>
  <c r="G5446" i="4"/>
  <c r="G5447" i="4"/>
  <c r="G5448" i="4"/>
  <c r="G5449" i="4"/>
  <c r="G5450" i="4"/>
  <c r="G5451" i="4"/>
  <c r="G5452" i="4"/>
  <c r="G5453" i="4"/>
  <c r="G5454" i="4"/>
  <c r="G5455" i="4"/>
  <c r="G5456" i="4"/>
  <c r="G5457" i="4"/>
  <c r="G5458" i="4"/>
  <c r="G5459" i="4"/>
  <c r="G5460" i="4"/>
  <c r="G5461" i="4"/>
  <c r="G5462" i="4"/>
  <c r="G5463" i="4"/>
  <c r="G5464" i="4"/>
  <c r="G5465" i="4"/>
  <c r="G5466" i="4"/>
  <c r="G5467" i="4"/>
  <c r="G5468" i="4"/>
  <c r="G5469" i="4"/>
  <c r="G5470" i="4"/>
  <c r="G5471" i="4"/>
  <c r="G5472" i="4"/>
  <c r="G5473" i="4"/>
  <c r="G5474" i="4"/>
  <c r="G5475" i="4"/>
  <c r="G5476" i="4"/>
  <c r="G5477" i="4"/>
  <c r="G5478" i="4"/>
  <c r="G5479" i="4"/>
  <c r="G5480" i="4"/>
  <c r="G5481" i="4"/>
  <c r="G5482" i="4"/>
  <c r="G5483" i="4"/>
  <c r="G5484" i="4"/>
  <c r="G5485" i="4"/>
  <c r="G5486" i="4"/>
  <c r="G5487" i="4"/>
  <c r="G5488" i="4"/>
  <c r="G5489" i="4"/>
  <c r="G5490" i="4"/>
  <c r="G5491" i="4"/>
  <c r="G5492" i="4"/>
  <c r="G5493" i="4"/>
  <c r="G5494" i="4"/>
  <c r="G5495" i="4"/>
  <c r="G5496" i="4"/>
  <c r="G5497" i="4"/>
  <c r="G5498" i="4"/>
  <c r="G5499" i="4"/>
  <c r="G5500" i="4"/>
  <c r="G5501" i="4"/>
  <c r="G5502" i="4"/>
  <c r="G5503" i="4"/>
  <c r="G5504" i="4"/>
  <c r="G5505" i="4"/>
  <c r="G5506" i="4"/>
  <c r="G5507" i="4"/>
  <c r="G5508" i="4"/>
  <c r="G5509" i="4"/>
  <c r="G5510" i="4"/>
  <c r="G5511" i="4"/>
  <c r="G5512" i="4"/>
  <c r="G5513" i="4"/>
  <c r="G5514" i="4"/>
  <c r="G5515" i="4"/>
  <c r="G5516" i="4"/>
  <c r="G5517" i="4"/>
  <c r="G5518" i="4"/>
  <c r="G5519" i="4"/>
  <c r="G5520" i="4"/>
  <c r="G5521" i="4"/>
  <c r="G5522" i="4"/>
  <c r="G5523" i="4"/>
  <c r="G5524" i="4"/>
  <c r="G5525" i="4"/>
  <c r="G5526" i="4"/>
  <c r="G5527" i="4"/>
  <c r="G5528" i="4"/>
  <c r="G5529" i="4"/>
  <c r="G5530" i="4"/>
  <c r="G5531" i="4"/>
  <c r="G5532" i="4"/>
  <c r="G5533" i="4"/>
  <c r="G5534" i="4"/>
  <c r="G5535" i="4"/>
  <c r="G5536" i="4"/>
  <c r="G5537" i="4"/>
  <c r="G5538" i="4"/>
  <c r="G5539" i="4"/>
  <c r="G5540" i="4"/>
  <c r="G5541" i="4"/>
  <c r="G5542" i="4"/>
  <c r="G5543" i="4"/>
  <c r="G5544" i="4"/>
  <c r="G5545" i="4"/>
  <c r="G5546" i="4"/>
  <c r="G5547" i="4"/>
  <c r="G5548" i="4"/>
  <c r="G5549" i="4"/>
  <c r="G5550" i="4"/>
  <c r="G5551" i="4"/>
  <c r="G5552" i="4"/>
  <c r="G5553" i="4"/>
  <c r="G5554" i="4"/>
  <c r="G5555" i="4"/>
  <c r="G5556" i="4"/>
  <c r="G5557" i="4"/>
  <c r="G5558" i="4"/>
  <c r="G5559" i="4"/>
  <c r="G5560" i="4"/>
  <c r="G5561" i="4"/>
  <c r="G5562" i="4"/>
  <c r="G5563" i="4"/>
  <c r="G5564" i="4"/>
  <c r="G5565" i="4"/>
  <c r="G5566" i="4"/>
  <c r="G5567" i="4"/>
  <c r="G5568" i="4"/>
  <c r="G5569" i="4"/>
  <c r="G5570" i="4"/>
  <c r="G5571" i="4"/>
  <c r="G5572" i="4"/>
  <c r="G5573" i="4"/>
  <c r="G5574" i="4"/>
  <c r="G5575" i="4"/>
  <c r="G5576" i="4"/>
  <c r="G5577" i="4"/>
  <c r="G5578" i="4"/>
  <c r="G5579" i="4"/>
  <c r="G5580" i="4"/>
  <c r="G5581" i="4"/>
  <c r="G5582" i="4"/>
  <c r="G5583" i="4"/>
  <c r="G5584" i="4"/>
  <c r="G5585" i="4"/>
  <c r="G5586" i="4"/>
  <c r="G5587" i="4"/>
  <c r="G5588" i="4"/>
  <c r="G5589" i="4"/>
  <c r="G5590" i="4"/>
  <c r="G5591" i="4"/>
  <c r="G5592" i="4"/>
  <c r="G5593" i="4"/>
  <c r="G5594" i="4"/>
  <c r="G5595" i="4"/>
  <c r="G5596" i="4"/>
  <c r="G5597" i="4"/>
  <c r="G5598" i="4"/>
  <c r="G5599" i="4"/>
  <c r="G5600" i="4"/>
  <c r="G5601" i="4"/>
  <c r="G5602" i="4"/>
  <c r="G5603" i="4"/>
  <c r="G5604" i="4"/>
  <c r="G5605" i="4"/>
  <c r="G5606" i="4"/>
  <c r="G5607" i="4"/>
  <c r="G5608" i="4"/>
  <c r="G5609" i="4"/>
  <c r="G5610" i="4"/>
  <c r="G5611" i="4"/>
  <c r="G5612" i="4"/>
  <c r="G5613" i="4"/>
  <c r="G5614" i="4"/>
  <c r="G5615" i="4"/>
  <c r="G5616" i="4"/>
  <c r="G5617" i="4"/>
  <c r="G5618" i="4"/>
  <c r="G5619" i="4"/>
  <c r="G5620" i="4"/>
  <c r="G5621" i="4"/>
  <c r="G5622" i="4"/>
  <c r="G5623" i="4"/>
  <c r="G5624" i="4"/>
  <c r="G5625" i="4"/>
  <c r="G5626" i="4"/>
  <c r="G5627" i="4"/>
  <c r="G5628" i="4"/>
  <c r="G5629" i="4"/>
  <c r="G5630" i="4"/>
  <c r="G5631" i="4"/>
  <c r="G5632" i="4"/>
  <c r="G5633" i="4"/>
  <c r="G5634" i="4"/>
  <c r="G5635" i="4"/>
  <c r="G5636" i="4"/>
  <c r="G5637" i="4"/>
  <c r="G5638" i="4"/>
  <c r="G5639" i="4"/>
  <c r="G5640" i="4"/>
  <c r="G5641" i="4"/>
  <c r="G5642" i="4"/>
  <c r="G5643" i="4"/>
  <c r="G5644" i="4"/>
  <c r="G5645" i="4"/>
  <c r="G5646" i="4"/>
  <c r="G5647" i="4"/>
  <c r="G5648" i="4"/>
  <c r="G5649" i="4"/>
  <c r="G5650" i="4"/>
  <c r="G5651" i="4"/>
  <c r="G5652" i="4"/>
  <c r="G5653" i="4"/>
  <c r="G5654" i="4"/>
  <c r="G5655" i="4"/>
  <c r="G5656" i="4"/>
  <c r="G5657" i="4"/>
  <c r="G5658" i="4"/>
  <c r="G5659" i="4"/>
  <c r="G5660" i="4"/>
  <c r="G5661" i="4"/>
  <c r="G5662" i="4"/>
  <c r="G5663" i="4"/>
  <c r="G5664" i="4"/>
  <c r="G5665" i="4"/>
  <c r="G5666" i="4"/>
  <c r="G5667" i="4"/>
  <c r="G5668" i="4"/>
  <c r="G5669" i="4"/>
  <c r="G5670" i="4"/>
  <c r="G5671" i="4"/>
  <c r="G5672" i="4"/>
  <c r="G5673" i="4"/>
  <c r="G5674" i="4"/>
  <c r="G5675" i="4"/>
  <c r="G5676" i="4"/>
  <c r="G5677" i="4"/>
  <c r="G5678" i="4"/>
  <c r="G5679" i="4"/>
  <c r="G5680" i="4"/>
  <c r="G5681" i="4"/>
  <c r="G5682" i="4"/>
  <c r="G5683" i="4"/>
  <c r="G5684" i="4"/>
  <c r="G5685" i="4"/>
  <c r="G5686" i="4"/>
  <c r="G5687" i="4"/>
  <c r="G5688" i="4"/>
  <c r="G5689" i="4"/>
  <c r="G5690" i="4"/>
  <c r="G5691" i="4"/>
  <c r="G5692" i="4"/>
  <c r="G5693" i="4"/>
  <c r="G5694" i="4"/>
  <c r="G5695" i="4"/>
  <c r="G5696" i="4"/>
  <c r="G5697" i="4"/>
  <c r="G5698" i="4"/>
  <c r="G5699" i="4"/>
  <c r="G5700" i="4"/>
  <c r="G5701" i="4"/>
  <c r="G5702" i="4"/>
  <c r="G5703" i="4"/>
  <c r="G5704" i="4"/>
  <c r="G5705" i="4"/>
  <c r="G5706" i="4"/>
  <c r="G5707" i="4"/>
  <c r="G5708" i="4"/>
  <c r="G5709" i="4"/>
  <c r="G5710" i="4"/>
  <c r="G5711" i="4"/>
  <c r="G5712" i="4"/>
  <c r="G5713" i="4"/>
  <c r="G5714" i="4"/>
  <c r="G5715" i="4"/>
  <c r="G5716" i="4"/>
  <c r="G5717" i="4"/>
  <c r="G5718" i="4"/>
  <c r="G5719" i="4"/>
  <c r="G5720" i="4"/>
  <c r="G5721" i="4"/>
  <c r="G5722" i="4"/>
  <c r="G5723" i="4"/>
  <c r="G5724" i="4"/>
  <c r="G5725" i="4"/>
  <c r="G5726" i="4"/>
  <c r="G5727" i="4"/>
  <c r="G5728" i="4"/>
  <c r="G5729" i="4"/>
  <c r="G5730" i="4"/>
  <c r="G5731" i="4"/>
  <c r="G5732" i="4"/>
  <c r="G5733" i="4"/>
  <c r="G5734" i="4"/>
  <c r="G5735" i="4"/>
  <c r="G5736" i="4"/>
  <c r="G5737" i="4"/>
  <c r="G5738" i="4"/>
  <c r="G5739" i="4"/>
  <c r="G5740" i="4"/>
  <c r="G5741" i="4"/>
  <c r="G5742" i="4"/>
  <c r="G5743" i="4"/>
  <c r="G5744" i="4"/>
  <c r="G5745" i="4"/>
  <c r="G5746" i="4"/>
  <c r="G5747" i="4"/>
  <c r="G5748" i="4"/>
  <c r="G5749" i="4"/>
  <c r="G5750" i="4"/>
  <c r="G5751" i="4"/>
  <c r="G5752" i="4"/>
  <c r="G5753" i="4"/>
  <c r="G5754" i="4"/>
  <c r="G5755" i="4"/>
  <c r="G5756" i="4"/>
  <c r="G5757" i="4"/>
  <c r="G5758" i="4"/>
  <c r="G5759" i="4"/>
  <c r="G5760" i="4"/>
  <c r="G5761" i="4"/>
  <c r="G5762" i="4"/>
  <c r="G5763" i="4"/>
  <c r="G5764" i="4"/>
  <c r="G5765" i="4"/>
  <c r="G5766" i="4"/>
  <c r="G5767" i="4"/>
  <c r="G5768" i="4"/>
  <c r="G5769" i="4"/>
  <c r="G5770" i="4"/>
  <c r="G5771" i="4"/>
  <c r="G5772" i="4"/>
  <c r="G5773" i="4"/>
  <c r="G5774" i="4"/>
  <c r="G5775" i="4"/>
  <c r="G5776" i="4"/>
  <c r="G5777" i="4"/>
  <c r="G5778" i="4"/>
  <c r="G5779" i="4"/>
  <c r="G5780" i="4"/>
  <c r="G5781" i="4"/>
  <c r="G5782" i="4"/>
  <c r="G5783" i="4"/>
  <c r="G5784" i="4"/>
  <c r="G5785" i="4"/>
  <c r="G5786" i="4"/>
  <c r="G5787" i="4"/>
  <c r="G5788" i="4"/>
  <c r="G5789" i="4"/>
  <c r="G5790" i="4"/>
  <c r="G5791" i="4"/>
  <c r="G5792" i="4"/>
  <c r="G5793" i="4"/>
  <c r="G5794" i="4"/>
  <c r="G5795" i="4"/>
  <c r="G5796" i="4"/>
  <c r="G5797" i="4"/>
  <c r="G5798" i="4"/>
  <c r="G5799" i="4"/>
  <c r="G5800" i="4"/>
  <c r="G5801" i="4"/>
  <c r="G5802" i="4"/>
  <c r="G5803" i="4"/>
  <c r="G5804" i="4"/>
  <c r="G5805" i="4"/>
  <c r="G5806" i="4"/>
  <c r="G5807" i="4"/>
  <c r="G5808" i="4"/>
  <c r="G5809" i="4"/>
  <c r="G5810" i="4"/>
  <c r="G5811" i="4"/>
  <c r="G5812" i="4"/>
  <c r="G5813" i="4"/>
  <c r="G5814" i="4"/>
  <c r="G5815" i="4"/>
  <c r="G5816" i="4"/>
  <c r="G5817" i="4"/>
  <c r="G5818" i="4"/>
  <c r="G5819" i="4"/>
  <c r="G5820" i="4"/>
  <c r="G5821" i="4"/>
  <c r="G5822" i="4"/>
  <c r="G5823" i="4"/>
  <c r="G5824" i="4"/>
  <c r="G5825" i="4"/>
  <c r="G5826" i="4"/>
  <c r="G5827" i="4"/>
  <c r="G5828" i="4"/>
  <c r="G5829" i="4"/>
  <c r="G5830" i="4"/>
  <c r="G5831" i="4"/>
  <c r="G5832" i="4"/>
  <c r="G5833" i="4"/>
  <c r="G5834" i="4"/>
  <c r="G5835" i="4"/>
  <c r="G5836" i="4"/>
  <c r="G5837" i="4"/>
  <c r="G5838" i="4"/>
  <c r="G5839" i="4"/>
  <c r="G5840" i="4"/>
  <c r="G5841" i="4"/>
  <c r="G5842" i="4"/>
  <c r="G5843" i="4"/>
  <c r="G5844" i="4"/>
  <c r="G5845" i="4"/>
  <c r="G5846" i="4"/>
  <c r="G5847" i="4"/>
  <c r="G5848" i="4"/>
  <c r="G5849" i="4"/>
  <c r="G5850" i="4"/>
  <c r="G5851" i="4"/>
  <c r="G5852" i="4"/>
  <c r="G5853" i="4"/>
  <c r="G5854" i="4"/>
  <c r="G5855" i="4"/>
  <c r="G5856" i="4"/>
  <c r="G5857" i="4"/>
  <c r="G5858" i="4"/>
  <c r="G5859" i="4"/>
  <c r="G5860" i="4"/>
  <c r="G5861" i="4"/>
  <c r="G5862" i="4"/>
  <c r="G5863" i="4"/>
  <c r="G5864" i="4"/>
  <c r="G5865" i="4"/>
  <c r="G5866" i="4"/>
  <c r="G5867" i="4"/>
  <c r="G5868" i="4"/>
  <c r="G5869" i="4"/>
  <c r="G5870" i="4"/>
  <c r="G5871" i="4"/>
  <c r="G5872" i="4"/>
  <c r="G5873" i="4"/>
  <c r="G5874" i="4"/>
  <c r="G5875" i="4"/>
  <c r="G5876" i="4"/>
  <c r="G5877" i="4"/>
  <c r="G5878" i="4"/>
  <c r="G2" i="4"/>
</calcChain>
</file>

<file path=xl/sharedStrings.xml><?xml version="1.0" encoding="utf-8"?>
<sst xmlns="http://schemas.openxmlformats.org/spreadsheetml/2006/main" count="38138" uniqueCount="5897">
  <si>
    <t>peptide</t>
  </si>
  <si>
    <t>n_assays</t>
  </si>
  <si>
    <t>AAAGFLFCV</t>
  </si>
  <si>
    <t>AAERKHRHL</t>
  </si>
  <si>
    <t>AAGIGILTV</t>
  </si>
  <si>
    <t>AALFFFDID</t>
  </si>
  <si>
    <t>AALPILFQV</t>
  </si>
  <si>
    <t>AAQPKRRRH</t>
  </si>
  <si>
    <t>AEISRNDLI</t>
  </si>
  <si>
    <t>AEMEFCPCC</t>
  </si>
  <si>
    <t>AETLYLAVN</t>
  </si>
  <si>
    <t>AFLGERVTL</t>
  </si>
  <si>
    <t>AIDAALTFV</t>
  </si>
  <si>
    <t>AIFYLITPV</t>
  </si>
  <si>
    <t>AIGEVLVSV</t>
  </si>
  <si>
    <t>AIIDGVESV</t>
  </si>
  <si>
    <t>AIIDPLIYA</t>
  </si>
  <si>
    <t>AIIIAVLLV</t>
  </si>
  <si>
    <t>AIILASFSA</t>
  </si>
  <si>
    <t>AIIRILQQL</t>
  </si>
  <si>
    <t>AIKLDDKDP</t>
  </si>
  <si>
    <t>AILALLPAL</t>
  </si>
  <si>
    <t>AILHTPGCV</t>
  </si>
  <si>
    <t>AILIRVRNA</t>
  </si>
  <si>
    <t>AIMDKNIIL</t>
  </si>
  <si>
    <t>AIMDKNIML</t>
  </si>
  <si>
    <t>AIMDKNITL</t>
  </si>
  <si>
    <t>AIMDKTIIL</t>
  </si>
  <si>
    <t>AIMDKVIIL</t>
  </si>
  <si>
    <t>AIMEKNIIL</t>
  </si>
  <si>
    <t>AIMEKNIVL</t>
  </si>
  <si>
    <t>AIMTRCLAV</t>
  </si>
  <si>
    <t>AIQDLCLAV</t>
  </si>
  <si>
    <t>AIRETVELR</t>
  </si>
  <si>
    <t>AISGMILSI</t>
  </si>
  <si>
    <t>AITEVECFL</t>
  </si>
  <si>
    <t>AIVDKNITL</t>
  </si>
  <si>
    <t>AIVREAIKR</t>
  </si>
  <si>
    <t>AIYDTMQYV</t>
  </si>
  <si>
    <t>AKKLHFSTA</t>
  </si>
  <si>
    <t>AKYLMELTM</t>
  </si>
  <si>
    <t>ALADGVQKV</t>
  </si>
  <si>
    <t>ALADLPVTV</t>
  </si>
  <si>
    <t>ALAEGDLLA</t>
  </si>
  <si>
    <t>ALAEVVRRF</t>
  </si>
  <si>
    <t>ALAGLLAIL</t>
  </si>
  <si>
    <t>ALAHGVRAL</t>
  </si>
  <si>
    <t>ALAIIIAVL</t>
  </si>
  <si>
    <t>ALAKIQSVV</t>
  </si>
  <si>
    <t>ALALAQKGV</t>
  </si>
  <si>
    <t>ALALEVGEL</t>
  </si>
  <si>
    <t>ALALLLLDR</t>
  </si>
  <si>
    <t>ALANHLIKV</t>
  </si>
  <si>
    <t>ALAPAPAEV</t>
  </si>
  <si>
    <t>ALASCMGLI</t>
  </si>
  <si>
    <t>ALAVLSVTL</t>
  </si>
  <si>
    <t>ALAWVFVPI</t>
  </si>
  <si>
    <t>ALAYGIDKV</t>
  </si>
  <si>
    <t>ALCEKVTII</t>
  </si>
  <si>
    <t>ALDDPVIFL</t>
  </si>
  <si>
    <t>ALDDVEERV</t>
  </si>
  <si>
    <t>ALDEGLLPV</t>
  </si>
  <si>
    <t>ALDEKLFLI</t>
  </si>
  <si>
    <t>ALDGLDLTV</t>
  </si>
  <si>
    <t>ALDGPPIKV</t>
  </si>
  <si>
    <t>ALDNVDAPL</t>
  </si>
  <si>
    <t>ALDQNSPGV</t>
  </si>
  <si>
    <t>ALDQTDIRV</t>
  </si>
  <si>
    <t>ALDVYNGLL</t>
  </si>
  <si>
    <t>ALEAVRIEL</t>
  </si>
  <si>
    <t>ALEPGPVTA</t>
  </si>
  <si>
    <t>ALEPVAFFA</t>
  </si>
  <si>
    <t>ALFDGDPHL</t>
  </si>
  <si>
    <t>ALFDIESKV</t>
  </si>
  <si>
    <t>ALFFFDIDL</t>
  </si>
  <si>
    <t>ALFHEVAKL</t>
  </si>
  <si>
    <t>ALFPERITV</t>
  </si>
  <si>
    <t>ALFSFVTAL</t>
  </si>
  <si>
    <t>ALGALTVWL</t>
  </si>
  <si>
    <t>ALGDLFQSI</t>
  </si>
  <si>
    <t>ALGGGATGV</t>
  </si>
  <si>
    <t>ALGKLQDVV</t>
  </si>
  <si>
    <t>ALGLGLLPV</t>
  </si>
  <si>
    <t>ALGWVFVPV</t>
  </si>
  <si>
    <t>ALHTALATV</t>
  </si>
  <si>
    <t>ALIHHNTHL</t>
  </si>
  <si>
    <t>ALIHHNTYL</t>
  </si>
  <si>
    <t>ALIRFLQQL</t>
  </si>
  <si>
    <t>ALIRILQQL</t>
  </si>
  <si>
    <t>ALIRMLQQL</t>
  </si>
  <si>
    <t>ALIRWLQQL</t>
  </si>
  <si>
    <t>ALIRYLQQL</t>
  </si>
  <si>
    <t>ALISAFSGS</t>
  </si>
  <si>
    <t>ALISNSHQL</t>
  </si>
  <si>
    <t>ALKDVEEPV</t>
  </si>
  <si>
    <t>ALKDVEERV</t>
  </si>
  <si>
    <t>ALKNGQYWV</t>
  </si>
  <si>
    <t>ALLADKFPV</t>
  </si>
  <si>
    <t>ALLALTRAI</t>
  </si>
  <si>
    <t>ALLALTSAV</t>
  </si>
  <si>
    <t>ALLAVFQSA</t>
  </si>
  <si>
    <t>ALLCWYHIA</t>
  </si>
  <si>
    <t>ALLDRDCRV</t>
  </si>
  <si>
    <t>ALLEACLRV</t>
  </si>
  <si>
    <t>ALLEDPVGT</t>
  </si>
  <si>
    <t>ALLEIASCL</t>
  </si>
  <si>
    <t>ALLERGFLL</t>
  </si>
  <si>
    <t>ALLETPSLL</t>
  </si>
  <si>
    <t>ALLEYVIKV</t>
  </si>
  <si>
    <t>ALLFLESEL</t>
  </si>
  <si>
    <t>ALLFPESEL</t>
  </si>
  <si>
    <t>ALLGGLRPV</t>
  </si>
  <si>
    <t>ALLGIPLNV</t>
  </si>
  <si>
    <t>ALLGLTLGV</t>
  </si>
  <si>
    <t>ALLKDTVYT</t>
  </si>
  <si>
    <t>ALLLQLFTL</t>
  </si>
  <si>
    <t>ALLMAGLAL</t>
  </si>
  <si>
    <t>ALLNIKVKL</t>
  </si>
  <si>
    <t>ALLPALGLL</t>
  </si>
  <si>
    <t>ALLPAVPSL</t>
  </si>
  <si>
    <t>ALLPGLPAA</t>
  </si>
  <si>
    <t>ALLQVTLLL</t>
  </si>
  <si>
    <t>ALLSDLQDL</t>
  </si>
  <si>
    <t>ALLSNDNAL</t>
  </si>
  <si>
    <t>ALLSSGFSL</t>
  </si>
  <si>
    <t>ALLTPTWKA</t>
  </si>
  <si>
    <t>ALLVLCYSI</t>
  </si>
  <si>
    <t>ALLVVSREL</t>
  </si>
  <si>
    <t>ALMAFTSAV</t>
  </si>
  <si>
    <t>ALMDEVVKA</t>
  </si>
  <si>
    <t>ALMEAIHSA</t>
  </si>
  <si>
    <t>ALMEQQHYV</t>
  </si>
  <si>
    <t>ALMGAVTSL</t>
  </si>
  <si>
    <t>ALMLRLLRI</t>
  </si>
  <si>
    <t>ALNEQIARL</t>
  </si>
  <si>
    <t>ALNHLTSQL</t>
  </si>
  <si>
    <t>ALNKMFFQL</t>
  </si>
  <si>
    <t>ALNLGETFV</t>
  </si>
  <si>
    <t>ALNNIINNA</t>
  </si>
  <si>
    <t>ALNNLLQQL</t>
  </si>
  <si>
    <t>ALNTLVKQL</t>
  </si>
  <si>
    <t>ALNTPKDHI</t>
  </si>
  <si>
    <t>ALPETTADI</t>
  </si>
  <si>
    <t>ALPFGFILV</t>
  </si>
  <si>
    <t>ALPGFFPRL</t>
  </si>
  <si>
    <t>ALPHIIDEV</t>
  </si>
  <si>
    <t>ALPLKMLNI</t>
  </si>
  <si>
    <t>ALPPTVYEV</t>
  </si>
  <si>
    <t>ALPPVLTTV</t>
  </si>
  <si>
    <t>ALPQHLIRV</t>
  </si>
  <si>
    <t>ALQAIELQL</t>
  </si>
  <si>
    <t>ALQPAAAIL</t>
  </si>
  <si>
    <t>ALQPGTALL</t>
  </si>
  <si>
    <t>ALREEEEGV</t>
  </si>
  <si>
    <t>ALRNLRVFL</t>
  </si>
  <si>
    <t>ALSALLTKL</t>
  </si>
  <si>
    <t>ALSDHHIYL</t>
  </si>
  <si>
    <t>ALSEDLLSI</t>
  </si>
  <si>
    <t>ALSFWATRV</t>
  </si>
  <si>
    <t>ALSGVFCGV</t>
  </si>
  <si>
    <t>ALSKGVHFV</t>
  </si>
  <si>
    <t>ALSNLEVKL</t>
  </si>
  <si>
    <t>ALSPVIPHI</t>
  </si>
  <si>
    <t>ALSPVIPLI</t>
  </si>
  <si>
    <t>ALSPVLPPM</t>
  </si>
  <si>
    <t>ALSVMGVYV</t>
  </si>
  <si>
    <t>ALSVRISNV</t>
  </si>
  <si>
    <t>ALSYTPAEV</t>
  </si>
  <si>
    <t>ALSYTPVEV</t>
  </si>
  <si>
    <t>ALTPVVVTL</t>
  </si>
  <si>
    <t>ALVDAGVPM</t>
  </si>
  <si>
    <t>ALVENQFLL</t>
  </si>
  <si>
    <t>ALVGAIPSI</t>
  </si>
  <si>
    <t>ALVYFLQSI</t>
  </si>
  <si>
    <t>ALWALPHAA</t>
  </si>
  <si>
    <t>ALWAWPSEL</t>
  </si>
  <si>
    <t>ALWDRVVDL</t>
  </si>
  <si>
    <t>ALWEIQQVV</t>
  </si>
  <si>
    <t>ALWGPDPAA</t>
  </si>
  <si>
    <t>ALWMRLLPL</t>
  </si>
  <si>
    <t>ALYDGMEHL</t>
  </si>
  <si>
    <t>ALYDVVSKL</t>
  </si>
  <si>
    <t>ALYDVVTKL</t>
  </si>
  <si>
    <t>ALYEKKLAL</t>
  </si>
  <si>
    <t>ALYGFVPVL</t>
  </si>
  <si>
    <t>ALYGSVPVL</t>
  </si>
  <si>
    <t>ALYIPPYEL</t>
  </si>
  <si>
    <t>ALYVDSLFF</t>
  </si>
  <si>
    <t>ALYYPSARI</t>
  </si>
  <si>
    <t>AMAGASTSA</t>
  </si>
  <si>
    <t>AMAGSIDLL</t>
  </si>
  <si>
    <t>AMAGSLVFL</t>
  </si>
  <si>
    <t>AMAGSPVFL</t>
  </si>
  <si>
    <t>AMAPIKVRL</t>
  </si>
  <si>
    <t>AMASTEGNV</t>
  </si>
  <si>
    <t>AMAVMLLLL</t>
  </si>
  <si>
    <t>AMDLGIHKV</t>
  </si>
  <si>
    <t>AMDPSKNQV</t>
  </si>
  <si>
    <t>AMDSNTLEL</t>
  </si>
  <si>
    <t>AMDTISVFL</t>
  </si>
  <si>
    <t>AMFWSVPTV</t>
  </si>
  <si>
    <t>AMGDRLTAV</t>
  </si>
  <si>
    <t>AMIPKDWPL</t>
  </si>
  <si>
    <t>AMLDHAGDM</t>
  </si>
  <si>
    <t>AMLDLLKSV</t>
  </si>
  <si>
    <t>AMLERQFTV</t>
  </si>
  <si>
    <t>AMLGHAGDM</t>
  </si>
  <si>
    <t>AMLHWSLIL</t>
  </si>
  <si>
    <t>AMLNGLIYV</t>
  </si>
  <si>
    <t>AMLNYITEV</t>
  </si>
  <si>
    <t>AMLVLLAEI</t>
  </si>
  <si>
    <t>AMMFTSDLA</t>
  </si>
  <si>
    <t>AMQAAELPV</t>
  </si>
  <si>
    <t>AMQTMLFTM</t>
  </si>
  <si>
    <t>AMSNLVPPV</t>
  </si>
  <si>
    <t>AMTQLLAGV</t>
  </si>
  <si>
    <t>APPQHLIRV</t>
  </si>
  <si>
    <t>APRITFGGP</t>
  </si>
  <si>
    <t>AQDAPPLPV</t>
  </si>
  <si>
    <t>AQFAPSASA</t>
  </si>
  <si>
    <t>AQGDDDVWT</t>
  </si>
  <si>
    <t>AQLLTEFAI</t>
  </si>
  <si>
    <t>AQPKRRRHR</t>
  </si>
  <si>
    <t>ASGKQMWQA</t>
  </si>
  <si>
    <t>ASLLFGWLI</t>
  </si>
  <si>
    <t>ASLPFGWLI</t>
  </si>
  <si>
    <t>ASRELVVSY</t>
  </si>
  <si>
    <t>ATVQGQNLK</t>
  </si>
  <si>
    <t>AVADHVAAV</t>
  </si>
  <si>
    <t>AVAEATAGV</t>
  </si>
  <si>
    <t>AVAPGPWKV</t>
  </si>
  <si>
    <t>AVASKILGL</t>
  </si>
  <si>
    <t>AVDAAQTQI</t>
  </si>
  <si>
    <t>AVGIGIAVV</t>
  </si>
  <si>
    <t>AVGSHVYSV</t>
  </si>
  <si>
    <t>AVGSYVYSV</t>
  </si>
  <si>
    <t>AVIKTLQPV</t>
  </si>
  <si>
    <t>AVLDMCASL</t>
  </si>
  <si>
    <t>AVLERYLEL</t>
  </si>
  <si>
    <t>AVLEVLSAL</t>
  </si>
  <si>
    <t>AVMEKNIVL</t>
  </si>
  <si>
    <t>AVWISLAQV</t>
  </si>
  <si>
    <t>AWLVAAAEI</t>
  </si>
  <si>
    <t>CCIEVINNT</t>
  </si>
  <si>
    <t>CFLLILPNC</t>
  </si>
  <si>
    <t>CFVECAPVC</t>
  </si>
  <si>
    <t>CHIPVEPNT</t>
  </si>
  <si>
    <t>CIAEQYHTV</t>
  </si>
  <si>
    <t>CILGTYTQD</t>
  </si>
  <si>
    <t>CILYELCTL</t>
  </si>
  <si>
    <t>CINGCVWTV</t>
  </si>
  <si>
    <t>CINGVCWSV</t>
  </si>
  <si>
    <t>CINGVCWTV</t>
  </si>
  <si>
    <t>CINGVWCTV</t>
  </si>
  <si>
    <t>CISGVCWTV</t>
  </si>
  <si>
    <t>CISSCNPNL</t>
  </si>
  <si>
    <t>CLAAGITYV</t>
  </si>
  <si>
    <t>CLAVEEVSL</t>
  </si>
  <si>
    <t>CLAVHECFV</t>
  </si>
  <si>
    <t>CLEASFNYL</t>
  </si>
  <si>
    <t>CLFKDWEEL</t>
  </si>
  <si>
    <t>CLFSPQLLV</t>
  </si>
  <si>
    <t>CLGGLLTMV</t>
  </si>
  <si>
    <t>CLGSLIYST</t>
  </si>
  <si>
    <t>CLLESVYTA</t>
  </si>
  <si>
    <t>CLLNRYFRL</t>
  </si>
  <si>
    <t>CLLPKMDSV</t>
  </si>
  <si>
    <t>CLLPPALFL</t>
  </si>
  <si>
    <t>CLNEYHLFL</t>
  </si>
  <si>
    <t>CLPACVYGL</t>
  </si>
  <si>
    <t>CLPPRNVTL</t>
  </si>
  <si>
    <t>CLSPPPTLL</t>
  </si>
  <si>
    <t>CLTEYILWV</t>
  </si>
  <si>
    <t>CLTPVYSFL</t>
  </si>
  <si>
    <t>CLWYFLPTL</t>
  </si>
  <si>
    <t>CLYDGMEHL</t>
  </si>
  <si>
    <t>CMHLLLEAV</t>
  </si>
  <si>
    <t>CMTWNQMNL</t>
  </si>
  <si>
    <t>CNDPFLGVY</t>
  </si>
  <si>
    <t>CPKSIPGLS</t>
  </si>
  <si>
    <t>CPSQEPMSI</t>
  </si>
  <si>
    <t>CQARVTYKI</t>
  </si>
  <si>
    <t>CQWGRLWQL</t>
  </si>
  <si>
    <t>CTPPPGTRV</t>
  </si>
  <si>
    <t>CVMYASAVV</t>
  </si>
  <si>
    <t>CVNGSCFTV</t>
  </si>
  <si>
    <t>CVNGVCWTV</t>
  </si>
  <si>
    <t>CYTWNQMNL</t>
  </si>
  <si>
    <t>DDKDPNFKD</t>
  </si>
  <si>
    <t>DDKDPQFKD</t>
  </si>
  <si>
    <t>DENLKAIQI</t>
  </si>
  <si>
    <t>DGGDGNKTL</t>
  </si>
  <si>
    <t>DIFFKISWL</t>
  </si>
  <si>
    <t>DIIEQMKGV</t>
  </si>
  <si>
    <t>DIYRIFAEL</t>
  </si>
  <si>
    <t>DKDPNFKDQ</t>
  </si>
  <si>
    <t>DKDPQFKDN</t>
  </si>
  <si>
    <t>DLAEWVPRV</t>
  </si>
  <si>
    <t>DLFMRIFTI</t>
  </si>
  <si>
    <t>DLHPEPTDL</t>
  </si>
  <si>
    <t>DLMGYIPAV</t>
  </si>
  <si>
    <t>DLMGYIPLV</t>
  </si>
  <si>
    <t>DLSLRRFMV</t>
  </si>
  <si>
    <t>DLYDGMEHL</t>
  </si>
  <si>
    <t>DMWEHAFYL</t>
  </si>
  <si>
    <t>DNLMWYELS</t>
  </si>
  <si>
    <t>DNVILLNKH</t>
  </si>
  <si>
    <t>DPNFKDQVI</t>
  </si>
  <si>
    <t>DQVILLNKH</t>
  </si>
  <si>
    <t>DQYVKVYLE</t>
  </si>
  <si>
    <t>DRLNQLESK</t>
  </si>
  <si>
    <t>DVAFTSHEH</t>
  </si>
  <si>
    <t>DVSRPTAVV</t>
  </si>
  <si>
    <t>EDTDEDSDN</t>
  </si>
  <si>
    <t>EEDLTMTRN</t>
  </si>
  <si>
    <t>EEDTDEDSD</t>
  </si>
  <si>
    <t>EFFWDANDI</t>
  </si>
  <si>
    <t>EGAAQGDDD</t>
  </si>
  <si>
    <t>EHPTFTSQY</t>
  </si>
  <si>
    <t>EIKESVQTF</t>
  </si>
  <si>
    <t>EIQEFCPNT</t>
  </si>
  <si>
    <t>ELAAEPTEV</t>
  </si>
  <si>
    <t>ELAGIGLTV</t>
  </si>
  <si>
    <t>ELDERIDKV</t>
  </si>
  <si>
    <t>ELDSFKEEL</t>
  </si>
  <si>
    <t>ELEGVWQPA</t>
  </si>
  <si>
    <t>ELFDSLFPV</t>
  </si>
  <si>
    <t>ELFPQLISV</t>
  </si>
  <si>
    <t>ELGIGILTV</t>
  </si>
  <si>
    <t>ELIEANLLW</t>
  </si>
  <si>
    <t>ELLHAPATV</t>
  </si>
  <si>
    <t>ELLRPTTLV</t>
  </si>
  <si>
    <t>ELMPLVVAV</t>
  </si>
  <si>
    <t>ELMTLATWV</t>
  </si>
  <si>
    <t>ELPDEFVVV</t>
  </si>
  <si>
    <t>ELSLIDFYL</t>
  </si>
  <si>
    <t>ELTEVFEFA</t>
  </si>
  <si>
    <t>ELTSMKYFV</t>
  </si>
  <si>
    <t>ELVCSMENT</t>
  </si>
  <si>
    <t>ELYDGMEHL</t>
  </si>
  <si>
    <t>ELYHEQCFV</t>
  </si>
  <si>
    <t>ELYHYQECV</t>
  </si>
  <si>
    <t>ELYSPIFLI</t>
  </si>
  <si>
    <t>EMDDFEIVV</t>
  </si>
  <si>
    <t>EMLERGLLV</t>
  </si>
  <si>
    <t>ENTRATKMQ</t>
  </si>
  <si>
    <t>EPMSIYVYA</t>
  </si>
  <si>
    <t>ETALALLLL</t>
  </si>
  <si>
    <t>ETFWAKHMW</t>
  </si>
  <si>
    <t>ETVELRQYD</t>
  </si>
  <si>
    <t>EVKEKHEFL</t>
  </si>
  <si>
    <t>EYRHTWDRH</t>
  </si>
  <si>
    <t>FAELEGVWQ</t>
  </si>
  <si>
    <t>FAFACPDGV</t>
  </si>
  <si>
    <t>FAFKDLFVV</t>
  </si>
  <si>
    <t>FAFPFTIYS</t>
  </si>
  <si>
    <t>FAFRDLCIV</t>
  </si>
  <si>
    <t>FANCNFTLV</t>
  </si>
  <si>
    <t>FANHDFTLV</t>
  </si>
  <si>
    <t>FANHKFTLV</t>
  </si>
  <si>
    <t>FANHNFTLV</t>
  </si>
  <si>
    <t>FANNEFTLV</t>
  </si>
  <si>
    <t>FANNKFTLV</t>
  </si>
  <si>
    <t>FANYKFTLV</t>
  </si>
  <si>
    <t>FANYNFTLV</t>
  </si>
  <si>
    <t>FASEAARVV</t>
  </si>
  <si>
    <t>FASPADPKV</t>
  </si>
  <si>
    <t>FAVDAAKAY</t>
  </si>
  <si>
    <t>FAWERVRGL</t>
  </si>
  <si>
    <t>FCNDPFLGV</t>
  </si>
  <si>
    <t>FDIDLLLQR</t>
  </si>
  <si>
    <t>FDVMVMPNL</t>
  </si>
  <si>
    <t>FFWDANDIY</t>
  </si>
  <si>
    <t>FGDDTVIEV</t>
  </si>
  <si>
    <t>FGNDGGYEG</t>
  </si>
  <si>
    <t>FIAGLIAIV</t>
  </si>
  <si>
    <t>FIASFRLFA</t>
  </si>
  <si>
    <t>FIDCYLLAI</t>
  </si>
  <si>
    <t>FIDKFTPPV</t>
  </si>
  <si>
    <t>FIDQYYSSI</t>
  </si>
  <si>
    <t>FIDSMLFLS</t>
  </si>
  <si>
    <t>FIDSYICQV</t>
  </si>
  <si>
    <t>FIFSYVVAV</t>
  </si>
  <si>
    <t>FIGITATVV</t>
  </si>
  <si>
    <t>FIIENILFI</t>
  </si>
  <si>
    <t>FIIENLKAA</t>
  </si>
  <si>
    <t>FIIFYCVYL</t>
  </si>
  <si>
    <t>FILDAVQRV</t>
  </si>
  <si>
    <t>FILEGILTV</t>
  </si>
  <si>
    <t>FILGRVFVV</t>
  </si>
  <si>
    <t>FILKPILFL</t>
  </si>
  <si>
    <t>FILPVLGAV</t>
  </si>
  <si>
    <t>FIMGISILL</t>
  </si>
  <si>
    <t>FIPENQRTV</t>
  </si>
  <si>
    <t>FIPQYLSAV</t>
  </si>
  <si>
    <t>FISTCACEI</t>
  </si>
  <si>
    <t>FITESKPSV</t>
  </si>
  <si>
    <t>FITGISILL</t>
  </si>
  <si>
    <t>FIYAGSLSA</t>
  </si>
  <si>
    <t>FIYIKIPQV</t>
  </si>
  <si>
    <t>FIYLALLEA</t>
  </si>
  <si>
    <t>FIYQYYSSI</t>
  </si>
  <si>
    <t>FKDNVILLN</t>
  </si>
  <si>
    <t>FKDQVILLN</t>
  </si>
  <si>
    <t>FLACHLFVI</t>
  </si>
  <si>
    <t>FLADAVVRL</t>
  </si>
  <si>
    <t>FLAEHEYGL</t>
  </si>
  <si>
    <t>FLAELAYDL</t>
  </si>
  <si>
    <t>FLAFVVFLL</t>
  </si>
  <si>
    <t>FLAHIQWMV</t>
  </si>
  <si>
    <t>FLALCADSI</t>
  </si>
  <si>
    <t>FLALSILVL</t>
  </si>
  <si>
    <t>FLAMLKNTV</t>
  </si>
  <si>
    <t>FLANFSLML</t>
  </si>
  <si>
    <t>FLAREEAEV</t>
  </si>
  <si>
    <t>FLARGIVFM</t>
  </si>
  <si>
    <t>FLASPSVPL</t>
  </si>
  <si>
    <t>FLCAFEIPV</t>
  </si>
  <si>
    <t>FLCLFLLPS</t>
  </si>
  <si>
    <t>FLCLLIPGL</t>
  </si>
  <si>
    <t>FLCMKALLL</t>
  </si>
  <si>
    <t>FLCTADAAV</t>
  </si>
  <si>
    <t>FLDEFMEAV</t>
  </si>
  <si>
    <t>FLDEFMEGV</t>
  </si>
  <si>
    <t>FLDGSCGSV</t>
  </si>
  <si>
    <t>FLDKGTYTL</t>
  </si>
  <si>
    <t>FLDLPEPLL</t>
  </si>
  <si>
    <t>FLDPASIAA</t>
  </si>
  <si>
    <t>FLDPDLTNI</t>
  </si>
  <si>
    <t>FLDRFLSCM</t>
  </si>
  <si>
    <t>FLDRNHAGL</t>
  </si>
  <si>
    <t>FLDSEPHLL</t>
  </si>
  <si>
    <t>FLEGETLPT</t>
  </si>
  <si>
    <t>FLEHGIPPA</t>
  </si>
  <si>
    <t>FLEHGIPPS</t>
  </si>
  <si>
    <t>FLEIYTVTV</t>
  </si>
  <si>
    <t>FLENFNFPL</t>
  </si>
  <si>
    <t>FLEYHDVRV</t>
  </si>
  <si>
    <t>FLFCVMVFA</t>
  </si>
  <si>
    <t>FLFELIPEP</t>
  </si>
  <si>
    <t>FLFGEPKRL</t>
  </si>
  <si>
    <t>FLFIGMSQM</t>
  </si>
  <si>
    <t>FLFLDTIRT</t>
  </si>
  <si>
    <t>FLFLRNFSL</t>
  </si>
  <si>
    <t>FLFLTWICL</t>
  </si>
  <si>
    <t>FLFMYLVMV</t>
  </si>
  <si>
    <t>FLFMYLVTV</t>
  </si>
  <si>
    <t>FLFRILPHT</t>
  </si>
  <si>
    <t>FLFTFFASI</t>
  </si>
  <si>
    <t>FLFTPLNMV</t>
  </si>
  <si>
    <t>FLGAGALAV</t>
  </si>
  <si>
    <t>FLGDDPSPA</t>
  </si>
  <si>
    <t>FLGEAWAQV</t>
  </si>
  <si>
    <t>FLGEGHHRV</t>
  </si>
  <si>
    <t>FLGERVTLT</t>
  </si>
  <si>
    <t>FLGGHVAVA</t>
  </si>
  <si>
    <t>FLGIITTVA</t>
  </si>
  <si>
    <t>FLGITATVV</t>
  </si>
  <si>
    <t>FLGIYTVTV</t>
  </si>
  <si>
    <t>FLGMESCGI</t>
  </si>
  <si>
    <t>FLGPWPAAS</t>
  </si>
  <si>
    <t>FLGPWPAAV</t>
  </si>
  <si>
    <t>FLGRYMSAL</t>
  </si>
  <si>
    <t>FLGSLLILV</t>
  </si>
  <si>
    <t>FLGYLILGV</t>
  </si>
  <si>
    <t>FLHCIVFNV</t>
  </si>
  <si>
    <t>FLHHLIAEI</t>
  </si>
  <si>
    <t>FLHVTYVPA</t>
  </si>
  <si>
    <t>FLIASVTWL</t>
  </si>
  <si>
    <t>FLIAYQPLL</t>
  </si>
  <si>
    <t>FLIEGVLTI</t>
  </si>
  <si>
    <t>FLIGCNYLG</t>
  </si>
  <si>
    <t>FLIIQNAAV</t>
  </si>
  <si>
    <t>FLILQVHGT</t>
  </si>
  <si>
    <t>FLILTKHKV</t>
  </si>
  <si>
    <t>FLIQTEQKL</t>
  </si>
  <si>
    <t>FLIRESETL</t>
  </si>
  <si>
    <t>FLIYLDVSV</t>
  </si>
  <si>
    <t>FLKKDAPYI</t>
  </si>
  <si>
    <t>FLKKKNITL</t>
  </si>
  <si>
    <t>FLKQQYMNL</t>
  </si>
  <si>
    <t>FLLCFCVLL</t>
  </si>
  <si>
    <t>FLLDEAIGL</t>
  </si>
  <si>
    <t>FLLDGSANV</t>
  </si>
  <si>
    <t>FLLDILGAT</t>
  </si>
  <si>
    <t>FLLDSCTKL</t>
  </si>
  <si>
    <t>FLLERILIV</t>
  </si>
  <si>
    <t>FLLGLIFLL</t>
  </si>
  <si>
    <t>FLLGLLFFV</t>
  </si>
  <si>
    <t>FLLKLTPLL</t>
  </si>
  <si>
    <t>FLLLADARV</t>
  </si>
  <si>
    <t>FLLMWSCFG</t>
  </si>
  <si>
    <t>FLLNKEMYL</t>
  </si>
  <si>
    <t>FLLPSLATV</t>
  </si>
  <si>
    <t>FLLPTGAEA</t>
  </si>
  <si>
    <t>FLLSLGIHI</t>
  </si>
  <si>
    <t>FLLSLGIHL</t>
  </si>
  <si>
    <t>FLLTKILTI</t>
  </si>
  <si>
    <t>FLLTRILTI</t>
  </si>
  <si>
    <t>FLLVLESIL</t>
  </si>
  <si>
    <t>FLLVTLAIL</t>
  </si>
  <si>
    <t>FLMASISSS</t>
  </si>
  <si>
    <t>FLMEDQTLL</t>
  </si>
  <si>
    <t>FLMQYHIFL</t>
  </si>
  <si>
    <t>FLNDLLSVL</t>
  </si>
  <si>
    <t>FLNDLLSVM</t>
  </si>
  <si>
    <t>FLNGSCGSV</t>
  </si>
  <si>
    <t>FLNISWFYI</t>
  </si>
  <si>
    <t>FLNKVVSTT</t>
  </si>
  <si>
    <t>FLNRFTTTL</t>
  </si>
  <si>
    <t>FLNVFFPLL</t>
  </si>
  <si>
    <t>FLNVLFPLL</t>
  </si>
  <si>
    <t>FLPDLNANA</t>
  </si>
  <si>
    <t>FLPDLNVNA</t>
  </si>
  <si>
    <t>FLPFAMGII</t>
  </si>
  <si>
    <t>FLPFFSDVT</t>
  </si>
  <si>
    <t>FLPFFSNVT</t>
  </si>
  <si>
    <t>FLPGVYSVI</t>
  </si>
  <si>
    <t>FLPPGGAPV</t>
  </si>
  <si>
    <t>FLPRVFSAV</t>
  </si>
  <si>
    <t>FLPSDFFPS</t>
  </si>
  <si>
    <t>FLPWPCPSL</t>
  </si>
  <si>
    <t>FLQALNLGI</t>
  </si>
  <si>
    <t>FLQFKTWWI</t>
  </si>
  <si>
    <t>FLQLLLVTL</t>
  </si>
  <si>
    <t>FLRDGWEIV</t>
  </si>
  <si>
    <t>FLRGRAYGL</t>
  </si>
  <si>
    <t>FLRNFSLML</t>
  </si>
  <si>
    <t>FLRNFSLMV</t>
  </si>
  <si>
    <t>FLSDFTLKI</t>
  </si>
  <si>
    <t>FLSDHLYLV</t>
  </si>
  <si>
    <t>FLSELQYYL</t>
  </si>
  <si>
    <t>FLSELTQQL</t>
  </si>
  <si>
    <t>FLSFASLFL</t>
  </si>
  <si>
    <t>FLSGAVNRL</t>
  </si>
  <si>
    <t>FLSHDFTLV</t>
  </si>
  <si>
    <t>FLSINVHKV</t>
  </si>
  <si>
    <t>FLSIPFFFV</t>
  </si>
  <si>
    <t>FLSNDTVQL</t>
  </si>
  <si>
    <t>FLSRKLSSL</t>
  </si>
  <si>
    <t>FLSRVQTEI</t>
  </si>
  <si>
    <t>FLSSANEHL</t>
  </si>
  <si>
    <t>FLSSVALAL</t>
  </si>
  <si>
    <t>FLSTINVGL</t>
  </si>
  <si>
    <t>FLTCTDRSV</t>
  </si>
  <si>
    <t>FLTDVACRV</t>
  </si>
  <si>
    <t>FLTEWILPL</t>
  </si>
  <si>
    <t>FLTGNQLAV</t>
  </si>
  <si>
    <t>FLTLNEVFL</t>
  </si>
  <si>
    <t>FLTLSVTWV</t>
  </si>
  <si>
    <t>FLTSVINRV</t>
  </si>
  <si>
    <t>FLTTPVPSL</t>
  </si>
  <si>
    <t>FLTVFSHFM</t>
  </si>
  <si>
    <t>FLTVFSPFM</t>
  </si>
  <si>
    <t>FLTYLDVSV</t>
  </si>
  <si>
    <t>FLVCHLFVI</t>
  </si>
  <si>
    <t>FLVDAIVRV</t>
  </si>
  <si>
    <t>FLVEQVLFA</t>
  </si>
  <si>
    <t>FLVLLPLVS</t>
  </si>
  <si>
    <t>FLVQTEQKL</t>
  </si>
  <si>
    <t>FLWCFPFSL</t>
  </si>
  <si>
    <t>FLWEDQTLL</t>
  </si>
  <si>
    <t>FLWGPRAHA</t>
  </si>
  <si>
    <t>FLWGPRALA</t>
  </si>
  <si>
    <t>FLWGPRALI</t>
  </si>
  <si>
    <t>FLWGPRALV</t>
  </si>
  <si>
    <t>FLWGPRAYA</t>
  </si>
  <si>
    <t>FLWGSIALV</t>
  </si>
  <si>
    <t>FLWLLWPVT</t>
  </si>
  <si>
    <t>FLWSDGVPL</t>
  </si>
  <si>
    <t>FLWSVFMLI</t>
  </si>
  <si>
    <t>FLWSVFWLI</t>
  </si>
  <si>
    <t>FLYALALLL</t>
  </si>
  <si>
    <t>FLYDDNQRV</t>
  </si>
  <si>
    <t>FLYDGMEHL</t>
  </si>
  <si>
    <t>FLYEGVLWL</t>
  </si>
  <si>
    <t>FLYENAFLP</t>
  </si>
  <si>
    <t>FLYGALLLA</t>
  </si>
  <si>
    <t>FLYNLLTRV</t>
  </si>
  <si>
    <t>FLYNPLTRV</t>
  </si>
  <si>
    <t>FLYPFLSHL</t>
  </si>
  <si>
    <t>FLYTLLREV</t>
  </si>
  <si>
    <t>FMACSPVAL</t>
  </si>
  <si>
    <t>FMAIQNPLE</t>
  </si>
  <si>
    <t>FMALDDPVI</t>
  </si>
  <si>
    <t>FMCVEYCPI</t>
  </si>
  <si>
    <t>FMDDAKILF</t>
  </si>
  <si>
    <t>FMFVNSLLL</t>
  </si>
  <si>
    <t>FMGDIHQPL</t>
  </si>
  <si>
    <t>FMHIWLQAA</t>
  </si>
  <si>
    <t>FMIDVQQWG</t>
  </si>
  <si>
    <t>FMIGYASAL</t>
  </si>
  <si>
    <t>FMIGYTSAL</t>
  </si>
  <si>
    <t>FMIVALHLL</t>
  </si>
  <si>
    <t>FMLLTQARI</t>
  </si>
  <si>
    <t>FMLLTQARL</t>
  </si>
  <si>
    <t>FMLNNDVCV</t>
  </si>
  <si>
    <t>FMLYLLTLM</t>
  </si>
  <si>
    <t>FMLYLVTLM</t>
  </si>
  <si>
    <t>FMMNRRRLL</t>
  </si>
  <si>
    <t>FMMRTKMRM</t>
  </si>
  <si>
    <t>FMNKFIYEI</t>
  </si>
  <si>
    <t>FMQTIRLAV</t>
  </si>
  <si>
    <t>FMSAYSGVL</t>
  </si>
  <si>
    <t>FMSEAKCWT</t>
  </si>
  <si>
    <t>FMTALVLSL</t>
  </si>
  <si>
    <t>FMVEDETVL</t>
  </si>
  <si>
    <t>FMVFLQTHI</t>
  </si>
  <si>
    <t>FMYEGDTPL</t>
  </si>
  <si>
    <t>FMYGPLVVV</t>
  </si>
  <si>
    <t>FMYSDFHFI</t>
  </si>
  <si>
    <t>FNMLSTVLG</t>
  </si>
  <si>
    <t>FPDPNVKYV</t>
  </si>
  <si>
    <t>FPPNTFDAL</t>
  </si>
  <si>
    <t>FPSINVHKV</t>
  </si>
  <si>
    <t>FPTKDVALR</t>
  </si>
  <si>
    <t>FQANTPPAV</t>
  </si>
  <si>
    <t>FQAQHIAMA</t>
  </si>
  <si>
    <t>FQFCNDPFL</t>
  </si>
  <si>
    <t>FQGRGVFEL</t>
  </si>
  <si>
    <t>FQLNQSFEI</t>
  </si>
  <si>
    <t>FQQLFLNTL</t>
  </si>
  <si>
    <t>FQVQSLPAA</t>
  </si>
  <si>
    <t>FSASTSAFV</t>
  </si>
  <si>
    <t>FSFPLDFLV</t>
  </si>
  <si>
    <t>FSLLAVMFV</t>
  </si>
  <si>
    <t>FSSDVLNLV</t>
  </si>
  <si>
    <t>FTELTLGEF</t>
  </si>
  <si>
    <t>FTISVTTEI</t>
  </si>
  <si>
    <t>FTLENGLLT</t>
  </si>
  <si>
    <t>FTNHFLVEL</t>
  </si>
  <si>
    <t>FTPLVPFWI</t>
  </si>
  <si>
    <t>FTVLCLTPV</t>
  </si>
  <si>
    <t>FTWEGLYNV</t>
  </si>
  <si>
    <t>FTWPPWQAG</t>
  </si>
  <si>
    <t>FVAAIFYLI</t>
  </si>
  <si>
    <t>FVANFSMEL</t>
  </si>
  <si>
    <t>FVAQRTLRV</t>
  </si>
  <si>
    <t>FVCDNIKFA</t>
  </si>
  <si>
    <t>FVDGVPFVV</t>
  </si>
  <si>
    <t>FVDYNFSLV</t>
  </si>
  <si>
    <t>FVDYNFTIV</t>
  </si>
  <si>
    <t>FVFLRNFSL</t>
  </si>
  <si>
    <t>FVFLVLLPL</t>
  </si>
  <si>
    <t>FVFNGNFLL</t>
  </si>
  <si>
    <t>FVFPLNSII</t>
  </si>
  <si>
    <t>FVFPTKDVA</t>
  </si>
  <si>
    <t>FVGALSFSI</t>
  </si>
  <si>
    <t>FVGEFFTDV</t>
  </si>
  <si>
    <t>FVLAAVYRI</t>
  </si>
  <si>
    <t>FVLATGDFV</t>
  </si>
  <si>
    <t>FVLVILARL</t>
  </si>
  <si>
    <t>FVMMSAPPA</t>
  </si>
  <si>
    <t>FVMPFCPSL</t>
  </si>
  <si>
    <t>FVNCSTLPA</t>
  </si>
  <si>
    <t>FVNEFYAYL</t>
  </si>
  <si>
    <t>FVNHRFTLV</t>
  </si>
  <si>
    <t>FVNYDFALV</t>
  </si>
  <si>
    <t>FVNYDFTIV</t>
  </si>
  <si>
    <t>FVNYNFTLV</t>
  </si>
  <si>
    <t>FVSCDFTIV</t>
  </si>
  <si>
    <t>FVSEETGTL</t>
  </si>
  <si>
    <t>FVSGNCDVV</t>
  </si>
  <si>
    <t>FVTVYSHLL</t>
  </si>
  <si>
    <t>FVVFKAPEV</t>
  </si>
  <si>
    <t>FVVFLLVTL</t>
  </si>
  <si>
    <t>FVVPGLPGT</t>
  </si>
  <si>
    <t>FVVPILLKA</t>
  </si>
  <si>
    <t>FVWLHYYSV</t>
  </si>
  <si>
    <t>FVYGEPREL</t>
  </si>
  <si>
    <t>FVYVFITHL</t>
  </si>
  <si>
    <t>FVYVFTTHL</t>
  </si>
  <si>
    <t>FWDANDIYR</t>
  </si>
  <si>
    <t>FWLLGAWAL</t>
  </si>
  <si>
    <t>FWLLPAWAL</t>
  </si>
  <si>
    <t>FWMSPVFNL</t>
  </si>
  <si>
    <t>FYTPLADQF</t>
  </si>
  <si>
    <t>GAGIGVAVL</t>
  </si>
  <si>
    <t>GAGIGVLTA</t>
  </si>
  <si>
    <t>GAIKLDDKD</t>
  </si>
  <si>
    <t>GARKSAPLI</t>
  </si>
  <si>
    <t>GAVECCPNC</t>
  </si>
  <si>
    <t>GAYDGMEHL</t>
  </si>
  <si>
    <t>GCQEICPAC</t>
  </si>
  <si>
    <t>GCYDGMEHL</t>
  </si>
  <si>
    <t>GDAALALLL</t>
  </si>
  <si>
    <t>GDDDVWTSG</t>
  </si>
  <si>
    <t>GDTPVLPHE</t>
  </si>
  <si>
    <t>GFMWLSYFI</t>
  </si>
  <si>
    <t>GFYDGMEHL</t>
  </si>
  <si>
    <t>GGETALALL</t>
  </si>
  <si>
    <t>GGNGMLATI</t>
  </si>
  <si>
    <t>GGPNLDNIL</t>
  </si>
  <si>
    <t>GGYDGMEHL</t>
  </si>
  <si>
    <t>GIANDLSTL</t>
  </si>
  <si>
    <t>GIEGFVFTL</t>
  </si>
  <si>
    <t>GIFEDRAPV</t>
  </si>
  <si>
    <t>GIFLIGIML</t>
  </si>
  <si>
    <t>GIIAMSAFA</t>
  </si>
  <si>
    <t>GIIYIIYKL</t>
  </si>
  <si>
    <t>GILDFGVKL</t>
  </si>
  <si>
    <t>GILEFVFTL</t>
  </si>
  <si>
    <t>GILGFIFTL</t>
  </si>
  <si>
    <t>GILGFLFTL</t>
  </si>
  <si>
    <t>GILGFTFTL</t>
  </si>
  <si>
    <t>GILGFVFAL</t>
  </si>
  <si>
    <t>GILGFVFGL</t>
  </si>
  <si>
    <t>GILGFVFSL</t>
  </si>
  <si>
    <t>GILGFVFTL</t>
  </si>
  <si>
    <t>GILGFVTTL</t>
  </si>
  <si>
    <t>GILGFVYTL</t>
  </si>
  <si>
    <t>GILGLVFTL</t>
  </si>
  <si>
    <t>GILGVVFTL</t>
  </si>
  <si>
    <t>GILTVSVAV</t>
  </si>
  <si>
    <t>GINASFVNI</t>
  </si>
  <si>
    <t>GINASVVNI</t>
  </si>
  <si>
    <t>GIWGFVFTL</t>
  </si>
  <si>
    <t>GIYDGMEHL</t>
  </si>
  <si>
    <t>GKISHIMLD</t>
  </si>
  <si>
    <t>GLADTVVAC</t>
  </si>
  <si>
    <t>GLAEDLAAL</t>
  </si>
  <si>
    <t>GLAGGAATA</t>
  </si>
  <si>
    <t>GLALYYPSA</t>
  </si>
  <si>
    <t>GLARLDALV</t>
  </si>
  <si>
    <t>GLAVVLWSL</t>
  </si>
  <si>
    <t>GLCPHCINV</t>
  </si>
  <si>
    <t>GLCTLVAML</t>
  </si>
  <si>
    <t>GLDIGITSV</t>
  </si>
  <si>
    <t>GLDNHTILL</t>
  </si>
  <si>
    <t>GLDPQAKAK</t>
  </si>
  <si>
    <t>GLDRLNVTV</t>
  </si>
  <si>
    <t>GLEAPFLYL</t>
  </si>
  <si>
    <t>GLFDFVNFV</t>
  </si>
  <si>
    <t>GLFDGMEHL</t>
  </si>
  <si>
    <t>GLFDGTPEI</t>
  </si>
  <si>
    <t>GLFFSVYAL</t>
  </si>
  <si>
    <t>GLFGGGGGV</t>
  </si>
  <si>
    <t>GLFGGLNWI</t>
  </si>
  <si>
    <t>GLFHKNHNL</t>
  </si>
  <si>
    <t>GLFKDCSKV</t>
  </si>
  <si>
    <t>GLGLPKLYL</t>
  </si>
  <si>
    <t>GLIAIVMVT</t>
  </si>
  <si>
    <t>GLIMVLSFL</t>
  </si>
  <si>
    <t>GLIPFFMVV</t>
  </si>
  <si>
    <t>GLITLSYHL</t>
  </si>
  <si>
    <t>GLLDEDFYA</t>
  </si>
  <si>
    <t>GLLDFALEL</t>
  </si>
  <si>
    <t>GLLDQVAAL</t>
  </si>
  <si>
    <t>GLLGFVFTL</t>
  </si>
  <si>
    <t>GLLGGEYRV</t>
  </si>
  <si>
    <t>GLLHHAPSL</t>
  </si>
  <si>
    <t>GLLMIPAGI</t>
  </si>
  <si>
    <t>GLLNSIWPL</t>
  </si>
  <si>
    <t>GLLNSTWPL</t>
  </si>
  <si>
    <t>GLLPDVPSL</t>
  </si>
  <si>
    <t>GLLPFHSTL</t>
  </si>
  <si>
    <t>GLLPPKNSI</t>
  </si>
  <si>
    <t>GLLSLEEEL</t>
  </si>
  <si>
    <t>GLLVHPQWV</t>
  </si>
  <si>
    <t>GLMAIAWFI</t>
  </si>
  <si>
    <t>GLMATPAKL</t>
  </si>
  <si>
    <t>GLMKYIGEV</t>
  </si>
  <si>
    <t>GLMWLSYFI</t>
  </si>
  <si>
    <t>GLMWLSYFV</t>
  </si>
  <si>
    <t>GLNDNLLEI</t>
  </si>
  <si>
    <t>GLNDYLHSV</t>
  </si>
  <si>
    <t>GLNTFALGL</t>
  </si>
  <si>
    <t>GLPRYVARL</t>
  </si>
  <si>
    <t>GLPVEYLQV</t>
  </si>
  <si>
    <t>GLPWNVVRI</t>
  </si>
  <si>
    <t>GLQAILVHV</t>
  </si>
  <si>
    <t>GLQANPVEV</t>
  </si>
  <si>
    <t>GLQDCTMLV</t>
  </si>
  <si>
    <t>GLQHWVPEL</t>
  </si>
  <si>
    <t>GLREDLLSL</t>
  </si>
  <si>
    <t>GLSISGNLL</t>
  </si>
  <si>
    <t>GLSPTVWLS</t>
  </si>
  <si>
    <t>GLSRYVARL</t>
  </si>
  <si>
    <t>GLTSFFIAI</t>
  </si>
  <si>
    <t>GLTVLPPLL</t>
  </si>
  <si>
    <t>GLVAEWFLA</t>
  </si>
  <si>
    <t>GLVETFYFT</t>
  </si>
  <si>
    <t>GLVEVEKGV</t>
  </si>
  <si>
    <t>GLVFRFSEV</t>
  </si>
  <si>
    <t>GLVGLIFAV</t>
  </si>
  <si>
    <t>GLWHHQTEV</t>
  </si>
  <si>
    <t>GLWLSVAAV</t>
  </si>
  <si>
    <t>GLYCGMEHL</t>
  </si>
  <si>
    <t>GLYDAMEHL</t>
  </si>
  <si>
    <t>GLYDGAEHL</t>
  </si>
  <si>
    <t>GLYDGGEHL</t>
  </si>
  <si>
    <t>GLYDGLEHL</t>
  </si>
  <si>
    <t>GLYDGMEAL</t>
  </si>
  <si>
    <t>GLYDGMECL</t>
  </si>
  <si>
    <t>GLYDGMEFL</t>
  </si>
  <si>
    <t>GLYDGMEGL</t>
  </si>
  <si>
    <t>GLYDGMEHA</t>
  </si>
  <si>
    <t>GLYDGMEHC</t>
  </si>
  <si>
    <t>GLYDGMEHF</t>
  </si>
  <si>
    <t>GLYDGMEHI</t>
  </si>
  <si>
    <t>GLYDGMEHL</t>
  </si>
  <si>
    <t>GLYDGMEHM</t>
  </si>
  <si>
    <t>GLYDGMEHQ</t>
  </si>
  <si>
    <t>GLYDGMEHS</t>
  </si>
  <si>
    <t>GLYDGMEHT</t>
  </si>
  <si>
    <t>GLYDGMEHV</t>
  </si>
  <si>
    <t>GLYDGMEIL</t>
  </si>
  <si>
    <t>GLYDGMELL</t>
  </si>
  <si>
    <t>GLYDGMEML</t>
  </si>
  <si>
    <t>GLYDGMENL</t>
  </si>
  <si>
    <t>GLYDGMEPL</t>
  </si>
  <si>
    <t>GLYDGMEQL</t>
  </si>
  <si>
    <t>GLYDGMERL</t>
  </si>
  <si>
    <t>GLYDGMESL</t>
  </si>
  <si>
    <t>GLYDGMETL</t>
  </si>
  <si>
    <t>GLYDGMEVL</t>
  </si>
  <si>
    <t>GLYDGMEYL</t>
  </si>
  <si>
    <t>GLYDGMQHL</t>
  </si>
  <si>
    <t>GLYDGMVHL</t>
  </si>
  <si>
    <t>GLYDGPEHL</t>
  </si>
  <si>
    <t>GLYDHMEHL</t>
  </si>
  <si>
    <t>GLYDIMEHL</t>
  </si>
  <si>
    <t>GLYDLMEHL</t>
  </si>
  <si>
    <t>GLYDPMEHL</t>
  </si>
  <si>
    <t>GLYDSMEHL</t>
  </si>
  <si>
    <t>GLYDTMEHL</t>
  </si>
  <si>
    <t>GLYDVQLTI</t>
  </si>
  <si>
    <t>GLYGNGILV</t>
  </si>
  <si>
    <t>GLYGNLIVL</t>
  </si>
  <si>
    <t>GLYHSFNCI</t>
  </si>
  <si>
    <t>GLYMGMEHL</t>
  </si>
  <si>
    <t>GLYNGMEHL</t>
  </si>
  <si>
    <t>GMDPRMCSL</t>
  </si>
  <si>
    <t>GMFANRWII</t>
  </si>
  <si>
    <t>GMGPLLAMV</t>
  </si>
  <si>
    <t>GMGPLLATV</t>
  </si>
  <si>
    <t>GMGPSLIGL</t>
  </si>
  <si>
    <t>GMLGFVFTL</t>
  </si>
  <si>
    <t>GMLICLTVL</t>
  </si>
  <si>
    <t>GMNVANHFL</t>
  </si>
  <si>
    <t>GMSRIGMEV</t>
  </si>
  <si>
    <t>GMVAPLYGV</t>
  </si>
  <si>
    <t>GMVTTSTTL</t>
  </si>
  <si>
    <t>GMYDGMEHL</t>
  </si>
  <si>
    <t>GNYDGMEHL</t>
  </si>
  <si>
    <t>GQARVAYQV</t>
  </si>
  <si>
    <t>GQQTFSVKV</t>
  </si>
  <si>
    <t>GQYDGMEHL</t>
  </si>
  <si>
    <t>GRRDPKCQW</t>
  </si>
  <si>
    <t>GSDEGIEYY</t>
  </si>
  <si>
    <t>GSFVRTVSL</t>
  </si>
  <si>
    <t>GSYDGMEHL</t>
  </si>
  <si>
    <t>GTIGLFLPL</t>
  </si>
  <si>
    <t>GTLGFVFTL</t>
  </si>
  <si>
    <t>GTLGIVCPI</t>
  </si>
  <si>
    <t>GTYDGMEHL</t>
  </si>
  <si>
    <t>GVFCGVDAV</t>
  </si>
  <si>
    <t>GVLDAVWRV</t>
  </si>
  <si>
    <t>GVLENIFGV</t>
  </si>
  <si>
    <t>GVLGFVFTL</t>
  </si>
  <si>
    <t>GVLVGVALI</t>
  </si>
  <si>
    <t>GVLVHPQWV</t>
  </si>
  <si>
    <t>GVRVLEDGV</t>
  </si>
  <si>
    <t>GVSGVINAL</t>
  </si>
  <si>
    <t>GVYDGMEHL</t>
  </si>
  <si>
    <t>GVYDYLVST</t>
  </si>
  <si>
    <t>HADQLTPTW</t>
  </si>
  <si>
    <t>HAYQFTYRV</t>
  </si>
  <si>
    <t>HELVCSMEN</t>
  </si>
  <si>
    <t>HERNGFTVL</t>
  </si>
  <si>
    <t>HFGLLCPKS</t>
  </si>
  <si>
    <t>HGAIKLDDK</t>
  </si>
  <si>
    <t>HIAGSLAVV</t>
  </si>
  <si>
    <t>HIAKSLFEV</t>
  </si>
  <si>
    <t>HIAKSPFEV</t>
  </si>
  <si>
    <t>HIHCVNPPL</t>
  </si>
  <si>
    <t>HILPPCTNA</t>
  </si>
  <si>
    <t>HILSFVYPI</t>
  </si>
  <si>
    <t>HIMLDVAFT</t>
  </si>
  <si>
    <t>HIMSDSNYV</t>
  </si>
  <si>
    <t>HIVEISTPV</t>
  </si>
  <si>
    <t>HLDDVGFLV</t>
  </si>
  <si>
    <t>HLGNVKYLV</t>
  </si>
  <si>
    <t>HLHLYSCSL</t>
  </si>
  <si>
    <t>HLLEYVIKV</t>
  </si>
  <si>
    <t>HLLLVAAGL</t>
  </si>
  <si>
    <t>HLLSVEYQI</t>
  </si>
  <si>
    <t>HLMDGDLGL</t>
  </si>
  <si>
    <t>HLMIDRPYV</t>
  </si>
  <si>
    <t>HLMSFPQSA</t>
  </si>
  <si>
    <t>HLPVADAVI</t>
  </si>
  <si>
    <t>HLRMAGHSL</t>
  </si>
  <si>
    <t>HLSLRGLFV</t>
  </si>
  <si>
    <t>HLSLRGLPV</t>
  </si>
  <si>
    <t>HLSTAFARV</t>
  </si>
  <si>
    <t>HLVDFQVTI</t>
  </si>
  <si>
    <t>HLVEALYLV</t>
  </si>
  <si>
    <t>HLYASLSRV</t>
  </si>
  <si>
    <t>HLYDGMEHL</t>
  </si>
  <si>
    <t>HMTEVVRHC</t>
  </si>
  <si>
    <t>HMTEVVRRC</t>
  </si>
  <si>
    <t>HMWNFISGI</t>
  </si>
  <si>
    <t>HNNGICWGN</t>
  </si>
  <si>
    <t>HNPAVFTWP</t>
  </si>
  <si>
    <t>HNPTGRSIC</t>
  </si>
  <si>
    <t>HPMPINIKL</t>
  </si>
  <si>
    <t>HQLGGVVEV</t>
  </si>
  <si>
    <t>HQVSYLFSV</t>
  </si>
  <si>
    <t>HRHLPVADA</t>
  </si>
  <si>
    <t>HSWEDIPYL</t>
  </si>
  <si>
    <t>HTSVFPGLY</t>
  </si>
  <si>
    <t>HTWDRHDEG</t>
  </si>
  <si>
    <t>HVLKAVFSR</t>
  </si>
  <si>
    <t>HVYAHQAQT</t>
  </si>
  <si>
    <t>HYGINPVQL</t>
  </si>
  <si>
    <t>IAAPDTMSV</t>
  </si>
  <si>
    <t>IADAALAAL</t>
  </si>
  <si>
    <t>IAGIGILAI</t>
  </si>
  <si>
    <t>IAGPGTITL</t>
  </si>
  <si>
    <t>IAMACLVGL</t>
  </si>
  <si>
    <t>IAMAVLYLA</t>
  </si>
  <si>
    <t>IANYNFTLV</t>
  </si>
  <si>
    <t>IASTPKKHR</t>
  </si>
  <si>
    <t>ICWGNQLFV</t>
  </si>
  <si>
    <t>IENNLYERL</t>
  </si>
  <si>
    <t>IFLWLLWPV</t>
  </si>
  <si>
    <t>IFVDGVPFV</t>
  </si>
  <si>
    <t>IGEDIVLTL</t>
  </si>
  <si>
    <t>IGGIGTVPV</t>
  </si>
  <si>
    <t>IGLITVLFL</t>
  </si>
  <si>
    <t>IHASGKQMW</t>
  </si>
  <si>
    <t>IHVRVSQPS</t>
  </si>
  <si>
    <t>IIFDSDWNL</t>
  </si>
  <si>
    <t>IIFNNNPEL</t>
  </si>
  <si>
    <t>IIFWFSLEL</t>
  </si>
  <si>
    <t>IIGGGMAFT</t>
  </si>
  <si>
    <t>IIGWMWIPV</t>
  </si>
  <si>
    <t>IIHSSSLLL</t>
  </si>
  <si>
    <t>IIIEGILFV</t>
  </si>
  <si>
    <t>IILEGILIL</t>
  </si>
  <si>
    <t>IILEGILLL</t>
  </si>
  <si>
    <t>IILENFLFF</t>
  </si>
  <si>
    <t>IILENILLF</t>
  </si>
  <si>
    <t>IILPMNVTV</t>
  </si>
  <si>
    <t>IILVAVPHV</t>
  </si>
  <si>
    <t>IIMDEAHFL</t>
  </si>
  <si>
    <t>IITEGIMTL</t>
  </si>
  <si>
    <t>IITTDNTFV</t>
  </si>
  <si>
    <t>IIVCNAFIL</t>
  </si>
  <si>
    <t>IIVEDSLLV</t>
  </si>
  <si>
    <t>IIWFLLLSV</t>
  </si>
  <si>
    <t>IIWGELFGV</t>
  </si>
  <si>
    <t>IIWVATEGA</t>
  </si>
  <si>
    <t>IKLDDKDPN</t>
  </si>
  <si>
    <t>IKLDDKDPQ</t>
  </si>
  <si>
    <t>ILAALFLGL</t>
  </si>
  <si>
    <t>ILAGYGAGV</t>
  </si>
  <si>
    <t>ILAKFLHWL</t>
  </si>
  <si>
    <t>ILAYCNKTV</t>
  </si>
  <si>
    <t>ILCETCLIV</t>
  </si>
  <si>
    <t>ILCKDLSTV</t>
  </si>
  <si>
    <t>ILDAHSLYL</t>
  </si>
  <si>
    <t>ILDDIEFFI</t>
  </si>
  <si>
    <t>ILDDIEFFV</t>
  </si>
  <si>
    <t>ILDDIGHGV</t>
  </si>
  <si>
    <t>ILDDNLYKV</t>
  </si>
  <si>
    <t>ILDEAIYKV</t>
  </si>
  <si>
    <t>ILDEERDKV</t>
  </si>
  <si>
    <t>ILDKKVEKV</t>
  </si>
  <si>
    <t>ILDKLNWDL</t>
  </si>
  <si>
    <t>ILDKVLVHL</t>
  </si>
  <si>
    <t>ILDKVLVHP</t>
  </si>
  <si>
    <t>ILDQVPFSV</t>
  </si>
  <si>
    <t>ILDSFDPLV</t>
  </si>
  <si>
    <t>ILEDGFLYV</t>
  </si>
  <si>
    <t>ILEDIVLTL</t>
  </si>
  <si>
    <t>ILEYLTAEV</t>
  </si>
  <si>
    <t>ILFTRFFYV</t>
  </si>
  <si>
    <t>ILGFVFTLT</t>
  </si>
  <si>
    <t>ILGIFNEFV</t>
  </si>
  <si>
    <t>ILGLPTQTV</t>
  </si>
  <si>
    <t>ILGWIFVPI</t>
  </si>
  <si>
    <t>ILHCANFNV</t>
  </si>
  <si>
    <t>ILHDGAYSL</t>
  </si>
  <si>
    <t>ILHDKIIDL</t>
  </si>
  <si>
    <t>ILHNGAYSL</t>
  </si>
  <si>
    <t>ILHTNMPNV</t>
  </si>
  <si>
    <t>ILIDWLVQV</t>
  </si>
  <si>
    <t>ILIEGIFFA</t>
  </si>
  <si>
    <t>ILIEGIFFV</t>
  </si>
  <si>
    <t>ILIEGILFF</t>
  </si>
  <si>
    <t>ILIEGVFFA</t>
  </si>
  <si>
    <t>ILIENALMF</t>
  </si>
  <si>
    <t>ILIERFLLL</t>
  </si>
  <si>
    <t>ILIERGLTF</t>
  </si>
  <si>
    <t>ILIERILLA</t>
  </si>
  <si>
    <t>ILIERSPFL</t>
  </si>
  <si>
    <t>ILISRLTLK</t>
  </si>
  <si>
    <t>ILISYIGMV</t>
  </si>
  <si>
    <t>ILITQVLGL</t>
  </si>
  <si>
    <t>ILIVGMLVL</t>
  </si>
  <si>
    <t>ILIVMFPFL</t>
  </si>
  <si>
    <t>ILIVMVPFL</t>
  </si>
  <si>
    <t>ILIYNGWYA</t>
  </si>
  <si>
    <t>ILKDFSILL</t>
  </si>
  <si>
    <t>ILKEPVHGV</t>
  </si>
  <si>
    <t>ILLARLFLY</t>
  </si>
  <si>
    <t>ILLDGSASV</t>
  </si>
  <si>
    <t>ILLDWAANI</t>
  </si>
  <si>
    <t>ILLDWAANV</t>
  </si>
  <si>
    <t>ILLDWLLEV</t>
  </si>
  <si>
    <t>ILLDWLMEV</t>
  </si>
  <si>
    <t>ILLEDGMLL</t>
  </si>
  <si>
    <t>ILLENGYLL</t>
  </si>
  <si>
    <t>ILLENVLFA</t>
  </si>
  <si>
    <t>ILLERILIF</t>
  </si>
  <si>
    <t>ILLLDQALV</t>
  </si>
  <si>
    <t>ILLNKHIDA</t>
  </si>
  <si>
    <t>ILLRDAGLV</t>
  </si>
  <si>
    <t>ILLVAVSFV</t>
  </si>
  <si>
    <t>ILLWEIPDV</t>
  </si>
  <si>
    <t>ILLWQPIPV</t>
  </si>
  <si>
    <t>ILMHGLVSL</t>
  </si>
  <si>
    <t>ILMWEAVTL</t>
  </si>
  <si>
    <t>ILNAMIAKI</t>
  </si>
  <si>
    <t>ILNAMITKI</t>
  </si>
  <si>
    <t>ILNDSGETV</t>
  </si>
  <si>
    <t>ILNNFPHSI</t>
  </si>
  <si>
    <t>ILNNPKASL</t>
  </si>
  <si>
    <t>ILNVDIFTL</t>
  </si>
  <si>
    <t>ILNVDVFTL</t>
  </si>
  <si>
    <t>ILPDAGQTV</t>
  </si>
  <si>
    <t>ILPDFLPII</t>
  </si>
  <si>
    <t>ILPDPLKPT</t>
  </si>
  <si>
    <t>ILPDPSKPS</t>
  </si>
  <si>
    <t>ILPISFHVA</t>
  </si>
  <si>
    <t>ILPPQLALF</t>
  </si>
  <si>
    <t>ILQDGFLYV</t>
  </si>
  <si>
    <t>ILRSFIPLL</t>
  </si>
  <si>
    <t>ILSAFSVYV</t>
  </si>
  <si>
    <t>ILSDENYLL</t>
  </si>
  <si>
    <t>ILSLELMKL</t>
  </si>
  <si>
    <t>ILSLILPAL</t>
  </si>
  <si>
    <t>ILSNEPWEL</t>
  </si>
  <si>
    <t>ILSPFLPLL</t>
  </si>
  <si>
    <t>ILSPLYAFA</t>
  </si>
  <si>
    <t>ILSPSAHEL</t>
  </si>
  <si>
    <t>ILSVMLIFA</t>
  </si>
  <si>
    <t>ILTDIEEKV</t>
  </si>
  <si>
    <t>ILTGLNYEA</t>
  </si>
  <si>
    <t>ILTGLNYEV</t>
  </si>
  <si>
    <t>ILTIRLTAA</t>
  </si>
  <si>
    <t>ILTSLLVLV</t>
  </si>
  <si>
    <t>ILTVILGVL</t>
  </si>
  <si>
    <t>ILVENQLFI</t>
  </si>
  <si>
    <t>ILVENQLLV</t>
  </si>
  <si>
    <t>ILVERALFT</t>
  </si>
  <si>
    <t>ILVVSLLLV</t>
  </si>
  <si>
    <t>ILWEHLEIL</t>
  </si>
  <si>
    <t>ILWIFSIYL</t>
  </si>
  <si>
    <t>ILWRQDINL</t>
  </si>
  <si>
    <t>ILYDGMEHL</t>
  </si>
  <si>
    <t>ILYGPLTRI</t>
  </si>
  <si>
    <t>ILYKNIDCV</t>
  </si>
  <si>
    <t>IMDILNIKI</t>
  </si>
  <si>
    <t>IMDQVPFSV</t>
  </si>
  <si>
    <t>IMDQVPSFV</t>
  </si>
  <si>
    <t>IMEEVWYFL</t>
  </si>
  <si>
    <t>IMIEFCPGG</t>
  </si>
  <si>
    <t>IMIENILFF</t>
  </si>
  <si>
    <t>IMIGVLVGV</t>
  </si>
  <si>
    <t>IMIKSMPAL</t>
  </si>
  <si>
    <t>IMLCCMTSC</t>
  </si>
  <si>
    <t>IMLCLIAAV</t>
  </si>
  <si>
    <t>IMLDVAFTS</t>
  </si>
  <si>
    <t>IMLEALERV</t>
  </si>
  <si>
    <t>IMLENGPFL</t>
  </si>
  <si>
    <t>IMMAMAMKL</t>
  </si>
  <si>
    <t>IMMAMTMKL</t>
  </si>
  <si>
    <t>IMMNVAKYT</t>
  </si>
  <si>
    <t>IMNDMPIYM</t>
  </si>
  <si>
    <t>IMNGLFHIA</t>
  </si>
  <si>
    <t>IMNSLSLFA</t>
  </si>
  <si>
    <t>IMPGQEAGL</t>
  </si>
  <si>
    <t>IMQLMPFGC</t>
  </si>
  <si>
    <t>IMSSSLFNL</t>
  </si>
  <si>
    <t>IMVLSFLFL</t>
  </si>
  <si>
    <t>IMYEGLLFV</t>
  </si>
  <si>
    <t>IMYIISGSL</t>
  </si>
  <si>
    <t>IMYNYPAML</t>
  </si>
  <si>
    <t>INVHHYPSA</t>
  </si>
  <si>
    <t>IPMNVNPNI</t>
  </si>
  <si>
    <t>IQLAVFFFL</t>
  </si>
  <si>
    <t>IQLENSLFA</t>
  </si>
  <si>
    <t>IQPGQTFSV</t>
  </si>
  <si>
    <t>IRQEEVQEL</t>
  </si>
  <si>
    <t>ISGHVLKAV</t>
  </si>
  <si>
    <t>ITDFGLAKL</t>
  </si>
  <si>
    <t>ITDQVPFSV</t>
  </si>
  <si>
    <t>ITEEVWYFL</t>
  </si>
  <si>
    <t>ITFDNLKTL</t>
  </si>
  <si>
    <t>ITIENILLV</t>
  </si>
  <si>
    <t>ITIERILFI</t>
  </si>
  <si>
    <t>ITIERILTI</t>
  </si>
  <si>
    <t>ITIERMLSV</t>
  </si>
  <si>
    <t>ITIETVLGR</t>
  </si>
  <si>
    <t>ITLERALFM</t>
  </si>
  <si>
    <t>ITNCLLSTA</t>
  </si>
  <si>
    <t>ITSGWTFGA</t>
  </si>
  <si>
    <t>IVAGGIVAI</t>
  </si>
  <si>
    <t>IVDTVSALV</t>
  </si>
  <si>
    <t>IVIEAIHTV</t>
  </si>
  <si>
    <t>IVLEGAMIV</t>
  </si>
  <si>
    <t>IVLENFFIS</t>
  </si>
  <si>
    <t>IVLGLIATA</t>
  </si>
  <si>
    <t>IVMPYINSV</t>
  </si>
  <si>
    <t>IVNSVLLFL</t>
  </si>
  <si>
    <t>IVSPFIPLL</t>
  </si>
  <si>
    <t>IVYLCPVLV</t>
  </si>
  <si>
    <t>KAAEKVFYV</t>
  </si>
  <si>
    <t>KAANIVLTV</t>
  </si>
  <si>
    <t>KASDKIFYV</t>
  </si>
  <si>
    <t>KASEKIFYV</t>
  </si>
  <si>
    <t>KAWENFPNV</t>
  </si>
  <si>
    <t>KAYDVTQAF</t>
  </si>
  <si>
    <t>KAYEKIFYV</t>
  </si>
  <si>
    <t>KCIDFYSRI</t>
  </si>
  <si>
    <t>KDLVLLATI</t>
  </si>
  <si>
    <t>KDNVILLNK</t>
  </si>
  <si>
    <t>KDPQFKDNV</t>
  </si>
  <si>
    <t>KEWAYCVEM</t>
  </si>
  <si>
    <t>KHSSGCAFL</t>
  </si>
  <si>
    <t>KIADFGWSV</t>
  </si>
  <si>
    <t>KIADYNYKL</t>
  </si>
  <si>
    <t>KIDYYIPYV</t>
  </si>
  <si>
    <t>KIFEMLEGV</t>
  </si>
  <si>
    <t>KIFGSLAFL</t>
  </si>
  <si>
    <t>KIIKLFFRL</t>
  </si>
  <si>
    <t>KIILFLALI</t>
  </si>
  <si>
    <t>KIILFLPCI</t>
  </si>
  <si>
    <t>KILEDVVGV</t>
  </si>
  <si>
    <t>KILEKEIRV</t>
  </si>
  <si>
    <t>KISEMHPAL</t>
  </si>
  <si>
    <t>KISEYRHYC</t>
  </si>
  <si>
    <t>KISHIMLDV</t>
  </si>
  <si>
    <t>KITEHSWNA</t>
  </si>
  <si>
    <t>KIVGAMVQI</t>
  </si>
  <si>
    <t>KIYSKHTPI</t>
  </si>
  <si>
    <t>KLADYLNVL</t>
  </si>
  <si>
    <t>KLAEAIFKL</t>
  </si>
  <si>
    <t>KLAGGVAVI</t>
  </si>
  <si>
    <t>KLAKPLPYT</t>
  </si>
  <si>
    <t>KLANPLPYT</t>
  </si>
  <si>
    <t>KLASHMYCS</t>
  </si>
  <si>
    <t>KLATAQFKI</t>
  </si>
  <si>
    <t>KLCPLPGYL</t>
  </si>
  <si>
    <t>KLCPVQLWV</t>
  </si>
  <si>
    <t>KLCTFSFLI</t>
  </si>
  <si>
    <t>KLDDKDPNF</t>
  </si>
  <si>
    <t>KLDDKDPQF</t>
  </si>
  <si>
    <t>KLDGFMGRI</t>
  </si>
  <si>
    <t>KLDVGNAEV</t>
  </si>
  <si>
    <t>KLEDENPWL</t>
  </si>
  <si>
    <t>KLEDLERDL</t>
  </si>
  <si>
    <t>KLEKIEDEL</t>
  </si>
  <si>
    <t>KLFIRQEEV</t>
  </si>
  <si>
    <t>KLFSDISAI</t>
  </si>
  <si>
    <t>KLFTHDIML</t>
  </si>
  <si>
    <t>KLGASPLHV</t>
  </si>
  <si>
    <t>KLGEFYNQM</t>
  </si>
  <si>
    <t>KLGLKPLEV</t>
  </si>
  <si>
    <t>KLGPGEEQV</t>
  </si>
  <si>
    <t>KLGSLVVRC</t>
  </si>
  <si>
    <t>KLIAGVNYI</t>
  </si>
  <si>
    <t>KLIANNTRV</t>
  </si>
  <si>
    <t>KLIDCYTFL</t>
  </si>
  <si>
    <t>KLIETYFSK</t>
  </si>
  <si>
    <t>KLIEYTDFA</t>
  </si>
  <si>
    <t>KLIIHNPEL</t>
  </si>
  <si>
    <t>KLINIIIWF</t>
  </si>
  <si>
    <t>KLIPRNTVV</t>
  </si>
  <si>
    <t>KLIVTPAAL</t>
  </si>
  <si>
    <t>KLKDCVMYA</t>
  </si>
  <si>
    <t>KLKKIKNSI</t>
  </si>
  <si>
    <t>KLKKIKNSL</t>
  </si>
  <si>
    <t>KLLAGDEIV</t>
  </si>
  <si>
    <t>KLLAGVEIV</t>
  </si>
  <si>
    <t>KLLDLQAKM</t>
  </si>
  <si>
    <t>KLLEDDLLI</t>
  </si>
  <si>
    <t>KLLEEWNLV</t>
  </si>
  <si>
    <t>KLLEIAPNC</t>
  </si>
  <si>
    <t>KLLEQWNLV</t>
  </si>
  <si>
    <t>KLLILELHV</t>
  </si>
  <si>
    <t>KLLKSIAAT</t>
  </si>
  <si>
    <t>KLLLALAGL</t>
  </si>
  <si>
    <t>KLMGPEVQV</t>
  </si>
  <si>
    <t>KLMNIQQKL</t>
  </si>
  <si>
    <t>KLMNIQQQL</t>
  </si>
  <si>
    <t>KLMPVCVET</t>
  </si>
  <si>
    <t>KLNDWDFVV</t>
  </si>
  <si>
    <t>KLNEEIAII</t>
  </si>
  <si>
    <t>KLNIKLLGV</t>
  </si>
  <si>
    <t>KLNPMLAKA</t>
  </si>
  <si>
    <t>KLNSGDSKV</t>
  </si>
  <si>
    <t>KLNSGIAYV</t>
  </si>
  <si>
    <t>KLNSGLSKV</t>
  </si>
  <si>
    <t>KLNSSVYSL</t>
  </si>
  <si>
    <t>KLNTITAVV</t>
  </si>
  <si>
    <t>KLNTITPVV</t>
  </si>
  <si>
    <t>KLNVGDYFV</t>
  </si>
  <si>
    <t>KLNWDLHTA</t>
  </si>
  <si>
    <t>KLPDDFMGC</t>
  </si>
  <si>
    <t>KLPDDFTGC</t>
  </si>
  <si>
    <t>KLPDLCTEL</t>
  </si>
  <si>
    <t>KLPDLWCKI</t>
  </si>
  <si>
    <t>KLPLDIDPV</t>
  </si>
  <si>
    <t>KLPLDINPV</t>
  </si>
  <si>
    <t>KLPPLLNEI</t>
  </si>
  <si>
    <t>KLPQLCTEL</t>
  </si>
  <si>
    <t>KLQCVDLHV</t>
  </si>
  <si>
    <t>KLQDASAEV</t>
  </si>
  <si>
    <t>KLQELNYNL</t>
  </si>
  <si>
    <t>KLQEQQSDL</t>
  </si>
  <si>
    <t>KLQFHCMPV</t>
  </si>
  <si>
    <t>KLQFTSLEI</t>
  </si>
  <si>
    <t>KLQVFLIVL</t>
  </si>
  <si>
    <t>KLSDYEGRL</t>
  </si>
  <si>
    <t>KLSEGDLLA</t>
  </si>
  <si>
    <t>KLSELHAYI</t>
  </si>
  <si>
    <t>KLSELHTYI</t>
  </si>
  <si>
    <t>KLSGSNPYI</t>
  </si>
  <si>
    <t>KLSHQLVLL</t>
  </si>
  <si>
    <t>KLSHQPVLL</t>
  </si>
  <si>
    <t>KLSREIMPV</t>
  </si>
  <si>
    <t>KLSSGCAFL</t>
  </si>
  <si>
    <t>KLSYGIATV</t>
  </si>
  <si>
    <t>KLTESLHKV</t>
  </si>
  <si>
    <t>KLTLKNKFV</t>
  </si>
  <si>
    <t>KLTPLCVSL</t>
  </si>
  <si>
    <t>KLTPLCVTL</t>
  </si>
  <si>
    <t>KLVAFLAML</t>
  </si>
  <si>
    <t>KLVANNTRL</t>
  </si>
  <si>
    <t>KLVCSPAPC</t>
  </si>
  <si>
    <t>KLVMSQANV</t>
  </si>
  <si>
    <t>KLVNKFLAL</t>
  </si>
  <si>
    <t>KLVPSGSKL</t>
  </si>
  <si>
    <t>KLVSSFLEM</t>
  </si>
  <si>
    <t>KLWAQCVQL</t>
  </si>
  <si>
    <t>KLWASPLHV</t>
  </si>
  <si>
    <t>KLWCRHFCV</t>
  </si>
  <si>
    <t>KLWESPQEI</t>
  </si>
  <si>
    <t>KLWHYCSTL</t>
  </si>
  <si>
    <t>KLWQYCSVL</t>
  </si>
  <si>
    <t>KLYDGMEHL</t>
  </si>
  <si>
    <t>KMAQFYYSA</t>
  </si>
  <si>
    <t>KMDAEHPEL</t>
  </si>
  <si>
    <t>KMDQLAKEL</t>
  </si>
  <si>
    <t>KMFDAYVNT</t>
  </si>
  <si>
    <t>KMFHTLDEL</t>
  </si>
  <si>
    <t>KMGQFYYSA</t>
  </si>
  <si>
    <t>KMIGNHLWV</t>
  </si>
  <si>
    <t>KMLKEMGEV</t>
  </si>
  <si>
    <t>KMLNIPSIN</t>
  </si>
  <si>
    <t>KMVAVFYNT</t>
  </si>
  <si>
    <t>KMVAVFYTT</t>
  </si>
  <si>
    <t>KMVELVHFL</t>
  </si>
  <si>
    <t>KMVRLDLLM</t>
  </si>
  <si>
    <t>KMVSLLSVL</t>
  </si>
  <si>
    <t>KMVTVCPNT</t>
  </si>
  <si>
    <t>KNYDNYNMK</t>
  </si>
  <si>
    <t>KPNVNHTEL</t>
  </si>
  <si>
    <t>KQGDDYVYL</t>
  </si>
  <si>
    <t>KQIYKTPPI</t>
  </si>
  <si>
    <t>KQLAAVARV</t>
  </si>
  <si>
    <t>KQLIKVTLV</t>
  </si>
  <si>
    <t>KQLLFVLEV</t>
  </si>
  <si>
    <t>KQLPFFYYS</t>
  </si>
  <si>
    <t>KQLSSNFGA</t>
  </si>
  <si>
    <t>KQWLVWLFL</t>
  </si>
  <si>
    <t>KSVDITFEL</t>
  </si>
  <si>
    <t>KSVNITFEL</t>
  </si>
  <si>
    <t>KTCPVQLWV</t>
  </si>
  <si>
    <t>KTTKQSFDL</t>
  </si>
  <si>
    <t>KTVGIYPNA</t>
  </si>
  <si>
    <t>KTVLELTEV</t>
  </si>
  <si>
    <t>KTWGQYWQV</t>
  </si>
  <si>
    <t>KVAELVHFL</t>
  </si>
  <si>
    <t>KVAELVRFL</t>
  </si>
  <si>
    <t>KVDDTFYYV</t>
  </si>
  <si>
    <t>KVDGVDVEL</t>
  </si>
  <si>
    <t>KVDGVVQQL</t>
  </si>
  <si>
    <t>KVFAGIPTV</t>
  </si>
  <si>
    <t>KVHPVIWSL</t>
  </si>
  <si>
    <t>KVKEVCPNV</t>
  </si>
  <si>
    <t>KVLAFDLTV</t>
  </si>
  <si>
    <t>KVLEFLAKL</t>
  </si>
  <si>
    <t>KVLEYIIKI</t>
  </si>
  <si>
    <t>KVLEYVIKV</t>
  </si>
  <si>
    <t>KVLEYVTKV</t>
  </si>
  <si>
    <t>KVLGLWATV</t>
  </si>
  <si>
    <t>KVLIRCYLC</t>
  </si>
  <si>
    <t>KVLTLFAEV</t>
  </si>
  <si>
    <t>KVVEFLAML</t>
  </si>
  <si>
    <t>KVYPIILRL</t>
  </si>
  <si>
    <t>KYQEFFWDA</t>
  </si>
  <si>
    <t>LAAILDFLL</t>
  </si>
  <si>
    <t>LAALPHSCL</t>
  </si>
  <si>
    <t>LACFVLAAV</t>
  </si>
  <si>
    <t>LAGIGILTV</t>
  </si>
  <si>
    <t>LAGIGLIAA</t>
  </si>
  <si>
    <t>LALAGLLAI</t>
  </si>
  <si>
    <t>LALLLLDRL</t>
  </si>
  <si>
    <t>LALPMPATA</t>
  </si>
  <si>
    <t>LAMAFDHYV</t>
  </si>
  <si>
    <t>LARNLVPMV</t>
  </si>
  <si>
    <t>LASYFFWGL</t>
  </si>
  <si>
    <t>LATEKSRWS</t>
  </si>
  <si>
    <t>LATNNLVVM</t>
  </si>
  <si>
    <t>LDDKDPNFK</t>
  </si>
  <si>
    <t>LDDKDPQFK</t>
  </si>
  <si>
    <t>LDRLNQLES</t>
  </si>
  <si>
    <t>LEATYASTL</t>
  </si>
  <si>
    <t>LESFCEDVP</t>
  </si>
  <si>
    <t>LEVQAIRET</t>
  </si>
  <si>
    <t>LFAAFPSFA</t>
  </si>
  <si>
    <t>LFLNTLSFV</t>
  </si>
  <si>
    <t>LFVVYRDSI</t>
  </si>
  <si>
    <t>LGGLGLFFA</t>
  </si>
  <si>
    <t>LGVIGLVAL</t>
  </si>
  <si>
    <t>LGYGFVNYI</t>
  </si>
  <si>
    <t>LGYGFVNYV</t>
  </si>
  <si>
    <t>LHMEFCSCC</t>
  </si>
  <si>
    <t>LIDFYLCFL</t>
  </si>
  <si>
    <t>LIDQYLYYL</t>
  </si>
  <si>
    <t>LIEDFDIYV</t>
  </si>
  <si>
    <t>LIEERSPLI</t>
  </si>
  <si>
    <t>LIFAFFQEL</t>
  </si>
  <si>
    <t>LIFLARSAL</t>
  </si>
  <si>
    <t>LIFNMLYWI</t>
  </si>
  <si>
    <t>LIIEGMLTF</t>
  </si>
  <si>
    <t>LIIENAPLI</t>
  </si>
  <si>
    <t>LIIENLLIV</t>
  </si>
  <si>
    <t>LIIENQLFF</t>
  </si>
  <si>
    <t>LIIEWIFFL</t>
  </si>
  <si>
    <t>LIIEWYLIM</t>
  </si>
  <si>
    <t>LIIMRTFKV</t>
  </si>
  <si>
    <t>LIIPCIHLI</t>
  </si>
  <si>
    <t>LIIPFIHLI</t>
  </si>
  <si>
    <t>LILATMLVA</t>
  </si>
  <si>
    <t>LILDPIFKV</t>
  </si>
  <si>
    <t>LILENALIA</t>
  </si>
  <si>
    <t>LILENYMFA</t>
  </si>
  <si>
    <t>LILERALLL</t>
  </si>
  <si>
    <t>LILERSPTA</t>
  </si>
  <si>
    <t>LILGLLTKV</t>
  </si>
  <si>
    <t>LILQGVLTM</t>
  </si>
  <si>
    <t>LIQDRVAEV</t>
  </si>
  <si>
    <t>LIQPFMFRL</t>
  </si>
  <si>
    <t>LISRLTLKY</t>
  </si>
  <si>
    <t>LISTDIIFL</t>
  </si>
  <si>
    <t>LITEGALMV</t>
  </si>
  <si>
    <t>LITGRLQSL</t>
  </si>
  <si>
    <t>LITNYLPSV</t>
  </si>
  <si>
    <t>LIVAAIVFI</t>
  </si>
  <si>
    <t>LIVDAVLQL</t>
  </si>
  <si>
    <t>LIVEGILLT</t>
  </si>
  <si>
    <t>LIVENAPIL</t>
  </si>
  <si>
    <t>LIVERWLLA</t>
  </si>
  <si>
    <t>LIWTGMIDL</t>
  </si>
  <si>
    <t>LKLSGVVRL</t>
  </si>
  <si>
    <t>LLAAILDFL</t>
  </si>
  <si>
    <t>LLADKFPVL</t>
  </si>
  <si>
    <t>LLAGTLAGV</t>
  </si>
  <si>
    <t>LLAGTLAVV</t>
  </si>
  <si>
    <t>LLAIKVPNV</t>
  </si>
  <si>
    <t>LLAILPYYV</t>
  </si>
  <si>
    <t>LLAILTYYV</t>
  </si>
  <si>
    <t>LLAKGLVLL</t>
  </si>
  <si>
    <t>LLALHRSYL</t>
  </si>
  <si>
    <t>LLALLMAGL</t>
  </si>
  <si>
    <t>LLAMKVPNV</t>
  </si>
  <si>
    <t>LLAMTVPNV</t>
  </si>
  <si>
    <t>LLANGNVYA</t>
  </si>
  <si>
    <t>LLAPGPLFV</t>
  </si>
  <si>
    <t>LLASQSLSI</t>
  </si>
  <si>
    <t>LLATTVSGL</t>
  </si>
  <si>
    <t>LLAVAVYAV</t>
  </si>
  <si>
    <t>LLAWHFVAV</t>
  </si>
  <si>
    <t>LLCGNLLIL</t>
  </si>
  <si>
    <t>LLCPAGHAV</t>
  </si>
  <si>
    <t>LLCPKSIPG</t>
  </si>
  <si>
    <t>LLDAHIPQL</t>
  </si>
  <si>
    <t>LLDDFVEII</t>
  </si>
  <si>
    <t>LLDEGKQSL</t>
  </si>
  <si>
    <t>LLDEKGPEV</t>
  </si>
  <si>
    <t>LLDEPSSGL</t>
  </si>
  <si>
    <t>LLDEPTNHL</t>
  </si>
  <si>
    <t>LLDFVRMGV</t>
  </si>
  <si>
    <t>LLDHDLDFT</t>
  </si>
  <si>
    <t>LLDQLIEEV</t>
  </si>
  <si>
    <t>LLDQYQIHL</t>
  </si>
  <si>
    <t>LLDRLNQLE</t>
  </si>
  <si>
    <t>LLDSSTTRV</t>
  </si>
  <si>
    <t>LLDVAPLSL</t>
  </si>
  <si>
    <t>LLDVPTAAV</t>
  </si>
  <si>
    <t>LLEENSPML</t>
  </si>
  <si>
    <t>LLEWLAMAV</t>
  </si>
  <si>
    <t>LLFAAFSSA</t>
  </si>
  <si>
    <t>LLFAKFFFL</t>
  </si>
  <si>
    <t>LLFAKFSFL</t>
  </si>
  <si>
    <t>LLFALHFSA</t>
  </si>
  <si>
    <t>LLFALYFSA</t>
  </si>
  <si>
    <t>LLFAYPVYV</t>
  </si>
  <si>
    <t>LLFEEYTNI</t>
  </si>
  <si>
    <t>LLFGAPVYV</t>
  </si>
  <si>
    <t>LLFGHPVYV</t>
  </si>
  <si>
    <t>LLFGMPPCL</t>
  </si>
  <si>
    <t>LLFGMTPCL</t>
  </si>
  <si>
    <t>LLFGYAVYV</t>
  </si>
  <si>
    <t>LLFGYPVAV</t>
  </si>
  <si>
    <t>LLFGYPVYV</t>
  </si>
  <si>
    <t>LLFLMSFTV</t>
  </si>
  <si>
    <t>LLFLVLIML</t>
  </si>
  <si>
    <t>LLFNKVTLA</t>
  </si>
  <si>
    <t>LLGASVLGL</t>
  </si>
  <si>
    <t>LLGATCMFV</t>
  </si>
  <si>
    <t>LLGPLLVLL</t>
  </si>
  <si>
    <t>LLGPNSFEV</t>
  </si>
  <si>
    <t>LLGPQLVLL</t>
  </si>
  <si>
    <t>LLGRNSFEV</t>
  </si>
  <si>
    <t>LLGWVFAQV</t>
  </si>
  <si>
    <t>LLHETDSAV</t>
  </si>
  <si>
    <t>LLHGFSFHL</t>
  </si>
  <si>
    <t>LLHGFSFYL</t>
  </si>
  <si>
    <t>LLHTDFEQV</t>
  </si>
  <si>
    <t>LLIASVTWL</t>
  </si>
  <si>
    <t>LLIDAGTNV</t>
  </si>
  <si>
    <t>LLIDLTSFL</t>
  </si>
  <si>
    <t>LLIEGGLFL</t>
  </si>
  <si>
    <t>LLIEGIFFI</t>
  </si>
  <si>
    <t>LLIENAMFI</t>
  </si>
  <si>
    <t>LLIENFVTG</t>
  </si>
  <si>
    <t>LLIERFLFL</t>
  </si>
  <si>
    <t>LLIERGLLA</t>
  </si>
  <si>
    <t>LLIERYLLV</t>
  </si>
  <si>
    <t>LLIGGFAGL</t>
  </si>
  <si>
    <t>LLIIGGLLF</t>
  </si>
  <si>
    <t>LLIKGGVEV</t>
  </si>
  <si>
    <t>LLILCVTQV</t>
  </si>
  <si>
    <t>LLIRWQHFL</t>
  </si>
  <si>
    <t>LLLAEPFPV</t>
  </si>
  <si>
    <t>LLLASTSGA</t>
  </si>
  <si>
    <t>LLLAVAVYA</t>
  </si>
  <si>
    <t>LLLDDFVEI</t>
  </si>
  <si>
    <t>LLLDDLLVS</t>
  </si>
  <si>
    <t>LLLDKLYFL</t>
  </si>
  <si>
    <t>LLLDRLNQL</t>
  </si>
  <si>
    <t>LLLEALEQL</t>
  </si>
  <si>
    <t>LLLEAVPAV</t>
  </si>
  <si>
    <t>LLLEGALLA</t>
  </si>
  <si>
    <t>LLLEGGILF</t>
  </si>
  <si>
    <t>LLLENALTV</t>
  </si>
  <si>
    <t>LLLEQALLV</t>
  </si>
  <si>
    <t>LLLERMFLF</t>
  </si>
  <si>
    <t>LLLERYFLA</t>
  </si>
  <si>
    <t>LLLEWLAMA</t>
  </si>
  <si>
    <t>LLLFLTIFI</t>
  </si>
  <si>
    <t>LLLGIGILV</t>
  </si>
  <si>
    <t>LLLGLKGEL</t>
  </si>
  <si>
    <t>LLLGPLGPL</t>
  </si>
  <si>
    <t>LLLGSPAAA</t>
  </si>
  <si>
    <t>LLLGTIHAL</t>
  </si>
  <si>
    <t>LLLGTLNIV</t>
  </si>
  <si>
    <t>LLLHSLTPL</t>
  </si>
  <si>
    <t>LLLIWFRPV</t>
  </si>
  <si>
    <t>LLLLDVAPL</t>
  </si>
  <si>
    <t>LLLLLLLPP</t>
  </si>
  <si>
    <t>LLLLLPPRV</t>
  </si>
  <si>
    <t>LLLLTVLTV</t>
  </si>
  <si>
    <t>LLLNMLIAL</t>
  </si>
  <si>
    <t>LLLNMLIVL</t>
  </si>
  <si>
    <t>LLLPAHYET</t>
  </si>
  <si>
    <t>LLLPGTPAV</t>
  </si>
  <si>
    <t>LLLPLLPPL</t>
  </si>
  <si>
    <t>LLLPSVCCI</t>
  </si>
  <si>
    <t>LLLREHNRL</t>
  </si>
  <si>
    <t>LLLSFNSSL</t>
  </si>
  <si>
    <t>LLLTFFLRM</t>
  </si>
  <si>
    <t>LLLTILTSL</t>
  </si>
  <si>
    <t>LLLVAHYAI</t>
  </si>
  <si>
    <t>LLLVSLWGL</t>
  </si>
  <si>
    <t>LLLWGPGQL</t>
  </si>
  <si>
    <t>LLMGTLGIV</t>
  </si>
  <si>
    <t>LLMPILTLT</t>
  </si>
  <si>
    <t>LLMRVVQSV</t>
  </si>
  <si>
    <t>LLMRYLKAI</t>
  </si>
  <si>
    <t>LLMWEAVTV</t>
  </si>
  <si>
    <t>LLNAFTVTV</t>
  </si>
  <si>
    <t>LLNATDIAV</t>
  </si>
  <si>
    <t>LLNATIAEV</t>
  </si>
  <si>
    <t>LLNGWRWRL</t>
  </si>
  <si>
    <t>LLNKHIDAY</t>
  </si>
  <si>
    <t>LLNNYDVLV</t>
  </si>
  <si>
    <t>LLNPHTLGL</t>
  </si>
  <si>
    <t>LLNYILKSV</t>
  </si>
  <si>
    <t>LLPNAIYKV</t>
  </si>
  <si>
    <t>LLPPELSET</t>
  </si>
  <si>
    <t>LLPRRGPRL</t>
  </si>
  <si>
    <t>LLQDRLVSV</t>
  </si>
  <si>
    <t>LLQERANKL</t>
  </si>
  <si>
    <t>LLQLSLLQV</t>
  </si>
  <si>
    <t>LLQRGPQYS</t>
  </si>
  <si>
    <t>LLQVMAQQV</t>
  </si>
  <si>
    <t>LLQYGSFCT</t>
  </si>
  <si>
    <t>LLSAGIFGA</t>
  </si>
  <si>
    <t>LLSDDDVVV</t>
  </si>
  <si>
    <t>LLSGQPASA</t>
  </si>
  <si>
    <t>LLSIIFFPA</t>
  </si>
  <si>
    <t>LLSIISFPA</t>
  </si>
  <si>
    <t>LLSILCIWV</t>
  </si>
  <si>
    <t>LLSLFSLWL</t>
  </si>
  <si>
    <t>LLSLLIPAL</t>
  </si>
  <si>
    <t>LLSLLLPAI</t>
  </si>
  <si>
    <t>LLSSKLLLM</t>
  </si>
  <si>
    <t>LLSTAALPV</t>
  </si>
  <si>
    <t>LLSVCLGSL</t>
  </si>
  <si>
    <t>LLSYFKQPV</t>
  </si>
  <si>
    <t>LLTEDYYLA</t>
  </si>
  <si>
    <t>LLTGLFLLV</t>
  </si>
  <si>
    <t>LLTILTSLL</t>
  </si>
  <si>
    <t>LLTLQQIEL</t>
  </si>
  <si>
    <t>LLTNMFTPL</t>
  </si>
  <si>
    <t>LLTTLSNRV</t>
  </si>
  <si>
    <t>LLTTPKFTV</t>
  </si>
  <si>
    <t>LLVALSYTL</t>
  </si>
  <si>
    <t>LLVCGQLLA</t>
  </si>
  <si>
    <t>LLVDLAEEL</t>
  </si>
  <si>
    <t>LLVDLLWLL</t>
  </si>
  <si>
    <t>LLVEDLLVL</t>
  </si>
  <si>
    <t>LLVEDMLLM</t>
  </si>
  <si>
    <t>LLVEDQLLV</t>
  </si>
  <si>
    <t>LLVEGALTG</t>
  </si>
  <si>
    <t>LLVEGAMTV</t>
  </si>
  <si>
    <t>LLVEGILLV</t>
  </si>
  <si>
    <t>LLVEGMLIS</t>
  </si>
  <si>
    <t>LLVEGSPTA</t>
  </si>
  <si>
    <t>LLVENIPLF</t>
  </si>
  <si>
    <t>LLVENWPLL</t>
  </si>
  <si>
    <t>LLVERASLM</t>
  </si>
  <si>
    <t>LLVERQLVL</t>
  </si>
  <si>
    <t>LLVKGGVEV</t>
  </si>
  <si>
    <t>LLVQRAPLL</t>
  </si>
  <si>
    <t>LLVSEIDWL</t>
  </si>
  <si>
    <t>LLVVGAVGV</t>
  </si>
  <si>
    <t>LLWAARPRL</t>
  </si>
  <si>
    <t>LLWGRQLFA</t>
  </si>
  <si>
    <t>LLWLCPYKL</t>
  </si>
  <si>
    <t>LLWNGPIAV</t>
  </si>
  <si>
    <t>LLWNGPMAV</t>
  </si>
  <si>
    <t>LLWNGPMHV</t>
  </si>
  <si>
    <t>LLWNGPMQV</t>
  </si>
  <si>
    <t>LLWNTVWNM</t>
  </si>
  <si>
    <t>LLWPVTLAC</t>
  </si>
  <si>
    <t>LLWSFQTSA</t>
  </si>
  <si>
    <t>LLWSYAMGV</t>
  </si>
  <si>
    <t>LLWTLVVLL</t>
  </si>
  <si>
    <t>LLYDANYFL</t>
  </si>
  <si>
    <t>LLYDAVHIV</t>
  </si>
  <si>
    <t>LLYDGMEHL</t>
  </si>
  <si>
    <t>LLYDGSFAV</t>
  </si>
  <si>
    <t>LLYDSPATL</t>
  </si>
  <si>
    <t>LLYENGVLV</t>
  </si>
  <si>
    <t>LLYGYPVYV</t>
  </si>
  <si>
    <t>LLYKLADLI</t>
  </si>
  <si>
    <t>LLYLGIIKL</t>
  </si>
  <si>
    <t>LLYLITNYL</t>
  </si>
  <si>
    <t>LLYNCCYHV</t>
  </si>
  <si>
    <t>LLYQELLPL</t>
  </si>
  <si>
    <t>LMAGCIQEA</t>
  </si>
  <si>
    <t>LMAKVSMTI</t>
  </si>
  <si>
    <t>LMASISSFL</t>
  </si>
  <si>
    <t>LMAVEEREV</t>
  </si>
  <si>
    <t>LMCQPILLL</t>
  </si>
  <si>
    <t>LMDRVTIAV</t>
  </si>
  <si>
    <t>LMFDLSLNF</t>
  </si>
  <si>
    <t>LMFMQWGQL</t>
  </si>
  <si>
    <t>LMFWASSSI</t>
  </si>
  <si>
    <t>LMGDKSENV</t>
  </si>
  <si>
    <t>LMGHFAWWT</t>
  </si>
  <si>
    <t>LMHAPAFET</t>
  </si>
  <si>
    <t>LMIERFVSL</t>
  </si>
  <si>
    <t>LMIERGLLA</t>
  </si>
  <si>
    <t>LMIGTAAAV</t>
  </si>
  <si>
    <t>LMIIPLINV</t>
  </si>
  <si>
    <t>LMIPAGIYA</t>
  </si>
  <si>
    <t>LMLCEGLFV</t>
  </si>
  <si>
    <t>LMLENLLTF</t>
  </si>
  <si>
    <t>LMLERALLF</t>
  </si>
  <si>
    <t>LMLERALLV</t>
  </si>
  <si>
    <t>LMLERGFII</t>
  </si>
  <si>
    <t>LMLGEFLKL</t>
  </si>
  <si>
    <t>LMLIWYRPV</t>
  </si>
  <si>
    <t>LMLLRLSEV</t>
  </si>
  <si>
    <t>LMLWASSSI</t>
  </si>
  <si>
    <t>LMNGQQIFL</t>
  </si>
  <si>
    <t>LMSTIVHQV</t>
  </si>
  <si>
    <t>LMVENVPFA</t>
  </si>
  <si>
    <t>LMVERGYTF</t>
  </si>
  <si>
    <t>LMVLHSPSL</t>
  </si>
  <si>
    <t>LMVPHSPSL</t>
  </si>
  <si>
    <t>LMWITQCFL</t>
  </si>
  <si>
    <t>LMWLIINLV</t>
  </si>
  <si>
    <t>LMWLSYFIA</t>
  </si>
  <si>
    <t>LMWYELSKI</t>
  </si>
  <si>
    <t>LMYCHGKKV</t>
  </si>
  <si>
    <t>LMYSLVHNL</t>
  </si>
  <si>
    <t>LNIDLLWSV</t>
  </si>
  <si>
    <t>LNKHIDAYK</t>
  </si>
  <si>
    <t>LPAIVREAI</t>
  </si>
  <si>
    <t>LPDDFMGCV</t>
  </si>
  <si>
    <t>LPDDFTGCV</t>
  </si>
  <si>
    <t>LPLKMLNIP</t>
  </si>
  <si>
    <t>LPPPPPNNL</t>
  </si>
  <si>
    <t>LPRWYFYYL</t>
  </si>
  <si>
    <t>LPSDFFPSV</t>
  </si>
  <si>
    <t>LPVADAVIH</t>
  </si>
  <si>
    <t>LQAENVTGL</t>
  </si>
  <si>
    <t>LQAGNATEV</t>
  </si>
  <si>
    <t>LQDIEITCV</t>
  </si>
  <si>
    <t>LQIERAPPA</t>
  </si>
  <si>
    <t>LQLCCLATA</t>
  </si>
  <si>
    <t>LQLEGQLLL</t>
  </si>
  <si>
    <t>LQLGFSTGV</t>
  </si>
  <si>
    <t>LQLPQGTTL</t>
  </si>
  <si>
    <t>LQLSISSCL</t>
  </si>
  <si>
    <t>LQNNELSPV</t>
  </si>
  <si>
    <t>LQPPDPVGL</t>
  </si>
  <si>
    <t>LQTGIHVRV</t>
  </si>
  <si>
    <t>LQTTIHDII</t>
  </si>
  <si>
    <t>LQVEGAMSV</t>
  </si>
  <si>
    <t>LQVENFLAA</t>
  </si>
  <si>
    <t>LQVENYLPI</t>
  </si>
  <si>
    <t>LQVIRILLA</t>
  </si>
  <si>
    <t>LTAGFLIFL</t>
  </si>
  <si>
    <t>LTFGDVVAV</t>
  </si>
  <si>
    <t>LTLEQILTV</t>
  </si>
  <si>
    <t>LTLGEFLKL</t>
  </si>
  <si>
    <t>LTRAILIRV</t>
  </si>
  <si>
    <t>LTSHTVMPL</t>
  </si>
  <si>
    <t>LTVEGIFRV</t>
  </si>
  <si>
    <t>LTYHGAIKL</t>
  </si>
  <si>
    <t>LVAKWLLTI</t>
  </si>
  <si>
    <t>LVFLFVAAI</t>
  </si>
  <si>
    <t>LVFPLVMGV</t>
  </si>
  <si>
    <t>LVGPTPVNI</t>
  </si>
  <si>
    <t>LVHFLLLKY</t>
  </si>
  <si>
    <t>LVIATFIKV</t>
  </si>
  <si>
    <t>LVIGMPPPV</t>
  </si>
  <si>
    <t>LVISGLFPV</t>
  </si>
  <si>
    <t>LVLEDILLA</t>
  </si>
  <si>
    <t>LVLERFPLL</t>
  </si>
  <si>
    <t>LVLEVDPNI</t>
  </si>
  <si>
    <t>LVLILYLCV</t>
  </si>
  <si>
    <t>LVLPILITI</t>
  </si>
  <si>
    <t>LVLPLVMGV</t>
  </si>
  <si>
    <t>LVLSVNPYV</t>
  </si>
  <si>
    <t>LVLYGGLLM</t>
  </si>
  <si>
    <t>LVMAQLLRI</t>
  </si>
  <si>
    <t>LVPMVATVQ</t>
  </si>
  <si>
    <t>LVQENYLEY</t>
  </si>
  <si>
    <t>LVQSTQWSL</t>
  </si>
  <si>
    <t>LVVEGSLFV</t>
  </si>
  <si>
    <t>LVVEQSLTF</t>
  </si>
  <si>
    <t>LVVTAIVYV</t>
  </si>
  <si>
    <t>MASGGGETA</t>
  </si>
  <si>
    <t>MENEDVEFI</t>
  </si>
  <si>
    <t>MENTRATKM</t>
  </si>
  <si>
    <t>MGLPGVATV</t>
  </si>
  <si>
    <t>MGNGCLRIV</t>
  </si>
  <si>
    <t>MIAQYTSAL</t>
  </si>
  <si>
    <t>MIAVFLPIV</t>
  </si>
  <si>
    <t>MIIEGFLLI</t>
  </si>
  <si>
    <t>MIISHLSLI</t>
  </si>
  <si>
    <t>MIISHLYLI</t>
  </si>
  <si>
    <t>MILNWFTQM</t>
  </si>
  <si>
    <t>MIMENIQEL</t>
  </si>
  <si>
    <t>MIMQGGFSV</t>
  </si>
  <si>
    <t>MINAYLDKL</t>
  </si>
  <si>
    <t>MINPLVITT</t>
  </si>
  <si>
    <t>MISVLGPIS</t>
  </si>
  <si>
    <t>MIVEGFLLL</t>
  </si>
  <si>
    <t>MIVENVPLL</t>
  </si>
  <si>
    <t>MIWEHNVEV</t>
  </si>
  <si>
    <t>MLAAPISGL</t>
  </si>
  <si>
    <t>MLAGNAFTA</t>
  </si>
  <si>
    <t>MLAGNEFQV</t>
  </si>
  <si>
    <t>MLAKALRKV</t>
  </si>
  <si>
    <t>MLAVISCAV</t>
  </si>
  <si>
    <t>MLAWIFLPI</t>
  </si>
  <si>
    <t>MLDLQPETT</t>
  </si>
  <si>
    <t>MLDMYSVML</t>
  </si>
  <si>
    <t>MLFIFTYGL</t>
  </si>
  <si>
    <t>MLFSMVRKL</t>
  </si>
  <si>
    <t>MLFTMLRKL</t>
  </si>
  <si>
    <t>MLGEQLFPL</t>
  </si>
  <si>
    <t>MLGERLFPL</t>
  </si>
  <si>
    <t>MLGGEVFYV</t>
  </si>
  <si>
    <t>MLGHAGDMA</t>
  </si>
  <si>
    <t>MLGTHTMEV</t>
  </si>
  <si>
    <t>MLIEGVLTV</t>
  </si>
  <si>
    <t>MLIERVMST</t>
  </si>
  <si>
    <t>MLIGEVFNI</t>
  </si>
  <si>
    <t>MLIGIPVYV</t>
  </si>
  <si>
    <t>MLLAVLYCL</t>
  </si>
  <si>
    <t>MLLDKNIPI</t>
  </si>
  <si>
    <t>MLLEGMMIV</t>
  </si>
  <si>
    <t>MLLENGLLA</t>
  </si>
  <si>
    <t>MLLGSMLYM</t>
  </si>
  <si>
    <t>MLLKHDVSL</t>
  </si>
  <si>
    <t>MLLKQDVSL</t>
  </si>
  <si>
    <t>MLLSVFTPL</t>
  </si>
  <si>
    <t>MLMLAVIVA</t>
  </si>
  <si>
    <t>MLMPVHFLL</t>
  </si>
  <si>
    <t>MLNIPSINV</t>
  </si>
  <si>
    <t>MLNPNYEDL</t>
  </si>
  <si>
    <t>MLPEELFEL</t>
  </si>
  <si>
    <t>MLPGEVFAI</t>
  </si>
  <si>
    <t>MLRDRWSLV</t>
  </si>
  <si>
    <t>MLSDTLKNL</t>
  </si>
  <si>
    <t>MLTERQLLI</t>
  </si>
  <si>
    <t>MLVEEGLLV</t>
  </si>
  <si>
    <t>MLVEGALLL</t>
  </si>
  <si>
    <t>MLVEGVLLA</t>
  </si>
  <si>
    <t>MLVENQLLV</t>
  </si>
  <si>
    <t>MLVERWLFF</t>
  </si>
  <si>
    <t>MLVERYLLA</t>
  </si>
  <si>
    <t>MLVEWALVA</t>
  </si>
  <si>
    <t>MLWCKDGHV</t>
  </si>
  <si>
    <t>MLWGYLQYV</t>
  </si>
  <si>
    <t>MLWYTVYNI</t>
  </si>
  <si>
    <t>MLYDGMEHL</t>
  </si>
  <si>
    <t>MLYENWLLS</t>
  </si>
  <si>
    <t>MLYQHLLPL</t>
  </si>
  <si>
    <t>MMARDTAEA</t>
  </si>
  <si>
    <t>MMFGFHHSV</t>
  </si>
  <si>
    <t>MMFTSDLAT</t>
  </si>
  <si>
    <t>MMIEEYPYV</t>
  </si>
  <si>
    <t>MMILSDDAV</t>
  </si>
  <si>
    <t>MMISAGFSL</t>
  </si>
  <si>
    <t>MMLRDRWSL</t>
  </si>
  <si>
    <t>MMLVPLITV</t>
  </si>
  <si>
    <t>MMNDQLMFL</t>
  </si>
  <si>
    <t>MMPFSIVYI</t>
  </si>
  <si>
    <t>MMVNFVVEC</t>
  </si>
  <si>
    <t>MMYKDILLL</t>
  </si>
  <si>
    <t>MPGEATETV</t>
  </si>
  <si>
    <t>MQLENGLLL</t>
  </si>
  <si>
    <t>MQLFFSYFA</t>
  </si>
  <si>
    <t>MQSLHFAFL</t>
  </si>
  <si>
    <t>MQVESDDYI</t>
  </si>
  <si>
    <t>MQVEWILTF</t>
  </si>
  <si>
    <t>MRPHERNGF</t>
  </si>
  <si>
    <t>MSAFAMMFV</t>
  </si>
  <si>
    <t>MSDNGPQNQ</t>
  </si>
  <si>
    <t>MTIIFLILM</t>
  </si>
  <si>
    <t>MTYAAPLFV</t>
  </si>
  <si>
    <t>MVIERVLAL</t>
  </si>
  <si>
    <t>MVIERYLFL</t>
  </si>
  <si>
    <t>MVIGIPVYV</t>
  </si>
  <si>
    <t>MVMELIRMI</t>
  </si>
  <si>
    <t>MVMMKAILV</t>
  </si>
  <si>
    <t>MVNELFDSL</t>
  </si>
  <si>
    <t>MVTNNTFTL</t>
  </si>
  <si>
    <t>MVWEGLNVV</t>
  </si>
  <si>
    <t>MVWESGCTV</t>
  </si>
  <si>
    <t>MVYGSEEPL</t>
  </si>
  <si>
    <t>MYHNKEFDF</t>
  </si>
  <si>
    <t>NATNVVIKV</t>
  </si>
  <si>
    <t>NDFCCVATV</t>
  </si>
  <si>
    <t>NDMLVCANI</t>
  </si>
  <si>
    <t>NGFTVLCPK</t>
  </si>
  <si>
    <t>NGIALSLGL</t>
  </si>
  <si>
    <t>NGVRVLATA</t>
  </si>
  <si>
    <t>NIADYNYKL</t>
  </si>
  <si>
    <t>NILDAIAEI</t>
  </si>
  <si>
    <t>NILPISFHV</t>
  </si>
  <si>
    <t>NISPWILAV</t>
  </si>
  <si>
    <t>NIVCPLCTL</t>
  </si>
  <si>
    <t>NLAAAFFTL</t>
  </si>
  <si>
    <t>NLDESLIDL</t>
  </si>
  <si>
    <t>NLDTLMTYV</t>
  </si>
  <si>
    <t>NLDYIINLI</t>
  </si>
  <si>
    <t>NLFEWSKTV</t>
  </si>
  <si>
    <t>NLFGIPAEL</t>
  </si>
  <si>
    <t>NLFNRYLAL</t>
  </si>
  <si>
    <t>NLFNRYPAL</t>
  </si>
  <si>
    <t>NLFSQDISV</t>
  </si>
  <si>
    <t>NLHDDPCLL</t>
  </si>
  <si>
    <t>NLHPDSATL</t>
  </si>
  <si>
    <t>NLIALSLGL</t>
  </si>
  <si>
    <t>NLIDSYFVV</t>
  </si>
  <si>
    <t>NLIKLAQKV</t>
  </si>
  <si>
    <t>NLIYRNLHL</t>
  </si>
  <si>
    <t>NLLAEIHGV</t>
  </si>
  <si>
    <t>NLLIRCLRC</t>
  </si>
  <si>
    <t>NLLKDCPAV</t>
  </si>
  <si>
    <t>NLLLLFVTV</t>
  </si>
  <si>
    <t>NLLMNGQQI</t>
  </si>
  <si>
    <t>NLLNNYQTL</t>
  </si>
  <si>
    <t>NLLPSKSSV</t>
  </si>
  <si>
    <t>NLLTTPKFT</t>
  </si>
  <si>
    <t>NLLVTGFDT</t>
  </si>
  <si>
    <t>NLMDGDLGL</t>
  </si>
  <si>
    <t>NLNCCSVPV</t>
  </si>
  <si>
    <t>NLNDNAIHL</t>
  </si>
  <si>
    <t>NLNESLIDL</t>
  </si>
  <si>
    <t>NLNRCSVPV</t>
  </si>
  <si>
    <t>NLPGCSFSI</t>
  </si>
  <si>
    <t>NLQREEYTV</t>
  </si>
  <si>
    <t>NLSDRVVFV</t>
  </si>
  <si>
    <t>NLSGIVEEV</t>
  </si>
  <si>
    <t>NLSSAEVVV</t>
  </si>
  <si>
    <t>NLVPFVATV</t>
  </si>
  <si>
    <t>NLVPGVATV</t>
  </si>
  <si>
    <t>NLVPHVATV</t>
  </si>
  <si>
    <t>NLVPIVATV</t>
  </si>
  <si>
    <t>NLVPMVATV</t>
  </si>
  <si>
    <t>NLVPNVATV</t>
  </si>
  <si>
    <t>NLVPPVATV</t>
  </si>
  <si>
    <t>NLVPQVATV</t>
  </si>
  <si>
    <t>NLVPRVATV</t>
  </si>
  <si>
    <t>NLVPSVATV</t>
  </si>
  <si>
    <t>NLVPTVATV</t>
  </si>
  <si>
    <t>NLVPVVATV</t>
  </si>
  <si>
    <t>NLVPWVATV</t>
  </si>
  <si>
    <t>NLVPYVATV</t>
  </si>
  <si>
    <t>NLWNTFTRL</t>
  </si>
  <si>
    <t>NLWPVTHGL</t>
  </si>
  <si>
    <t>NLYDGMEHL</t>
  </si>
  <si>
    <t>NMIHFAPNV</t>
  </si>
  <si>
    <t>NMINFAPNI</t>
  </si>
  <si>
    <t>NMLRIMASL</t>
  </si>
  <si>
    <t>NMLSTVLGV</t>
  </si>
  <si>
    <t>NMNYKQNNF</t>
  </si>
  <si>
    <t>NMSNQLGLL</t>
  </si>
  <si>
    <t>NNILIATCV</t>
  </si>
  <si>
    <t>NPLGEADSL</t>
  </si>
  <si>
    <t>NQLESKMFG</t>
  </si>
  <si>
    <t>NTASWFTAL</t>
  </si>
  <si>
    <t>NTFDALYYV</t>
  </si>
  <si>
    <t>NTFSSTFNV</t>
  </si>
  <si>
    <t>NTLQCIMLV</t>
  </si>
  <si>
    <t>NTRATKMQV</t>
  </si>
  <si>
    <t>NTSAGFPYV</t>
  </si>
  <si>
    <t>NVFAFPFTI</t>
  </si>
  <si>
    <t>NVILLNKHI</t>
  </si>
  <si>
    <t>NVIPTITQM</t>
  </si>
  <si>
    <t>NVLAWLYAA</t>
  </si>
  <si>
    <t>NVLTLVYKV</t>
  </si>
  <si>
    <t>NYGIYKQDL</t>
  </si>
  <si>
    <t>NYKQNNFPF</t>
  </si>
  <si>
    <t>PESSQRPPL</t>
  </si>
  <si>
    <t>PFMRPHERN</t>
  </si>
  <si>
    <t>PGKISHIML</t>
  </si>
  <si>
    <t>PGLSISGNL</t>
  </si>
  <si>
    <t>PKNMIIKPG</t>
  </si>
  <si>
    <t>PLFGYPVYV</t>
  </si>
  <si>
    <t>PLFQVPEPV</t>
  </si>
  <si>
    <t>PLKMLNIPS</t>
  </si>
  <si>
    <t>PLLPLLLLL</t>
  </si>
  <si>
    <t>PLLPVTCGV</t>
  </si>
  <si>
    <t>PLPLTQPGE</t>
  </si>
  <si>
    <t>PLTQHYQIL</t>
  </si>
  <si>
    <t>PLWGGIMYI</t>
  </si>
  <si>
    <t>PLYDGMEHL</t>
  </si>
  <si>
    <t>PMAFACTYV</t>
  </si>
  <si>
    <t>PQFKDNVIL</t>
  </si>
  <si>
    <t>PRVTGGGAM</t>
  </si>
  <si>
    <t>PSLILVSQY</t>
  </si>
  <si>
    <t>PTGRSICPS</t>
  </si>
  <si>
    <t>PTLDKVLEL</t>
  </si>
  <si>
    <t>PTLDKVLEV</t>
  </si>
  <si>
    <t>PVVSTHEQI</t>
  </si>
  <si>
    <t>PWQAGILAR</t>
  </si>
  <si>
    <t>QAMEDLVRA</t>
  </si>
  <si>
    <t>QAQTRHPAT</t>
  </si>
  <si>
    <t>QDALPGPCI</t>
  </si>
  <si>
    <t>QDVEIPPNI</t>
  </si>
  <si>
    <t>QECSLQSCT</t>
  </si>
  <si>
    <t>QEFFWDAND</t>
  </si>
  <si>
    <t>QEGAMHTAL</t>
  </si>
  <si>
    <t>QEPMSIYVY</t>
  </si>
  <si>
    <t>QFIDSSWYL</t>
  </si>
  <si>
    <t>QIFLEVQAI</t>
  </si>
  <si>
    <t>QIMNGLFHI</t>
  </si>
  <si>
    <t>QINALTSFV</t>
  </si>
  <si>
    <t>QINDMILSL</t>
  </si>
  <si>
    <t>QIVENFLLV</t>
  </si>
  <si>
    <t>QLAESVANV</t>
  </si>
  <si>
    <t>QLCDVMFYL</t>
  </si>
  <si>
    <t>QLEMELTPV</t>
  </si>
  <si>
    <t>QLFNHTMFI</t>
  </si>
  <si>
    <t>QLFPGLAAL</t>
  </si>
  <si>
    <t>QLGAFLTNV</t>
  </si>
  <si>
    <t>QLIEGMLIA</t>
  </si>
  <si>
    <t>QLIPCMDVV</t>
  </si>
  <si>
    <t>QLISAVNKL</t>
  </si>
  <si>
    <t>QLLFVVEVV</t>
  </si>
  <si>
    <t>QLLLSLLLL</t>
  </si>
  <si>
    <t>QLLNSVLTL</t>
  </si>
  <si>
    <t>QLLQHYREV</t>
  </si>
  <si>
    <t>QLLSSSKYT</t>
  </si>
  <si>
    <t>QLLVSLWGL</t>
  </si>
  <si>
    <t>QLMCQPILL</t>
  </si>
  <si>
    <t>QLMPFGSLL</t>
  </si>
  <si>
    <t>QLPDFVNQL</t>
  </si>
  <si>
    <t>QLPHTEALL</t>
  </si>
  <si>
    <t>QLSCISTYV</t>
  </si>
  <si>
    <t>QLSLLMWIT</t>
  </si>
  <si>
    <t>QLSTRGVQI</t>
  </si>
  <si>
    <t>QLVDFLCGL</t>
  </si>
  <si>
    <t>QLVDIIEKV</t>
  </si>
  <si>
    <t>QLVQSGAEV</t>
  </si>
  <si>
    <t>QLWQFLLEL</t>
  </si>
  <si>
    <t>QLYALPCVL</t>
  </si>
  <si>
    <t>QLYDGMEHL</t>
  </si>
  <si>
    <t>QMAPISAMV</t>
  </si>
  <si>
    <t>QMFFCFKEL</t>
  </si>
  <si>
    <t>QMIYSAARV</t>
  </si>
  <si>
    <t>QMMRNEFRV</t>
  </si>
  <si>
    <t>QMVSSVTFI</t>
  </si>
  <si>
    <t>QMWQARLTV</t>
  </si>
  <si>
    <t>QQFAVGSYV</t>
  </si>
  <si>
    <t>QQIFLEVQA</t>
  </si>
  <si>
    <t>QQNPSYDSV</t>
  </si>
  <si>
    <t>QQYSKTFYV</t>
  </si>
  <si>
    <t>QVILCPTSV</t>
  </si>
  <si>
    <t>QVILLNKHI</t>
  </si>
  <si>
    <t>QVTDFLAPL</t>
  </si>
  <si>
    <t>QVVSDIDYV</t>
  </si>
  <si>
    <t>QWKEPDVYY</t>
  </si>
  <si>
    <t>QYDPVAALF</t>
  </si>
  <si>
    <t>QYIKWPWYI</t>
  </si>
  <si>
    <t>RAEISRNDL</t>
  </si>
  <si>
    <t>RCMLQCPSV</t>
  </si>
  <si>
    <t>RDNLMWYEL</t>
  </si>
  <si>
    <t>RDVPMLITT</t>
  </si>
  <si>
    <t>REANLSHYV</t>
  </si>
  <si>
    <t>RFDAFVLFL</t>
  </si>
  <si>
    <t>RFIAQLLLL</t>
  </si>
  <si>
    <t>RGDNQLQVQ</t>
  </si>
  <si>
    <t>RGPSFHRKM</t>
  </si>
  <si>
    <t>RGTPMVITV</t>
  </si>
  <si>
    <t>RHLPVADAV</t>
  </si>
  <si>
    <t>RHVVCAHEL</t>
  </si>
  <si>
    <t>RIAECILGM</t>
  </si>
  <si>
    <t>RIANVFTNA</t>
  </si>
  <si>
    <t>RIDITLSSV</t>
  </si>
  <si>
    <t>RIFAELEGV</t>
  </si>
  <si>
    <t>RILGAGCFV</t>
  </si>
  <si>
    <t>RILGVLVHL</t>
  </si>
  <si>
    <t>RILSCLSDL</t>
  </si>
  <si>
    <t>RIMASLVLA</t>
  </si>
  <si>
    <t>RIMFVDPSL</t>
  </si>
  <si>
    <t>RIMTWLDMV</t>
  </si>
  <si>
    <t>RINAILATA</t>
  </si>
  <si>
    <t>RLAAGSPSS</t>
  </si>
  <si>
    <t>RLAEYQAYI</t>
  </si>
  <si>
    <t>RLANECAQV</t>
  </si>
  <si>
    <t>RLAPFVYLL</t>
  </si>
  <si>
    <t>RLARLALVL</t>
  </si>
  <si>
    <t>RLATELKSL</t>
  </si>
  <si>
    <t>RLCAYCCNI</t>
  </si>
  <si>
    <t>RLDALEAQV</t>
  </si>
  <si>
    <t>RLDALVVAA</t>
  </si>
  <si>
    <t>RLDAVLMEV</t>
  </si>
  <si>
    <t>RLDDLKMTV</t>
  </si>
  <si>
    <t>RLDFNLIRV</t>
  </si>
  <si>
    <t>RLDKVEAEV</t>
  </si>
  <si>
    <t>RLDNRYQPM</t>
  </si>
  <si>
    <t>RLDSTLLLY</t>
  </si>
  <si>
    <t>RLERKWLDV</t>
  </si>
  <si>
    <t>RLFAFVRFT</t>
  </si>
  <si>
    <t>RLFARTRSM</t>
  </si>
  <si>
    <t>RLFDEPQLA</t>
  </si>
  <si>
    <t>RLFDQAFGL</t>
  </si>
  <si>
    <t>RLFEQVMRI</t>
  </si>
  <si>
    <t>RLFFYRKSV</t>
  </si>
  <si>
    <t>RLFGQQQRA</t>
  </si>
  <si>
    <t>RLFPISPET</t>
  </si>
  <si>
    <t>RLFWVWLLV</t>
  </si>
  <si>
    <t>RLFYQIASA</t>
  </si>
  <si>
    <t>RLGAVILFV</t>
  </si>
  <si>
    <t>RLGEVRHPV</t>
  </si>
  <si>
    <t>RLGIKPESV</t>
  </si>
  <si>
    <t>RLGPTLMCL</t>
  </si>
  <si>
    <t>RLGPYLEFL</t>
  </si>
  <si>
    <t>RLHDLVFPL</t>
  </si>
  <si>
    <t>RLHDLVLPL</t>
  </si>
  <si>
    <t>RLIDAMMFT</t>
  </si>
  <si>
    <t>RLIKHYPGI</t>
  </si>
  <si>
    <t>RLIPYDWEI</t>
  </si>
  <si>
    <t>RLIQNSITI</t>
  </si>
  <si>
    <t>RLISKFDTV</t>
  </si>
  <si>
    <t>RLITVNPIV</t>
  </si>
  <si>
    <t>RLLAAVLEA</t>
  </si>
  <si>
    <t>RLLASLQDL</t>
  </si>
  <si>
    <t>RLLCALTSL</t>
  </si>
  <si>
    <t>RLLEAFQFV</t>
  </si>
  <si>
    <t>RLLEQKVEL</t>
  </si>
  <si>
    <t>RLLGFADTV</t>
  </si>
  <si>
    <t>RLLPLLALL</t>
  </si>
  <si>
    <t>RLLQETELV</t>
  </si>
  <si>
    <t>RLLQTGIHV</t>
  </si>
  <si>
    <t>RLLSLVIWI</t>
  </si>
  <si>
    <t>RLMDSSIYS</t>
  </si>
  <si>
    <t>RLMEPIYLV</t>
  </si>
  <si>
    <t>RLMKHYPGI</t>
  </si>
  <si>
    <t>RLMKQDFSV</t>
  </si>
  <si>
    <t>RLMPSAHAI</t>
  </si>
  <si>
    <t>RLMRTNFLI</t>
  </si>
  <si>
    <t>RLMTYLRGI</t>
  </si>
  <si>
    <t>RLMVAVEEA</t>
  </si>
  <si>
    <t>RLNELLAYV</t>
  </si>
  <si>
    <t>RLNEVAKNL</t>
  </si>
  <si>
    <t>RLNGYFAQL</t>
  </si>
  <si>
    <t>RLNLFCFSF</t>
  </si>
  <si>
    <t>RLNNRSIYK</t>
  </si>
  <si>
    <t>RLNQLESKM</t>
  </si>
  <si>
    <t>RLNQLESKV</t>
  </si>
  <si>
    <t>RLNTVLATA</t>
  </si>
  <si>
    <t>RLPASPAAL</t>
  </si>
  <si>
    <t>RLPGVLPRA</t>
  </si>
  <si>
    <t>RLPLVLPAV</t>
  </si>
  <si>
    <t>RLPPKPPLA</t>
  </si>
  <si>
    <t>RLPRIFCSC</t>
  </si>
  <si>
    <t>RLPRYLACL</t>
  </si>
  <si>
    <t>RLQDHVEPI</t>
  </si>
  <si>
    <t>RLQGISPKI</t>
  </si>
  <si>
    <t>RLQSLQTYV</t>
  </si>
  <si>
    <t>RLSALESRV</t>
  </si>
  <si>
    <t>RLSAYYNLL</t>
  </si>
  <si>
    <t>RLSDFSEQL</t>
  </si>
  <si>
    <t>RLSDVQIYV</t>
  </si>
  <si>
    <t>RLSFKELLV</t>
  </si>
  <si>
    <t>RLSHCLAWV</t>
  </si>
  <si>
    <t>RLSLLLVIL</t>
  </si>
  <si>
    <t>RLSNNVEEL</t>
  </si>
  <si>
    <t>RLTGYPAGI</t>
  </si>
  <si>
    <t>RLVDPQIQL</t>
  </si>
  <si>
    <t>RLVEFLAML</t>
  </si>
  <si>
    <t>RLVPYLEFL</t>
  </si>
  <si>
    <t>RLWEPLRVV</t>
  </si>
  <si>
    <t>RLWGTWVKA</t>
  </si>
  <si>
    <t>RLWHYPCTI</t>
  </si>
  <si>
    <t>RLWQELSDI</t>
  </si>
  <si>
    <t>RLYDGMEHL</t>
  </si>
  <si>
    <t>RLYKTLGQL</t>
  </si>
  <si>
    <t>RLYLDAYNM</t>
  </si>
  <si>
    <t>RMAAISNTV</t>
  </si>
  <si>
    <t>RMFPNAPYL</t>
  </si>
  <si>
    <t>RMLGDVMAV</t>
  </si>
  <si>
    <t>RMLMIVLLV</t>
  </si>
  <si>
    <t>RMLMYNFPT</t>
  </si>
  <si>
    <t>RMLPHAPGV</t>
  </si>
  <si>
    <t>RMMRTFMRM</t>
  </si>
  <si>
    <t>RMMRTIMRM</t>
  </si>
  <si>
    <t>RMMRTKMRM</t>
  </si>
  <si>
    <t>RMMRTLMRM</t>
  </si>
  <si>
    <t>RMMRTVMRM</t>
  </si>
  <si>
    <t>RMPEAAPPV</t>
  </si>
  <si>
    <t>RMSKGVFKV</t>
  </si>
  <si>
    <t>RMTENIVEV</t>
  </si>
  <si>
    <t>RMWDFDIFL</t>
  </si>
  <si>
    <t>RPPIFIRRL</t>
  </si>
  <si>
    <t>RQLLFVVEV</t>
  </si>
  <si>
    <t>RQNQSIVAV</t>
  </si>
  <si>
    <t>RQYDPVAAL</t>
  </si>
  <si>
    <t>RSAAVLALL</t>
  </si>
  <si>
    <t>RSKKTFLVK</t>
  </si>
  <si>
    <t>RSRSGAKLI</t>
  </si>
  <si>
    <t>RTATKAYNV</t>
  </si>
  <si>
    <t>RTATKQYNV</t>
  </si>
  <si>
    <t>RTAWWVWCV</t>
  </si>
  <si>
    <t>RTIKVFTTV</t>
  </si>
  <si>
    <t>RTLDKVLEV</t>
  </si>
  <si>
    <t>RTLNAWVKV</t>
  </si>
  <si>
    <t>RTMEVCYNT</t>
  </si>
  <si>
    <t>RTVSLPVGA</t>
  </si>
  <si>
    <t>RVAKNTKKL</t>
  </si>
  <si>
    <t>RVFFASWRV</t>
  </si>
  <si>
    <t>RVIGMPPPV</t>
  </si>
  <si>
    <t>RVLTGWGLN</t>
  </si>
  <si>
    <t>RVMEHFIKL</t>
  </si>
  <si>
    <t>RVNRLIIWV</t>
  </si>
  <si>
    <t>RVPGVAPTL</t>
  </si>
  <si>
    <t>RVVVLSFEL</t>
  </si>
  <si>
    <t>RVYDALNLL</t>
  </si>
  <si>
    <t>RVYEALYYV</t>
  </si>
  <si>
    <t>SACVLAAEC</t>
  </si>
  <si>
    <t>SAGRKRKSA</t>
  </si>
  <si>
    <t>SALMWITQA</t>
  </si>
  <si>
    <t>SALMWITQM</t>
  </si>
  <si>
    <t>SAPDNRPAL</t>
  </si>
  <si>
    <t>SAPLPSNRV</t>
  </si>
  <si>
    <t>SCSRAVPQV</t>
  </si>
  <si>
    <t>SDNEIHNPA</t>
  </si>
  <si>
    <t>SEFSSLPSY</t>
  </si>
  <si>
    <t>SEWAYCVDL</t>
  </si>
  <si>
    <t>SFHSLHLLF</t>
  </si>
  <si>
    <t>SFKLKDCVM</t>
  </si>
  <si>
    <t>SFLPGVYSV</t>
  </si>
  <si>
    <t>SGDGLVATG</t>
  </si>
  <si>
    <t>SGGGETALA</t>
  </si>
  <si>
    <t>SGKQMWQAR</t>
  </si>
  <si>
    <t>SGNLLMNGQ</t>
  </si>
  <si>
    <t>SIDCYLLAI</t>
  </si>
  <si>
    <t>SIDQLCKTF</t>
  </si>
  <si>
    <t>SIIAYTMSL</t>
  </si>
  <si>
    <t>SIIGRLLEV</t>
  </si>
  <si>
    <t>SIIIPTLNV</t>
  </si>
  <si>
    <t>SILDAVQRV</t>
  </si>
  <si>
    <t>SILDIVTKV</t>
  </si>
  <si>
    <t>SILMWITQA</t>
  </si>
  <si>
    <t>SILMWITQV</t>
  </si>
  <si>
    <t>SISDVIAQV</t>
  </si>
  <si>
    <t>SISVLISAL</t>
  </si>
  <si>
    <t>SITEVECFL</t>
  </si>
  <si>
    <t>SITQIELYL</t>
  </si>
  <si>
    <t>SIVAYTMSL</t>
  </si>
  <si>
    <t>SIWNLDYII</t>
  </si>
  <si>
    <t>SIYVYALPL</t>
  </si>
  <si>
    <t>SLAAYIPRL</t>
  </si>
  <si>
    <t>SLAIDAYPL</t>
  </si>
  <si>
    <t>SLAKFIPTI</t>
  </si>
  <si>
    <t>SLAPLSPRA</t>
  </si>
  <si>
    <t>SLAPLSPRV</t>
  </si>
  <si>
    <t>SLAQYNPKL</t>
  </si>
  <si>
    <t>SLCTVDMSL</t>
  </si>
  <si>
    <t>SLDLAEQEL</t>
  </si>
  <si>
    <t>SLDLTTSPV</t>
  </si>
  <si>
    <t>SLDPTTSPV</t>
  </si>
  <si>
    <t>SLDSKPVLV</t>
  </si>
  <si>
    <t>SLDTLMTYV</t>
  </si>
  <si>
    <t>SLEDKAFQL</t>
  </si>
  <si>
    <t>SLENFRAYV</t>
  </si>
  <si>
    <t>SLENVAFNV</t>
  </si>
  <si>
    <t>SLFAAISGM</t>
  </si>
  <si>
    <t>SLFGGMSWI</t>
  </si>
  <si>
    <t>SLFGQRIEV</t>
  </si>
  <si>
    <t>SLFKKFREA</t>
  </si>
  <si>
    <t>SLFLGILSV</t>
  </si>
  <si>
    <t>SLFNTIATL</t>
  </si>
  <si>
    <t>SLFNTIAVL</t>
  </si>
  <si>
    <t>SLFNTVATL</t>
  </si>
  <si>
    <t>SLFNTVAVL</t>
  </si>
  <si>
    <t>SLFRAVITK</t>
  </si>
  <si>
    <t>SLFSLLPGV</t>
  </si>
  <si>
    <t>SLFVLGLFL</t>
  </si>
  <si>
    <t>SLFWNEPAI</t>
  </si>
  <si>
    <t>SLGCILYEL</t>
  </si>
  <si>
    <t>SLGEQQYSV</t>
  </si>
  <si>
    <t>SLGGLLTMA</t>
  </si>
  <si>
    <t>SLGPGLRIL</t>
  </si>
  <si>
    <t>SLGSPVLGL</t>
  </si>
  <si>
    <t>SLGTDVINV</t>
  </si>
  <si>
    <t>SLHFIIYLV</t>
  </si>
  <si>
    <t>SLHLDAWTI</t>
  </si>
  <si>
    <t>SLHSLKNPV</t>
  </si>
  <si>
    <t>SLIDLLHKI</t>
  </si>
  <si>
    <t>SLIGHLQTL</t>
  </si>
  <si>
    <t>SLIISVDGV</t>
  </si>
  <si>
    <t>SLILVSQYT</t>
  </si>
  <si>
    <t>SLINTLNDL</t>
  </si>
  <si>
    <t>SLISGMWLL</t>
  </si>
  <si>
    <t>SLIYSTAAL</t>
  </si>
  <si>
    <t>SLKDVLVSV</t>
  </si>
  <si>
    <t>SLKKNSRSL</t>
  </si>
  <si>
    <t>SLLAVMFVI</t>
  </si>
  <si>
    <t>SLLDSLLVM</t>
  </si>
  <si>
    <t>SLLEADPFL</t>
  </si>
  <si>
    <t>SLLEQAIAL</t>
  </si>
  <si>
    <t>SLLKFLAKV</t>
  </si>
  <si>
    <t>SLLLLPVSV</t>
  </si>
  <si>
    <t>SLLLPSFHL</t>
  </si>
  <si>
    <t>SLLLVVEGV</t>
  </si>
  <si>
    <t>SLLMPILTL</t>
  </si>
  <si>
    <t>SLLMWITQA</t>
  </si>
  <si>
    <t>SLLMWITQC</t>
  </si>
  <si>
    <t>SLLMWITQV</t>
  </si>
  <si>
    <t>SLLPAIVEL</t>
  </si>
  <si>
    <t>SLLPYVFVI</t>
  </si>
  <si>
    <t>SLLQGSPHL</t>
  </si>
  <si>
    <t>SLLQGSPHV</t>
  </si>
  <si>
    <t>SLLQHLIGL</t>
  </si>
  <si>
    <t>SLLRSLENV</t>
  </si>
  <si>
    <t>SLLSVLLSM</t>
  </si>
  <si>
    <t>SLLTNWPFV</t>
  </si>
  <si>
    <t>SLLVLVQST</t>
  </si>
  <si>
    <t>SLLWLGAGV</t>
  </si>
  <si>
    <t>SLLWMNLFV</t>
  </si>
  <si>
    <t>SLLWMNPFV</t>
  </si>
  <si>
    <t>SLMAFTAAV</t>
  </si>
  <si>
    <t>SLMAVSMTI</t>
  </si>
  <si>
    <t>SLMDLLSSL</t>
  </si>
  <si>
    <t>SLMEQIPHL</t>
  </si>
  <si>
    <t>SLMNVHSNG</t>
  </si>
  <si>
    <t>SLMSGVEPL</t>
  </si>
  <si>
    <t>SLMSWSAIL</t>
  </si>
  <si>
    <t>SLNHSVIGL</t>
  </si>
  <si>
    <t>SLNNDIFEV</t>
  </si>
  <si>
    <t>SLNQTVHSL</t>
  </si>
  <si>
    <t>SLPFGWLIV</t>
  </si>
  <si>
    <t>SLPGVFCGV</t>
  </si>
  <si>
    <t>SLPITVYYA</t>
  </si>
  <si>
    <t>SLPKHSVTI</t>
  </si>
  <si>
    <t>SLPLNSVYV</t>
  </si>
  <si>
    <t>SLPPGTSPV</t>
  </si>
  <si>
    <t>SLPRSRTPI</t>
  </si>
  <si>
    <t>SLQDLGLGV</t>
  </si>
  <si>
    <t>SLQEEIAFL</t>
  </si>
  <si>
    <t>SLQEILSRL</t>
  </si>
  <si>
    <t>SLQEKVAKA</t>
  </si>
  <si>
    <t>SLQNSEFLL</t>
  </si>
  <si>
    <t>SLQQEITLL</t>
  </si>
  <si>
    <t>SLRNWIATL</t>
  </si>
  <si>
    <t>SLSAYIIRV</t>
  </si>
  <si>
    <t>SLSHRFYRL</t>
  </si>
  <si>
    <t>SLSKILDTV</t>
  </si>
  <si>
    <t>SLSLTSVTV</t>
  </si>
  <si>
    <t>SLSNLDFRL</t>
  </si>
  <si>
    <t>SLSPALPGA</t>
  </si>
  <si>
    <t>SLSRFSWGA</t>
  </si>
  <si>
    <t>SLSSTASAL</t>
  </si>
  <si>
    <t>SLSTYTVPI</t>
  </si>
  <si>
    <t>SLSYTNPAV</t>
  </si>
  <si>
    <t>SLTDMSCEV</t>
  </si>
  <si>
    <t>SLTECPTFL</t>
  </si>
  <si>
    <t>SLTFLPLYV</t>
  </si>
  <si>
    <t>SLVDVMPWL</t>
  </si>
  <si>
    <t>SLVEDVPVA</t>
  </si>
  <si>
    <t>SLVEELKKV</t>
  </si>
  <si>
    <t>SLVIVTTFV</t>
  </si>
  <si>
    <t>SLVKPSFYV</t>
  </si>
  <si>
    <t>SLVLYKEDV</t>
  </si>
  <si>
    <t>SLVNGVVRL</t>
  </si>
  <si>
    <t>SLWAGVVVL</t>
  </si>
  <si>
    <t>SLWGGDVVL</t>
  </si>
  <si>
    <t>SLWKDGAPL</t>
  </si>
  <si>
    <t>SLWRLESKG</t>
  </si>
  <si>
    <t>SLWRRPFNV</t>
  </si>
  <si>
    <t>SLYADSPSV</t>
  </si>
  <si>
    <t>SLYDGMEHL</t>
  </si>
  <si>
    <t>SLYDLDIEA</t>
  </si>
  <si>
    <t>SLYFGGICV</t>
  </si>
  <si>
    <t>SLYKFFAPA</t>
  </si>
  <si>
    <t>SLYKGLLSV</t>
  </si>
  <si>
    <t>SLYKGVYEL</t>
  </si>
  <si>
    <t>SLYNTIATL</t>
  </si>
  <si>
    <t>SLYNTIAVL</t>
  </si>
  <si>
    <t>SLYNTVATL</t>
  </si>
  <si>
    <t>SLYNTVAVL</t>
  </si>
  <si>
    <t>SLYQLENYC</t>
  </si>
  <si>
    <t>SMACVGFFL</t>
  </si>
  <si>
    <t>SMAGSSAMI</t>
  </si>
  <si>
    <t>SMDNSPNLA</t>
  </si>
  <si>
    <t>SMEEAKQLV</t>
  </si>
  <si>
    <t>SMFIGTPNV</t>
  </si>
  <si>
    <t>SMHFYGWSL</t>
  </si>
  <si>
    <t>SMINGVVKL</t>
  </si>
  <si>
    <t>SMLENVMLT</t>
  </si>
  <si>
    <t>SMLMWITQV</t>
  </si>
  <si>
    <t>SMMILSDDA</t>
  </si>
  <si>
    <t>SMPPPGTRV</t>
  </si>
  <si>
    <t>SMQKTIPLV</t>
  </si>
  <si>
    <t>SMQNCVLKL</t>
  </si>
  <si>
    <t>SMSMILVGV</t>
  </si>
  <si>
    <t>SMTNIPMNV</t>
  </si>
  <si>
    <t>SMWALIISV</t>
  </si>
  <si>
    <t>SMWALVISV</t>
  </si>
  <si>
    <t>SMWSFNPET</t>
  </si>
  <si>
    <t>SPRWYFYYL</t>
  </si>
  <si>
    <t>SQFGQEHRL</t>
  </si>
  <si>
    <t>SQIMYNYPA</t>
  </si>
  <si>
    <t>SQLAHLVYV</t>
  </si>
  <si>
    <t>SQLGGLHLL</t>
  </si>
  <si>
    <t>SQQAQLAAA</t>
  </si>
  <si>
    <t>SRGDTPVLP</t>
  </si>
  <si>
    <t>SRNSTHEMY</t>
  </si>
  <si>
    <t>SRYWAIRTR</t>
  </si>
  <si>
    <t>SSKALQRPV</t>
  </si>
  <si>
    <t>SSWEDVPYL</t>
  </si>
  <si>
    <t>STAPPVHNV</t>
  </si>
  <si>
    <t>STFKNWPFL</t>
  </si>
  <si>
    <t>STPCHRGDN</t>
  </si>
  <si>
    <t>STPPPGTRV</t>
  </si>
  <si>
    <t>STSAFVETV</t>
  </si>
  <si>
    <t>STSAGRKRK</t>
  </si>
  <si>
    <t>STTTDVRTL</t>
  </si>
  <si>
    <t>STVAPEEDT</t>
  </si>
  <si>
    <t>SVAALTNNV</t>
  </si>
  <si>
    <t>SVANALWIV</t>
  </si>
  <si>
    <t>SVASTITGV</t>
  </si>
  <si>
    <t>SVDPRIANV</t>
  </si>
  <si>
    <t>SVFAGVVGV</t>
  </si>
  <si>
    <t>SVFNICQAV</t>
  </si>
  <si>
    <t>SVFRENLFL</t>
  </si>
  <si>
    <t>SVGGVFTSV</t>
  </si>
  <si>
    <t>SVGSVLLTV</t>
  </si>
  <si>
    <t>SVIISVDGV</t>
  </si>
  <si>
    <t>SVLLFLAFV</t>
  </si>
  <si>
    <t>SVLYYQNNV</t>
  </si>
  <si>
    <t>SVQDVSLFV</t>
  </si>
  <si>
    <t>SVRDRLARL</t>
  </si>
  <si>
    <t>SVTTEILPV</t>
  </si>
  <si>
    <t>SVVCFFFLV</t>
  </si>
  <si>
    <t>SVVSKVVKV</t>
  </si>
  <si>
    <t>SVYALGFGV</t>
  </si>
  <si>
    <t>SVYDFFVWL</t>
  </si>
  <si>
    <t>SVYPYDEFV</t>
  </si>
  <si>
    <t>SWMESEFRV</t>
  </si>
  <si>
    <t>TALALLLLD</t>
  </si>
  <si>
    <t>TAMACLVGL</t>
  </si>
  <si>
    <t>TAMDIFVTV</t>
  </si>
  <si>
    <t>TAMDLFVTV</t>
  </si>
  <si>
    <t>TEYFKNKNM</t>
  </si>
  <si>
    <t>TFTSQYRIQ</t>
  </si>
  <si>
    <t>TGAIKLDDK</t>
  </si>
  <si>
    <t>THLMVLCCV</t>
  </si>
  <si>
    <t>TIADYNYKL</t>
  </si>
  <si>
    <t>TIDQLCKTF</t>
  </si>
  <si>
    <t>TIHDIILEC</t>
  </si>
  <si>
    <t>TIIQTIVEV</t>
  </si>
  <si>
    <t>TILLGIFFL</t>
  </si>
  <si>
    <t>TILTSLLVL</t>
  </si>
  <si>
    <t>TIMNTQLWV</t>
  </si>
  <si>
    <t>TIPEALAAV</t>
  </si>
  <si>
    <t>TIVEVQPQL</t>
  </si>
  <si>
    <t>TIWFLLLSV</t>
  </si>
  <si>
    <t>TKSATSSVF</t>
  </si>
  <si>
    <t>TKWTDIPYL</t>
  </si>
  <si>
    <t>TLACFAVYT</t>
  </si>
  <si>
    <t>TLACFVLAA</t>
  </si>
  <si>
    <t>TLADFDPRV</t>
  </si>
  <si>
    <t>TLADLVHHV</t>
  </si>
  <si>
    <t>TLAPQVEPL</t>
  </si>
  <si>
    <t>TLARGFPFV</t>
  </si>
  <si>
    <t>TLCGTLDYL</t>
  </si>
  <si>
    <t>TLDEKVAEL</t>
  </si>
  <si>
    <t>TLDGSLHAV</t>
  </si>
  <si>
    <t>TLDHLLVLL</t>
  </si>
  <si>
    <t>TLDSKTQSL</t>
  </si>
  <si>
    <t>TLDSQVMSL</t>
  </si>
  <si>
    <t>TLDTKPLSV</t>
  </si>
  <si>
    <t>TLDYKPLSV</t>
  </si>
  <si>
    <t>TLEDLLMGT</t>
  </si>
  <si>
    <t>TLEEFSAKL</t>
  </si>
  <si>
    <t>TLEETDYCL</t>
  </si>
  <si>
    <t>TLEGFASPL</t>
  </si>
  <si>
    <t>TLFCQGLEV</t>
  </si>
  <si>
    <t>TLFDYEVRL</t>
  </si>
  <si>
    <t>TLFIGSHVV</t>
  </si>
  <si>
    <t>TLFTIVGTV</t>
  </si>
  <si>
    <t>TLFTMVGTV</t>
  </si>
  <si>
    <t>TLGIVCPIC</t>
  </si>
  <si>
    <t>TLGQHLPTL</t>
  </si>
  <si>
    <t>TLGVLVPHV</t>
  </si>
  <si>
    <t>TLHDIWPEI</t>
  </si>
  <si>
    <t>TLHEYMLDL</t>
  </si>
  <si>
    <t>TLHGFVNHI</t>
  </si>
  <si>
    <t>TLIGDCATV</t>
  </si>
  <si>
    <t>TLIVNLVEV</t>
  </si>
  <si>
    <t>TLIVNSVLL</t>
  </si>
  <si>
    <t>TLKDIVLDL</t>
  </si>
  <si>
    <t>TLKNTVCTV</t>
  </si>
  <si>
    <t>TLLANVTAV</t>
  </si>
  <si>
    <t>TLLDHIRTA</t>
  </si>
  <si>
    <t>TLLEFVFKL</t>
  </si>
  <si>
    <t>TLLELVVSV</t>
  </si>
  <si>
    <t>TLLFEVFTI</t>
  </si>
  <si>
    <t>TLLFLMSFT</t>
  </si>
  <si>
    <t>TLLGASLPA</t>
  </si>
  <si>
    <t>TLLNILKNA</t>
  </si>
  <si>
    <t>TLLSIFVRV</t>
  </si>
  <si>
    <t>TLLVDLLWL</t>
  </si>
  <si>
    <t>TLLVPAHLV</t>
  </si>
  <si>
    <t>TLLYVLFEV</t>
  </si>
  <si>
    <t>TLMNVITLV</t>
  </si>
  <si>
    <t>TLMNVLTLV</t>
  </si>
  <si>
    <t>TLMSAMTNL</t>
  </si>
  <si>
    <t>TLNAWVKVV</t>
  </si>
  <si>
    <t>TLNDECWPA</t>
  </si>
  <si>
    <t>TLNDFNLVA</t>
  </si>
  <si>
    <t>TLNDLETDV</t>
  </si>
  <si>
    <t>TLNDLNETL</t>
  </si>
  <si>
    <t>TLNEVFLIL</t>
  </si>
  <si>
    <t>TLQDIVLHL</t>
  </si>
  <si>
    <t>TLQDVSLEV</t>
  </si>
  <si>
    <t>TLRGLFFSV</t>
  </si>
  <si>
    <t>TLRKRWVKN</t>
  </si>
  <si>
    <t>TLSEQLDFI</t>
  </si>
  <si>
    <t>TLTNIIHNL</t>
  </si>
  <si>
    <t>TLTSYWRRV</t>
  </si>
  <si>
    <t>TLVAHGPSL</t>
  </si>
  <si>
    <t>TLVEAIKQV</t>
  </si>
  <si>
    <t>TLVFLFVAA</t>
  </si>
  <si>
    <t>TLVPQEHYV</t>
  </si>
  <si>
    <t>TLWVDPYEV</t>
  </si>
  <si>
    <t>TLWYRAPEV</t>
  </si>
  <si>
    <t>TLYAVATTI</t>
  </si>
  <si>
    <t>TLYDGMEHL</t>
  </si>
  <si>
    <t>TLYTAVSST</t>
  </si>
  <si>
    <t>TMAAISNTV</t>
  </si>
  <si>
    <t>TMADLVYAL</t>
  </si>
  <si>
    <t>TMCDIRQLL</t>
  </si>
  <si>
    <t>TMCGTLDYL</t>
  </si>
  <si>
    <t>TMDVVIPGL</t>
  </si>
  <si>
    <t>TMIEEYDSG</t>
  </si>
  <si>
    <t>TMLARLASA</t>
  </si>
  <si>
    <t>TMLDLCYAL</t>
  </si>
  <si>
    <t>TMLEDHEFV</t>
  </si>
  <si>
    <t>TMMDLCFAL</t>
  </si>
  <si>
    <t>TMMDLVYAL</t>
  </si>
  <si>
    <t>TMMDLVYAM</t>
  </si>
  <si>
    <t>TMYGGISLL</t>
  </si>
  <si>
    <t>TMYYKDVTV</t>
  </si>
  <si>
    <t>TPCHRGDNQ</t>
  </si>
  <si>
    <t>TPRVTGGGA</t>
  </si>
  <si>
    <t>TQLARFFPI</t>
  </si>
  <si>
    <t>TQMNLKYAI</t>
  </si>
  <si>
    <t>TQVEDVLLA</t>
  </si>
  <si>
    <t>TQWSLFFFL</t>
  </si>
  <si>
    <t>TSAGRKRKS</t>
  </si>
  <si>
    <t>TSLKLKDCV</t>
  </si>
  <si>
    <t>TSTTSLELD</t>
  </si>
  <si>
    <t>TTERKTPRV</t>
  </si>
  <si>
    <t>TTIQTIVEV</t>
  </si>
  <si>
    <t>TTLNDFNLV</t>
  </si>
  <si>
    <t>TTWEDVPYL</t>
  </si>
  <si>
    <t>TVADFWHMV</t>
  </si>
  <si>
    <t>TVCGGIMFL</t>
  </si>
  <si>
    <t>TVLCPKNMI</t>
  </si>
  <si>
    <t>TVLSFCAFA</t>
  </si>
  <si>
    <t>TVSCLPFTI</t>
  </si>
  <si>
    <t>TVSGLAWTR</t>
  </si>
  <si>
    <t>TVYEKLKPV</t>
  </si>
  <si>
    <t>TVYSHLLLV</t>
  </si>
  <si>
    <t>TWLTYTGAI</t>
  </si>
  <si>
    <t>TYHGAIKLD</t>
  </si>
  <si>
    <t>VAALFFFDI</t>
  </si>
  <si>
    <t>VAANIVLTV</t>
  </si>
  <si>
    <t>VADAVIHAS</t>
  </si>
  <si>
    <t>VAFNTLLFL</t>
  </si>
  <si>
    <t>VALKLQVFL</t>
  </si>
  <si>
    <t>VALRHVVCA</t>
  </si>
  <si>
    <t>VDGIGILTI</t>
  </si>
  <si>
    <t>VEEDLTMTR</t>
  </si>
  <si>
    <t>VELRQYDPV</t>
  </si>
  <si>
    <t>VFLVLLPLV</t>
  </si>
  <si>
    <t>VGYLQPRTF</t>
  </si>
  <si>
    <t>VIAWLYAAI</t>
  </si>
  <si>
    <t>VIDANIFSV</t>
  </si>
  <si>
    <t>VIFDFLHCI</t>
  </si>
  <si>
    <t>VIGDQYVKV</t>
  </si>
  <si>
    <t>VIGQCIYTI</t>
  </si>
  <si>
    <t>VIHYGINPV</t>
  </si>
  <si>
    <t>VIIAALVLV</t>
  </si>
  <si>
    <t>VIIKPLVWV</t>
  </si>
  <si>
    <t>VIMMELNTL</t>
  </si>
  <si>
    <t>VIMPCSWWV</t>
  </si>
  <si>
    <t>VINGDRWFL</t>
  </si>
  <si>
    <t>VIVDKVGEL</t>
  </si>
  <si>
    <t>VIVMLTPLV</t>
  </si>
  <si>
    <t>VIWEVLNAV</t>
  </si>
  <si>
    <t>VIYQYMDDL</t>
  </si>
  <si>
    <t>VKNPYPISF</t>
  </si>
  <si>
    <t>VLAADAVFV</t>
  </si>
  <si>
    <t>VLAAGVLVV</t>
  </si>
  <si>
    <t>VLADDVYPL</t>
  </si>
  <si>
    <t>VLADSETTI</t>
  </si>
  <si>
    <t>VLAEIVLTV</t>
  </si>
  <si>
    <t>VLAFLVHEL</t>
  </si>
  <si>
    <t>VLAGGFFLL</t>
  </si>
  <si>
    <t>VLAGSVDEL</t>
  </si>
  <si>
    <t>VLAGWLFHV</t>
  </si>
  <si>
    <t>VLANIVETV</t>
  </si>
  <si>
    <t>VLANIVLEV</t>
  </si>
  <si>
    <t>VLANIVLHV</t>
  </si>
  <si>
    <t>VLANIVLRV</t>
  </si>
  <si>
    <t>VLANIVLTV</t>
  </si>
  <si>
    <t>VLASPSVPL</t>
  </si>
  <si>
    <t>VLATGVTLV</t>
  </si>
  <si>
    <t>VLAVFIKAV</t>
  </si>
  <si>
    <t>VLAWLYAAV</t>
  </si>
  <si>
    <t>VLCLRPVGA</t>
  </si>
  <si>
    <t>VLCNSQTSL</t>
  </si>
  <si>
    <t>VLCPKNMII</t>
  </si>
  <si>
    <t>VLCSIDWFM</t>
  </si>
  <si>
    <t>VLDDSETTI</t>
  </si>
  <si>
    <t>VLDEVMSTL</t>
  </si>
  <si>
    <t>VLDFAPPGA</t>
  </si>
  <si>
    <t>VLDGFIPGT</t>
  </si>
  <si>
    <t>VLDGLDVLL</t>
  </si>
  <si>
    <t>VLDTSVAYV</t>
  </si>
  <si>
    <t>VLEETSVML</t>
  </si>
  <si>
    <t>VLEKGIPTL</t>
  </si>
  <si>
    <t>VLEMELLSV</t>
  </si>
  <si>
    <t>VLFAAFSSA</t>
  </si>
  <si>
    <t>VLFGLGFAI</t>
  </si>
  <si>
    <t>VLFHRAFLV</t>
  </si>
  <si>
    <t>VLFLTLNEV</t>
  </si>
  <si>
    <t>VLFSGPSPL</t>
  </si>
  <si>
    <t>VLGPISGHV</t>
  </si>
  <si>
    <t>VLGSLAATV</t>
  </si>
  <si>
    <t>VLHDDLLEA</t>
  </si>
  <si>
    <t>VLHKAFVEV</t>
  </si>
  <si>
    <t>VLHKRTLGL</t>
  </si>
  <si>
    <t>VLHWDPETV</t>
  </si>
  <si>
    <t>VLIDYQRNV</t>
  </si>
  <si>
    <t>VLIEGKCFV</t>
  </si>
  <si>
    <t>VLIQDVPTL</t>
  </si>
  <si>
    <t>VLLAPLLSA</t>
  </si>
  <si>
    <t>VLLCVCLLI</t>
  </si>
  <si>
    <t>VLLDHLSLA</t>
  </si>
  <si>
    <t>VLLEKATIL</t>
  </si>
  <si>
    <t>VLLEVVPDV</t>
  </si>
  <si>
    <t>VLLFLAFVV</t>
  </si>
  <si>
    <t>VLLLTTLLV</t>
  </si>
  <si>
    <t>VLLLVLAGV</t>
  </si>
  <si>
    <t>VLLLWITAA</t>
  </si>
  <si>
    <t>VLLNAPSEA</t>
  </si>
  <si>
    <t>VLLRHSKNV</t>
  </si>
  <si>
    <t>VLLSMQGAV</t>
  </si>
  <si>
    <t>VLLSVLQQL</t>
  </si>
  <si>
    <t>VLLVFAICY</t>
  </si>
  <si>
    <t>VLLVSLGAI</t>
  </si>
  <si>
    <t>VLMIKALEL</t>
  </si>
  <si>
    <t>VLMIPSSNV</t>
  </si>
  <si>
    <t>VLNDIFSRL</t>
  </si>
  <si>
    <t>VLNDILARL</t>
  </si>
  <si>
    <t>VLNDILSRL</t>
  </si>
  <si>
    <t>VLNETTNWL</t>
  </si>
  <si>
    <t>VLNGTVHPV</t>
  </si>
  <si>
    <t>VLNLYLLGV</t>
  </si>
  <si>
    <t>VLNPFIYML</t>
  </si>
  <si>
    <t>VLNPFIYTL</t>
  </si>
  <si>
    <t>VLNPYMPSV</t>
  </si>
  <si>
    <t>VLNYFEPYL</t>
  </si>
  <si>
    <t>VLNYFKPYL</t>
  </si>
  <si>
    <t>VLPAAPSSV</t>
  </si>
  <si>
    <t>VLPCEPPEV</t>
  </si>
  <si>
    <t>VLPDVFIRV</t>
  </si>
  <si>
    <t>VLPLTVAEV</t>
  </si>
  <si>
    <t>VLQAVGACV</t>
  </si>
  <si>
    <t>VLQCVNVSV</t>
  </si>
  <si>
    <t>VLQEATICV</t>
  </si>
  <si>
    <t>VLQELNVTV</t>
  </si>
  <si>
    <t>VLQVRDVLV</t>
  </si>
  <si>
    <t>VLQWASLAV</t>
  </si>
  <si>
    <t>VLSDFKTWL</t>
  </si>
  <si>
    <t>VLSEARQHL</t>
  </si>
  <si>
    <t>VLSEWLPVT</t>
  </si>
  <si>
    <t>VLSFCAFAV</t>
  </si>
  <si>
    <t>VLSFELLHA</t>
  </si>
  <si>
    <t>VLSGVLHKA</t>
  </si>
  <si>
    <t>VLSHYIHNL</t>
  </si>
  <si>
    <t>VLSNLSYSA</t>
  </si>
  <si>
    <t>VLSTFISAA</t>
  </si>
  <si>
    <t>VLTPAQLNV</t>
  </si>
  <si>
    <t>VLTSESMHV</t>
  </si>
  <si>
    <t>VLVCVLVAL</t>
  </si>
  <si>
    <t>VLVGGSTRI</t>
  </si>
  <si>
    <t>VLWAHGFEL</t>
  </si>
  <si>
    <t>VLWDYVYQL</t>
  </si>
  <si>
    <t>VLWSLLWLG</t>
  </si>
  <si>
    <t>VLYDGMEHL</t>
  </si>
  <si>
    <t>VLYENQKLI</t>
  </si>
  <si>
    <t>VLYPEGLEL</t>
  </si>
  <si>
    <t>VLYSPNVSV</t>
  </si>
  <si>
    <t>VLYYTVTSL</t>
  </si>
  <si>
    <t>VMACLVPAA</t>
  </si>
  <si>
    <t>VMAGDIYSV</t>
  </si>
  <si>
    <t>VMASLVWPV</t>
  </si>
  <si>
    <t>VMATLLPPV</t>
  </si>
  <si>
    <t>VMCGGSLYV</t>
  </si>
  <si>
    <t>VMLEMTPEL</t>
  </si>
  <si>
    <t>VMLFILAGL</t>
  </si>
  <si>
    <t>VMMKAILVT</t>
  </si>
  <si>
    <t>VMNILLQYV</t>
  </si>
  <si>
    <t>VMNILLQYW</t>
  </si>
  <si>
    <t>VMNQVIHGV</t>
  </si>
  <si>
    <t>VMPFSIVYI</t>
  </si>
  <si>
    <t>VMPLSAPTL</t>
  </si>
  <si>
    <t>VMVELVAEL</t>
  </si>
  <si>
    <t>VMYASAVVL</t>
  </si>
  <si>
    <t>VPILLKALY</t>
  </si>
  <si>
    <t>VQGQNLKYQ</t>
  </si>
  <si>
    <t>VQMAPISAM</t>
  </si>
  <si>
    <t>VQYLGMFPV</t>
  </si>
  <si>
    <t>VQYLGMLPV</t>
  </si>
  <si>
    <t>VTLAILTAL</t>
  </si>
  <si>
    <t>VTWFHAIHV</t>
  </si>
  <si>
    <t>VTWFHAISG</t>
  </si>
  <si>
    <t>VTWFHVIHV</t>
  </si>
  <si>
    <t>VVFEDVKGT</t>
  </si>
  <si>
    <t>VVFLHVTYV</t>
  </si>
  <si>
    <t>VVLSWAPPV</t>
  </si>
  <si>
    <t>VVMSWAPPV</t>
  </si>
  <si>
    <t>VVPCEPPEV</t>
  </si>
  <si>
    <t>VVPEDYWGV</t>
  </si>
  <si>
    <t>VVPHEPPEV</t>
  </si>
  <si>
    <t>VVPYEPPEV</t>
  </si>
  <si>
    <t>VVTAIVYVV</t>
  </si>
  <si>
    <t>VVTGVLVYL</t>
  </si>
  <si>
    <t>VYFLQSINF</t>
  </si>
  <si>
    <t>VYIGDPAQL</t>
  </si>
  <si>
    <t>WATESPIYV</t>
  </si>
  <si>
    <t>WILGFVFTL</t>
  </si>
  <si>
    <t>WKEPDVYYT</t>
  </si>
  <si>
    <t>WLDEVKQAL</t>
  </si>
  <si>
    <t>WLDGVTPSL</t>
  </si>
  <si>
    <t>WLDMVDTSL</t>
  </si>
  <si>
    <t>WLIVGVALL</t>
  </si>
  <si>
    <t>WLLPGTSTL</t>
  </si>
  <si>
    <t>WLLPGTSTV</t>
  </si>
  <si>
    <t>WLLQITVLL</t>
  </si>
  <si>
    <t>WLLWPVTLA</t>
  </si>
  <si>
    <t>WLMPVIPAL</t>
  </si>
  <si>
    <t>WLMWLIINL</t>
  </si>
  <si>
    <t>WLNNDIYNV</t>
  </si>
  <si>
    <t>WLPTGTLLV</t>
  </si>
  <si>
    <t>WLQDMILQV</t>
  </si>
  <si>
    <t>WLSCSIALL</t>
  </si>
  <si>
    <t>WLSDCGEAL</t>
  </si>
  <si>
    <t>WLSLLVPFV</t>
  </si>
  <si>
    <t>WLTNIFGTV</t>
  </si>
  <si>
    <t>WLTPVIPAL</t>
  </si>
  <si>
    <t>WLTYHGAIK</t>
  </si>
  <si>
    <t>WLTYTGAIK</t>
  </si>
  <si>
    <t>WLWEPLRVV</t>
  </si>
  <si>
    <t>WLYDGMEHL</t>
  </si>
  <si>
    <t>WLYPGAQNL</t>
  </si>
  <si>
    <t>WMVMFTPLV</t>
  </si>
  <si>
    <t>WQPAAQPKR</t>
  </si>
  <si>
    <t>WQWEHIPPA</t>
  </si>
  <si>
    <t>WTQDMILQV</t>
  </si>
  <si>
    <t>WVLALFDEV</t>
  </si>
  <si>
    <t>WVWCMSPTI</t>
  </si>
  <si>
    <t>WYELSKINP</t>
  </si>
  <si>
    <t>WYKYTESDF</t>
  </si>
  <si>
    <t>YADVFHLYL</t>
  </si>
  <si>
    <t>YALPLKMLN</t>
  </si>
  <si>
    <t>YAMSNLFSI</t>
  </si>
  <si>
    <t>YASAVVLLI</t>
  </si>
  <si>
    <t>YELSKINPT</t>
  </si>
  <si>
    <t>YESQLGGKI</t>
  </si>
  <si>
    <t>YFFWGLWAL</t>
  </si>
  <si>
    <t>YFHALVYFV</t>
  </si>
  <si>
    <t>YFLQSINFV</t>
  </si>
  <si>
    <t>YFQPRTFLL</t>
  </si>
  <si>
    <t>YGFQPTNGV</t>
  </si>
  <si>
    <t>YHDVRVVLI</t>
  </si>
  <si>
    <t>YHGAIKLDD</t>
  </si>
  <si>
    <t>YIAEVLVSV</t>
  </si>
  <si>
    <t>YIDIGDYTV</t>
  </si>
  <si>
    <t>YIDIGNYTV</t>
  </si>
  <si>
    <t>YIFLGNLAL</t>
  </si>
  <si>
    <t>YIGAVLVSV</t>
  </si>
  <si>
    <t>YIGEALVSV</t>
  </si>
  <si>
    <t>YIGEVLASV</t>
  </si>
  <si>
    <t>YIGEVLVAV</t>
  </si>
  <si>
    <t>YIGEVLVSA</t>
  </si>
  <si>
    <t>YIGEVLVSM</t>
  </si>
  <si>
    <t>YIGEVLVSV</t>
  </si>
  <si>
    <t>YIIFVYIPL</t>
  </si>
  <si>
    <t>YIISGSLLA</t>
  </si>
  <si>
    <t>YIIVFVVAL</t>
  </si>
  <si>
    <t>YILEETSVM</t>
  </si>
  <si>
    <t>YILKYSVFL</t>
  </si>
  <si>
    <t>YILWTCLGL</t>
  </si>
  <si>
    <t>YIMSDSNYV</t>
  </si>
  <si>
    <t>YINTALLNA</t>
  </si>
  <si>
    <t>YINVFAFPF</t>
  </si>
  <si>
    <t>YIRFFITYV</t>
  </si>
  <si>
    <t>YISPWILAV</t>
  </si>
  <si>
    <t>YITAAYVEV</t>
  </si>
  <si>
    <t>YIYGIPLSL</t>
  </si>
  <si>
    <t>YKLVVVGAV</t>
  </si>
  <si>
    <t>YLACLAAVI</t>
  </si>
  <si>
    <t>YLAESVANV</t>
  </si>
  <si>
    <t>YLAKLIFEM</t>
  </si>
  <si>
    <t>YLALLEACL</t>
  </si>
  <si>
    <t>YLANGGFLI</t>
  </si>
  <si>
    <t>YLAPPAHGV</t>
  </si>
  <si>
    <t>YLAPQWEPV</t>
  </si>
  <si>
    <t>YLASGGQPI</t>
  </si>
  <si>
    <t>YLATALLTL</t>
  </si>
  <si>
    <t>YLAVFDKNL</t>
  </si>
  <si>
    <t>YLAYRNQSL</t>
  </si>
  <si>
    <t>YLCPVLVFV</t>
  </si>
  <si>
    <t>YLCSGSSYF</t>
  </si>
  <si>
    <t>YLDAYNMMI</t>
  </si>
  <si>
    <t>YLDDIEFFV</t>
  </si>
  <si>
    <t>YLDELIKNT</t>
  </si>
  <si>
    <t>YLDELIRNT</t>
  </si>
  <si>
    <t>YLDKVRATV</t>
  </si>
  <si>
    <t>YLDSTDVTI</t>
  </si>
  <si>
    <t>YLDTRPAPV</t>
  </si>
  <si>
    <t>YLEAGPVTA</t>
  </si>
  <si>
    <t>YLEGSVRVV</t>
  </si>
  <si>
    <t>YLEPGAVTA</t>
  </si>
  <si>
    <t>YLEPGPATA</t>
  </si>
  <si>
    <t>YLEPGPVAA</t>
  </si>
  <si>
    <t>YLEPGPVTA</t>
  </si>
  <si>
    <t>YLEPGPVTL</t>
  </si>
  <si>
    <t>YLEPGPVTV</t>
  </si>
  <si>
    <t>YLESFCEDV</t>
  </si>
  <si>
    <t>YLEYRQVPG</t>
  </si>
  <si>
    <t>YLFCQVLEV</t>
  </si>
  <si>
    <t>YLFDESGEF</t>
  </si>
  <si>
    <t>YLFFYRKSV</t>
  </si>
  <si>
    <t>YLFPQLISV</t>
  </si>
  <si>
    <t>YLFTLLVPL</t>
  </si>
  <si>
    <t>YLGEVIVSV</t>
  </si>
  <si>
    <t>YLGEVLVSV</t>
  </si>
  <si>
    <t>YLGGMSYYC</t>
  </si>
  <si>
    <t>YLGRAGYTV</t>
  </si>
  <si>
    <t>YLGSYGFRL</t>
  </si>
  <si>
    <t>YLHVALDLL</t>
  </si>
  <si>
    <t>YLIELIDRV</t>
  </si>
  <si>
    <t>YLIGEKLGV</t>
  </si>
  <si>
    <t>YLIIGILTL</t>
  </si>
  <si>
    <t>YLILEYAPL</t>
  </si>
  <si>
    <t>YLITPVHVM</t>
  </si>
  <si>
    <t>YLKDVEERV</t>
  </si>
  <si>
    <t>YLKKIKNSL</t>
  </si>
  <si>
    <t>YLLADTFTV</t>
  </si>
  <si>
    <t>YLLAIFSGL</t>
  </si>
  <si>
    <t>YLLDGLRAQ</t>
  </si>
  <si>
    <t>YLLEMLWRL</t>
  </si>
  <si>
    <t>YLLFMIGYA</t>
  </si>
  <si>
    <t>YLLFMIGYT</t>
  </si>
  <si>
    <t>YLLGVVLTL</t>
  </si>
  <si>
    <t>YLLKPVQRI</t>
  </si>
  <si>
    <t>YLLPAIVHI</t>
  </si>
  <si>
    <t>YLLPVTCGV</t>
  </si>
  <si>
    <t>YLMEPIWEV</t>
  </si>
  <si>
    <t>YLMFLLRKI</t>
  </si>
  <si>
    <t>YLMWLTQKV</t>
  </si>
  <si>
    <t>YLNELVVFV</t>
  </si>
  <si>
    <t>YLNKEIEEA</t>
  </si>
  <si>
    <t>YLNKIQNSL</t>
  </si>
  <si>
    <t>YLNPGNYSM</t>
  </si>
  <si>
    <t>YLNPSVDSV</t>
  </si>
  <si>
    <t>YLNSTNVTI</t>
  </si>
  <si>
    <t>YLNTLTLAV</t>
  </si>
  <si>
    <t>YLPFRNCPR</t>
  </si>
  <si>
    <t>YLPGVIAAI</t>
  </si>
  <si>
    <t>YLPLVLGPT</t>
  </si>
  <si>
    <t>YLPTFFLTV</t>
  </si>
  <si>
    <t>YLQDSLATT</t>
  </si>
  <si>
    <t>YLQDSMATT</t>
  </si>
  <si>
    <t>YLQGALYYL</t>
  </si>
  <si>
    <t>YLQGAPYYL</t>
  </si>
  <si>
    <t>YLQKETSTL</t>
  </si>
  <si>
    <t>YLQLRTFLL</t>
  </si>
  <si>
    <t>YLQPRTFLL</t>
  </si>
  <si>
    <t>YLQQNWWTL</t>
  </si>
  <si>
    <t>YLQWIEFSI</t>
  </si>
  <si>
    <t>YLRLQPDRV</t>
  </si>
  <si>
    <t>YLSELLQTV</t>
  </si>
  <si>
    <t>YLSFIKILL</t>
  </si>
  <si>
    <t>YLSGADLNL</t>
  </si>
  <si>
    <t>YLSGANLNL</t>
  </si>
  <si>
    <t>YLSNIIPAL</t>
  </si>
  <si>
    <t>YLSQDTVSV</t>
  </si>
  <si>
    <t>YLSYTNPAV</t>
  </si>
  <si>
    <t>YLTAPTGCI</t>
  </si>
  <si>
    <t>YLTDKDFEF</t>
  </si>
  <si>
    <t>YLVAYQATV</t>
  </si>
  <si>
    <t>YLVGNVCIL</t>
  </si>
  <si>
    <t>YLVSIFLHL</t>
  </si>
  <si>
    <t>YLVTRHADV</t>
  </si>
  <si>
    <t>YLVVGAVGV</t>
  </si>
  <si>
    <t>YLVYQMLKV</t>
  </si>
  <si>
    <t>YLWCQLLEV</t>
  </si>
  <si>
    <t>YLWEPIWLV</t>
  </si>
  <si>
    <t>YLWNEQQPL</t>
  </si>
  <si>
    <t>YLWPPVQLA</t>
  </si>
  <si>
    <t>YLYALVYFL</t>
  </si>
  <si>
    <t>YLYDGMEHL</t>
  </si>
  <si>
    <t>YLYDRLLRI</t>
  </si>
  <si>
    <t>YLYDRLLRV</t>
  </si>
  <si>
    <t>YLYHRVDVI</t>
  </si>
  <si>
    <t>YLYQLSPPI</t>
  </si>
  <si>
    <t>YMCSFLFNL</t>
  </si>
  <si>
    <t>YMCTHRLLL</t>
  </si>
  <si>
    <t>YMCYRNIEF</t>
  </si>
  <si>
    <t>YMDGTMSQV</t>
  </si>
  <si>
    <t>YMFLASPSV</t>
  </si>
  <si>
    <t>YMFPNAPYL</t>
  </si>
  <si>
    <t>YMHHMELPT</t>
  </si>
  <si>
    <t>YMLDLQPET</t>
  </si>
  <si>
    <t>YMLTLHTKL</t>
  </si>
  <si>
    <t>YMMRTKMRM</t>
  </si>
  <si>
    <t>YMNGTMSQV</t>
  </si>
  <si>
    <t>YMPTTIIAA</t>
  </si>
  <si>
    <t>YMPYFFTLL</t>
  </si>
  <si>
    <t>YMRSLKVPA</t>
  </si>
  <si>
    <t>YMSTTIIAA</t>
  </si>
  <si>
    <t>YMVLASPSV</t>
  </si>
  <si>
    <t>YMYGSPGEL</t>
  </si>
  <si>
    <t>YQANVVWKV</t>
  </si>
  <si>
    <t>YQDVDCTEV</t>
  </si>
  <si>
    <t>YQDVNCTEV</t>
  </si>
  <si>
    <t>YQLAVTIMA</t>
  </si>
  <si>
    <t>YQTHVLLAV</t>
  </si>
  <si>
    <t>YQVNGYPNM</t>
  </si>
  <si>
    <t>YQVNLYMYL</t>
  </si>
  <si>
    <t>YRIFAELEG</t>
  </si>
  <si>
    <t>YSEHPTFTS</t>
  </si>
  <si>
    <t>YSFRPTYGV</t>
  </si>
  <si>
    <t>YSYELQFLV</t>
  </si>
  <si>
    <t>YTACSHAAV</t>
  </si>
  <si>
    <t>YTAFTIPSV</t>
  </si>
  <si>
    <t>YTAYVFIPI</t>
  </si>
  <si>
    <t>YTIGLPPYI</t>
  </si>
  <si>
    <t>YTMADLVYA</t>
  </si>
  <si>
    <t>YTNDKACPL</t>
  </si>
  <si>
    <t>YTNSFTRGV</t>
  </si>
  <si>
    <t>YTSEILSPI</t>
  </si>
  <si>
    <t>YTVELGTEV</t>
  </si>
  <si>
    <t>YTVSCLPFT</t>
  </si>
  <si>
    <t>YVDDSSLTI</t>
  </si>
  <si>
    <t>YVDNSSLTI</t>
  </si>
  <si>
    <t>YVDPVITSI</t>
  </si>
  <si>
    <t>YVFCTVNAL</t>
  </si>
  <si>
    <t>YVFTLLVPL</t>
  </si>
  <si>
    <t>YVFTLLVSL</t>
  </si>
  <si>
    <t>YVGDLCGCV</t>
  </si>
  <si>
    <t>YVLDHLIVV</t>
  </si>
  <si>
    <t>YVLEETSVM</t>
  </si>
  <si>
    <t>YVLHFACLV</t>
  </si>
  <si>
    <t>YVLTWIVGA</t>
  </si>
  <si>
    <t>YVNAILYQI</t>
  </si>
  <si>
    <t>YVNELVVFV</t>
  </si>
  <si>
    <t>YVSDTVTFV</t>
  </si>
  <si>
    <t>YVTAMDIFV</t>
  </si>
  <si>
    <t>YVTAMDLFV</t>
  </si>
  <si>
    <t>YVVDDPCPI</t>
  </si>
  <si>
    <t>YVVIAILTV</t>
  </si>
  <si>
    <t>YVVTWIVGA</t>
  </si>
  <si>
    <t>YVVVGAVGV</t>
  </si>
  <si>
    <t>YVWKSYVHV</t>
  </si>
  <si>
    <t>YVYALPLKM</t>
  </si>
  <si>
    <t>YVYSRVKNL</t>
  </si>
  <si>
    <t>YYPIIRKQF</t>
  </si>
  <si>
    <t>IC50_nM</t>
  </si>
  <si>
    <t>log10_IC50</t>
  </si>
  <si>
    <t>AAAATCALV</t>
  </si>
  <si>
    <t>AAAFVNQHL</t>
  </si>
  <si>
    <t>AAAKAAAAV</t>
  </si>
  <si>
    <t>AAAWYLWEV</t>
  </si>
  <si>
    <t>AAIDRQVSV</t>
  </si>
  <si>
    <t>AALGGSVNI</t>
  </si>
  <si>
    <t>AALGLWLSV</t>
  </si>
  <si>
    <t>AAMYQYIFL</t>
  </si>
  <si>
    <t>AASPMLYQL</t>
  </si>
  <si>
    <t>AASSTHRKV</t>
  </si>
  <si>
    <t>AAVSHLTTL</t>
  </si>
  <si>
    <t>AIAKAAAAV</t>
  </si>
  <si>
    <t>AIALGVATA</t>
  </si>
  <si>
    <t>AIFNNRNLA</t>
  </si>
  <si>
    <t>AIFTDASTV</t>
  </si>
  <si>
    <t>AIHNVVHAI</t>
  </si>
  <si>
    <t>AIIDIEPDL</t>
  </si>
  <si>
    <t>AIIGLCAYA</t>
  </si>
  <si>
    <t>AIIPLSASV</t>
  </si>
  <si>
    <t>AILHNIYRL</t>
  </si>
  <si>
    <t>AIMEKNIML</t>
  </si>
  <si>
    <t>AIMESDSFL</t>
  </si>
  <si>
    <t>AINIALIAV</t>
  </si>
  <si>
    <t>AISAVYFKA</t>
  </si>
  <si>
    <t>AISYCRAFI</t>
  </si>
  <si>
    <t>AITDAAVAV</t>
  </si>
  <si>
    <t>AITLVVISV</t>
  </si>
  <si>
    <t>AIVFVFILT</t>
  </si>
  <si>
    <t>AIYGRPVSA</t>
  </si>
  <si>
    <t>AIYHPQQFV</t>
  </si>
  <si>
    <t>AIYKLGSSI</t>
  </si>
  <si>
    <t>AIYVFCISL</t>
  </si>
  <si>
    <t>ALAAIENYV</t>
  </si>
  <si>
    <t>ALADAVKVT</t>
  </si>
  <si>
    <t>ALAFDSTRV</t>
  </si>
  <si>
    <t>ALAGFFPVL</t>
  </si>
  <si>
    <t>ALAKAAAAA</t>
  </si>
  <si>
    <t>ALAKAAAAI</t>
  </si>
  <si>
    <t>ALAKAAAAL</t>
  </si>
  <si>
    <t>ALAKAAAAM</t>
  </si>
  <si>
    <t>ALAKAAAAV</t>
  </si>
  <si>
    <t>ALAKNASEL</t>
  </si>
  <si>
    <t>ALALEQYGI</t>
  </si>
  <si>
    <t>ALAPSTMKI</t>
  </si>
  <si>
    <t>ALAPVFAFL</t>
  </si>
  <si>
    <t>ALATALTEA</t>
  </si>
  <si>
    <t>ALATFTVNI</t>
  </si>
  <si>
    <t>ALAVFQPAV</t>
  </si>
  <si>
    <t>ALAVVNALL</t>
  </si>
  <si>
    <t>ALCEALTLA</t>
  </si>
  <si>
    <t>ALCKVTVPT</t>
  </si>
  <si>
    <t>ALCRWGLLL</t>
  </si>
  <si>
    <t>ALDCQIYGA</t>
  </si>
  <si>
    <t>ALDHYDCLI</t>
  </si>
  <si>
    <t>ALDINLPNV</t>
  </si>
  <si>
    <t>ALDKNLHQL</t>
  </si>
  <si>
    <t>ALDQACFRI</t>
  </si>
  <si>
    <t>ALEAKIAQL</t>
  </si>
  <si>
    <t>ALEMADTFL</t>
  </si>
  <si>
    <t>ALFGYPVYV</t>
  </si>
  <si>
    <t>ALFSGVSWI</t>
  </si>
  <si>
    <t>ALFSGVSWV</t>
  </si>
  <si>
    <t>ALGERLDAV</t>
  </si>
  <si>
    <t>ALGLSAFGV</t>
  </si>
  <si>
    <t>ALGLVCVQA</t>
  </si>
  <si>
    <t>ALGLVCVQM</t>
  </si>
  <si>
    <t>ALGMRGLVL</t>
  </si>
  <si>
    <t>ALGYQLAFV</t>
  </si>
  <si>
    <t>ALHEEVVCV</t>
  </si>
  <si>
    <t>ALHQCFTEL</t>
  </si>
  <si>
    <t>ALIARCWYL</t>
  </si>
  <si>
    <t>ALIAVSLIA</t>
  </si>
  <si>
    <t>ALIFILLTA</t>
  </si>
  <si>
    <t>ALIGTMCGI</t>
  </si>
  <si>
    <t>ALIICNAII</t>
  </si>
  <si>
    <t>ALINDQLIM</t>
  </si>
  <si>
    <t>ALIYFLQCI</t>
  </si>
  <si>
    <t>ALKGTNESL</t>
  </si>
  <si>
    <t>ALKKETIVL</t>
  </si>
  <si>
    <t>ALKMTMASV</t>
  </si>
  <si>
    <t>ALKNSQAEL</t>
  </si>
  <si>
    <t>ALLAGLVSL</t>
  </si>
  <si>
    <t>ALLAYRCVL</t>
  </si>
  <si>
    <t>ALLDKLYAL</t>
  </si>
  <si>
    <t>ALLFLMSFT</t>
  </si>
  <si>
    <t>ALLGAWPAV</t>
  </si>
  <si>
    <t>ALLKHRFEI</t>
  </si>
  <si>
    <t>ALLPAPITL</t>
  </si>
  <si>
    <t>ALLQQTWTL</t>
  </si>
  <si>
    <t>ALLRMCALV</t>
  </si>
  <si>
    <t>ALLSCIRNA</t>
  </si>
  <si>
    <t>ALLSDWLPA</t>
  </si>
  <si>
    <t>ALLSRFFNM</t>
  </si>
  <si>
    <t>ALMAGYFKI</t>
  </si>
  <si>
    <t>ALMAITKNV</t>
  </si>
  <si>
    <t>ALMDKSLHV</t>
  </si>
  <si>
    <t>ALMDLLMFS</t>
  </si>
  <si>
    <t>ALMPLYACI</t>
  </si>
  <si>
    <t>ALMRGRPGL</t>
  </si>
  <si>
    <t>ALMRRIAVV</t>
  </si>
  <si>
    <t>ALMTLDDLA</t>
  </si>
  <si>
    <t>ALNHLVLSL</t>
  </si>
  <si>
    <t>ALNIALIAV</t>
  </si>
  <si>
    <t>ALNIALVAV</t>
  </si>
  <si>
    <t>ALNKMFCQL</t>
  </si>
  <si>
    <t>ALNSKDAAL</t>
  </si>
  <si>
    <t>ALPDTVAPV</t>
  </si>
  <si>
    <t>ALPHAILRL</t>
  </si>
  <si>
    <t>ALPVYLMTL</t>
  </si>
  <si>
    <t>ALPYWNFAT</t>
  </si>
  <si>
    <t>ALQEAYYRA</t>
  </si>
  <si>
    <t>ALQNVMISI</t>
  </si>
  <si>
    <t>ALQTDNYTL</t>
  </si>
  <si>
    <t>ALSDACKKI</t>
  </si>
  <si>
    <t>ALSEGVYRI</t>
  </si>
  <si>
    <t>ALSELPETL</t>
  </si>
  <si>
    <t>ALSLAAVLV</t>
  </si>
  <si>
    <t>ALSPALTAL</t>
  </si>
  <si>
    <t>ALSRKVAEL</t>
  </si>
  <si>
    <t>ALSTGLIHL</t>
  </si>
  <si>
    <t>ALTAVAEEV</t>
  </si>
  <si>
    <t>ALTDVEKRI</t>
  </si>
  <si>
    <t>ALTIACMTV</t>
  </si>
  <si>
    <t>ALTNAQFFV</t>
  </si>
  <si>
    <t>ALTVVWLLV</t>
  </si>
  <si>
    <t>ALVACVAAL</t>
  </si>
  <si>
    <t>ALVAFLRFL</t>
  </si>
  <si>
    <t>ALVALVITI</t>
  </si>
  <si>
    <t>ALVAVSLIA</t>
  </si>
  <si>
    <t>ALVAWLTHA</t>
  </si>
  <si>
    <t>ALVEICTEM</t>
  </si>
  <si>
    <t>ALVELNSGV</t>
  </si>
  <si>
    <t>ALVGLFVLL</t>
  </si>
  <si>
    <t>ALVLLMLPV</t>
  </si>
  <si>
    <t>ALVSDCAST</t>
  </si>
  <si>
    <t>ALVSGTATA</t>
  </si>
  <si>
    <t>ALVVQVAEA</t>
  </si>
  <si>
    <t>ALWDSNFFT</t>
  </si>
  <si>
    <t>ALWDVPSPA</t>
  </si>
  <si>
    <t>ALWGAFPVL</t>
  </si>
  <si>
    <t>ALWGFFPVL</t>
  </si>
  <si>
    <t>ALWIPDLFM</t>
  </si>
  <si>
    <t>ALWMRLLPL + CITR(R5)</t>
  </si>
  <si>
    <t>ALWPLAYGV</t>
  </si>
  <si>
    <t>ALWYFFPVL</t>
  </si>
  <si>
    <t>ALYACVLAA</t>
  </si>
  <si>
    <t>ALYDVVSTL</t>
  </si>
  <si>
    <t>ALYGALLLA</t>
  </si>
  <si>
    <t>ALYKGFQFI</t>
  </si>
  <si>
    <t>ALYLVCGER</t>
  </si>
  <si>
    <t>ALYLVCGER + CITR(R9)</t>
  </si>
  <si>
    <t>ALYLVCGER + SCM(Y3)</t>
  </si>
  <si>
    <t>ALYNTAAAL</t>
  </si>
  <si>
    <t>ALYNTVATL</t>
  </si>
  <si>
    <t>ALYYSVENV</t>
  </si>
  <si>
    <t>ALYYVHSLL</t>
  </si>
  <si>
    <t>AMAKAAAAV</t>
  </si>
  <si>
    <t>AMALSIVSL</t>
  </si>
  <si>
    <t>AMDLVLAAV</t>
  </si>
  <si>
    <t>AMDSDLGSL</t>
  </si>
  <si>
    <t>AMFQDPQER</t>
  </si>
  <si>
    <t>AMFTAALNI</t>
  </si>
  <si>
    <t>AMFTTMYNI</t>
  </si>
  <si>
    <t>AMHARMAAV</t>
  </si>
  <si>
    <t>AMKADIQHV</t>
  </si>
  <si>
    <t>AMLAAIRRV</t>
  </si>
  <si>
    <t>AMLQDMAIL</t>
  </si>
  <si>
    <t>AMLQLDPNA</t>
  </si>
  <si>
    <t>AMNREVSSL</t>
  </si>
  <si>
    <t>AMNRRIMNV</t>
  </si>
  <si>
    <t>AMPGVLSYV</t>
  </si>
  <si>
    <t>AMQGAVVHL</t>
  </si>
  <si>
    <t>AMTAFFGEL</t>
  </si>
  <si>
    <t>AMTHLSPAL</t>
  </si>
  <si>
    <t>AMTMFYPGV</t>
  </si>
  <si>
    <t>AMVEYVSAG</t>
  </si>
  <si>
    <t>AMVGAVLTA</t>
  </si>
  <si>
    <t>AMWLLLLSI</t>
  </si>
  <si>
    <t>AMYGKHITL</t>
  </si>
  <si>
    <t>AMYVAIQAV</t>
  </si>
  <si>
    <t>AQFLYLYAL</t>
  </si>
  <si>
    <t>AQMGTLLIA</t>
  </si>
  <si>
    <t>AQNISFKSI</t>
  </si>
  <si>
    <t>AQPGLLSYV</t>
  </si>
  <si>
    <t>ATAGWTFGA</t>
  </si>
  <si>
    <t>ATAKAAAAV</t>
  </si>
  <si>
    <t>ATDALMTGY</t>
  </si>
  <si>
    <t>ATLGTVILL</t>
  </si>
  <si>
    <t>ATLNTLITL</t>
  </si>
  <si>
    <t>ATNIFPFFV</t>
  </si>
  <si>
    <t>ATSYLEYEI</t>
  </si>
  <si>
    <t>ATVGIMIGV</t>
  </si>
  <si>
    <t>ATWAENIQV</t>
  </si>
  <si>
    <t>ATYGIIVPV</t>
  </si>
  <si>
    <t>AVAKAAAAV</t>
  </si>
  <si>
    <t>AVANCVRNL</t>
  </si>
  <si>
    <t>AVASGLLWV</t>
  </si>
  <si>
    <t>AVDRGCLRI</t>
  </si>
  <si>
    <t>AVFGVVAIV</t>
  </si>
  <si>
    <t>AVGELLAPV</t>
  </si>
  <si>
    <t>AVHDPERPL</t>
  </si>
  <si>
    <t>AVIGALLAV</t>
  </si>
  <si>
    <t>AVIIMAINV</t>
  </si>
  <si>
    <t>AVIPFDDIV</t>
  </si>
  <si>
    <t>AVITETIPI</t>
  </si>
  <si>
    <t>AVKDKNWTV</t>
  </si>
  <si>
    <t>AVLADFSLV</t>
  </si>
  <si>
    <t>AVLAFVALI</t>
  </si>
  <si>
    <t>AVLGSFSYV</t>
  </si>
  <si>
    <t>AVLVVMACL</t>
  </si>
  <si>
    <t>AVMDPFIYA</t>
  </si>
  <si>
    <t>AVPGGGMPI</t>
  </si>
  <si>
    <t>AVSHLTTLA</t>
  </si>
  <si>
    <t>AVTLNRIKI</t>
  </si>
  <si>
    <t>AVVGFLLGV</t>
  </si>
  <si>
    <t>AVVPIIPFL</t>
  </si>
  <si>
    <t>AVVYSTCTV</t>
  </si>
  <si>
    <t>CAPHRVSGV</t>
  </si>
  <si>
    <t>CGERGFFYT + OX(F6)</t>
  </si>
  <si>
    <t>CGERGFFYT + SCM(Y8)</t>
  </si>
  <si>
    <t>CIDGKWNPV</t>
  </si>
  <si>
    <t>CILESLFRA</t>
  </si>
  <si>
    <t>CINGACWTV</t>
  </si>
  <si>
    <t>CINGVCWTA</t>
  </si>
  <si>
    <t>CINGVSWTV</t>
  </si>
  <si>
    <t>CISQHQHLA</t>
  </si>
  <si>
    <t>CISSCNPNL + AIB(C1)</t>
  </si>
  <si>
    <t>CISSCNPNL + AIB(C1, C5)</t>
  </si>
  <si>
    <t>CISSCNPNL + AIB(C5)</t>
  </si>
  <si>
    <t>CISSCNPNP + AIB(C1, C5)</t>
  </si>
  <si>
    <t>CIVAAVIIM</t>
  </si>
  <si>
    <t>CLAEYCTSL</t>
  </si>
  <si>
    <t>CLALSDLLV</t>
  </si>
  <si>
    <t>CLCSFHNDA</t>
  </si>
  <si>
    <t>CLDAGINYV</t>
  </si>
  <si>
    <t>CLIFLLVLL</t>
  </si>
  <si>
    <t>CLINDPWVL</t>
  </si>
  <si>
    <t>CLINNSSYI</t>
  </si>
  <si>
    <t>CLKDIIDFL</t>
  </si>
  <si>
    <t>CLLCNLLLV</t>
  </si>
  <si>
    <t>CLLQSLQQI</t>
  </si>
  <si>
    <t>CLMMILPAA</t>
  </si>
  <si>
    <t>CLPAAPDGI</t>
  </si>
  <si>
    <t>CLPPPPDGV</t>
  </si>
  <si>
    <t>CLRRFIIFL</t>
  </si>
  <si>
    <t>CLSDLLGFL</t>
  </si>
  <si>
    <t>CLTSTVQLV</t>
  </si>
  <si>
    <t>CLTVPNITI</t>
  </si>
  <si>
    <t>CLVTRHADV</t>
  </si>
  <si>
    <t>CLWPKTHTL</t>
  </si>
  <si>
    <t>CMAFTIPSI</t>
  </si>
  <si>
    <t>CMFGVVSPA</t>
  </si>
  <si>
    <t>CMIRWLGGI</t>
  </si>
  <si>
    <t>CMLDGGNML</t>
  </si>
  <si>
    <t>CMSANEAAI</t>
  </si>
  <si>
    <t>CMWGRLWQL</t>
  </si>
  <si>
    <t>CNYTKFWYV</t>
  </si>
  <si>
    <t>CNYTRFWYI</t>
  </si>
  <si>
    <t>CQCTVQEFI</t>
  </si>
  <si>
    <t>CQLAKTCPV</t>
  </si>
  <si>
    <t>CQWGRLWQL + AIB(C1)</t>
  </si>
  <si>
    <t>CTANSWNVI</t>
  </si>
  <si>
    <t>CTINVNSLA</t>
  </si>
  <si>
    <t>CTMERTNDL</t>
  </si>
  <si>
    <t>CVDHPFIYV</t>
  </si>
  <si>
    <t>CVLTTIDGV</t>
  </si>
  <si>
    <t>CVMYASALV</t>
  </si>
  <si>
    <t>DIEITCVYC</t>
  </si>
  <si>
    <t>DIIDFLEGA</t>
  </si>
  <si>
    <t>DIINSVSII</t>
  </si>
  <si>
    <t>DILQMREII</t>
  </si>
  <si>
    <t>DIMTSTRTI</t>
  </si>
  <si>
    <t>DINVIGLIV</t>
  </si>
  <si>
    <t>DISINSEYI</t>
  </si>
  <si>
    <t>DLCGSVFLV</t>
  </si>
  <si>
    <t>DLERKVESL</t>
  </si>
  <si>
    <t>DLKITDVII</t>
  </si>
  <si>
    <t>DLLLPSTDV</t>
  </si>
  <si>
    <t>DLLNVKMAL</t>
  </si>
  <si>
    <t>DLLNVTYNI</t>
  </si>
  <si>
    <t>DLMEFIDGI</t>
  </si>
  <si>
    <t>DLMSSKDDV</t>
  </si>
  <si>
    <t>DLNIFMTLV</t>
  </si>
  <si>
    <t>DLSDQIAEL</t>
  </si>
  <si>
    <t>DLTDYLMKI</t>
  </si>
  <si>
    <t>DLTTKNVSI</t>
  </si>
  <si>
    <t>DLWNVMYTL</t>
  </si>
  <si>
    <t>DLYDYITRI</t>
  </si>
  <si>
    <t>DMIDNLNIV</t>
  </si>
  <si>
    <t>DMLLNVQTL</t>
  </si>
  <si>
    <t>DMTKVDVEL</t>
  </si>
  <si>
    <t>DMTPAELEV</t>
  </si>
  <si>
    <t>DPKVKQWPL</t>
  </si>
  <si>
    <t>DSMFLMTAT</t>
  </si>
  <si>
    <t>DTGKKELAL</t>
  </si>
  <si>
    <t>DTMRIYCSL</t>
  </si>
  <si>
    <t>DTMSIYIAV</t>
  </si>
  <si>
    <t>DTVFDYYVL</t>
  </si>
  <si>
    <t>DVSLSAYII</t>
  </si>
  <si>
    <t>EAAITDAAV</t>
  </si>
  <si>
    <t>EAIFLIVSL</t>
  </si>
  <si>
    <t>EALYLVCGE + SCM(Y4)</t>
  </si>
  <si>
    <t>EIIPSSIPV</t>
  </si>
  <si>
    <t>EILGIAHLL</t>
  </si>
  <si>
    <t>EIMDKEQLL</t>
  </si>
  <si>
    <t>ELAAHQKKI</t>
  </si>
  <si>
    <t>ELACLLMYL</t>
  </si>
  <si>
    <t>ELADKVTKL</t>
  </si>
  <si>
    <t>ELAEYLYNI</t>
  </si>
  <si>
    <t>ELAYYNSCM</t>
  </si>
  <si>
    <t>ELDDLLVDL</t>
  </si>
  <si>
    <t>ELDSNLYRI</t>
  </si>
  <si>
    <t>ELFGEAFEV</t>
  </si>
  <si>
    <t>ELIKELTTL</t>
  </si>
  <si>
    <t>ELKETLLHV</t>
  </si>
  <si>
    <t>ELLEMKYAL</t>
  </si>
  <si>
    <t>ELMESRMRI</t>
  </si>
  <si>
    <t>ELMYIFAAL</t>
  </si>
  <si>
    <t>ELQAALARV</t>
  </si>
  <si>
    <t>ELQAQIAEL</t>
  </si>
  <si>
    <t>ELQKFSFKI</t>
  </si>
  <si>
    <t>ELRELNDRL</t>
  </si>
  <si>
    <t>ELRRQVDQL</t>
  </si>
  <si>
    <t>ELSRLRYNL</t>
  </si>
  <si>
    <t>ELVRYIELV</t>
  </si>
  <si>
    <t>ELWKDVDRI</t>
  </si>
  <si>
    <t>ELWWVFYAA</t>
  </si>
  <si>
    <t>ELYSPLFLI</t>
  </si>
  <si>
    <t>EMADTFLDT</t>
  </si>
  <si>
    <t>EMASVLFKA</t>
  </si>
  <si>
    <t>EMDKDDESL</t>
  </si>
  <si>
    <t>EMIQLQEEL</t>
  </si>
  <si>
    <t>EMIRYMALV</t>
  </si>
  <si>
    <t>EMMAKEEEL</t>
  </si>
  <si>
    <t>EMPPHIYAI</t>
  </si>
  <si>
    <t>EMVELRILL</t>
  </si>
  <si>
    <t>EQEFLTAAL</t>
  </si>
  <si>
    <t>ERGFFYTPK + CITR(R2)</t>
  </si>
  <si>
    <t>ETDDYMFFV</t>
  </si>
  <si>
    <t>ETIGNQLYL</t>
  </si>
  <si>
    <t>EVGIKSVVV</t>
  </si>
  <si>
    <t>EVMPEKRNV</t>
  </si>
  <si>
    <t>EVNDTHYTV</t>
  </si>
  <si>
    <t>FAAAFFPAV</t>
  </si>
  <si>
    <t>FAAELTIGV</t>
  </si>
  <si>
    <t>FAASANFFL</t>
  </si>
  <si>
    <t>FADSDGHYV</t>
  </si>
  <si>
    <t>FADTVVACV</t>
  </si>
  <si>
    <t>FAEGVVAFL</t>
  </si>
  <si>
    <t>FAFRYVNRL</t>
  </si>
  <si>
    <t>FAGKTVWFV</t>
  </si>
  <si>
    <t>FAIEALAKA</t>
  </si>
  <si>
    <t>FAISCFLLC</t>
  </si>
  <si>
    <t>FAKCLVVST</t>
  </si>
  <si>
    <t>FALDRPCLV</t>
  </si>
  <si>
    <t>FANDKFTLV</t>
  </si>
  <si>
    <t>FANHAFTLV</t>
  </si>
  <si>
    <t>FANPLSNPF</t>
  </si>
  <si>
    <t>FANSKFTLV</t>
  </si>
  <si>
    <t>FANTEFTLV</t>
  </si>
  <si>
    <t>FANYGFTLA</t>
  </si>
  <si>
    <t>FANYNFTLL</t>
  </si>
  <si>
    <t>FASLFLPKL</t>
  </si>
  <si>
    <t>FAVQTIVFI</t>
  </si>
  <si>
    <t>FCSDALTLI</t>
  </si>
  <si>
    <t>FEVDNLTYV</t>
  </si>
  <si>
    <t>FFSYLMKDK</t>
  </si>
  <si>
    <t>FGLAKLLGA</t>
  </si>
  <si>
    <t>FGLYKSINV</t>
  </si>
  <si>
    <t>FIADIGIGV</t>
  </si>
  <si>
    <t>FIALNLSFI</t>
  </si>
  <si>
    <t>FIALWIPDL</t>
  </si>
  <si>
    <t>FIAPLGFSL</t>
  </si>
  <si>
    <t>FIASAPQQL</t>
  </si>
  <si>
    <t>FICWHSSEI</t>
  </si>
  <si>
    <t>FIDGISLGL</t>
  </si>
  <si>
    <t>FIDILLFVI</t>
  </si>
  <si>
    <t>FIDSNEYEV</t>
  </si>
  <si>
    <t>FIDSYICQV + CYSTL(C7)</t>
  </si>
  <si>
    <t>FIDSYLQKL</t>
  </si>
  <si>
    <t>FIDTVSVYT</t>
  </si>
  <si>
    <t>FIEHLGEGI</t>
  </si>
  <si>
    <t>FIFLLFLTL</t>
  </si>
  <si>
    <t>FIGYMVKNV</t>
  </si>
  <si>
    <t>FIHFFTWGT</t>
  </si>
  <si>
    <t>FIHGGILYA</t>
  </si>
  <si>
    <t>FIHIPGDTL</t>
  </si>
  <si>
    <t>FIIEVSNCV</t>
  </si>
  <si>
    <t>FIIFLFILL</t>
  </si>
  <si>
    <t>FIILLLAIV</t>
  </si>
  <si>
    <t>FIISTLNKI</t>
  </si>
  <si>
    <t>FIISVISLV</t>
  </si>
  <si>
    <t>FIKGFLYHT</t>
  </si>
  <si>
    <t>FIKPPLITL</t>
  </si>
  <si>
    <t>FIKYVNGWV</t>
  </si>
  <si>
    <t>FILDALAQA</t>
  </si>
  <si>
    <t>FILDNPGFV</t>
  </si>
  <si>
    <t>FILFFAYVM</t>
  </si>
  <si>
    <t>FILGIIITV</t>
  </si>
  <si>
    <t>FILHRLHEI</t>
  </si>
  <si>
    <t>FILIFNIIV</t>
  </si>
  <si>
    <t>FIMIVGGLV</t>
  </si>
  <si>
    <t>FINFFNLLA</t>
  </si>
  <si>
    <t>FIPIIYSKA</t>
  </si>
  <si>
    <t>FIQNIDFKA</t>
  </si>
  <si>
    <t>FIQWTGGNI</t>
  </si>
  <si>
    <t>FISGIQYLA</t>
  </si>
  <si>
    <t>FISSFLLPL</t>
  </si>
  <si>
    <t>FITTMAPRV</t>
  </si>
  <si>
    <t>FIVVATAAV</t>
  </si>
  <si>
    <t>FIWLATRRV</t>
  </si>
  <si>
    <t>FIYLFVTET</t>
  </si>
  <si>
    <t>FIYLLFASM</t>
  </si>
  <si>
    <t>FIYSIMETI</t>
  </si>
  <si>
    <t>FKDLFVVYR</t>
  </si>
  <si>
    <t>FKNSSNLFT</t>
  </si>
  <si>
    <t>FLAALFYTS</t>
  </si>
  <si>
    <t>FLAASALGV</t>
  </si>
  <si>
    <t>FLAFLLFLV</t>
  </si>
  <si>
    <t>FLAGALLLA</t>
  </si>
  <si>
    <t>FLAGVPSAV</t>
  </si>
  <si>
    <t>FLAHLQWFA</t>
  </si>
  <si>
    <t>FLAIKLYGV</t>
  </si>
  <si>
    <t>FLALIICNA</t>
  </si>
  <si>
    <t>FLALVSNRV</t>
  </si>
  <si>
    <t>FLAMLVLMA</t>
  </si>
  <si>
    <t>FLAPELVRA</t>
  </si>
  <si>
    <t>FLARAIVFV</t>
  </si>
  <si>
    <t>FLARFWTRA</t>
  </si>
  <si>
    <t>FLARKGIDT</t>
  </si>
  <si>
    <t>FLARLHAAA</t>
  </si>
  <si>
    <t>FLARLIWWL</t>
  </si>
  <si>
    <t>FLASLVVLA</t>
  </si>
  <si>
    <t>FLATCVNGV</t>
  </si>
  <si>
    <t>FLAVFQSAT</t>
  </si>
  <si>
    <t>FLAVLSPTI</t>
  </si>
  <si>
    <t>FLCAKCLGA</t>
  </si>
  <si>
    <t>FLCKQYLNL</t>
  </si>
  <si>
    <t>FLCNARVKV</t>
  </si>
  <si>
    <t>FLCWGPFFL</t>
  </si>
  <si>
    <t>FLDEGFSGL</t>
  </si>
  <si>
    <t>FLDKFMEAV</t>
  </si>
  <si>
    <t>FLDLPLPWA</t>
  </si>
  <si>
    <t>FLDLPLPWL</t>
  </si>
  <si>
    <t>FLDNECHTI</t>
  </si>
  <si>
    <t>FLDPATTTS</t>
  </si>
  <si>
    <t>FLDQVPFSV</t>
  </si>
  <si>
    <t>FLDWIKDIM</t>
  </si>
  <si>
    <t>FLEDLSYPA</t>
  </si>
  <si>
    <t>FLEESHPGI</t>
  </si>
  <si>
    <t>FLEPGPVTA</t>
  </si>
  <si>
    <t>FLEQQNKIL</t>
  </si>
  <si>
    <t>FLETDAGRV</t>
  </si>
  <si>
    <t>FLFAFLSAA</t>
  </si>
  <si>
    <t>FLFAVGFYL</t>
  </si>
  <si>
    <t>FLFEVTDNL</t>
  </si>
  <si>
    <t>FLFFATSDV</t>
  </si>
  <si>
    <t>FLFILLLCL</t>
  </si>
  <si>
    <t>FLFLAWIML</t>
  </si>
  <si>
    <t>FLFPHQYSF</t>
  </si>
  <si>
    <t>FLFQLNDTI</t>
  </si>
  <si>
    <t>FLGGGGAGI</t>
  </si>
  <si>
    <t>FLGGTPVCL</t>
  </si>
  <si>
    <t>FLGGTTVCL</t>
  </si>
  <si>
    <t>FLGSCICFI</t>
  </si>
  <si>
    <t>FLGTSISGV</t>
  </si>
  <si>
    <t>FLHDVENFL</t>
  </si>
  <si>
    <t>FLHEDLEKL</t>
  </si>
  <si>
    <t>FLHEDTEKI</t>
  </si>
  <si>
    <t>FLHKRFTLV</t>
  </si>
  <si>
    <t>FLHLTLIVL</t>
  </si>
  <si>
    <t>FLHLYLFLT</t>
  </si>
  <si>
    <t>FLHNYILYA</t>
  </si>
  <si>
    <t>FLHTTFIDV</t>
  </si>
  <si>
    <t>FLHYCNSYA</t>
  </si>
  <si>
    <t>FLICHNLRA</t>
  </si>
  <si>
    <t>FLIDGPETA</t>
  </si>
  <si>
    <t>FLIDLAFLI</t>
  </si>
  <si>
    <t>FLIPKGFYA</t>
  </si>
  <si>
    <t>FLISVIVLV</t>
  </si>
  <si>
    <t>FLITGVFDI</t>
  </si>
  <si>
    <t>FLIVLSVAL</t>
  </si>
  <si>
    <t>FLIVSLCPT</t>
  </si>
  <si>
    <t>FLKDVEPLL</t>
  </si>
  <si>
    <t>FLKDVMVEI</t>
  </si>
  <si>
    <t>FLKIKVTAA</t>
  </si>
  <si>
    <t>FLLAKLTDI</t>
  </si>
  <si>
    <t>FLLALLSCI</t>
  </si>
  <si>
    <t>FLLALLSCL</t>
  </si>
  <si>
    <t>FLLAQFTSA</t>
  </si>
  <si>
    <t>FLLFLVLIM</t>
  </si>
  <si>
    <t>FLLGLLVHV</t>
  </si>
  <si>
    <t>FLLIRYITT</t>
  </si>
  <si>
    <t>FLLKQFHAA</t>
  </si>
  <si>
    <t>FLLLTSIPI</t>
  </si>
  <si>
    <t>FLLMDALKL</t>
  </si>
  <si>
    <t>FLLMIVLQI</t>
  </si>
  <si>
    <t>FLLPDAQSI</t>
  </si>
  <si>
    <t>FLLPILSQI</t>
  </si>
  <si>
    <t>FLLPLTSLV</t>
  </si>
  <si>
    <t>FLLQLNETI</t>
  </si>
  <si>
    <t>FLLRGPFEA</t>
  </si>
  <si>
    <t>FLLRRWGGT</t>
  </si>
  <si>
    <t>FLLRSIIVA</t>
  </si>
  <si>
    <t>FLLRWEQEI</t>
  </si>
  <si>
    <t>FLLSGTAIA</t>
  </si>
  <si>
    <t>FLLTSLRRA</t>
  </si>
  <si>
    <t>FLLWKATGV</t>
  </si>
  <si>
    <t>FLLYILFLV</t>
  </si>
  <si>
    <t>FLMAPDLYV</t>
  </si>
  <si>
    <t>FLMDFIHQV</t>
  </si>
  <si>
    <t>FLMQIAILV</t>
  </si>
  <si>
    <t>FLMTATLED</t>
  </si>
  <si>
    <t>FLNDASACV</t>
  </si>
  <si>
    <t>FLNEDHWFS</t>
  </si>
  <si>
    <t>FLNQANCKI</t>
  </si>
  <si>
    <t>FLNTLSFVC</t>
  </si>
  <si>
    <t>FLPKAAFAL</t>
  </si>
  <si>
    <t>FLPNPAFIH</t>
  </si>
  <si>
    <t>FLPQIGGEA</t>
  </si>
  <si>
    <t>FLPTGAFKA</t>
  </si>
  <si>
    <t>FLPWHRLFL</t>
  </si>
  <si>
    <t>FLQDVMNIL</t>
  </si>
  <si>
    <t>FLQEALNIA</t>
  </si>
  <si>
    <t>FLQPTADLL</t>
  </si>
  <si>
    <t>FLRDNLYHV</t>
  </si>
  <si>
    <t>FLRGQAAAL</t>
  </si>
  <si>
    <t>FLRGRAYGI</t>
  </si>
  <si>
    <t>FLRSCHWVL</t>
  </si>
  <si>
    <t>FLRYHCPGL</t>
  </si>
  <si>
    <t>FLRYLLFGI</t>
  </si>
  <si>
    <t>FLSAADDLV</t>
  </si>
  <si>
    <t>FLSAKTLTV</t>
  </si>
  <si>
    <t>FLSDSEAEA</t>
  </si>
  <si>
    <t>FLSELEASV</t>
  </si>
  <si>
    <t>FLSHNFTLV</t>
  </si>
  <si>
    <t>FLSLGLVSL</t>
  </si>
  <si>
    <t>FLSLMSLSI</t>
  </si>
  <si>
    <t>FLSLSLLVI</t>
  </si>
  <si>
    <t>FLSNGHVTI</t>
  </si>
  <si>
    <t>FLSRLVLYA</t>
  </si>
  <si>
    <t>FLSRPINTI</t>
  </si>
  <si>
    <t>FLSRVFFCV</t>
  </si>
  <si>
    <t>FLSSSALAV</t>
  </si>
  <si>
    <t>FLSTLPSDV</t>
  </si>
  <si>
    <t>FLSYISDTV</t>
  </si>
  <si>
    <t>FLTDYIPGA</t>
  </si>
  <si>
    <t>FLTGTFVTA</t>
  </si>
  <si>
    <t>FLTKLVHLV</t>
  </si>
  <si>
    <t>FLTPLSVTL</t>
  </si>
  <si>
    <t>FLTREILWA</t>
  </si>
  <si>
    <t>FLTSLLILV</t>
  </si>
  <si>
    <t>FLVESQLHL</t>
  </si>
  <si>
    <t>FLVFVKPTT</t>
  </si>
  <si>
    <t>FLVGQLFTF</t>
  </si>
  <si>
    <t>FLVIAINAM</t>
  </si>
  <si>
    <t>FLVINRLGA</t>
  </si>
  <si>
    <t>FLVLIMLII</t>
  </si>
  <si>
    <t>FLVPFVVFL</t>
  </si>
  <si>
    <t>FLVPGTHVA</t>
  </si>
  <si>
    <t>FLWHVRKRV</t>
  </si>
  <si>
    <t>FLWSFLVLK</t>
  </si>
  <si>
    <t>FLYCYFALV</t>
  </si>
  <si>
    <t>FLYDRLAST</t>
  </si>
  <si>
    <t>FLYGAALLA</t>
  </si>
  <si>
    <t>FLYGALALA</t>
  </si>
  <si>
    <t>FLYGALLAA</t>
  </si>
  <si>
    <t>FLYGALRLA</t>
  </si>
  <si>
    <t>FLYGALVLA</t>
  </si>
  <si>
    <t>FLYGALYLA</t>
  </si>
  <si>
    <t>FLYGGLLLA</t>
  </si>
  <si>
    <t>FLYLAFVAL</t>
  </si>
  <si>
    <t>FLYNRPLSV</t>
  </si>
  <si>
    <t>FLYNVYPGA</t>
  </si>
  <si>
    <t>FLYVVCSLA</t>
  </si>
  <si>
    <t>FMAAKAAHL</t>
  </si>
  <si>
    <t>FMAILQHHQ</t>
  </si>
  <si>
    <t>FMASPENVI</t>
  </si>
  <si>
    <t>FMATYEINV</t>
  </si>
  <si>
    <t>FMAYTTSHI</t>
  </si>
  <si>
    <t>FMDGKQACV</t>
  </si>
  <si>
    <t>FMDGTMSQV</t>
  </si>
  <si>
    <t>FMECNLNEL</t>
  </si>
  <si>
    <t>FMGAGSKAV</t>
  </si>
  <si>
    <t>FMGVIYIMI</t>
  </si>
  <si>
    <t>FMGVLVNSL</t>
  </si>
  <si>
    <t>FMIVSISLV</t>
  </si>
  <si>
    <t>FMKDGLTGA</t>
  </si>
  <si>
    <t>FMKDGRSLV</t>
  </si>
  <si>
    <t>FMLCLLLLS</t>
  </si>
  <si>
    <t>FMLNVSYLC</t>
  </si>
  <si>
    <t>FMLPKQDIV</t>
  </si>
  <si>
    <t>FMMVLPGAA</t>
  </si>
  <si>
    <t>FMNEDHWFS</t>
  </si>
  <si>
    <t>FMNRFYITT</t>
  </si>
  <si>
    <t>FMPDFDLHL</t>
  </si>
  <si>
    <t>FMPDFSRVI</t>
  </si>
  <si>
    <t>FMPKDGGMM</t>
  </si>
  <si>
    <t>FMQALQLLL</t>
  </si>
  <si>
    <t>FMQEIPTFL</t>
  </si>
  <si>
    <t>FMQPDNANL</t>
  </si>
  <si>
    <t>FMSHVKSVT</t>
  </si>
  <si>
    <t>FMSVVNTNI</t>
  </si>
  <si>
    <t>FMTATPPGA</t>
  </si>
  <si>
    <t>FMTSSWWGA</t>
  </si>
  <si>
    <t>FMTSSWWRA</t>
  </si>
  <si>
    <t>FMVSSIDEL</t>
  </si>
  <si>
    <t>FMYFCEQKL</t>
  </si>
  <si>
    <t>FMYIESIKV</t>
  </si>
  <si>
    <t>FMYTKHSML</t>
  </si>
  <si>
    <t>FQFFVFLAL</t>
  </si>
  <si>
    <t>FQFICNLLL</t>
  </si>
  <si>
    <t>FQKAFSMPL</t>
  </si>
  <si>
    <t>FQLIFFLTL</t>
  </si>
  <si>
    <t>FQLNDTIHL</t>
  </si>
  <si>
    <t>FQQPQFQYL</t>
  </si>
  <si>
    <t>FQRTFSIPL</t>
  </si>
  <si>
    <t>FQTVSFSMV</t>
  </si>
  <si>
    <t>FQTYALTGI</t>
  </si>
  <si>
    <t>FQVDCFLWH</t>
  </si>
  <si>
    <t>FQYDIPHEM</t>
  </si>
  <si>
    <t>FQYNDDASI</t>
  </si>
  <si>
    <t>FRLMRTNFL</t>
  </si>
  <si>
    <t>FSAVISGSV</t>
  </si>
  <si>
    <t>FSDYVQCFL</t>
  </si>
  <si>
    <t>FSWTITDAV</t>
  </si>
  <si>
    <t>FTAKINEMV</t>
  </si>
  <si>
    <t>FTASLFLHL</t>
  </si>
  <si>
    <t>FTATSIARV</t>
  </si>
  <si>
    <t>FTDCRTIDA</t>
  </si>
  <si>
    <t>FTDQVPFSV</t>
  </si>
  <si>
    <t>FTDTCGASI</t>
  </si>
  <si>
    <t>FTEGKINPL</t>
  </si>
  <si>
    <t>FTGITLFLL</t>
  </si>
  <si>
    <t>FTIAMWLLL</t>
  </si>
  <si>
    <t>FTILEYLYI</t>
  </si>
  <si>
    <t>FTINIAAYL</t>
  </si>
  <si>
    <t>FTLGIMAIA</t>
  </si>
  <si>
    <t>FTLIDIWFL</t>
  </si>
  <si>
    <t>FTLLFQLCT</t>
  </si>
  <si>
    <t>FTLNHVLAL</t>
  </si>
  <si>
    <t>FTLPVLTFV</t>
  </si>
  <si>
    <t>FTLVAPVSI</t>
  </si>
  <si>
    <t>FTMGVLCLA</t>
  </si>
  <si>
    <t>FTMRLLSPV</t>
  </si>
  <si>
    <t>FTNDVSFLA</t>
  </si>
  <si>
    <t>FTNSQIFNI</t>
  </si>
  <si>
    <t>FTPQFLLQL</t>
  </si>
  <si>
    <t>FTPRDNETV</t>
  </si>
  <si>
    <t>FTQKSLFPI</t>
  </si>
  <si>
    <t>FTSAVLLLV</t>
  </si>
  <si>
    <t>FTSDYPFYV</t>
  </si>
  <si>
    <t>FTSSFYNYV</t>
  </si>
  <si>
    <t>FTTSLFLHL</t>
  </si>
  <si>
    <t>FTYTGGYDV</t>
  </si>
  <si>
    <t>FTYYPTNKL</t>
  </si>
  <si>
    <t>FVALIPPTL</t>
  </si>
  <si>
    <t>FVAPYFESV</t>
  </si>
  <si>
    <t>FVARVFLGL</t>
  </si>
  <si>
    <t>FVASFRLFA</t>
  </si>
  <si>
    <t>FVATFRDML</t>
  </si>
  <si>
    <t>FVAVHPVDV</t>
  </si>
  <si>
    <t>FVCISYYFT</t>
  </si>
  <si>
    <t>FVDEFYAYL</t>
  </si>
  <si>
    <t>FVDFVIHGL</t>
  </si>
  <si>
    <t>FVDTMSIYI</t>
  </si>
  <si>
    <t>FVEALARSI</t>
  </si>
  <si>
    <t>FVFAWFNGV</t>
  </si>
  <si>
    <t>FVFDRPLPV</t>
  </si>
  <si>
    <t>FVFILTAIL</t>
  </si>
  <si>
    <t>FVFLALAGR</t>
  </si>
  <si>
    <t>FVFLVLAGR</t>
  </si>
  <si>
    <t>FVFRSPFIV</t>
  </si>
  <si>
    <t>FVFSTSFYL</t>
  </si>
  <si>
    <t>FVFTLTVPS</t>
  </si>
  <si>
    <t>FVFVILARL</t>
  </si>
  <si>
    <t>FVGKTVWFV</t>
  </si>
  <si>
    <t>FVGRYCSPT</t>
  </si>
  <si>
    <t>FVGVIILGV</t>
  </si>
  <si>
    <t>FVHFVEALA</t>
  </si>
  <si>
    <t>FVIFACNFV</t>
  </si>
  <si>
    <t>FVILYLLAV</t>
  </si>
  <si>
    <t>FVIVIYIFT</t>
  </si>
  <si>
    <t>FVKKMLPKI</t>
  </si>
  <si>
    <t>FVLEHEDGL</t>
  </si>
  <si>
    <t>FVLENGVCI</t>
  </si>
  <si>
    <t>FVLPHWYMA</t>
  </si>
  <si>
    <t>FVMCLEAKT</t>
  </si>
  <si>
    <t>FVNFVKDMI</t>
  </si>
  <si>
    <t>FVNHDFTVV</t>
  </si>
  <si>
    <t>FVNKHLPTM</t>
  </si>
  <si>
    <t>FVPYVLALV</t>
  </si>
  <si>
    <t>FVSTMPVET</t>
  </si>
  <si>
    <t>FVTIYSHLL</t>
  </si>
  <si>
    <t>FVTWHRYHL</t>
  </si>
  <si>
    <t>FVVALIPLV</t>
  </si>
  <si>
    <t>FVVWALLGL</t>
  </si>
  <si>
    <t>FVVYNLTGV</t>
  </si>
  <si>
    <t>FVWQERAAV</t>
  </si>
  <si>
    <t>FVWYVDTVI</t>
  </si>
  <si>
    <t>FVYFVETLA</t>
  </si>
  <si>
    <t>FVYTPSPYV</t>
  </si>
  <si>
    <t>GAAITLVVI</t>
  </si>
  <si>
    <t>GAENIVFNL</t>
  </si>
  <si>
    <t>GALDVSASV</t>
  </si>
  <si>
    <t>GFFYTPKTR + CITR(R9)</t>
  </si>
  <si>
    <t>GHMMVIFRL</t>
  </si>
  <si>
    <t>GIAHLLEHL</t>
  </si>
  <si>
    <t>GIAWIPYFG</t>
  </si>
  <si>
    <t>GIAWYVTSI</t>
  </si>
  <si>
    <t>GIFCFRILL</t>
  </si>
  <si>
    <t>GIFVDTMSI</t>
  </si>
  <si>
    <t>GIGILTVIL</t>
  </si>
  <si>
    <t>GIKSVVVPI</t>
  </si>
  <si>
    <t>GILGSLGLR</t>
  </si>
  <si>
    <t>GILGTIIFA</t>
  </si>
  <si>
    <t>GILTVILGV</t>
  </si>
  <si>
    <t>GILTVVWTA</t>
  </si>
  <si>
    <t>GIPPAPHGV</t>
  </si>
  <si>
    <t>GIPPAPRGV</t>
  </si>
  <si>
    <t>GIRPYEILA</t>
  </si>
  <si>
    <t>GIYHDDLVV</t>
  </si>
  <si>
    <t>GIYKDNLLL</t>
  </si>
  <si>
    <t>GLAAAVVAV</t>
  </si>
  <si>
    <t>GLAANQTGA</t>
  </si>
  <si>
    <t>GLACHQLCA</t>
  </si>
  <si>
    <t>GLADAFILL</t>
  </si>
  <si>
    <t>GLAETEVPV</t>
  </si>
  <si>
    <t>GLAHAAAAV</t>
  </si>
  <si>
    <t>GLAMGIMML</t>
  </si>
  <si>
    <t>GLAVDLYAL</t>
  </si>
  <si>
    <t>GLAWIPYFG</t>
  </si>
  <si>
    <t>GLAWQAASV</t>
  </si>
  <si>
    <t>GLCFFGVAL</t>
  </si>
  <si>
    <t>GLCIRISMV</t>
  </si>
  <si>
    <t>GLCNYGGIL</t>
  </si>
  <si>
    <t>GLDEQQLDV</t>
  </si>
  <si>
    <t>GLDLENLYA</t>
  </si>
  <si>
    <t>GLDSYVRSL + PHOS(S4)</t>
  </si>
  <si>
    <t>GLDTYVRSL + PHOS(T4)</t>
  </si>
  <si>
    <t>GLDVKNVQL</t>
  </si>
  <si>
    <t>GLDVLTAKV</t>
  </si>
  <si>
    <t>GLDYYVRSL + PHOS(Y4)</t>
  </si>
  <si>
    <t>GLEPLDLNT</t>
  </si>
  <si>
    <t>GLESIEQNL</t>
  </si>
  <si>
    <t>GLEWNDNTV</t>
  </si>
  <si>
    <t>GLFAEDSPL</t>
  </si>
  <si>
    <t>GLFGDIYLA</t>
  </si>
  <si>
    <t>GLFGKGSLV</t>
  </si>
  <si>
    <t>GLFIYIPGT</t>
  </si>
  <si>
    <t>GLFLSLGLV</t>
  </si>
  <si>
    <t>GLFLTTEAV</t>
  </si>
  <si>
    <t>GLFPQLSAI</t>
  </si>
  <si>
    <t>GLFPVSIPI</t>
  </si>
  <si>
    <t>GLFQEAYPL</t>
  </si>
  <si>
    <t>GLFQFFVFL</t>
  </si>
  <si>
    <t>GLFQLIFFL</t>
  </si>
  <si>
    <t>GLFQPFMFV</t>
  </si>
  <si>
    <t>GLFVSLPVV</t>
  </si>
  <si>
    <t>GLGPTLMCL + OTH(G1, L2)</t>
  </si>
  <si>
    <t>GLGQVPLIV</t>
  </si>
  <si>
    <t>GLGRHLWRL</t>
  </si>
  <si>
    <t>GLHCDFACL</t>
  </si>
  <si>
    <t>GLHTEFQTV</t>
  </si>
  <si>
    <t>GLIACLIFV</t>
  </si>
  <si>
    <t>GLICGLRQL</t>
  </si>
  <si>
    <t>GLIHACMLV</t>
  </si>
  <si>
    <t>GLIIISIFL</t>
  </si>
  <si>
    <t>GLILFVLAL</t>
  </si>
  <si>
    <t>GLIQYPTAW</t>
  </si>
  <si>
    <t>GLISFYNFL</t>
  </si>
  <si>
    <t>GLISLILQI</t>
  </si>
  <si>
    <t>GLITNTIAG</t>
  </si>
  <si>
    <t>GLIVGTAFI</t>
  </si>
  <si>
    <t>GLIVILFIM</t>
  </si>
  <si>
    <t>GLIYSMEFT</t>
  </si>
  <si>
    <t>GLIYTYSGL</t>
  </si>
  <si>
    <t>GLKDLLNPI</t>
  </si>
  <si>
    <t>GLKKIIQRV</t>
  </si>
  <si>
    <t>GLKSKTHAV</t>
  </si>
  <si>
    <t>GLLATPLFL</t>
  </si>
  <si>
    <t>GLLCISIMI</t>
  </si>
  <si>
    <t>GLLCLTLFV</t>
  </si>
  <si>
    <t>GLLDRLYDL</t>
  </si>
  <si>
    <t>GLLDSIKMI</t>
  </si>
  <si>
    <t>GLLEWIFRA</t>
  </si>
  <si>
    <t>GLLFMILTV</t>
  </si>
  <si>
    <t>GLLFVLLVA</t>
  </si>
  <si>
    <t>GLLGDNQIM</t>
  </si>
  <si>
    <t>GLLGNVSTV</t>
  </si>
  <si>
    <t>GLLGSLVGA</t>
  </si>
  <si>
    <t>GLLGSPVRA</t>
  </si>
  <si>
    <t>GLLGSPVRA + PHOS(S5)</t>
  </si>
  <si>
    <t>GLLGVVSTV</t>
  </si>
  <si>
    <t>GLLGWSPQA</t>
  </si>
  <si>
    <t>GLLIVKTVL</t>
  </si>
  <si>
    <t>GLLLLCVGV</t>
  </si>
  <si>
    <t>GLLPCLHVA</t>
  </si>
  <si>
    <t>GLLQFIVFL</t>
  </si>
  <si>
    <t>GLLRVISGV</t>
  </si>
  <si>
    <t>GLLTVCYVL</t>
  </si>
  <si>
    <t>GLMHNQDGL</t>
  </si>
  <si>
    <t>GLMHNQNAL</t>
  </si>
  <si>
    <t>GLMTAVYLV</t>
  </si>
  <si>
    <t>GLNGDSFRV</t>
  </si>
  <si>
    <t>GLNLEGSGV</t>
  </si>
  <si>
    <t>GLPRYVVCL</t>
  </si>
  <si>
    <t>GLRALRETL</t>
  </si>
  <si>
    <t>GLRDCTMLV</t>
  </si>
  <si>
    <t>GLRDLAVAV</t>
  </si>
  <si>
    <t>GLRQQLEDI</t>
  </si>
  <si>
    <t>GLSASDVDM</t>
  </si>
  <si>
    <t>GLSCLLAAL</t>
  </si>
  <si>
    <t>GLSDRVVFV</t>
  </si>
  <si>
    <t>GLSEKCSLV</t>
  </si>
  <si>
    <t>GLSGDSERV</t>
  </si>
  <si>
    <t>GLSKYRPAI</t>
  </si>
  <si>
    <t>GLSQFTHTV</t>
  </si>
  <si>
    <t>GLSQFTQTV</t>
  </si>
  <si>
    <t>GLSRYVARV</t>
  </si>
  <si>
    <t>GLSRYVPRL</t>
  </si>
  <si>
    <t>GLTADARLL</t>
  </si>
  <si>
    <t>GLTEVFGST</t>
  </si>
  <si>
    <t>GLTFKDVTV</t>
  </si>
  <si>
    <t>GLTSAVIDA</t>
  </si>
  <si>
    <t>GLTTHCTKL</t>
  </si>
  <si>
    <t>GLVCVQAAT</t>
  </si>
  <si>
    <t>GLVDEQQEV</t>
  </si>
  <si>
    <t>GLVDFVKHI</t>
  </si>
  <si>
    <t>GLVDLFVFS</t>
  </si>
  <si>
    <t>GLVDVCFWS</t>
  </si>
  <si>
    <t>GLVGLVTFL</t>
  </si>
  <si>
    <t>GLVLVWYTV</t>
  </si>
  <si>
    <t>GLVRLNAFL</t>
  </si>
  <si>
    <t>GLVSFNFLV</t>
  </si>
  <si>
    <t>GLVSLVENA</t>
  </si>
  <si>
    <t>GLWVCATSL</t>
  </si>
  <si>
    <t>GLYCYFTHL</t>
  </si>
  <si>
    <t>GLYGAQYDV</t>
  </si>
  <si>
    <t>GLYIPGTSV</t>
  </si>
  <si>
    <t>GLYLCVVYV</t>
  </si>
  <si>
    <t>GLYLSQIAV</t>
  </si>
  <si>
    <t>GLYNLLIRC</t>
  </si>
  <si>
    <t>GLYPLAIPV</t>
  </si>
  <si>
    <t>GLYPQLSAI</t>
  </si>
  <si>
    <t>GLYRQWALA</t>
  </si>
  <si>
    <t>GLYSSTVPV</t>
  </si>
  <si>
    <t>GLYYLTTEV</t>
  </si>
  <si>
    <t>GMANTTFHV</t>
  </si>
  <si>
    <t>GMEAQFLYL</t>
  </si>
  <si>
    <t>GMFNMLSTV</t>
  </si>
  <si>
    <t>GMFRTVGQL</t>
  </si>
  <si>
    <t>GMGQKDSYV</t>
  </si>
  <si>
    <t>GMGWLTIGI</t>
  </si>
  <si>
    <t>GMLFVNDLM</t>
  </si>
  <si>
    <t>GMLPVCPLI</t>
  </si>
  <si>
    <t>GMLRFANPL</t>
  </si>
  <si>
    <t>GMLTNIWTV</t>
  </si>
  <si>
    <t>GMQFDKVYL</t>
  </si>
  <si>
    <t>GMRGLVLAT</t>
  </si>
  <si>
    <t>GMSIVCIVA</t>
  </si>
  <si>
    <t>GMVIACLLV</t>
  </si>
  <si>
    <t>GMYYPTNDI</t>
  </si>
  <si>
    <t>GQAAALTDL</t>
  </si>
  <si>
    <t>GQFGKVWMA</t>
  </si>
  <si>
    <t>GQFLSFASL</t>
  </si>
  <si>
    <t>GSFGDIYLA</t>
  </si>
  <si>
    <t>GSHLVEALY</t>
  </si>
  <si>
    <t>GSHLVEALY + SCM(Y9)</t>
  </si>
  <si>
    <t>GTGYYKYFI</t>
  </si>
  <si>
    <t>GTIILNKIV</t>
  </si>
  <si>
    <t>GTLVALVGL</t>
  </si>
  <si>
    <t>GTMPSLTLA</t>
  </si>
  <si>
    <t>GTNFGTIIL</t>
  </si>
  <si>
    <t>GTSAAAYFV</t>
  </si>
  <si>
    <t>GTSNRTPTV</t>
  </si>
  <si>
    <t>GTSVIRSNI</t>
  </si>
  <si>
    <t>GTTSLFLHL</t>
  </si>
  <si>
    <t>GTYAVNIHV</t>
  </si>
  <si>
    <t>GVATDVPSA</t>
  </si>
  <si>
    <t>GVFHTMWHV</t>
  </si>
  <si>
    <t>GVFIQVYEV</t>
  </si>
  <si>
    <t>GVIEYAKSI</t>
  </si>
  <si>
    <t>GVLDKDLFT</t>
  </si>
  <si>
    <t>GVLHTKFWI</t>
  </si>
  <si>
    <t>GVLIAGIIL</t>
  </si>
  <si>
    <t>GVLQTFMRM</t>
  </si>
  <si>
    <t>GVSKKNIWL</t>
  </si>
  <si>
    <t>GVSRYVARL</t>
  </si>
  <si>
    <t>GVSTDIPSA</t>
  </si>
  <si>
    <t>GVVIIAALV</t>
  </si>
  <si>
    <t>GVWALPDPI</t>
  </si>
  <si>
    <t>HAFLCLFLL</t>
  </si>
  <si>
    <t>HFIGYIYEV</t>
  </si>
  <si>
    <t>HIFYQLANV</t>
  </si>
  <si>
    <t>HIGHHYIWI</t>
  </si>
  <si>
    <t>HIKTIAVSV</t>
  </si>
  <si>
    <t>HILHAYCGI</t>
  </si>
  <si>
    <t>HLAVIGALL</t>
  </si>
  <si>
    <t>HLCRYVALL</t>
  </si>
  <si>
    <t>HLDFWHHEV</t>
  </si>
  <si>
    <t>HLDGEVLSL</t>
  </si>
  <si>
    <t>HLECRTFFL</t>
  </si>
  <si>
    <t>HLEGKVILV</t>
  </si>
  <si>
    <t>HLESLFTAV</t>
  </si>
  <si>
    <t>HLEWLLGFI</t>
  </si>
  <si>
    <t>HLFTSMFSL</t>
  </si>
  <si>
    <t>HLIFSYAFL</t>
  </si>
  <si>
    <t>HLIGGIQVL</t>
  </si>
  <si>
    <t>HLIKIPLLI</t>
  </si>
  <si>
    <t>HLINKLLST</t>
  </si>
  <si>
    <t>HLLVGSSGL</t>
  </si>
  <si>
    <t>HLMDEAVEV</t>
  </si>
  <si>
    <t>HLMFYTLPI</t>
  </si>
  <si>
    <t>HLMNIAIIA</t>
  </si>
  <si>
    <t>HLMRDPALL</t>
  </si>
  <si>
    <t>HLMSDNPKA</t>
  </si>
  <si>
    <t>HLNNIFHHL</t>
  </si>
  <si>
    <t>HLNPSRIRI</t>
  </si>
  <si>
    <t>HLPTMYDGL</t>
  </si>
  <si>
    <t>HLREYQDLL</t>
  </si>
  <si>
    <t>HLSPALADV</t>
  </si>
  <si>
    <t>HLTENNLYI</t>
  </si>
  <si>
    <t>HLVEALYLV + SCM(Y7)</t>
  </si>
  <si>
    <t>HLYQGCQVV</t>
  </si>
  <si>
    <t>HLYSHPIIL</t>
  </si>
  <si>
    <t>HMFCDPMCA</t>
  </si>
  <si>
    <t>HMGEVPPRL</t>
  </si>
  <si>
    <t>HMIAGVFFT</t>
  </si>
  <si>
    <t>HMMVIFRLM</t>
  </si>
  <si>
    <t>HMNEIRINI</t>
  </si>
  <si>
    <t>HMQISTIGI</t>
  </si>
  <si>
    <t>HMTEVVRHC + AIB(C9)</t>
  </si>
  <si>
    <t>HMTEVVRRC + AIB(C9)</t>
  </si>
  <si>
    <t>HMYFTFFDV</t>
  </si>
  <si>
    <t>HNFCNLTSA</t>
  </si>
  <si>
    <t>HQWDIDSAI</t>
  </si>
  <si>
    <t>HSLPRCWLV</t>
  </si>
  <si>
    <t>HTICDDYFV</t>
  </si>
  <si>
    <t>HTPQFLFQL</t>
  </si>
  <si>
    <t>HVDGKILFV</t>
  </si>
  <si>
    <t>HVLLPFYET</t>
  </si>
  <si>
    <t>IAACAMLLV</t>
  </si>
  <si>
    <t>IAATYNFAV</t>
  </si>
  <si>
    <t>IAGGVCYYL</t>
  </si>
  <si>
    <t>IAGGVMAVV</t>
  </si>
  <si>
    <t>IAGIILLIL</t>
  </si>
  <si>
    <t>IAISSLNKL</t>
  </si>
  <si>
    <t>IALSVLAVL</t>
  </si>
  <si>
    <t>IAPNASLGV</t>
  </si>
  <si>
    <t>IASILSLET</t>
  </si>
  <si>
    <t>IAVFDSKLI</t>
  </si>
  <si>
    <t>IAVSVYGAI</t>
  </si>
  <si>
    <t>IFINKLNGA</t>
  </si>
  <si>
    <t>IGIEILNTI</t>
  </si>
  <si>
    <t>IIAIVFVFI</t>
  </si>
  <si>
    <t>IIAVFDSKL</t>
  </si>
  <si>
    <t>IIDFLEGAL</t>
  </si>
  <si>
    <t>IIDKDTNSV</t>
  </si>
  <si>
    <t>IIDQVPFSV</t>
  </si>
  <si>
    <t>IIFILLMLV</t>
  </si>
  <si>
    <t>IIFLFILLL</t>
  </si>
  <si>
    <t>IIFWFSLEI</t>
  </si>
  <si>
    <t>IIGEPIIVA</t>
  </si>
  <si>
    <t>IIILAVLFI</t>
  </si>
  <si>
    <t>IIITVGMLI</t>
  </si>
  <si>
    <t>IILAISALL</t>
  </si>
  <si>
    <t>IILEFFLIV</t>
  </si>
  <si>
    <t>IILEFFLMV</t>
  </si>
  <si>
    <t>IILFILFFA</t>
  </si>
  <si>
    <t>IILLFDFSI</t>
  </si>
  <si>
    <t>IILLILSCI</t>
  </si>
  <si>
    <t>IILNGSLLT</t>
  </si>
  <si>
    <t>IILNKIVQL</t>
  </si>
  <si>
    <t>IILTLIPRL</t>
  </si>
  <si>
    <t>IILVIIVVI</t>
  </si>
  <si>
    <t>IIMAINVFT</t>
  </si>
  <si>
    <t>IINSVSIIL</t>
  </si>
  <si>
    <t>IIPFIAYFV</t>
  </si>
  <si>
    <t>IIPFLLVLV</t>
  </si>
  <si>
    <t>IIQAFEAGV</t>
  </si>
  <si>
    <t>IIQEFAADL</t>
  </si>
  <si>
    <t>IISCTCPTV</t>
  </si>
  <si>
    <t>IISLFYTFA</t>
  </si>
  <si>
    <t>IISLWDQSL</t>
  </si>
  <si>
    <t>IISSKQYPA</t>
  </si>
  <si>
    <t>IISTFHLSI</t>
  </si>
  <si>
    <t>IISTLNKIL</t>
  </si>
  <si>
    <t>IISYIILFI</t>
  </si>
  <si>
    <t>IITILQDIV</t>
  </si>
  <si>
    <t>ILAADLEKL</t>
  </si>
  <si>
    <t>ILAIIFLVL</t>
  </si>
  <si>
    <t>ILAKAIFKL</t>
  </si>
  <si>
    <t>ILAQVPFSV</t>
  </si>
  <si>
    <t>ILASFSAST</t>
  </si>
  <si>
    <t>ILASIIDYV</t>
  </si>
  <si>
    <t>ILATLNTLI</t>
  </si>
  <si>
    <t>ILCETCLIV + AIB(C3)</t>
  </si>
  <si>
    <t>ILCETCLIV + AIB(C3, C6)</t>
  </si>
  <si>
    <t>ILCETCLIV + AIB(C6)</t>
  </si>
  <si>
    <t>ILCGTCLIV</t>
  </si>
  <si>
    <t>ILCGTCLIV + AIB(C3)</t>
  </si>
  <si>
    <t>ILCGTCLIV + AIB(C3, C6)</t>
  </si>
  <si>
    <t>ILCGTCLIV + AIB(C6)</t>
  </si>
  <si>
    <t>ILDAARPAV</t>
  </si>
  <si>
    <t>ILDEAYVMA</t>
  </si>
  <si>
    <t>ILDHFYSFL</t>
  </si>
  <si>
    <t>ILDIAGFEI</t>
  </si>
  <si>
    <t>ILDNAAKYV</t>
  </si>
  <si>
    <t>ILDSVGIEA</t>
  </si>
  <si>
    <t>ILEDQNCKL</t>
  </si>
  <si>
    <t>ILFIMFMLI</t>
  </si>
  <si>
    <t>ILFLWSFLV</t>
  </si>
  <si>
    <t>ILFQKAFSM</t>
  </si>
  <si>
    <t>ILFQRTFSI</t>
  </si>
  <si>
    <t>ILFQVPFSV</t>
  </si>
  <si>
    <t>ILFSYDELV</t>
  </si>
  <si>
    <t>ILFTFLHLA</t>
  </si>
  <si>
    <t>ILFVVIVGL</t>
  </si>
  <si>
    <t>ILGAQALPV</t>
  </si>
  <si>
    <t>ILHEPVHGV</t>
  </si>
  <si>
    <t>ILIRLTLLL</t>
  </si>
  <si>
    <t>ILISLINSL</t>
  </si>
  <si>
    <t>ILISLTNEI</t>
  </si>
  <si>
    <t>ILKKIIPTL</t>
  </si>
  <si>
    <t>ILLAELEQL</t>
  </si>
  <si>
    <t>ILLAPLLSA</t>
  </si>
  <si>
    <t>ILLENLMRA</t>
  </si>
  <si>
    <t>ILLEPVHGV</t>
  </si>
  <si>
    <t>ILLGIFFLC</t>
  </si>
  <si>
    <t>ILLLCLIFL</t>
  </si>
  <si>
    <t>ILLLDQVLV</t>
  </si>
  <si>
    <t>ILLLEAGAL</t>
  </si>
  <si>
    <t>ILLMTVTSI</t>
  </si>
  <si>
    <t>ILLSIARVV</t>
  </si>
  <si>
    <t>ILMHATYFL</t>
  </si>
  <si>
    <t>ILMHCQTTL</t>
  </si>
  <si>
    <t>ILMILIEGI</t>
  </si>
  <si>
    <t>ILMNFHQKK</t>
  </si>
  <si>
    <t>ILMQVPFSV</t>
  </si>
  <si>
    <t>ILMTHFFSI</t>
  </si>
  <si>
    <t>ILMYPTTLL</t>
  </si>
  <si>
    <t>ILNPYMPSV</t>
  </si>
  <si>
    <t>ILPDKIDGL</t>
  </si>
  <si>
    <t>ILPILVLAL</t>
  </si>
  <si>
    <t>ILPVIFLSI</t>
  </si>
  <si>
    <t>ILQMREIIT</t>
  </si>
  <si>
    <t>ILQYDLWNV</t>
  </si>
  <si>
    <t>ILRKIFYSV</t>
  </si>
  <si>
    <t>ILSCIFAFI</t>
  </si>
  <si>
    <t>ILSDDMLNI</t>
  </si>
  <si>
    <t>ILSLETVKM</t>
  </si>
  <si>
    <t>ILSLPRIAL</t>
  </si>
  <si>
    <t>ILSNKLLYA</t>
  </si>
  <si>
    <t>ILSNTTKTL</t>
  </si>
  <si>
    <t>ILSNYVKTL</t>
  </si>
  <si>
    <t>ILSPFMPLL</t>
  </si>
  <si>
    <t>ILSPTAPSV</t>
  </si>
  <si>
    <t>ILSQVPFSV</t>
  </si>
  <si>
    <t>ILSSLGLPV</t>
  </si>
  <si>
    <t>ILTAILFFM</t>
  </si>
  <si>
    <t>ILTDGPERV</t>
  </si>
  <si>
    <t>ILTLDIFYL</t>
  </si>
  <si>
    <t>ILTREMGFL</t>
  </si>
  <si>
    <t>ILVCYILYI</t>
  </si>
  <si>
    <t>ILVGYMSNL</t>
  </si>
  <si>
    <t>ILWENNIKL</t>
  </si>
  <si>
    <t>ILWQVPFSV</t>
  </si>
  <si>
    <t>ILYAAFLWL</t>
  </si>
  <si>
    <t>ILYDNVVTL</t>
  </si>
  <si>
    <t>ILYHGNLVV</t>
  </si>
  <si>
    <t>ILYKDDMGV</t>
  </si>
  <si>
    <t>ILYQVPFSV</t>
  </si>
  <si>
    <t>ILYSVLQHL</t>
  </si>
  <si>
    <t>IMAAILAYT</t>
  </si>
  <si>
    <t>IMAFILGII</t>
  </si>
  <si>
    <t>IMAIGIVSI</t>
  </si>
  <si>
    <t>IMASENSSA</t>
  </si>
  <si>
    <t>IMAVGIVSI</t>
  </si>
  <si>
    <t>IMAVGLVSL</t>
  </si>
  <si>
    <t>IMAVGMVSI</t>
  </si>
  <si>
    <t>IMEYHLLFA</t>
  </si>
  <si>
    <t>IMFKDDNII</t>
  </si>
  <si>
    <t>IMFMLIFNV</t>
  </si>
  <si>
    <t>IMFTCMDPL</t>
  </si>
  <si>
    <t>IMIGHLVGV</t>
  </si>
  <si>
    <t>IMLEGETKL</t>
  </si>
  <si>
    <t>IMMGVLVGV</t>
  </si>
  <si>
    <t>IMPKTGFLI</t>
  </si>
  <si>
    <t>IMPQGEAGL</t>
  </si>
  <si>
    <t>IMRNFLRSI</t>
  </si>
  <si>
    <t>IMRVMANNV</t>
  </si>
  <si>
    <t>IMTSTRTII</t>
  </si>
  <si>
    <t>IMTSYQYLI</t>
  </si>
  <si>
    <t>IMVGNETGL</t>
  </si>
  <si>
    <t>IMVTDTINT</t>
  </si>
  <si>
    <t>IMYTYFSNT</t>
  </si>
  <si>
    <t>INVEYRFLV</t>
  </si>
  <si>
    <t>IQATVMIIV</t>
  </si>
  <si>
    <t>IQLFSDFTI</t>
  </si>
  <si>
    <t>IQYRQQLEL</t>
  </si>
  <si>
    <t>ISIIVLFQR</t>
  </si>
  <si>
    <t>ITAASLPKT</t>
  </si>
  <si>
    <t>ITAIYVFCI</t>
  </si>
  <si>
    <t>ITAQVPFSV</t>
  </si>
  <si>
    <t>ITATFTAPL</t>
  </si>
  <si>
    <t>ITFQVPFSV</t>
  </si>
  <si>
    <t>ITHTNITTL</t>
  </si>
  <si>
    <t>ITLTNVVNI</t>
  </si>
  <si>
    <t>ITLVVISVI</t>
  </si>
  <si>
    <t>ITMGMPYAV</t>
  </si>
  <si>
    <t>ITMGSLFFV</t>
  </si>
  <si>
    <t>ITMQVPFSV</t>
  </si>
  <si>
    <t>ITMSAFLIV</t>
  </si>
  <si>
    <t>ITMTTVYHI</t>
  </si>
  <si>
    <t>ITNGYLISI</t>
  </si>
  <si>
    <t>ITPIVFYRS</t>
  </si>
  <si>
    <t>ITRLEVIGL</t>
  </si>
  <si>
    <t>ITSGNINYM</t>
  </si>
  <si>
    <t>ITSYVGFSV</t>
  </si>
  <si>
    <t>ITTFIPISA</t>
  </si>
  <si>
    <t>ITTLLNETA</t>
  </si>
  <si>
    <t>ITVLTSVDI</t>
  </si>
  <si>
    <t>ITWQVPFSV</t>
  </si>
  <si>
    <t>ITYCLVTHM</t>
  </si>
  <si>
    <t>ITYQVPFSV</t>
  </si>
  <si>
    <t>IVAALVFLI</t>
  </si>
  <si>
    <t>IVAAVIIMA</t>
  </si>
  <si>
    <t>IVALTIMGV</t>
  </si>
  <si>
    <t>IVCIVAAVI</t>
  </si>
  <si>
    <t>IVEVPEDGI</t>
  </si>
  <si>
    <t>IVFVFILTA</t>
  </si>
  <si>
    <t>IVGAETFYV</t>
  </si>
  <si>
    <t>IVIGVIILA</t>
  </si>
  <si>
    <t>IVILFIMFM</t>
  </si>
  <si>
    <t>IVISPMGKL</t>
  </si>
  <si>
    <t>IVLEFFMMV</t>
  </si>
  <si>
    <t>IVMDNDDNI</t>
  </si>
  <si>
    <t>IVMGNGTLV</t>
  </si>
  <si>
    <t>IVNTTYDFL</t>
  </si>
  <si>
    <t>IVPDADPPI</t>
  </si>
  <si>
    <t>IVRQRVIPV</t>
  </si>
  <si>
    <t>IVSRSSRGV</t>
  </si>
  <si>
    <t>IVSVSESNI</t>
  </si>
  <si>
    <t>IVTDLENRL</t>
  </si>
  <si>
    <t>IVTFINDYA</t>
  </si>
  <si>
    <t>IVVALSSLV</t>
  </si>
  <si>
    <t>IVVELEPSL</t>
  </si>
  <si>
    <t>IVVPVIDRL</t>
  </si>
  <si>
    <t>IVWEKKSLV</t>
  </si>
  <si>
    <t>IVYCLNALV</t>
  </si>
  <si>
    <t>IVYGRSNAI</t>
  </si>
  <si>
    <t>KAACWWAGI</t>
  </si>
  <si>
    <t>KADAVVADL</t>
  </si>
  <si>
    <t>KAFGLYKSI</t>
  </si>
  <si>
    <t>KAQREIFSA</t>
  </si>
  <si>
    <t>KASEYLQLV</t>
  </si>
  <si>
    <t>KASTISWMM</t>
  </si>
  <si>
    <t>KCFGNTALA</t>
  </si>
  <si>
    <t>KIADDRIVV</t>
  </si>
  <si>
    <t>KIAPGIADI</t>
  </si>
  <si>
    <t>KIDKLRQIV</t>
  </si>
  <si>
    <t>KIDKLTFQI</t>
  </si>
  <si>
    <t>KIDSMFLMT</t>
  </si>
  <si>
    <t>KIEDLINQL</t>
  </si>
  <si>
    <t>KIFLCNARV</t>
  </si>
  <si>
    <t>KIFNNNYKT</t>
  </si>
  <si>
    <t>KIFRCLTVL</t>
  </si>
  <si>
    <t>KIGDKFQTV</t>
  </si>
  <si>
    <t>KIILFLTLI</t>
  </si>
  <si>
    <t>KILSASNRL</t>
  </si>
  <si>
    <t>KILSDENYL</t>
  </si>
  <si>
    <t>KILSVFFLA</t>
  </si>
  <si>
    <t>KILTAGLSV</t>
  </si>
  <si>
    <t>KIMEIVSHL</t>
  </si>
  <si>
    <t>KIMSIGFEA</t>
  </si>
  <si>
    <t>KINEMVDEL</t>
  </si>
  <si>
    <t>KINIFMAFL</t>
  </si>
  <si>
    <t>KINPTLDNI</t>
  </si>
  <si>
    <t>KISLDISQL</t>
  </si>
  <si>
    <t>KISLNEILT</t>
  </si>
  <si>
    <t>KIWEELSML</t>
  </si>
  <si>
    <t>KIWEELSVL</t>
  </si>
  <si>
    <t>KIWMAPSLT</t>
  </si>
  <si>
    <t>KIYKIIIWI</t>
  </si>
  <si>
    <t>KLADFGLAC</t>
  </si>
  <si>
    <t>KLAGGVAVL</t>
  </si>
  <si>
    <t>KLAVYYYII</t>
  </si>
  <si>
    <t>KLCSPVFAI</t>
  </si>
  <si>
    <t>KLDYWSFQL</t>
  </si>
  <si>
    <t>KLEEEQIIL</t>
  </si>
  <si>
    <t>KLEGDSTDL</t>
  </si>
  <si>
    <t>KLEMDLKDL</t>
  </si>
  <si>
    <t>KLFCQLAKV</t>
  </si>
  <si>
    <t>KLFFAKCLV</t>
  </si>
  <si>
    <t>KLFKHPIQL</t>
  </si>
  <si>
    <t>KLFKRERDA</t>
  </si>
  <si>
    <t>KLFLESGAV</t>
  </si>
  <si>
    <t>KLFLIKKMA</t>
  </si>
  <si>
    <t>KLFPEVIDL</t>
  </si>
  <si>
    <t>KLFPRLPGI</t>
  </si>
  <si>
    <t>KLFSRPLTF</t>
  </si>
  <si>
    <t>KLFSYGTLI</t>
  </si>
  <si>
    <t>KLFTDNNFL</t>
  </si>
  <si>
    <t>KLFTIAMWL</t>
  </si>
  <si>
    <t>KLFYVYYNL</t>
  </si>
  <si>
    <t>KLGLITNTI</t>
  </si>
  <si>
    <t>KLGNLLLLI</t>
  </si>
  <si>
    <t>KLGSSIDRL</t>
  </si>
  <si>
    <t>KLGVQYFFL</t>
  </si>
  <si>
    <t>KLHLYSHPI</t>
  </si>
  <si>
    <t>KLIDRTESL</t>
  </si>
  <si>
    <t>KLIDRTESL + PHOS(S8)</t>
  </si>
  <si>
    <t>KLIEPVNAI</t>
  </si>
  <si>
    <t>KLIEYSDFA</t>
  </si>
  <si>
    <t>KLIGITAIM</t>
  </si>
  <si>
    <t>KLINSQINL</t>
  </si>
  <si>
    <t>KLITFLFVI</t>
  </si>
  <si>
    <t>KLKDVLLQV</t>
  </si>
  <si>
    <t>KLLALLGQV</t>
  </si>
  <si>
    <t>KLLHHILPI</t>
  </si>
  <si>
    <t>KLLIVLTCI</t>
  </si>
  <si>
    <t>KLLKMVTSV</t>
  </si>
  <si>
    <t>KLLLWFNYL</t>
  </si>
  <si>
    <t>KLLNCPCPA</t>
  </si>
  <si>
    <t>KLLNMRDLI</t>
  </si>
  <si>
    <t>KLLPQLPGV</t>
  </si>
  <si>
    <t>KLLSEFFSC</t>
  </si>
  <si>
    <t>KLLSTSNVI</t>
  </si>
  <si>
    <t>KLLTKPWDV</t>
  </si>
  <si>
    <t>KLLWAVEPL</t>
  </si>
  <si>
    <t>KLLWFLTGT</t>
  </si>
  <si>
    <t>KLLYAAEMV</t>
  </si>
  <si>
    <t>KLMARRAQV</t>
  </si>
  <si>
    <t>KLMPICMDV</t>
  </si>
  <si>
    <t>KLNKMTVEL</t>
  </si>
  <si>
    <t>KLNPSQNVV</t>
  </si>
  <si>
    <t>KLPLESSTI</t>
  </si>
  <si>
    <t>KLPTWLGAA</t>
  </si>
  <si>
    <t>KLQAAPYIV</t>
  </si>
  <si>
    <t>KLQAAVMET</t>
  </si>
  <si>
    <t>KLQDCTMLV</t>
  </si>
  <si>
    <t>KLQEMEGTV</t>
  </si>
  <si>
    <t>KLQERLAKL</t>
  </si>
  <si>
    <t>KLQKDLEGL</t>
  </si>
  <si>
    <t>KLQVELDNV</t>
  </si>
  <si>
    <t>KLREYEAAL</t>
  </si>
  <si>
    <t>KLSCAVHLI</t>
  </si>
  <si>
    <t>KLSDGVAVL</t>
  </si>
  <si>
    <t>KLSLTKLFS</t>
  </si>
  <si>
    <t>KLSMGLIAI</t>
  </si>
  <si>
    <t>KLSMGLITI</t>
  </si>
  <si>
    <t>KLTDKKTFI</t>
  </si>
  <si>
    <t>KLTDWDFVV</t>
  </si>
  <si>
    <t>KLTEAITAA</t>
  </si>
  <si>
    <t>KLTFLDVEV</t>
  </si>
  <si>
    <t>KLTKDFSAL</t>
  </si>
  <si>
    <t>KLVAYQATV</t>
  </si>
  <si>
    <t>KLVDICDRI</t>
  </si>
  <si>
    <t>KLVGKLNWA</t>
  </si>
  <si>
    <t>KLVSISNFI</t>
  </si>
  <si>
    <t>KLVVGAVGV</t>
  </si>
  <si>
    <t>KLVVVAVGV</t>
  </si>
  <si>
    <t>KLVYLIVGV</t>
  </si>
  <si>
    <t>KLYCSYEVA</t>
  </si>
  <si>
    <t>KLYESFYGP</t>
  </si>
  <si>
    <t>KLYGYASLT</t>
  </si>
  <si>
    <t>KLYIALCKV</t>
  </si>
  <si>
    <t>KLYLVDYGL</t>
  </si>
  <si>
    <t>KLYPGPILM</t>
  </si>
  <si>
    <t>KLYTIVSTL</t>
  </si>
  <si>
    <t>KMAQCTLAV</t>
  </si>
  <si>
    <t>KMAVEVGSI</t>
  </si>
  <si>
    <t>KMCTVSDYI</t>
  </si>
  <si>
    <t>KMDIDVEYL</t>
  </si>
  <si>
    <t>KMDIGVPLL</t>
  </si>
  <si>
    <t>KMDLGVPLL</t>
  </si>
  <si>
    <t>KMEDSVGCL</t>
  </si>
  <si>
    <t>KMFCQLAKV</t>
  </si>
  <si>
    <t>KMHDVIAPA</t>
  </si>
  <si>
    <t>KMHFYLPGA</t>
  </si>
  <si>
    <t>KMIKNLTQL</t>
  </si>
  <si>
    <t>KMIPLLFIL</t>
  </si>
  <si>
    <t>KMIYDLNAV</t>
  </si>
  <si>
    <t>KMKKKTWLV</t>
  </si>
  <si>
    <t>KMKSDQYPI</t>
  </si>
  <si>
    <t>KMLDGLESL</t>
  </si>
  <si>
    <t>KMMGRLADA</t>
  </si>
  <si>
    <t>KMMLFYMDL</t>
  </si>
  <si>
    <t>KMNIQFTAV</t>
  </si>
  <si>
    <t>KMNQTLLFL</t>
  </si>
  <si>
    <t>KMQQNIQEL</t>
  </si>
  <si>
    <t>KMSYPQFLA</t>
  </si>
  <si>
    <t>KMTFLFPNL</t>
  </si>
  <si>
    <t>KMYAFTLES</t>
  </si>
  <si>
    <t>KMYSEFKSI</t>
  </si>
  <si>
    <t>KQFDVTLYF</t>
  </si>
  <si>
    <t>KQFIQRGGL</t>
  </si>
  <si>
    <t>KQLNYCHLI</t>
  </si>
  <si>
    <t>KQYDHMYQL</t>
  </si>
  <si>
    <t>KQYGDIDLL</t>
  </si>
  <si>
    <t>KQYLNLYPV</t>
  </si>
  <si>
    <t>KSFFWFNEV</t>
  </si>
  <si>
    <t>KSGLFQFFV</t>
  </si>
  <si>
    <t>KSINVEYRF</t>
  </si>
  <si>
    <t>KSMDDDTYV</t>
  </si>
  <si>
    <t>KSSFFVWVI</t>
  </si>
  <si>
    <t>KSYFTNAAL</t>
  </si>
  <si>
    <t>KTANNYETI</t>
  </si>
  <si>
    <t>KTDGIPITI</t>
  </si>
  <si>
    <t>KTFAIIAIV</t>
  </si>
  <si>
    <t>KTIIDPDFV</t>
  </si>
  <si>
    <t>KTIISEEYL</t>
  </si>
  <si>
    <t>KTIQTIVFL</t>
  </si>
  <si>
    <t>KTISVVTLL</t>
  </si>
  <si>
    <t>KTITTCYLM</t>
  </si>
  <si>
    <t>KTIYKYVHL</t>
  </si>
  <si>
    <t>KTLSPAHLI</t>
  </si>
  <si>
    <t>KTMAMVLSI</t>
  </si>
  <si>
    <t>KTMAVTYEL</t>
  </si>
  <si>
    <t>KTPVIVVPV</t>
  </si>
  <si>
    <t>KTSTLIFFV</t>
  </si>
  <si>
    <t>KTWFLVPLI</t>
  </si>
  <si>
    <t>KTWKPTIFL</t>
  </si>
  <si>
    <t>KVADLVGFL</t>
  </si>
  <si>
    <t>KVAEIVHFL</t>
  </si>
  <si>
    <t>KVAELVWFL</t>
  </si>
  <si>
    <t>KVCAITPTI</t>
  </si>
  <si>
    <t>KVEKYLPEV</t>
  </si>
  <si>
    <t>KVGNCDETV</t>
  </si>
  <si>
    <t>KVIKLVKSL</t>
  </si>
  <si>
    <t>KVIQYLAYV</t>
  </si>
  <si>
    <t>KVKDSWITL</t>
  </si>
  <si>
    <t>KVLFLAAFV</t>
  </si>
  <si>
    <t>KVLSIMAFI</t>
  </si>
  <si>
    <t>KVTAASPML</t>
  </si>
  <si>
    <t>KVTGSYNLV</t>
  </si>
  <si>
    <t>KVTRFYFNM</t>
  </si>
  <si>
    <t>KVVSLVILA</t>
  </si>
  <si>
    <t>KVYDKLFPV</t>
  </si>
  <si>
    <t>KVYGRYSAV</t>
  </si>
  <si>
    <t>KVYLSTFNM</t>
  </si>
  <si>
    <t>LAALFMYYA</t>
  </si>
  <si>
    <t>LAERFCTEV</t>
  </si>
  <si>
    <t>LAFVVFLLV</t>
  </si>
  <si>
    <t>LAKAIITPV</t>
  </si>
  <si>
    <t>LALYSPPLI</t>
  </si>
  <si>
    <t>LAMPWTFHA</t>
  </si>
  <si>
    <t>LAMSTTISV</t>
  </si>
  <si>
    <t>LASEKVYAI</t>
  </si>
  <si>
    <t>LASEKVYTI</t>
  </si>
  <si>
    <t>LCGSHLVEA</t>
  </si>
  <si>
    <t>LCGSHLVEA + OX(C2)</t>
  </si>
  <si>
    <t>LCGSHLVEA + OX(C2, H5)</t>
  </si>
  <si>
    <t>LDFAKVASV</t>
  </si>
  <si>
    <t>LIAFSSGTV</t>
  </si>
  <si>
    <t>LIAGIILLI</t>
  </si>
  <si>
    <t>LIALSVLAV</t>
  </si>
  <si>
    <t>LIANIHNHM</t>
  </si>
  <si>
    <t>LICGLRQLA</t>
  </si>
  <si>
    <t>LIDVLKTRL</t>
  </si>
  <si>
    <t>LIFDLGGGT</t>
  </si>
  <si>
    <t>LIFFVIILA</t>
  </si>
  <si>
    <t>LIFHFFLFL</t>
  </si>
  <si>
    <t>LIFILLTAV</t>
  </si>
  <si>
    <t>LIFNVKSKL</t>
  </si>
  <si>
    <t>LIGNESFAL</t>
  </si>
  <si>
    <t>LIHQGMHMV</t>
  </si>
  <si>
    <t>LIIENRYAV</t>
  </si>
  <si>
    <t>LILNFLDWI</t>
  </si>
  <si>
    <t>LILSLTCSV</t>
  </si>
  <si>
    <t>LIMFEQYFI</t>
  </si>
  <si>
    <t>LIMIYFFII</t>
  </si>
  <si>
    <t>LIMYSVIGV</t>
  </si>
  <si>
    <t>LIQDWIPPL</t>
  </si>
  <si>
    <t>LIQEIVHEV</t>
  </si>
  <si>
    <t>LISGSTFSI</t>
  </si>
  <si>
    <t>LISIFLHLV</t>
  </si>
  <si>
    <t>LISILMIFI</t>
  </si>
  <si>
    <t>LISLINSLV</t>
  </si>
  <si>
    <t>LISLNSMYT</t>
  </si>
  <si>
    <t>LISSDGARV</t>
  </si>
  <si>
    <t>LITCKAFGL</t>
  </si>
  <si>
    <t>LITMLSIIL</t>
  </si>
  <si>
    <t>LITNTIAGV</t>
  </si>
  <si>
    <t>LITSTVTGI</t>
  </si>
  <si>
    <t>LITWLIDYV</t>
  </si>
  <si>
    <t>LIVAALVFL</t>
  </si>
  <si>
    <t>LIVGIIFTA</t>
  </si>
  <si>
    <t>LIVLFEVFV</t>
  </si>
  <si>
    <t>LIVRYLIQV</t>
  </si>
  <si>
    <t>LIWKVNPEI</t>
  </si>
  <si>
    <t>LIWTLDANI</t>
  </si>
  <si>
    <t>LLAAGLGRA</t>
  </si>
  <si>
    <t>LLACAVIHA</t>
  </si>
  <si>
    <t>LLAENLPGL</t>
  </si>
  <si>
    <t>LLAFDTQPV</t>
  </si>
  <si>
    <t>LLAGFMAYM</t>
  </si>
  <si>
    <t>LLAGLVSLL</t>
  </si>
  <si>
    <t>LLAKMLFYL</t>
  </si>
  <si>
    <t>LLAKQLYRV</t>
  </si>
  <si>
    <t>LLALQQLEV</t>
  </si>
  <si>
    <t>LLANNPPPV</t>
  </si>
  <si>
    <t>LLANTVRYL</t>
  </si>
  <si>
    <t>LLAPITAYA</t>
  </si>
  <si>
    <t>LLAPLIATL</t>
  </si>
  <si>
    <t>LLAQFQHTV</t>
  </si>
  <si>
    <t>LLAQFTSAI</t>
  </si>
  <si>
    <t>LLASMVEEA</t>
  </si>
  <si>
    <t>LLATSIFKL</t>
  </si>
  <si>
    <t>LLAVGATKV</t>
  </si>
  <si>
    <t>LLAVLYCLL</t>
  </si>
  <si>
    <t>LLCLIFLLV</t>
  </si>
  <si>
    <t>LLCLVVFFL</t>
  </si>
  <si>
    <t>LLCVLPAVV</t>
  </si>
  <si>
    <t>LLDCIMFQS</t>
  </si>
  <si>
    <t>LLDCIMYQS</t>
  </si>
  <si>
    <t>LLDCLMFQS</t>
  </si>
  <si>
    <t>LLDDLGFSA</t>
  </si>
  <si>
    <t>LLDFELACL</t>
  </si>
  <si>
    <t>LLDLFGPEV</t>
  </si>
  <si>
    <t>LLDRFLATV</t>
  </si>
  <si>
    <t>LLDSHYESV</t>
  </si>
  <si>
    <t>LLDTGPFSA</t>
  </si>
  <si>
    <t>LLEAVYGNI</t>
  </si>
  <si>
    <t>LLEGEEERL</t>
  </si>
  <si>
    <t>LLEGEESRI</t>
  </si>
  <si>
    <t>LLEIHQYPA</t>
  </si>
  <si>
    <t>LLEMKYALI</t>
  </si>
  <si>
    <t>LLEQLIENI</t>
  </si>
  <si>
    <t>LLFASMGFK</t>
  </si>
  <si>
    <t>LLFFLALSI</t>
  </si>
  <si>
    <t>LLFGIKCIK</t>
  </si>
  <si>
    <t>LLFGPSCAL</t>
  </si>
  <si>
    <t>LLFILFYFA</t>
  </si>
  <si>
    <t>LLFKTSAGV</t>
  </si>
  <si>
    <t>LLFKTSVGV</t>
  </si>
  <si>
    <t>LLFLGVVFL</t>
  </si>
  <si>
    <t>LLFLLLADA</t>
  </si>
  <si>
    <t>LLFLMSFTI</t>
  </si>
  <si>
    <t>LLFNEKLKV</t>
  </si>
  <si>
    <t>LLFNSLYPA</t>
  </si>
  <si>
    <t>LLFQKAANL</t>
  </si>
  <si>
    <t>LLFQLCTFT</t>
  </si>
  <si>
    <t>LLFRFMRPL</t>
  </si>
  <si>
    <t>LLFVLLVAL</t>
  </si>
  <si>
    <t>LLGCAANWI</t>
  </si>
  <si>
    <t>LLGCIITSL</t>
  </si>
  <si>
    <t>LLGDSDSVA</t>
  </si>
  <si>
    <t>LLGGVMAAV</t>
  </si>
  <si>
    <t>LLGLILFVL</t>
  </si>
  <si>
    <t>LLGLWGTAA</t>
  </si>
  <si>
    <t>LLGQVQTYV</t>
  </si>
  <si>
    <t>LLGSHVARA</t>
  </si>
  <si>
    <t>LLGTFTWTL</t>
  </si>
  <si>
    <t>LLGTWMFSV</t>
  </si>
  <si>
    <t>LLHHILPIL</t>
  </si>
  <si>
    <t>LLIAILGPL</t>
  </si>
  <si>
    <t>LLIAITAFT</t>
  </si>
  <si>
    <t>LLIDTGVYA</t>
  </si>
  <si>
    <t>LLIHFLLSL</t>
  </si>
  <si>
    <t>LLIHQGMHM</t>
  </si>
  <si>
    <t>LLIKTLSPA</t>
  </si>
  <si>
    <t>LLILSCIFA</t>
  </si>
  <si>
    <t>LLKYAGLTI</t>
  </si>
  <si>
    <t>LLLAGIPLA</t>
  </si>
  <si>
    <t>LLLAGTPAV</t>
  </si>
  <si>
    <t>LLLALRHPA</t>
  </si>
  <si>
    <t>LLLCLIFLL</t>
  </si>
  <si>
    <t>LLLDYMTST</t>
  </si>
  <si>
    <t>LLLEAGALV</t>
  </si>
  <si>
    <t>LLLEVEQEI</t>
  </si>
  <si>
    <t>LLLEWLAEV</t>
  </si>
  <si>
    <t>LLLFHETGV</t>
  </si>
  <si>
    <t>LLLGLMILL</t>
  </si>
  <si>
    <t>LLLGLWGTA</t>
  </si>
  <si>
    <t>LLLISMYAL</t>
  </si>
  <si>
    <t>LLLIVQALR</t>
  </si>
  <si>
    <t>LLLLGLLLL</t>
  </si>
  <si>
    <t>LLLLGLWGL</t>
  </si>
  <si>
    <t>LLLLPLSVA</t>
  </si>
  <si>
    <t>LLLLVAHYA</t>
  </si>
  <si>
    <t>LLLMGCDIV</t>
  </si>
  <si>
    <t>LLLNGLGLA</t>
  </si>
  <si>
    <t>LLLNTTLTV</t>
  </si>
  <si>
    <t>LLLRQWLHV</t>
  </si>
  <si>
    <t>LLLSSLGYL</t>
  </si>
  <si>
    <t>LLLTLLATV</t>
  </si>
  <si>
    <t>LLLVRAYWL</t>
  </si>
  <si>
    <t>LLLWFNYLF</t>
  </si>
  <si>
    <t>LLLWISVKV</t>
  </si>
  <si>
    <t>LLLWPLYVL</t>
  </si>
  <si>
    <t>LLMACAFWC</t>
  </si>
  <si>
    <t>LLMALPHQA</t>
  </si>
  <si>
    <t>LLMGCDIVL</t>
  </si>
  <si>
    <t>LLMLCLHHA</t>
  </si>
  <si>
    <t>LLMLLPTAL</t>
  </si>
  <si>
    <t>LLMLVTPSM</t>
  </si>
  <si>
    <t>LLMMTLPSI</t>
  </si>
  <si>
    <t>LLMNELLRV</t>
  </si>
  <si>
    <t>LLMRTSWAL</t>
  </si>
  <si>
    <t>LLMRTTWAL</t>
  </si>
  <si>
    <t>LLMTSLQYA</t>
  </si>
  <si>
    <t>LLNAGGTLL</t>
  </si>
  <si>
    <t>LLNESNIFL</t>
  </si>
  <si>
    <t>LLNETAKVI</t>
  </si>
  <si>
    <t>LLNLLLWPL</t>
  </si>
  <si>
    <t>LLNMRDLIV</t>
  </si>
  <si>
    <t>LLNPCLINV</t>
  </si>
  <si>
    <t>LLNTRQLKL</t>
  </si>
  <si>
    <t>LLPAVQCAV</t>
  </si>
  <si>
    <t>LLPEIAPNA</t>
  </si>
  <si>
    <t>LLPFVQWFV</t>
  </si>
  <si>
    <t>LLPGNNWKV</t>
  </si>
  <si>
    <t>LLPLGYPFV</t>
  </si>
  <si>
    <t>LLPLLALLA</t>
  </si>
  <si>
    <t>LLPLTSLVI</t>
  </si>
  <si>
    <t>LLPPLLEHL</t>
  </si>
  <si>
    <t>LLPSLFLLL</t>
  </si>
  <si>
    <t>LLQEYNWEL</t>
  </si>
  <si>
    <t>LLQFIVFLL</t>
  </si>
  <si>
    <t>LLQLTVWGI</t>
  </si>
  <si>
    <t>LLQRANELV</t>
  </si>
  <si>
    <t>LLQRWGGTC</t>
  </si>
  <si>
    <t>LLQYWSQEL</t>
  </si>
  <si>
    <t>LLRVHTEHV</t>
  </si>
  <si>
    <t>LLRVISGVL</t>
  </si>
  <si>
    <t>LLSAINFKI</t>
  </si>
  <si>
    <t>LLSALGLSV</t>
  </si>
  <si>
    <t>LLSCISVPV</t>
  </si>
  <si>
    <t>LLSCLGCKI</t>
  </si>
  <si>
    <t>LLSCLTTPA</t>
  </si>
  <si>
    <t>LLSDLSVRL</t>
  </si>
  <si>
    <t>LLSEFFSCL</t>
  </si>
  <si>
    <t>LLSEIRFYI</t>
  </si>
  <si>
    <t>LLSFHSVFT</t>
  </si>
  <si>
    <t>LLSGAGEHL</t>
  </si>
  <si>
    <t>LLSGLPTYA</t>
  </si>
  <si>
    <t>LLSKNTFYL</t>
  </si>
  <si>
    <t>LLSLFSTLV</t>
  </si>
  <si>
    <t>LLSLLVIWI</t>
  </si>
  <si>
    <t>LLSMITMSA</t>
  </si>
  <si>
    <t>LLSNELHRL</t>
  </si>
  <si>
    <t>LLSNTLAEL</t>
  </si>
  <si>
    <t>LLSQYLSRV</t>
  </si>
  <si>
    <t>LLSSNLSWL</t>
  </si>
  <si>
    <t>LLSTSNVIT</t>
  </si>
  <si>
    <t>LLSTTEWQV</t>
  </si>
  <si>
    <t>LLSYYVVYV</t>
  </si>
  <si>
    <t>LLTACTIFY</t>
  </si>
  <si>
    <t>LLTDTIESA</t>
  </si>
  <si>
    <t>LLTEVETPI</t>
  </si>
  <si>
    <t>LLTFWNPPT</t>
  </si>
  <si>
    <t>LLTFWNPPV</t>
  </si>
  <si>
    <t>LLTYFCFVA</t>
  </si>
  <si>
    <t>LLVAAGMEA</t>
  </si>
  <si>
    <t>LLVAPMPTA</t>
  </si>
  <si>
    <t>LLVEVLREI</t>
  </si>
  <si>
    <t>LLVLCVTQV</t>
  </si>
  <si>
    <t>LLVQRVTSV</t>
  </si>
  <si>
    <t>LLVQYGAKI</t>
  </si>
  <si>
    <t>LLVSGSNVL</t>
  </si>
  <si>
    <t>LLVVMGTLV</t>
  </si>
  <si>
    <t>LLWDYMCIS</t>
  </si>
  <si>
    <t>LLWFHISCL</t>
  </si>
  <si>
    <t>LLWHGVSTL</t>
  </si>
  <si>
    <t>LLWKGEGAV</t>
  </si>
  <si>
    <t>LLWQDPVPA</t>
  </si>
  <si>
    <t>LLYAHINAL</t>
  </si>
  <si>
    <t>LLYDANYFV</t>
  </si>
  <si>
    <t>LLYDHPLKV</t>
  </si>
  <si>
    <t>LLYDLSTTA</t>
  </si>
  <si>
    <t>LLYFILFFV</t>
  </si>
  <si>
    <t>LLYILRYIV</t>
  </si>
  <si>
    <t>LLYLILFLL</t>
  </si>
  <si>
    <t>LLYNGAYHL</t>
  </si>
  <si>
    <t>LMAAILAYT</t>
  </si>
  <si>
    <t>LMAVVLASL</t>
  </si>
  <si>
    <t>LMDALKLSI</t>
  </si>
  <si>
    <t>LMDCIIFES</t>
  </si>
  <si>
    <t>LMDCIMFDA</t>
  </si>
  <si>
    <t>LMDGHTGMV</t>
  </si>
  <si>
    <t>LMDMITLSL</t>
  </si>
  <si>
    <t>LMDSIFVST</t>
  </si>
  <si>
    <t>LMEHWALGA</t>
  </si>
  <si>
    <t>LMFDPRALA</t>
  </si>
  <si>
    <t>LMGHFSWWT</t>
  </si>
  <si>
    <t>LMGPLQVNA</t>
  </si>
  <si>
    <t>LMGTITLNA</t>
  </si>
  <si>
    <t>LMHATYFLA</t>
  </si>
  <si>
    <t>LMHNQDGLI</t>
  </si>
  <si>
    <t>LMHNQNALV</t>
  </si>
  <si>
    <t>LMIDRPYVL</t>
  </si>
  <si>
    <t>LMIEYNLLT</t>
  </si>
  <si>
    <t>LMIFISSFL</t>
  </si>
  <si>
    <t>LMLLALIAV</t>
  </si>
  <si>
    <t>LMLPGMNGI</t>
  </si>
  <si>
    <t>LMLVAHYAI</t>
  </si>
  <si>
    <t>LMMHSATSA</t>
  </si>
  <si>
    <t>LMMILPAAL</t>
  </si>
  <si>
    <t>LMMMLPATL</t>
  </si>
  <si>
    <t>LMMRTTWAL</t>
  </si>
  <si>
    <t>LMMSCISCI</t>
  </si>
  <si>
    <t>LMMTTIGIV</t>
  </si>
  <si>
    <t>LMMTTIGVV</t>
  </si>
  <si>
    <t>LMNNAFEWI</t>
  </si>
  <si>
    <t>LMPIRTDTT</t>
  </si>
  <si>
    <t>LMPSPPMPV</t>
  </si>
  <si>
    <t>LMSFTILCL</t>
  </si>
  <si>
    <t>LMSTLLIYL</t>
  </si>
  <si>
    <t>LMTFWNPPV</t>
  </si>
  <si>
    <t>LMTLDDLAI</t>
  </si>
  <si>
    <t>LMTLKDAML</t>
  </si>
  <si>
    <t>LMTLYQIQV</t>
  </si>
  <si>
    <t>LMVDSFDPV</t>
  </si>
  <si>
    <t>LMWFIISIV</t>
  </si>
  <si>
    <t>LMWLSYFVA</t>
  </si>
  <si>
    <t>LMYDIINSV</t>
  </si>
  <si>
    <t>LQAAIFHAL</t>
  </si>
  <si>
    <t>LQDSVDFSL</t>
  </si>
  <si>
    <t>LQFGFGWFS</t>
  </si>
  <si>
    <t>LQISQCQRI</t>
  </si>
  <si>
    <t>LQISRVNDL</t>
  </si>
  <si>
    <t>LQKFSFKIA</t>
  </si>
  <si>
    <t>LQLNETIYT</t>
  </si>
  <si>
    <t>LQQNNSFII</t>
  </si>
  <si>
    <t>LQQSTYQLV</t>
  </si>
  <si>
    <t>LQVCWLQSA</t>
  </si>
  <si>
    <t>LQYDLWNVV</t>
  </si>
  <si>
    <t>LSAEELMSL</t>
  </si>
  <si>
    <t>LSFASLFLP</t>
  </si>
  <si>
    <t>LSLPRIALV</t>
  </si>
  <si>
    <t>LSPETLVGV</t>
  </si>
  <si>
    <t>LTAAVLMLV</t>
  </si>
  <si>
    <t>LTDHPLFPV</t>
  </si>
  <si>
    <t>LTDKKTFII</t>
  </si>
  <si>
    <t>LTDSLSSQM</t>
  </si>
  <si>
    <t>LTFDVFRPL</t>
  </si>
  <si>
    <t>LTFGWCFKL</t>
  </si>
  <si>
    <t>LTFNFTPKI</t>
  </si>
  <si>
    <t>LTFWQIDYL</t>
  </si>
  <si>
    <t>LTHKYNEFV</t>
  </si>
  <si>
    <t>LTIMGVIFL</t>
  </si>
  <si>
    <t>LTLDEQIFV</t>
  </si>
  <si>
    <t>LTNAISSRV</t>
  </si>
  <si>
    <t>LTNEIYASI</t>
  </si>
  <si>
    <t>LTNVVNIST</t>
  </si>
  <si>
    <t>LTREMGFLV</t>
  </si>
  <si>
    <t>LTTVFIKYV</t>
  </si>
  <si>
    <t>LTVILGVLL</t>
  </si>
  <si>
    <t>LTWLAILAV</t>
  </si>
  <si>
    <t>LTYSQLMTL</t>
  </si>
  <si>
    <t>LVADVLSPV</t>
  </si>
  <si>
    <t>LVASLNPNM</t>
  </si>
  <si>
    <t>LVDAIDNIV</t>
  </si>
  <si>
    <t>LVDICDRIV</t>
  </si>
  <si>
    <t>LVDLFVFST</t>
  </si>
  <si>
    <t>LVDNVDFAT</t>
  </si>
  <si>
    <t>LVEALYLVC</t>
  </si>
  <si>
    <t>LVEALYLVC + SCM(Y6)</t>
  </si>
  <si>
    <t>LVFIKPPLI</t>
  </si>
  <si>
    <t>LVFLILCFT</t>
  </si>
  <si>
    <t>LVGLVTFLL</t>
  </si>
  <si>
    <t>LVIGFLFLA</t>
  </si>
  <si>
    <t>LVIGVAFLA</t>
  </si>
  <si>
    <t>LVISGVFPV</t>
  </si>
  <si>
    <t>LVITINYFL</t>
  </si>
  <si>
    <t>LVITYCLVT</t>
  </si>
  <si>
    <t>LVKDESIQL</t>
  </si>
  <si>
    <t>LVKLSSYHV</t>
  </si>
  <si>
    <t>LVKSGLTEV</t>
  </si>
  <si>
    <t>LVLFACSAV</t>
  </si>
  <si>
    <t>LVLGTLEEV</t>
  </si>
  <si>
    <t>LVLMAVLYV</t>
  </si>
  <si>
    <t>LVLNMVYSI</t>
  </si>
  <si>
    <t>LVLQAGFFL</t>
  </si>
  <si>
    <t>LVMAFIAFL</t>
  </si>
  <si>
    <t>LVMDKNHAI</t>
  </si>
  <si>
    <t>LVPFVQWFV</t>
  </si>
  <si>
    <t>LVSDCASTI</t>
  </si>
  <si>
    <t>LVSLLTFMI</t>
  </si>
  <si>
    <t>LVVDNGELM</t>
  </si>
  <si>
    <t>LVWYTVFGA</t>
  </si>
  <si>
    <t>LVYVNGVVV</t>
  </si>
  <si>
    <t>LWMRLLPLL</t>
  </si>
  <si>
    <t>LWMRLLPLL + CITR(R4)</t>
  </si>
  <si>
    <t>LYLVCGERG + CITR(R8)</t>
  </si>
  <si>
    <t>LYLVCGERG + SCM(Y2)</t>
  </si>
  <si>
    <t>LYNLLIRCL</t>
  </si>
  <si>
    <t>MAAAKTPVI</t>
  </si>
  <si>
    <t>MAEFEDQLV</t>
  </si>
  <si>
    <t>MAFDISVNA</t>
  </si>
  <si>
    <t>MAGVEVRYI</t>
  </si>
  <si>
    <t>MALLRLPLV</t>
  </si>
  <si>
    <t>MALWMRLLP</t>
  </si>
  <si>
    <t>MALWMRLLP + CITR(R6)</t>
  </si>
  <si>
    <t>MASPENVIL</t>
  </si>
  <si>
    <t>MAWGGSYIA</t>
  </si>
  <si>
    <t>MHNQDGLIC</t>
  </si>
  <si>
    <t>MIAAYTAAL</t>
  </si>
  <si>
    <t>MIDDSIEGI</t>
  </si>
  <si>
    <t>MIFDKPVYF</t>
  </si>
  <si>
    <t>MIFISSFLL</t>
  </si>
  <si>
    <t>MIFVSSIFI</t>
  </si>
  <si>
    <t>MIGNYFSGV</t>
  </si>
  <si>
    <t>MIHKTYIDV</t>
  </si>
  <si>
    <t>MIIGEPIIV</t>
  </si>
  <si>
    <t>MIIIVIAII</t>
  </si>
  <si>
    <t>MIIMLIPTV</t>
  </si>
  <si>
    <t>MIITAVNSL</t>
  </si>
  <si>
    <t>MILALTVAI</t>
  </si>
  <si>
    <t>MILAVVITL</t>
  </si>
  <si>
    <t>MILVPLITV</t>
  </si>
  <si>
    <t>MINDTHFLL</t>
  </si>
  <si>
    <t>MINKLYGYA</t>
  </si>
  <si>
    <t>MISRHCCIL</t>
  </si>
  <si>
    <t>MITMSAFLI</t>
  </si>
  <si>
    <t>MIYDLNAVT</t>
  </si>
  <si>
    <t>MIYGLIACL</t>
  </si>
  <si>
    <t>MIYMSGLAV</t>
  </si>
  <si>
    <t>MLACTGLPL</t>
  </si>
  <si>
    <t>MLARACQHA</t>
  </si>
  <si>
    <t>MLASTLTDA</t>
  </si>
  <si>
    <t>MLCGFSPAL</t>
  </si>
  <si>
    <t>MLCLLLLSV</t>
  </si>
  <si>
    <t>MLDDFSAGA</t>
  </si>
  <si>
    <t>MLDTWNEDL</t>
  </si>
  <si>
    <t>MLDVDLHPA</t>
  </si>
  <si>
    <t>MLFDQGTLV</t>
  </si>
  <si>
    <t>MLFTKFFYL</t>
  </si>
  <si>
    <t>MLFVNDLMT</t>
  </si>
  <si>
    <t>MLGNAPSVV</t>
  </si>
  <si>
    <t>MLIDLGLDL</t>
  </si>
  <si>
    <t>MLIEVILTA</t>
  </si>
  <si>
    <t>MLIGIEILN</t>
  </si>
  <si>
    <t>MLIIFWFSL</t>
  </si>
  <si>
    <t>MLIILAGFL</t>
  </si>
  <si>
    <t>MLIKGVDLV</t>
  </si>
  <si>
    <t>MLIKPKELV</t>
  </si>
  <si>
    <t>MLKLFTHDI</t>
  </si>
  <si>
    <t>MLKSKNINI</t>
  </si>
  <si>
    <t>MLLAFMTLV</t>
  </si>
  <si>
    <t>MLLALIAVL</t>
  </si>
  <si>
    <t>MLLALVALV</t>
  </si>
  <si>
    <t>MLLATREYV</t>
  </si>
  <si>
    <t>MLLAYLVRI</t>
  </si>
  <si>
    <t>MLLGSMLYM + OX(M1, M6, M9)</t>
  </si>
  <si>
    <t>MLLHVGIPL</t>
  </si>
  <si>
    <t>MLLIAQAEA</t>
  </si>
  <si>
    <t>MLLMLLPTA</t>
  </si>
  <si>
    <t>MLLNVQTLI</t>
  </si>
  <si>
    <t>MLLRLSEPA</t>
  </si>
  <si>
    <t>MLLTFLTSL</t>
  </si>
  <si>
    <t>MLLVHYAII</t>
  </si>
  <si>
    <t>MLMEVFPQL</t>
  </si>
  <si>
    <t>MLMFIFTGI</t>
  </si>
  <si>
    <t>MLMTGTLAV</t>
  </si>
  <si>
    <t>MLNFSIYSV</t>
  </si>
  <si>
    <t>MLNGIMYRL</t>
  </si>
  <si>
    <t>MLNRVQILM</t>
  </si>
  <si>
    <t>MLPSNYVEA</t>
  </si>
  <si>
    <t>MLQDMAILT</t>
  </si>
  <si>
    <t>MLSVVGFLV</t>
  </si>
  <si>
    <t>MLTPINEEA</t>
  </si>
  <si>
    <t>MLVCGDDLV</t>
  </si>
  <si>
    <t>MLVNRMQRI</t>
  </si>
  <si>
    <t>MLVSTMPVV</t>
  </si>
  <si>
    <t>MLWMADVPL</t>
  </si>
  <si>
    <t>MLWMAEIPL</t>
  </si>
  <si>
    <t>MLWTTDKHV</t>
  </si>
  <si>
    <t>MLYQHLLPL + OX(M1)</t>
  </si>
  <si>
    <t>MLYQLLEAV</t>
  </si>
  <si>
    <t>MLYVIFPGT</t>
  </si>
  <si>
    <t>MMAKEEELV</t>
  </si>
  <si>
    <t>MMATIGIAL</t>
  </si>
  <si>
    <t>MMCPFLFLM</t>
  </si>
  <si>
    <t>MMIDDFGTA</t>
  </si>
  <si>
    <t>MMKTYIEFV</t>
  </si>
  <si>
    <t>MMMGMFNML</t>
  </si>
  <si>
    <t>MMMLPATLA</t>
  </si>
  <si>
    <t>MMMNWSPTT</t>
  </si>
  <si>
    <t>MMNERDVSV</t>
  </si>
  <si>
    <t>MMNITRLEV</t>
  </si>
  <si>
    <t>MMQNDYGGM</t>
  </si>
  <si>
    <t>MMSCSSEAT</t>
  </si>
  <si>
    <t>MMVILPDKI</t>
  </si>
  <si>
    <t>MMWYWGPSL</t>
  </si>
  <si>
    <t>MNIVLIALS</t>
  </si>
  <si>
    <t>MQFVDRFVV</t>
  </si>
  <si>
    <t>MQRIISLSV</t>
  </si>
  <si>
    <t>MQVFFGYFA</t>
  </si>
  <si>
    <t>MQWLTQYYI</t>
  </si>
  <si>
    <t>MRLLPLLAL</t>
  </si>
  <si>
    <t>MRLLPLLAL + CITR(R2)</t>
  </si>
  <si>
    <t>MTFGDIPLV</t>
  </si>
  <si>
    <t>MTLSCNGET</t>
  </si>
  <si>
    <t>MTLWYMWQV</t>
  </si>
  <si>
    <t>MTNNPPIPV</t>
  </si>
  <si>
    <t>MTPSPFYTV</t>
  </si>
  <si>
    <t>MTSCVSEQL</t>
  </si>
  <si>
    <t>MTSYQYLII</t>
  </si>
  <si>
    <t>MVDEEPAAL</t>
  </si>
  <si>
    <t>MVDVSMMSM</t>
  </si>
  <si>
    <t>MVIACLLVA</t>
  </si>
  <si>
    <t>MVIFRLMRT</t>
  </si>
  <si>
    <t>MVISLLSMI</t>
  </si>
  <si>
    <t>MVLAFITFL</t>
  </si>
  <si>
    <t>MVNHSTYYV</t>
  </si>
  <si>
    <t>MVNTVLITV</t>
  </si>
  <si>
    <t>MVTDKTAYI</t>
  </si>
  <si>
    <t>NAFLESGDA</t>
  </si>
  <si>
    <t>NAPIKTFML</t>
  </si>
  <si>
    <t>NASYITPYV</t>
  </si>
  <si>
    <t>NCLSLLLSV</t>
  </si>
  <si>
    <t>NCLTLLLSV</t>
  </si>
  <si>
    <t>NIAEYIAGL</t>
  </si>
  <si>
    <t>NICQGDTIV</t>
  </si>
  <si>
    <t>NIEVKLFIV</t>
  </si>
  <si>
    <t>NIFHHLIYV</t>
  </si>
  <si>
    <t>NIFMTLVPV</t>
  </si>
  <si>
    <t>NIGAYVVLV</t>
  </si>
  <si>
    <t>NIHSEMYSL</t>
  </si>
  <si>
    <t>NIIDWQFAI</t>
  </si>
  <si>
    <t>NILGFTFDI</t>
  </si>
  <si>
    <t>NILMDSIFV</t>
  </si>
  <si>
    <t>NIRNDDKYT</t>
  </si>
  <si>
    <t>NISGYNFSL</t>
  </si>
  <si>
    <t>NISTILYFT</t>
  </si>
  <si>
    <t>NIVIFVKRL</t>
  </si>
  <si>
    <t>NIVLIALSV</t>
  </si>
  <si>
    <t>NIYLNFPWL</t>
  </si>
  <si>
    <t>NIYSALMTL</t>
  </si>
  <si>
    <t>NLAADLTQI</t>
  </si>
  <si>
    <t>NLAEDIMRL</t>
  </si>
  <si>
    <t>NLAPHLLLI</t>
  </si>
  <si>
    <t>NLAQDLATV</t>
  </si>
  <si>
    <t>NLATSIYTI</t>
  </si>
  <si>
    <t>NLDDVYSYI</t>
  </si>
  <si>
    <t>NLDISSVQL</t>
  </si>
  <si>
    <t>NLDLFMSHV</t>
  </si>
  <si>
    <t>NLEKQIATL</t>
  </si>
  <si>
    <t>NLFDIPLLT</t>
  </si>
  <si>
    <t>NLFEKFFPS</t>
  </si>
  <si>
    <t>NLFLFIDKL</t>
  </si>
  <si>
    <t>NLFLFLFAV</t>
  </si>
  <si>
    <t>NLFSSIEIV</t>
  </si>
  <si>
    <t>NLFTFLHEI</t>
  </si>
  <si>
    <t>NLGNLNVSI</t>
  </si>
  <si>
    <t>NLINEAMDV</t>
  </si>
  <si>
    <t>NLKMMLFYM</t>
  </si>
  <si>
    <t>NLLDRLLLI</t>
  </si>
  <si>
    <t>NLLDSYFVV</t>
  </si>
  <si>
    <t>NLLGRFELI</t>
  </si>
  <si>
    <t>NLLLLFVTI</t>
  </si>
  <si>
    <t>NLLLWPLYV</t>
  </si>
  <si>
    <t>NLNIVRDML</t>
  </si>
  <si>
    <t>NLNQVIQSV</t>
  </si>
  <si>
    <t>NLPEDIKRV</t>
  </si>
  <si>
    <t>NLPIYSEEI</t>
  </si>
  <si>
    <t>NLPSSENYM</t>
  </si>
  <si>
    <t>NLQSLTNLL</t>
  </si>
  <si>
    <t>NLRCHSAHV</t>
  </si>
  <si>
    <t>NLSLGKSPL</t>
  </si>
  <si>
    <t>NLSNCVHPA</t>
  </si>
  <si>
    <t>NLSWLSLDV</t>
  </si>
  <si>
    <t>NLTEMQEAV</t>
  </si>
  <si>
    <t>NLTQLFKYV</t>
  </si>
  <si>
    <t>NLVIGFLFL</t>
  </si>
  <si>
    <t>NLVPMVATV + OTH(P4)</t>
  </si>
  <si>
    <t>NLYKVYNGI</t>
  </si>
  <si>
    <t>NLYVSLLLL</t>
  </si>
  <si>
    <t>NMCNSDVSV</t>
  </si>
  <si>
    <t>NMDPLNDNI</t>
  </si>
  <si>
    <t>NMETLNMTM</t>
  </si>
  <si>
    <t>NMFQHLPYL</t>
  </si>
  <si>
    <t>NMISDTIFV</t>
  </si>
  <si>
    <t>NMQTVKLFV</t>
  </si>
  <si>
    <t>NMVPFFPPV</t>
  </si>
  <si>
    <t>NQMIFVSSI</t>
  </si>
  <si>
    <t>NSFELGVWV</t>
  </si>
  <si>
    <t>NTFVNFNSV</t>
  </si>
  <si>
    <t>NTFYLFTFT</t>
  </si>
  <si>
    <t>NTIDKSSPL</t>
  </si>
  <si>
    <t>NTIDQTANV</t>
  </si>
  <si>
    <t>NTITTFIPI</t>
  </si>
  <si>
    <t>NTLISSDGA</t>
  </si>
  <si>
    <t>NTLMFMVYV</t>
  </si>
  <si>
    <t>NTLRFLEKT</t>
  </si>
  <si>
    <t>NTNQGNILM</t>
  </si>
  <si>
    <t>NTSWNDTVT</t>
  </si>
  <si>
    <t>NTTTFITVL</t>
  </si>
  <si>
    <t>NTYLFNILY</t>
  </si>
  <si>
    <t>NVDIIDLLL</t>
  </si>
  <si>
    <t>NVDNLIMIV</t>
  </si>
  <si>
    <t>NVDSTDELM</t>
  </si>
  <si>
    <t>NVFETRIVM</t>
  </si>
  <si>
    <t>NVFISPASI</t>
  </si>
  <si>
    <t>NVFKYLTSV</t>
  </si>
  <si>
    <t>NVIEDITFL</t>
  </si>
  <si>
    <t>NVIGLIVIL</t>
  </si>
  <si>
    <t>NVISKIYTL</t>
  </si>
  <si>
    <t>NVLLYNRLL</t>
  </si>
  <si>
    <t>NVSGVPHSV</t>
  </si>
  <si>
    <t>NVSRVVECL</t>
  </si>
  <si>
    <t>NVVSSSTIA</t>
  </si>
  <si>
    <t>NVYPGVWNT</t>
  </si>
  <si>
    <t>PASISSVLT</t>
  </si>
  <si>
    <t>PIGMQFDKV</t>
  </si>
  <si>
    <t>PISDYSAEV</t>
  </si>
  <si>
    <t>PLASLTPKA</t>
  </si>
  <si>
    <t>PLGILSNYV</t>
  </si>
  <si>
    <t>PLGLVDLFV</t>
  </si>
  <si>
    <t>PLLNIGIVL</t>
  </si>
  <si>
    <t>PLLPIFFCL</t>
  </si>
  <si>
    <t>PLNDNIATL</t>
  </si>
  <si>
    <t>PLPCQLMYA</t>
  </si>
  <si>
    <t>PLTLLIKTL</t>
  </si>
  <si>
    <t>PLTSIISAV</t>
  </si>
  <si>
    <t>PLYEVNSTM</t>
  </si>
  <si>
    <t>PMGKLTFFV</t>
  </si>
  <si>
    <t>PMLYQLLEA</t>
  </si>
  <si>
    <t>PVILSLPRI</t>
  </si>
  <si>
    <t>PVNAINDRL</t>
  </si>
  <si>
    <t>QAKTKNFTI</t>
  </si>
  <si>
    <t>QALTDLGLI</t>
  </si>
  <si>
    <t>QAVNNLVEL</t>
  </si>
  <si>
    <t>QHLCGSHLV</t>
  </si>
  <si>
    <t>QHLCGSHLV + DEAM(Q1)</t>
  </si>
  <si>
    <t>QHLCGSHLV + OX(C4)</t>
  </si>
  <si>
    <t>QIAILVTTV</t>
  </si>
  <si>
    <t>QIFEVYWYL</t>
  </si>
  <si>
    <t>QIFNIISYI</t>
  </si>
  <si>
    <t>QIGDIIIAV</t>
  </si>
  <si>
    <t>QIGGEAIFL</t>
  </si>
  <si>
    <t>QIIGYVIGT</t>
  </si>
  <si>
    <t>QIITLTAFV</t>
  </si>
  <si>
    <t>QIMECSRML</t>
  </si>
  <si>
    <t>QIVTFFQEV</t>
  </si>
  <si>
    <t>QLAGYILTV</t>
  </si>
  <si>
    <t>QLAKLMATL</t>
  </si>
  <si>
    <t>QLANAIFKL</t>
  </si>
  <si>
    <t>QLDHGVLLV</t>
  </si>
  <si>
    <t>QLDMIITAV</t>
  </si>
  <si>
    <t>QLEELEDEL</t>
  </si>
  <si>
    <t>QLFEAHPNV</t>
  </si>
  <si>
    <t>QLFEDNYAL</t>
  </si>
  <si>
    <t>QLFHLCLII</t>
  </si>
  <si>
    <t>QLFKYVPSA</t>
  </si>
  <si>
    <t>QLFMATYEI</t>
  </si>
  <si>
    <t>QLFSFFEEV</t>
  </si>
  <si>
    <t>QLIFFLTLA</t>
  </si>
  <si>
    <t>QLIIQAFEA</t>
  </si>
  <si>
    <t>QLLADFPEA</t>
  </si>
  <si>
    <t>QLLAEEKTI</t>
  </si>
  <si>
    <t>QLLDPPAAV</t>
  </si>
  <si>
    <t>QLLDVKLAL</t>
  </si>
  <si>
    <t>QLLKFIPSL</t>
  </si>
  <si>
    <t>QLLKILDNL</t>
  </si>
  <si>
    <t>QLLQANPIL</t>
  </si>
  <si>
    <t>QLLSAVDYI</t>
  </si>
  <si>
    <t>QLMAEKLQL</t>
  </si>
  <si>
    <t>QLMPYGCLL</t>
  </si>
  <si>
    <t>QLNDYEQLL</t>
  </si>
  <si>
    <t>QLNETIYTS</t>
  </si>
  <si>
    <t>QLPEATFMV</t>
  </si>
  <si>
    <t>QLPKRGVRV</t>
  </si>
  <si>
    <t>QLPLESDAV</t>
  </si>
  <si>
    <t>QLQAAIFHA</t>
  </si>
  <si>
    <t>QLQDTQELL</t>
  </si>
  <si>
    <t>QLSAIALGV</t>
  </si>
  <si>
    <t>QLSNNKYVL</t>
  </si>
  <si>
    <t>QLSNTTGRL</t>
  </si>
  <si>
    <t>QLSSVRCYV</t>
  </si>
  <si>
    <t>QLTNDKARV</t>
  </si>
  <si>
    <t>QLVDAIDNI</t>
  </si>
  <si>
    <t>QLVWENFLA</t>
  </si>
  <si>
    <t>QLWATLLSL</t>
  </si>
  <si>
    <t>QLWTALISL</t>
  </si>
  <si>
    <t>QLWTALVSL</t>
  </si>
  <si>
    <t>QLWTTLLSL</t>
  </si>
  <si>
    <t>QLYLTVSFI</t>
  </si>
  <si>
    <t>QMKDCMREL</t>
  </si>
  <si>
    <t>QMLSVVGFL</t>
  </si>
  <si>
    <t>QMTFHLFIA</t>
  </si>
  <si>
    <t>QMTSTFIML</t>
  </si>
  <si>
    <t>QMWKCLIRL</t>
  </si>
  <si>
    <t>QSAGFAAGL</t>
  </si>
  <si>
    <t>QSVGHMMVI</t>
  </si>
  <si>
    <t>QTLISLNSM</t>
  </si>
  <si>
    <t>QTSVFSATV</t>
  </si>
  <si>
    <t>QVMSLHNLV</t>
  </si>
  <si>
    <t>QVPKLLLWF</t>
  </si>
  <si>
    <t>RAADEPPLV</t>
  </si>
  <si>
    <t>RAGYSIVEL</t>
  </si>
  <si>
    <t>RALAETSYV</t>
  </si>
  <si>
    <t>RALKAYFTA</t>
  </si>
  <si>
    <t>RALLNMIGM</t>
  </si>
  <si>
    <t>RALSLAAVL</t>
  </si>
  <si>
    <t>RAMASDFNL</t>
  </si>
  <si>
    <t>RGFFYTPKT + CITR(R1)</t>
  </si>
  <si>
    <t>RGFFYTPKT + OX(F3, F4)</t>
  </si>
  <si>
    <t>RIDKTMKYI</t>
  </si>
  <si>
    <t>RIFYNILEI</t>
  </si>
  <si>
    <t>RIIDSEVVV</t>
  </si>
  <si>
    <t>RIITILQDI</t>
  </si>
  <si>
    <t>RIKSVLDII</t>
  </si>
  <si>
    <t>RILGAVAKV</t>
  </si>
  <si>
    <t>RILPYTFKI</t>
  </si>
  <si>
    <t>RILQQLLFI</t>
  </si>
  <si>
    <t>RIPNSLHSL</t>
  </si>
  <si>
    <t>RIQQYMFFM</t>
  </si>
  <si>
    <t>RISGSNIVI</t>
  </si>
  <si>
    <t>RISMVISLL</t>
  </si>
  <si>
    <t>RIVVALSSL</t>
  </si>
  <si>
    <t>RIWSWLLGA</t>
  </si>
  <si>
    <t>RLAEAVVSA</t>
  </si>
  <si>
    <t>RLAEPLMDL</t>
  </si>
  <si>
    <t>RLARCLTPA</t>
  </si>
  <si>
    <t>RLARRGSWA</t>
  </si>
  <si>
    <t>RLASLLTYA</t>
  </si>
  <si>
    <t>RLASSVFDL</t>
  </si>
  <si>
    <t>RLATHLRAV</t>
  </si>
  <si>
    <t>RLAVYIDKV</t>
  </si>
  <si>
    <t>RLCLDVPPV</t>
  </si>
  <si>
    <t>RLDAEYWSV</t>
  </si>
  <si>
    <t>RLDGTTLEV</t>
  </si>
  <si>
    <t>RLDLAGRDL</t>
  </si>
  <si>
    <t>RLDSLDLTL</t>
  </si>
  <si>
    <t>RLDSYVRSL</t>
  </si>
  <si>
    <t>RLDSYVRSL + PHOS(S4)</t>
  </si>
  <si>
    <t>RLEARIAQL</t>
  </si>
  <si>
    <t>RLEELLPAV</t>
  </si>
  <si>
    <t>RLFDFFSRV</t>
  </si>
  <si>
    <t>RLFDFNKQA</t>
  </si>
  <si>
    <t>RLFEESLGI</t>
  </si>
  <si>
    <t>RLFSYNFTT</t>
  </si>
  <si>
    <t>RLFTKVKPL</t>
  </si>
  <si>
    <t>RLFTRCAVI</t>
  </si>
  <si>
    <t>RLFYTFFSY</t>
  </si>
  <si>
    <t>RLGAIPPLV</t>
  </si>
  <si>
    <t>RLHLWLSDM</t>
  </si>
  <si>
    <t>RLIDFLKDV</t>
  </si>
  <si>
    <t>RLIDRMLTA</t>
  </si>
  <si>
    <t>RLIGLMMTA</t>
  </si>
  <si>
    <t>RLIQNSLTI</t>
  </si>
  <si>
    <t>RLITANPIV</t>
  </si>
  <si>
    <t>RLITANPVV</t>
  </si>
  <si>
    <t>RLKKANLQI</t>
  </si>
  <si>
    <t>RLKQLKRQL</t>
  </si>
  <si>
    <t>RLLDDLVIV</t>
  </si>
  <si>
    <t>RLLDDTPEV</t>
  </si>
  <si>
    <t>RLLEVMDSL</t>
  </si>
  <si>
    <t>RLLGSLNST</t>
  </si>
  <si>
    <t>RLLGTFTWT</t>
  </si>
  <si>
    <t>RLLPLLALL + CITR(R1)</t>
  </si>
  <si>
    <t>RLLPLWAAL</t>
  </si>
  <si>
    <t>RLLQSFLKV</t>
  </si>
  <si>
    <t>RLLRGYDQV</t>
  </si>
  <si>
    <t>RLLSPTTIV</t>
  </si>
  <si>
    <t>RLLTKPWDV</t>
  </si>
  <si>
    <t>RLLYPDYQI</t>
  </si>
  <si>
    <t>RLMDSAQVA</t>
  </si>
  <si>
    <t>RLMELPVKT</t>
  </si>
  <si>
    <t>RLMGINSTA</t>
  </si>
  <si>
    <t>RLMIGTAAA</t>
  </si>
  <si>
    <t>RLMNDWAEV</t>
  </si>
  <si>
    <t>RLNDFLGLL</t>
  </si>
  <si>
    <t>RLNKRSYLI</t>
  </si>
  <si>
    <t>RLNKVISEL</t>
  </si>
  <si>
    <t>RLNNRPIAV</t>
  </si>
  <si>
    <t>RLPHICYPV</t>
  </si>
  <si>
    <t>RLPKRSVML</t>
  </si>
  <si>
    <t>RLPLYEALV</t>
  </si>
  <si>
    <t>RLPPHTQPV</t>
  </si>
  <si>
    <t>RLPPNTFFA</t>
  </si>
  <si>
    <t>RLPRIFCSC + AIB(C7)</t>
  </si>
  <si>
    <t>RLPRIFCSC + AIB(C7, C9)</t>
  </si>
  <si>
    <t>RLPRIFCSC + AIB(C9)</t>
  </si>
  <si>
    <t>RLQEALAVV</t>
  </si>
  <si>
    <t>RLQFGPPPV</t>
  </si>
  <si>
    <t>RLQHLVAEI</t>
  </si>
  <si>
    <t>RLQMAGVEV</t>
  </si>
  <si>
    <t>RLQQELDDL</t>
  </si>
  <si>
    <t>RLQREWHTL</t>
  </si>
  <si>
    <t>RLQTYLTDI</t>
  </si>
  <si>
    <t>RLRDLNQAV</t>
  </si>
  <si>
    <t>RLRPLCCTA</t>
  </si>
  <si>
    <t>RLRQDTEDI</t>
  </si>
  <si>
    <t>RLRSSVPGV</t>
  </si>
  <si>
    <t>RLSEVMARM</t>
  </si>
  <si>
    <t>RLSLNRTIV</t>
  </si>
  <si>
    <t>RLSPFPALV</t>
  </si>
  <si>
    <t>RLSSNSRIL</t>
  </si>
  <si>
    <t>RLSTEERHI</t>
  </si>
  <si>
    <t>RLTEDDFGL</t>
  </si>
  <si>
    <t>RLTEELNTI</t>
  </si>
  <si>
    <t>RLTGVTSLV</t>
  </si>
  <si>
    <t>RLTQSHPIL</t>
  </si>
  <si>
    <t>RLTSNEIFI</t>
  </si>
  <si>
    <t>RLVDAMVYT</t>
  </si>
  <si>
    <t>RLVDFFPDI</t>
  </si>
  <si>
    <t>RLVDGVGGI</t>
  </si>
  <si>
    <t>RLVLQLLEL</t>
  </si>
  <si>
    <t>RLVSGLVGA</t>
  </si>
  <si>
    <t>RLVVVGWFL</t>
  </si>
  <si>
    <t>RLWHYPCTV</t>
  </si>
  <si>
    <t>RLYDLTRYA</t>
  </si>
  <si>
    <t>RLYDYFTRV</t>
  </si>
  <si>
    <t>RLYGHSLSM</t>
  </si>
  <si>
    <t>RLYPDAPPL</t>
  </si>
  <si>
    <t>RLYQASAVM</t>
  </si>
  <si>
    <t>RLYRWQPDL</t>
  </si>
  <si>
    <t>RMAAWMRQI</t>
  </si>
  <si>
    <t>RMAWGGSYI</t>
  </si>
  <si>
    <t>RMDLGVPLL</t>
  </si>
  <si>
    <t>RMFAANLGV</t>
  </si>
  <si>
    <t>RMFGMPTAL</t>
  </si>
  <si>
    <t>RMGAVTTEV</t>
  </si>
  <si>
    <t>RMGELTAEI</t>
  </si>
  <si>
    <t>RMGQTVIAV</t>
  </si>
  <si>
    <t>RMILYLESV</t>
  </si>
  <si>
    <t>RMNSNQVCI</t>
  </si>
  <si>
    <t>RMPAVTDLV</t>
  </si>
  <si>
    <t>RMPTDMLKL</t>
  </si>
  <si>
    <t>RMQFSSFTV</t>
  </si>
  <si>
    <t>RMQKEITAL</t>
  </si>
  <si>
    <t>RMWAWIHGL</t>
  </si>
  <si>
    <t>RMYDRHYLF</t>
  </si>
  <si>
    <t>RMYGVLPWI</t>
  </si>
  <si>
    <t>RMYISFFPL</t>
  </si>
  <si>
    <t>RMYSPISIL</t>
  </si>
  <si>
    <t>RQASLSISV</t>
  </si>
  <si>
    <t>RQASLSISV + PHOS(S4)</t>
  </si>
  <si>
    <t>RQIFIHYSV</t>
  </si>
  <si>
    <t>RQISQDVKL</t>
  </si>
  <si>
    <t>RQISQDVKL + PHOS(S4)</t>
  </si>
  <si>
    <t>RQVSVKLLI</t>
  </si>
  <si>
    <t>RSDGYFLKI</t>
  </si>
  <si>
    <t>RSEELSFTV</t>
  </si>
  <si>
    <t>RSFSEVFLV</t>
  </si>
  <si>
    <t>RTCSNWVPL</t>
  </si>
  <si>
    <t>RTFFLTQGA</t>
  </si>
  <si>
    <t>RTFHIFYYL</t>
  </si>
  <si>
    <t>RTFSIPLGV</t>
  </si>
  <si>
    <t>RTFSPTYGL</t>
  </si>
  <si>
    <t>RTFSPTYGL + PHOS(S4)</t>
  </si>
  <si>
    <t>RTLDTAIFT</t>
  </si>
  <si>
    <t>RTLLPILLL</t>
  </si>
  <si>
    <t>RTMPNESRV</t>
  </si>
  <si>
    <t>RTNDLTALL</t>
  </si>
  <si>
    <t>RTNDWDFVV</t>
  </si>
  <si>
    <t>RTNEEFDPV</t>
  </si>
  <si>
    <t>RTPTVAPPA</t>
  </si>
  <si>
    <t>RTSFFLWVI</t>
  </si>
  <si>
    <t>RTSQKGTVA</t>
  </si>
  <si>
    <t>RTVIHLEWL</t>
  </si>
  <si>
    <t>RTWCRLLQV</t>
  </si>
  <si>
    <t>RTWKVLSIM</t>
  </si>
  <si>
    <t>RVASPTSGV</t>
  </si>
  <si>
    <t>RVASPTSGV + PHOS(S4)</t>
  </si>
  <si>
    <t>RVETSPRPT</t>
  </si>
  <si>
    <t>RVFKKIMSI</t>
  </si>
  <si>
    <t>RVFNEYGFV</t>
  </si>
  <si>
    <t>RVFTSAVLL</t>
  </si>
  <si>
    <t>RVIEVLQRA</t>
  </si>
  <si>
    <t>RVIGLCIRI</t>
  </si>
  <si>
    <t>RVNHAKYMV</t>
  </si>
  <si>
    <t>RVNVFETRI</t>
  </si>
  <si>
    <t>RVQSFKINI</t>
  </si>
  <si>
    <t>RVSRPTTVV</t>
  </si>
  <si>
    <t>RVTTELNIV</t>
  </si>
  <si>
    <t>RVYKTIWEI</t>
  </si>
  <si>
    <t>SAANDPIFV</t>
  </si>
  <si>
    <t>SAICSVVRR</t>
  </si>
  <si>
    <t>SAIMVASDV</t>
  </si>
  <si>
    <t>SALMTLDDL</t>
  </si>
  <si>
    <t>SALMWITQI</t>
  </si>
  <si>
    <t>SALMWITQL</t>
  </si>
  <si>
    <t>SALMWITQV</t>
  </si>
  <si>
    <t>SASVFYRGA</t>
  </si>
  <si>
    <t>SAWISHRPV</t>
  </si>
  <si>
    <t>SAYIIRVTT</t>
  </si>
  <si>
    <t>SCINRCFYV</t>
  </si>
  <si>
    <t>SCSRAIPQV</t>
  </si>
  <si>
    <t>SCSRAIPQV + AIB(C2)</t>
  </si>
  <si>
    <t>SCSRAVPQV + AIB(C2)</t>
  </si>
  <si>
    <t>SGLLIVKTV</t>
  </si>
  <si>
    <t>SHLVEALYL</t>
  </si>
  <si>
    <t>SHLVEALYL + SCM(Y8)</t>
  </si>
  <si>
    <t>SICLDYIIV</t>
  </si>
  <si>
    <t>SIDHCSSFI</t>
  </si>
  <si>
    <t>SIDIETESV</t>
  </si>
  <si>
    <t>SIDQKKSYV</t>
  </si>
  <si>
    <t>SIEGELESL</t>
  </si>
  <si>
    <t>SIFGFQAEV</t>
  </si>
  <si>
    <t>SIFISFYLI</t>
  </si>
  <si>
    <t>SIFLHLVKI</t>
  </si>
  <si>
    <t>SIFVSTMPV</t>
  </si>
  <si>
    <t>SIHVTVSNV</t>
  </si>
  <si>
    <t>SIIDPLIYA</t>
  </si>
  <si>
    <t>SIINRDIIV</t>
  </si>
  <si>
    <t>SIISAVVGI</t>
  </si>
  <si>
    <t>SIISTFHLS</t>
  </si>
  <si>
    <t>SIKDSMYVI</t>
  </si>
  <si>
    <t>SILGCDVSV</t>
  </si>
  <si>
    <t>SILMWITQI</t>
  </si>
  <si>
    <t>SILMWITQL</t>
  </si>
  <si>
    <t>SILMWITQM</t>
  </si>
  <si>
    <t>SILNNPVDT</t>
  </si>
  <si>
    <t>SILNTLRFL</t>
  </si>
  <si>
    <t>SILSPFLPL</t>
  </si>
  <si>
    <t>SIMAFILGI</t>
  </si>
  <si>
    <t>SIMETIDPV</t>
  </si>
  <si>
    <t>SIRFHIKEL</t>
  </si>
  <si>
    <t>SISEINEWL</t>
  </si>
  <si>
    <t>SISGVLWQV</t>
  </si>
  <si>
    <t>SISGVLWTV</t>
  </si>
  <si>
    <t>SISPIDWSV</t>
  </si>
  <si>
    <t>SISSVLTIL</t>
  </si>
  <si>
    <t>SITKEKIKI</t>
  </si>
  <si>
    <t>SIVCIVAAV</t>
  </si>
  <si>
    <t>SIYECITFL</t>
  </si>
  <si>
    <t>SLAADLEKL</t>
  </si>
  <si>
    <t>SLAAGVKLL</t>
  </si>
  <si>
    <t>SLADISLGA</t>
  </si>
  <si>
    <t>SLADTNSLA</t>
  </si>
  <si>
    <t>SLAGFVRML</t>
  </si>
  <si>
    <t>SLAGGIIGV</t>
  </si>
  <si>
    <t>SLALKNSQA</t>
  </si>
  <si>
    <t>SLANTVATL</t>
  </si>
  <si>
    <t>SLASLLPHV</t>
  </si>
  <si>
    <t>SLCFLGAIA</t>
  </si>
  <si>
    <t>SLCPTKKLV</t>
  </si>
  <si>
    <t>SLCSCICTV</t>
  </si>
  <si>
    <t>SLDAKQWSV</t>
  </si>
  <si>
    <t>SLDDYNHLV</t>
  </si>
  <si>
    <t>SLDLASLIL</t>
  </si>
  <si>
    <t>SLDSLVHLL</t>
  </si>
  <si>
    <t>SLDSWWTSV</t>
  </si>
  <si>
    <t>SLDVINYLI</t>
  </si>
  <si>
    <t>SLEATFIDV</t>
  </si>
  <si>
    <t>SLEATYHII</t>
  </si>
  <si>
    <t>SLEEEIRFL</t>
  </si>
  <si>
    <t>SLEGDLEDL</t>
  </si>
  <si>
    <t>SLETENSAL</t>
  </si>
  <si>
    <t>SLFAILSST</t>
  </si>
  <si>
    <t>SLFDCIVPV</t>
  </si>
  <si>
    <t>SLFITSDHL</t>
  </si>
  <si>
    <t>SLFKNVRLL</t>
  </si>
  <si>
    <t>SLFLHLVGI</t>
  </si>
  <si>
    <t>SLFLPKLVV</t>
  </si>
  <si>
    <t>SLFSLLLVI</t>
  </si>
  <si>
    <t>SLHCKPEEA</t>
  </si>
  <si>
    <t>SLHDLTDGV</t>
  </si>
  <si>
    <t>SLHPSAPFL</t>
  </si>
  <si>
    <t>SLHSLSVET</t>
  </si>
  <si>
    <t>SLHVGTQCA</t>
  </si>
  <si>
    <t>SLIAIIKGI</t>
  </si>
  <si>
    <t>SLIAIIKGV</t>
  </si>
  <si>
    <t>SLIGSKTQI</t>
  </si>
  <si>
    <t>SLIKSTLQV</t>
  </si>
  <si>
    <t>SLIKYKKTL</t>
  </si>
  <si>
    <t>SLIYYQNEV</t>
  </si>
  <si>
    <t>SLLAARQLL</t>
  </si>
  <si>
    <t>SLLADVQQL</t>
  </si>
  <si>
    <t>SLLALNEAL</t>
  </si>
  <si>
    <t>SLLDEDSKI</t>
  </si>
  <si>
    <t>SLLEIGEGV</t>
  </si>
  <si>
    <t>SLLLENKSL</t>
  </si>
  <si>
    <t>SLLLLPLSV</t>
  </si>
  <si>
    <t>SLLMWITQC + AIB(C9)</t>
  </si>
  <si>
    <t>SLLMWITQI</t>
  </si>
  <si>
    <t>SLLMWITQL</t>
  </si>
  <si>
    <t>SLLMWITQM</t>
  </si>
  <si>
    <t>SLLSLEHTL</t>
  </si>
  <si>
    <t>SLLTFMIAA</t>
  </si>
  <si>
    <t>SLLTYAGPI</t>
  </si>
  <si>
    <t>SLLVAPMPT</t>
  </si>
  <si>
    <t>SLLVIWILI</t>
  </si>
  <si>
    <t>SLLYLILFL</t>
  </si>
  <si>
    <t>SLMAFTASI</t>
  </si>
  <si>
    <t>SLMAFTASV</t>
  </si>
  <si>
    <t>SLMEHWALG</t>
  </si>
  <si>
    <t>SLMEMDYER</t>
  </si>
  <si>
    <t>SLMNVDAAV</t>
  </si>
  <si>
    <t>SLNARGLLV</t>
  </si>
  <si>
    <t>SLNFMGYVI</t>
  </si>
  <si>
    <t>SLNLRETNL</t>
  </si>
  <si>
    <t>SLNLTIVSV</t>
  </si>
  <si>
    <t>SLNRNFTLV</t>
  </si>
  <si>
    <t>SLNSMYTRL</t>
  </si>
  <si>
    <t>SLNSTPTAI</t>
  </si>
  <si>
    <t>SLPACPEII</t>
  </si>
  <si>
    <t>SLPPPGTRV</t>
  </si>
  <si>
    <t>SLPSYAAYA</t>
  </si>
  <si>
    <t>SLQDIEITC</t>
  </si>
  <si>
    <t>SLQKRGIVE</t>
  </si>
  <si>
    <t>SLQPRSHSV</t>
  </si>
  <si>
    <t>SLQPRSHSV + PHOS(S8)</t>
  </si>
  <si>
    <t>SLQQELAHM</t>
  </si>
  <si>
    <t>SLQSAGFTA</t>
  </si>
  <si>
    <t>SLQTCAGVI</t>
  </si>
  <si>
    <t>SLRNVLAAV</t>
  </si>
  <si>
    <t>SLSEARQDV</t>
  </si>
  <si>
    <t>SLSHDFTLV</t>
  </si>
  <si>
    <t>SLSHNFTLV</t>
  </si>
  <si>
    <t>SLSHYFTLV</t>
  </si>
  <si>
    <t>SLSKQDISL</t>
  </si>
  <si>
    <t>SLSLHPLYV</t>
  </si>
  <si>
    <t>SLSMTCIAV</t>
  </si>
  <si>
    <t>SLSPLQAEL</t>
  </si>
  <si>
    <t>SLSSDFNPL</t>
  </si>
  <si>
    <t>SLSSIRFHI</t>
  </si>
  <si>
    <t>SLSSQLSNL</t>
  </si>
  <si>
    <t>SLSSQMTST</t>
  </si>
  <si>
    <t>SLSTKLKQV</t>
  </si>
  <si>
    <t>SLSVSLVLV</t>
  </si>
  <si>
    <t>SLSVVRPMT</t>
  </si>
  <si>
    <t>SLTAHDFDV</t>
  </si>
  <si>
    <t>SLTAISTTL</t>
  </si>
  <si>
    <t>SLTCEVDAL</t>
  </si>
  <si>
    <t>SLTILDDNL</t>
  </si>
  <si>
    <t>SLTSINVQA</t>
  </si>
  <si>
    <t>SLTTIGTIA</t>
  </si>
  <si>
    <t>SLTTISTTL</t>
  </si>
  <si>
    <t>SLVEMMWDL</t>
  </si>
  <si>
    <t>SLVENALVV</t>
  </si>
  <si>
    <t>SLVENNFFT</t>
  </si>
  <si>
    <t>SLVITYCLV</t>
  </si>
  <si>
    <t>SLVKPTVYV</t>
  </si>
  <si>
    <t>SLVSKHWEL</t>
  </si>
  <si>
    <t>SLVTSFLLM</t>
  </si>
  <si>
    <t>SLVYGIRCV</t>
  </si>
  <si>
    <t>SLVYVNGVV</t>
  </si>
  <si>
    <t>SLYAVSPSV</t>
  </si>
  <si>
    <t>SLYDVEFDA</t>
  </si>
  <si>
    <t>SLYLTVATL</t>
  </si>
  <si>
    <t>SLYNAIATL</t>
  </si>
  <si>
    <t>SLYNAVATL</t>
  </si>
  <si>
    <t>SLYNLVAVL</t>
  </si>
  <si>
    <t>SLYNSVATL</t>
  </si>
  <si>
    <t>SLYNTAATL</t>
  </si>
  <si>
    <t>SLYNTVAAL</t>
  </si>
  <si>
    <t>SLYNVVATL</t>
  </si>
  <si>
    <t>SLYPNVCIF</t>
  </si>
  <si>
    <t>SLYQTVATL</t>
  </si>
  <si>
    <t>SMAMTCIAV</t>
  </si>
  <si>
    <t>SMDDDTYVA</t>
  </si>
  <si>
    <t>SMDTLLFFL</t>
  </si>
  <si>
    <t>SMEAEMIQL</t>
  </si>
  <si>
    <t>SMFASCNLL</t>
  </si>
  <si>
    <t>SMFLMTATL</t>
  </si>
  <si>
    <t>SMGLITIAV</t>
  </si>
  <si>
    <t>SMGVYQILA</t>
  </si>
  <si>
    <t>SMIEAESSV</t>
  </si>
  <si>
    <t>SMIGLCACV</t>
  </si>
  <si>
    <t>SMISRHCCI</t>
  </si>
  <si>
    <t>SMITMSAFL</t>
  </si>
  <si>
    <t>SMKGENVFI</t>
  </si>
  <si>
    <t>SMLGIWFFT</t>
  </si>
  <si>
    <t>SMLMWITQA</t>
  </si>
  <si>
    <t>SMLMWITQI</t>
  </si>
  <si>
    <t>SMLMWITQL</t>
  </si>
  <si>
    <t>SMLMWITQM</t>
  </si>
  <si>
    <t>SMMSFSAAL</t>
  </si>
  <si>
    <t>SMMSMYGKA</t>
  </si>
  <si>
    <t>SMNATLVQA</t>
  </si>
  <si>
    <t>SMPDFDLHL</t>
  </si>
  <si>
    <t>SMPQGTFPV</t>
  </si>
  <si>
    <t>SMSQELAEL</t>
  </si>
  <si>
    <t>SMSSYDFST</t>
  </si>
  <si>
    <t>SMTECSQEL</t>
  </si>
  <si>
    <t>SMVGNWAKV</t>
  </si>
  <si>
    <t>SMYCSKTFL</t>
  </si>
  <si>
    <t>SMYVIPDEL</t>
  </si>
  <si>
    <t>SNPNLFWAV</t>
  </si>
  <si>
    <t>SPGGFVQFV</t>
  </si>
  <si>
    <t>SQCQAIHNV</t>
  </si>
  <si>
    <t>SQMTSTFIM</t>
  </si>
  <si>
    <t>SQPPAGSEV</t>
  </si>
  <si>
    <t>SQSERDNYI</t>
  </si>
  <si>
    <t>SQTQPPAPV</t>
  </si>
  <si>
    <t>SQVSFQQPL</t>
  </si>
  <si>
    <t>SQYANCSSI</t>
  </si>
  <si>
    <t>SQYYFSMLV</t>
  </si>
  <si>
    <t>SSYYATSYL</t>
  </si>
  <si>
    <t>STAVNEEWL</t>
  </si>
  <si>
    <t>STCYVFGLY</t>
  </si>
  <si>
    <t>STEERHIFL</t>
  </si>
  <si>
    <t>STISWMMKL</t>
  </si>
  <si>
    <t>STITNEFCV</t>
  </si>
  <si>
    <t>STLIVTIYV</t>
  </si>
  <si>
    <t>STSFYLISI</t>
  </si>
  <si>
    <t>STYPGNTFV</t>
  </si>
  <si>
    <t>SVAMKPYEV</t>
  </si>
  <si>
    <t>SVASLLPHV</t>
  </si>
  <si>
    <t>SVCNSLSQI</t>
  </si>
  <si>
    <t>SVDFYQFRV</t>
  </si>
  <si>
    <t>SVIDCNTCV</t>
  </si>
  <si>
    <t>SVIDPLIYA</t>
  </si>
  <si>
    <t>SVIFYFISI</t>
  </si>
  <si>
    <t>SVLLWMASV</t>
  </si>
  <si>
    <t>SVLSALFSI</t>
  </si>
  <si>
    <t>SVMDPLIYA</t>
  </si>
  <si>
    <t>SVMLIGIEI</t>
  </si>
  <si>
    <t>SVMNFIPII</t>
  </si>
  <si>
    <t>SVPLPCQLM</t>
  </si>
  <si>
    <t>SVSDFDLRI</t>
  </si>
  <si>
    <t>SVSESNIDL</t>
  </si>
  <si>
    <t>SVTMVDKPT</t>
  </si>
  <si>
    <t>SVVALSPYV</t>
  </si>
  <si>
    <t>SVVIYDFLV</t>
  </si>
  <si>
    <t>SVVVPIKFI</t>
  </si>
  <si>
    <t>SVYDFFVWL + OTH(S1, V2)</t>
  </si>
  <si>
    <t>SVYVDAKLV</t>
  </si>
  <si>
    <t>SXPSGGXGV + INDIST(X2, X7)</t>
  </si>
  <si>
    <t>TAYEINNEL</t>
  </si>
  <si>
    <t>TIADFWQMV</t>
  </si>
  <si>
    <t>TIAHINTLI</t>
  </si>
  <si>
    <t>TIATYIDAL</t>
  </si>
  <si>
    <t>TIAVITETI</t>
  </si>
  <si>
    <t>TIAVSVYGA</t>
  </si>
  <si>
    <t>TICLKNEGV</t>
  </si>
  <si>
    <t>TIDAINKCV</t>
  </si>
  <si>
    <t>TIDGRIVTL</t>
  </si>
  <si>
    <t>TIDNIVTSL</t>
  </si>
  <si>
    <t>TIDQTANVV</t>
  </si>
  <si>
    <t>TIEILRNYL</t>
  </si>
  <si>
    <t>TIGTIAGGV</t>
  </si>
  <si>
    <t>TIHCFFFAV</t>
  </si>
  <si>
    <t>TIIALLFAL</t>
  </si>
  <si>
    <t>TIIFVLISI</t>
  </si>
  <si>
    <t>TIITQLSSV</t>
  </si>
  <si>
    <t>TILATLNTL</t>
  </si>
  <si>
    <t>TILEYLYIM</t>
  </si>
  <si>
    <t>TILIGVFVV</t>
  </si>
  <si>
    <t>TILLGVFIF</t>
  </si>
  <si>
    <t>TIMAVLFVV</t>
  </si>
  <si>
    <t>TIMGVIFLI</t>
  </si>
  <si>
    <t>TINNLKMML</t>
  </si>
  <si>
    <t>TINVNSLAL</t>
  </si>
  <si>
    <t>TISGNIYSA</t>
  </si>
  <si>
    <t>TISGVLWQV</t>
  </si>
  <si>
    <t>TISKPSEAV</t>
  </si>
  <si>
    <t>TIWAANAGV</t>
  </si>
  <si>
    <t>TIYSHLLLV</t>
  </si>
  <si>
    <t>TLAKALSAA</t>
  </si>
  <si>
    <t>TLAPFNFLV</t>
  </si>
  <si>
    <t>TLAVFLLLI</t>
  </si>
  <si>
    <t>TLDAANHSI</t>
  </si>
  <si>
    <t>TLDGQQFYW</t>
  </si>
  <si>
    <t>TLDNILGIL</t>
  </si>
  <si>
    <t>TLFHDLWKL</t>
  </si>
  <si>
    <t>TLFLLFLEI</t>
  </si>
  <si>
    <t>TLGTVILLV</t>
  </si>
  <si>
    <t>TLGVYDYLV</t>
  </si>
  <si>
    <t>TLIDIWFLA</t>
  </si>
  <si>
    <t>TLILSNKLL</t>
  </si>
  <si>
    <t>TLIPRLFAL</t>
  </si>
  <si>
    <t>TLIQYRQQL</t>
  </si>
  <si>
    <t>TLLCLIPTA</t>
  </si>
  <si>
    <t>TLLCLIPTV</t>
  </si>
  <si>
    <t>TLLCVLAAL</t>
  </si>
  <si>
    <t>TLLCVLPAV</t>
  </si>
  <si>
    <t>TLLDFAHGL</t>
  </si>
  <si>
    <t>TLLDQNNAL</t>
  </si>
  <si>
    <t>TLLGCWSFV</t>
  </si>
  <si>
    <t>TLLGDGPVV</t>
  </si>
  <si>
    <t>TLLGLILFV</t>
  </si>
  <si>
    <t>TLLNETAKV</t>
  </si>
  <si>
    <t>TLLQAAPTL</t>
  </si>
  <si>
    <t>TLLRLACEV</t>
  </si>
  <si>
    <t>TLLVAVSFV</t>
  </si>
  <si>
    <t>TLLVVMGTL</t>
  </si>
  <si>
    <t>TLLYATVEV</t>
  </si>
  <si>
    <t>TLNASNLTL</t>
  </si>
  <si>
    <t>TLNEDLLEI</t>
  </si>
  <si>
    <t>TLNFPISPI</t>
  </si>
  <si>
    <t>TLNTLITLI</t>
  </si>
  <si>
    <t>TLPANPPPA</t>
  </si>
  <si>
    <t>TLPELNLSL</t>
  </si>
  <si>
    <t>TLQSFRQDV</t>
  </si>
  <si>
    <t>TLRDTIPDC</t>
  </si>
  <si>
    <t>TLSGMGYYL</t>
  </si>
  <si>
    <t>TLSRHIFMA</t>
  </si>
  <si>
    <t>TLTSDDLLI</t>
  </si>
  <si>
    <t>TLVAIFSYI</t>
  </si>
  <si>
    <t>TLVDICFWS</t>
  </si>
  <si>
    <t>TLVDLCFWS</t>
  </si>
  <si>
    <t>TLWAIINTI</t>
  </si>
  <si>
    <t>TLWCSPIKV</t>
  </si>
  <si>
    <t>TLWVDPYEV + INDIST(L2)</t>
  </si>
  <si>
    <t>TLYAVATTV</t>
  </si>
  <si>
    <t>TLYDFDYYI</t>
  </si>
  <si>
    <t>TMAMVLSIV</t>
  </si>
  <si>
    <t>TMFKIVYSL</t>
  </si>
  <si>
    <t>TMHSLTIQM</t>
  </si>
  <si>
    <t>TMKEKSWLV</t>
  </si>
  <si>
    <t>TMLLGVFTV</t>
  </si>
  <si>
    <t>TMLSIILVI</t>
  </si>
  <si>
    <t>TMNSVVQAL</t>
  </si>
  <si>
    <t>TMRDDLPLV</t>
  </si>
  <si>
    <t>TMSIYIAVA</t>
  </si>
  <si>
    <t>TMVDKPTEL</t>
  </si>
  <si>
    <t>TMYLTMKAI</t>
  </si>
  <si>
    <t>TPWCSPIKV</t>
  </si>
  <si>
    <t>TQWSLFFFV</t>
  </si>
  <si>
    <t>TSLGLLYTV</t>
  </si>
  <si>
    <t>TSVDLNAPV</t>
  </si>
  <si>
    <t>TSVPKCWLV</t>
  </si>
  <si>
    <t>TTAEEAAGI</t>
  </si>
  <si>
    <t>TTGKLIWKV</t>
  </si>
  <si>
    <t>TTGRLIWTL</t>
  </si>
  <si>
    <t>TTTFITVLT</t>
  </si>
  <si>
    <t>TVASAQIHL</t>
  </si>
  <si>
    <t>TVASRLGPV</t>
  </si>
  <si>
    <t>TVGMLIYSM</t>
  </si>
  <si>
    <t>TVGMSIVCI</t>
  </si>
  <si>
    <t>TVIHLEWLL</t>
  </si>
  <si>
    <t>TVIKTLLEV</t>
  </si>
  <si>
    <t>TVILGVLLL</t>
  </si>
  <si>
    <t>TVLRFVPPL</t>
  </si>
  <si>
    <t>TVMNNLSEL</t>
  </si>
  <si>
    <t>TVMVKINPT</t>
  </si>
  <si>
    <t>TVQEFIFSA</t>
  </si>
  <si>
    <t>TVSDYISEL</t>
  </si>
  <si>
    <t>TVWDFTLEL</t>
  </si>
  <si>
    <t>VAAVIIMAI</t>
  </si>
  <si>
    <t>VADLVGFLL</t>
  </si>
  <si>
    <t>VAFLILPQA</t>
  </si>
  <si>
    <t>VALVGLFVL</t>
  </si>
  <si>
    <t>VCGERGFFY + CITR(R5)</t>
  </si>
  <si>
    <t>VCIDILRSL</t>
  </si>
  <si>
    <t>VCMTVDSLV</t>
  </si>
  <si>
    <t>VEALYLVCG + SCM(Y5)</t>
  </si>
  <si>
    <t>VFLPNPAFI</t>
  </si>
  <si>
    <t>VGHMMVIFR</t>
  </si>
  <si>
    <t>VIACLLVAV</t>
  </si>
  <si>
    <t>VIADYNYKL</t>
  </si>
  <si>
    <t>VICSFLVFL</t>
  </si>
  <si>
    <t>VIDEILFKV</t>
  </si>
  <si>
    <t>VIDRLPSET</t>
  </si>
  <si>
    <t>VIERINLLV</t>
  </si>
  <si>
    <t>VIFILLMLV</t>
  </si>
  <si>
    <t>VIHAFQYVI</t>
  </si>
  <si>
    <t>VIHDYICWL</t>
  </si>
  <si>
    <t>VIHNSTLQV</t>
  </si>
  <si>
    <t>VIIPHYTFL</t>
  </si>
  <si>
    <t>VIKLVKSLV</t>
  </si>
  <si>
    <t>VILAGPIPV</t>
  </si>
  <si>
    <t>VILAGPMPV</t>
  </si>
  <si>
    <t>VILFIMFML</t>
  </si>
  <si>
    <t>VILGVLLLI</t>
  </si>
  <si>
    <t>VILKDPRIA</t>
  </si>
  <si>
    <t>VILPACAFV</t>
  </si>
  <si>
    <t>VILSLPRIA</t>
  </si>
  <si>
    <t>VILSPPINA</t>
  </si>
  <si>
    <t>VIPDELIDV</t>
  </si>
  <si>
    <t>VISKIYTLI</t>
  </si>
  <si>
    <t>VISLLSMIT</t>
  </si>
  <si>
    <t>VISVIFYFI</t>
  </si>
  <si>
    <t>VITDQTVNI</t>
  </si>
  <si>
    <t>VIVIYIFTV</t>
  </si>
  <si>
    <t>VIYRGTTFA</t>
  </si>
  <si>
    <t>VIYRGVNFA</t>
  </si>
  <si>
    <t>VLAALVCYI</t>
  </si>
  <si>
    <t>VLAAVLLGA</t>
  </si>
  <si>
    <t>VLADAINGL</t>
  </si>
  <si>
    <t>VLADDLLEA</t>
  </si>
  <si>
    <t>VLAEAMSQV</t>
  </si>
  <si>
    <t>VLAGLLGNV</t>
  </si>
  <si>
    <t>VLAGYGAGI</t>
  </si>
  <si>
    <t>VLAKDGTEV</t>
  </si>
  <si>
    <t>VLALYSPPL</t>
  </si>
  <si>
    <t>VLANFCSAL</t>
  </si>
  <si>
    <t>VLASLCLYV</t>
  </si>
  <si>
    <t>VLCGIAWYV</t>
  </si>
  <si>
    <t>VLDATNDGL</t>
  </si>
  <si>
    <t>VLDCVVTGA</t>
  </si>
  <si>
    <t>VLDDGIYRI</t>
  </si>
  <si>
    <t>VLDHILQKT</t>
  </si>
  <si>
    <t>VLDTTLYAV</t>
  </si>
  <si>
    <t>VLEKKVCAI</t>
  </si>
  <si>
    <t>VLETAVGLL</t>
  </si>
  <si>
    <t>VLFDDLCEA + SCM(C7)</t>
  </si>
  <si>
    <t>VLFDLDEDD</t>
  </si>
  <si>
    <t>VLFDRLSKL</t>
  </si>
  <si>
    <t>VLFLQMMNV</t>
  </si>
  <si>
    <t>VLFTFVLLL</t>
  </si>
  <si>
    <t>VLGAAIWWV</t>
  </si>
  <si>
    <t>VLGAAVYAL</t>
  </si>
  <si>
    <t>VLGCDAALV</t>
  </si>
  <si>
    <t>VLGDDLLEA</t>
  </si>
  <si>
    <t>VLGDDLLEV</t>
  </si>
  <si>
    <t>VLHDDLCEA + SCM(C7)</t>
  </si>
  <si>
    <t>VLHSFTDAI</t>
  </si>
  <si>
    <t>VLIAGIILL</t>
  </si>
  <si>
    <t>VLIALSVLA</t>
  </si>
  <si>
    <t>VLIQRNPQL</t>
  </si>
  <si>
    <t>VLITDDGEV</t>
  </si>
  <si>
    <t>VLIVMLLFA</t>
  </si>
  <si>
    <t>VLLDYQGML</t>
  </si>
  <si>
    <t>VLLEKAPPL</t>
  </si>
  <si>
    <t>VLLGAPVVV</t>
  </si>
  <si>
    <t>VLLGVVFGV</t>
  </si>
  <si>
    <t>VLLLDVTPL</t>
  </si>
  <si>
    <t>VLLLFLLLA</t>
  </si>
  <si>
    <t>VLLLITHYA</t>
  </si>
  <si>
    <t>VLLLVTHYA</t>
  </si>
  <si>
    <t>VLLPFYETL</t>
  </si>
  <si>
    <t>VLLPSLFLL</t>
  </si>
  <si>
    <t>VLLPVLFGV</t>
  </si>
  <si>
    <t>VLLTYFCFV</t>
  </si>
  <si>
    <t>VLMDGHTGM</t>
  </si>
  <si>
    <t>VLMEAQQGI</t>
  </si>
  <si>
    <t>VLMLVAHYA</t>
  </si>
  <si>
    <t>VLMMRTTWA</t>
  </si>
  <si>
    <t>VLMTHFFSV</t>
  </si>
  <si>
    <t>VLNFYTTFV</t>
  </si>
  <si>
    <t>VLNGNDNTI</t>
  </si>
  <si>
    <t>VLNIVLFIL</t>
  </si>
  <si>
    <t>VLNPYMPTV</t>
  </si>
  <si>
    <t>VLNSLASLL</t>
  </si>
  <si>
    <t>VLNSVASLL</t>
  </si>
  <si>
    <t>VLNTLMFMV</t>
  </si>
  <si>
    <t>VLPATFAAV</t>
  </si>
  <si>
    <t>VLPAVVYST</t>
  </si>
  <si>
    <t>VLPDVFIRC</t>
  </si>
  <si>
    <t>VLPDVFIRC + AIB(C9)</t>
  </si>
  <si>
    <t>VLPFDIKYI</t>
  </si>
  <si>
    <t>VLQAGFFLL</t>
  </si>
  <si>
    <t>VLQAGITRV</t>
  </si>
  <si>
    <t>VLQQNNSFI</t>
  </si>
  <si>
    <t>VLQQSTYQL</t>
  </si>
  <si>
    <t>VLQTFMRMA</t>
  </si>
  <si>
    <t>VLRDDLCEA + CITR(R3)</t>
  </si>
  <si>
    <t>VLRDDLCEA + SCM(C7)</t>
  </si>
  <si>
    <t>VLRDDLLEA</t>
  </si>
  <si>
    <t>VLSDDLLEA</t>
  </si>
  <si>
    <t>VLSDDLLEV</t>
  </si>
  <si>
    <t>VLSDFKSWL</t>
  </si>
  <si>
    <t>VLSDFRTWL</t>
  </si>
  <si>
    <t>VLSEYETMV</t>
  </si>
  <si>
    <t>VLSIMAFIL</t>
  </si>
  <si>
    <t>VLSNTSTAV</t>
  </si>
  <si>
    <t>VLSYVIGLL</t>
  </si>
  <si>
    <t>VLTALLAGL</t>
  </si>
  <si>
    <t>VLTDFKTWL</t>
  </si>
  <si>
    <t>VLTEPLCQV</t>
  </si>
  <si>
    <t>VLTHGLASV</t>
  </si>
  <si>
    <t>VLTILYYGA</t>
  </si>
  <si>
    <t>VLTSVDIET</t>
  </si>
  <si>
    <t>VLVDNVDFA</t>
  </si>
  <si>
    <t>VLVGGVLAA</t>
  </si>
  <si>
    <t>VLVHPQWVL</t>
  </si>
  <si>
    <t>VLVVMACLV</t>
  </si>
  <si>
    <t>VLVVQPAPV</t>
  </si>
  <si>
    <t>VLWEGGHDL</t>
  </si>
  <si>
    <t>VLWTVFHGA</t>
  </si>
  <si>
    <t>VLYDEFVTI</t>
  </si>
  <si>
    <t>VLYGPDTPI</t>
  </si>
  <si>
    <t>VLYGPDTPV</t>
  </si>
  <si>
    <t>VLYNGVNYL</t>
  </si>
  <si>
    <t>VLYPVIFIT</t>
  </si>
  <si>
    <t>VMAARPMVV</t>
  </si>
  <si>
    <t>VMAAVCLQI</t>
  </si>
  <si>
    <t>VMAVGLVSI</t>
  </si>
  <si>
    <t>VMAYVGIKL</t>
  </si>
  <si>
    <t>VMDNDDNIL</t>
  </si>
  <si>
    <t>VMDTLNGIM</t>
  </si>
  <si>
    <t>VMGTLVALV</t>
  </si>
  <si>
    <t>VMISILNPV</t>
  </si>
  <si>
    <t>VMKLFTISV</t>
  </si>
  <si>
    <t>VMLIGIEIL</t>
  </si>
  <si>
    <t>VMLLVLCAV</t>
  </si>
  <si>
    <t>VMMSCSSEA</t>
  </si>
  <si>
    <t>VMNHKNKFM</t>
  </si>
  <si>
    <t>VMNNLSELT</t>
  </si>
  <si>
    <t>VMPEKRNVV</t>
  </si>
  <si>
    <t>VMSELEFYL</t>
  </si>
  <si>
    <t>VMTPSPFYT</t>
  </si>
  <si>
    <t>VMVKINPTL</t>
  </si>
  <si>
    <t>VMVTITQNV</t>
  </si>
  <si>
    <t>VMWKCLIRL</t>
  </si>
  <si>
    <t>VMYAFTTPL</t>
  </si>
  <si>
    <t>VNNAVVMPA</t>
  </si>
  <si>
    <t>VQEFIFSAL</t>
  </si>
  <si>
    <t>VQLSNNKYV</t>
  </si>
  <si>
    <t>VQYRILPMI</t>
  </si>
  <si>
    <t>VSYNDYFNV</t>
  </si>
  <si>
    <t>VTAEHLARL</t>
  </si>
  <si>
    <t>VTDYVHEGV</t>
  </si>
  <si>
    <t>VTFDTLFMV</t>
  </si>
  <si>
    <t>VTLLCVLPA</t>
  </si>
  <si>
    <t>VTLNASQYA</t>
  </si>
  <si>
    <t>VTLNRIKIA</t>
  </si>
  <si>
    <t>VTLQKVLHV</t>
  </si>
  <si>
    <t>VTWHRYHLL</t>
  </si>
  <si>
    <t>VTYECPLLV</t>
  </si>
  <si>
    <t>VVCNDLYKV</t>
  </si>
  <si>
    <t>VVDMLSTYL</t>
  </si>
  <si>
    <t>VVFVVFMGV</t>
  </si>
  <si>
    <t>VVHGYFTEV</t>
  </si>
  <si>
    <t>VVLGVVFGI</t>
  </si>
  <si>
    <t>VVLTGGTGV</t>
  </si>
  <si>
    <t>VVMGTLVAL</t>
  </si>
  <si>
    <t>VVVPIKFIA</t>
  </si>
  <si>
    <t>VVWASAARL</t>
  </si>
  <si>
    <t>WIIKNSWTA</t>
  </si>
  <si>
    <t>WIKDIMTST</t>
  </si>
  <si>
    <t>WILRGTSFV</t>
  </si>
  <si>
    <t>WIPYFGPAA</t>
  </si>
  <si>
    <t>WIPYFGPGA</t>
  </si>
  <si>
    <t>WISHRPVVL</t>
  </si>
  <si>
    <t>WITQCFLPV</t>
  </si>
  <si>
    <t>WLDQVPFSV</t>
  </si>
  <si>
    <t>WLETELVFV</t>
  </si>
  <si>
    <t>WLGAAITLV</t>
  </si>
  <si>
    <t>WLGGILPWT</t>
  </si>
  <si>
    <t>WLGNIIMYA</t>
  </si>
  <si>
    <t>WLIDYVEDT</t>
  </si>
  <si>
    <t>WLIGFDFDV</t>
  </si>
  <si>
    <t>WLKDSAIMV</t>
  </si>
  <si>
    <t>WLLCKLSCA</t>
  </si>
  <si>
    <t>WLLGFIKCI</t>
  </si>
  <si>
    <t>WLLIDTSNA</t>
  </si>
  <si>
    <t>WLLPLWAAL</t>
  </si>
  <si>
    <t>WLLRGTSFV</t>
  </si>
  <si>
    <t>WLMKNMDPL</t>
  </si>
  <si>
    <t>WLMWFIISI</t>
  </si>
  <si>
    <t>WLTSILLSL</t>
  </si>
  <si>
    <t>WLVHKQWFL</t>
  </si>
  <si>
    <t>WLVHRQWFL</t>
  </si>
  <si>
    <t>WLVIGVAFL</t>
  </si>
  <si>
    <t>WLVSNGSYL</t>
  </si>
  <si>
    <t>WLWYIKIFI</t>
  </si>
  <si>
    <t>WLYGYNFII</t>
  </si>
  <si>
    <t>WMKRFNPPA</t>
  </si>
  <si>
    <t>WMMAMKYPI</t>
  </si>
  <si>
    <t>WMMLLIAQA</t>
  </si>
  <si>
    <t>WMNRLIAFA</t>
  </si>
  <si>
    <t>WMRLLPLLA</t>
  </si>
  <si>
    <t>WMRLLPLLA + CITR(R3)</t>
  </si>
  <si>
    <t>WQSVGHMMV</t>
  </si>
  <si>
    <t>WTLDANINA</t>
  </si>
  <si>
    <t>WTMKILIGV</t>
  </si>
  <si>
    <t>WVLAYMLFT</t>
  </si>
  <si>
    <t>WVMDTLNGI</t>
  </si>
  <si>
    <t>YAAEMVEYL</t>
  </si>
  <si>
    <t>YAIDLPVSV</t>
  </si>
  <si>
    <t>YALCTLLHL</t>
  </si>
  <si>
    <t>YALTVVWLL</t>
  </si>
  <si>
    <t>YAMCLNTFV</t>
  </si>
  <si>
    <t>YAMCTNTFV</t>
  </si>
  <si>
    <t>YANCSSISI</t>
  </si>
  <si>
    <t>YANNDKFRL</t>
  </si>
  <si>
    <t>YASALVLLI</t>
  </si>
  <si>
    <t>YASIINRDI</t>
  </si>
  <si>
    <t>YASLTTIGT</t>
  </si>
  <si>
    <t>YATVEVPSL</t>
  </si>
  <si>
    <t>YAVTKTDGI</t>
  </si>
  <si>
    <t>YAYGWIPET</t>
  </si>
  <si>
    <t>YCLERWMLV</t>
  </si>
  <si>
    <t>YFVAYQATV</t>
  </si>
  <si>
    <t>YGTLIIDEV</t>
  </si>
  <si>
    <t>YIACRTSIV</t>
  </si>
  <si>
    <t>YIALCKVTV</t>
  </si>
  <si>
    <t>YIDALAKNA</t>
  </si>
  <si>
    <t>YIDAYVSRL</t>
  </si>
  <si>
    <t>YIDISDVKV</t>
  </si>
  <si>
    <t>YIFATCLGL</t>
  </si>
  <si>
    <t>YIFSYDAYT</t>
  </si>
  <si>
    <t>YIHKLILSV</t>
  </si>
  <si>
    <t>YIIDWMVDI</t>
  </si>
  <si>
    <t>YIIKKNDIV</t>
  </si>
  <si>
    <t>YIIKNTFNV</t>
  </si>
  <si>
    <t>YIIRVTTEL</t>
  </si>
  <si>
    <t>YILCNMALL</t>
  </si>
  <si>
    <t>YILHSDYQL</t>
  </si>
  <si>
    <t>YILNKPVFI</t>
  </si>
  <si>
    <t>YILRGLLEA</t>
  </si>
  <si>
    <t>YILYIVFCI</t>
  </si>
  <si>
    <t>YINGVCWTV</t>
  </si>
  <si>
    <t>YIPPCQCTV</t>
  </si>
  <si>
    <t>YISDYKMLT</t>
  </si>
  <si>
    <t>YISRDELWA</t>
  </si>
  <si>
    <t>YITALNHLV</t>
  </si>
  <si>
    <t>YITKRIIAV</t>
  </si>
  <si>
    <t>YIVAYQATV</t>
  </si>
  <si>
    <t>YIVGANIET</t>
  </si>
  <si>
    <t>YIWIKNLET</t>
  </si>
  <si>
    <t>YIWKSYVHI</t>
  </si>
  <si>
    <t>YIYNHLTPL</t>
  </si>
  <si>
    <t>YIYNPSLAL</t>
  </si>
  <si>
    <t>YIYYFFIRL</t>
  </si>
  <si>
    <t>YLACELLPA</t>
  </si>
  <si>
    <t>YLAKLTALV</t>
  </si>
  <si>
    <t>YLAPGPVTA</t>
  </si>
  <si>
    <t>YLAPGPVTV</t>
  </si>
  <si>
    <t>YLARAAGLV</t>
  </si>
  <si>
    <t>YLATGALLA</t>
  </si>
  <si>
    <t>YLAVDALEL</t>
  </si>
  <si>
    <t>YLCDNFCPA</t>
  </si>
  <si>
    <t>YLCFLAFLL</t>
  </si>
  <si>
    <t>YLCSLAVVL</t>
  </si>
  <si>
    <t>YLCTFMIIT</t>
  </si>
  <si>
    <t>YLDEAGGHL</t>
  </si>
  <si>
    <t>YLDFLLLLL</t>
  </si>
  <si>
    <t>YLDGQLARL</t>
  </si>
  <si>
    <t>YLDLALMSV</t>
  </si>
  <si>
    <t>YLDPAQQNL</t>
  </si>
  <si>
    <t>YLDQVPFSV</t>
  </si>
  <si>
    <t>YLDVDLHPA</t>
  </si>
  <si>
    <t>YLDVFVHAI</t>
  </si>
  <si>
    <t>YLDYDTIYV</t>
  </si>
  <si>
    <t>YLEGHGFRF</t>
  </si>
  <si>
    <t>YLEPGPVTI</t>
  </si>
  <si>
    <t>YLFEVDNLT</t>
  </si>
  <si>
    <t>YLFGGFSTL</t>
  </si>
  <si>
    <t>YLFIKDNEI</t>
  </si>
  <si>
    <t>YLFNAIETM</t>
  </si>
  <si>
    <t>YLFNWAVRT</t>
  </si>
  <si>
    <t>YLFPGPVTA</t>
  </si>
  <si>
    <t>YLFPGPVYV</t>
  </si>
  <si>
    <t>YLFRIVSTV</t>
  </si>
  <si>
    <t>YLFTFTIYT</t>
  </si>
  <si>
    <t>YLGAFLSVL</t>
  </si>
  <si>
    <t>YLGHSAGFT</t>
  </si>
  <si>
    <t>YLGPQFCKS</t>
  </si>
  <si>
    <t>YLGPRVCWL</t>
  </si>
  <si>
    <t>YLIIENRYA</t>
  </si>
  <si>
    <t>YLIKLIEPV</t>
  </si>
  <si>
    <t>YLILFLLFV</t>
  </si>
  <si>
    <t>YLILIMCNS</t>
  </si>
  <si>
    <t>YLISIFLHL</t>
  </si>
  <si>
    <t>YLKAYQATV</t>
  </si>
  <si>
    <t>YLKEYIPKA</t>
  </si>
  <si>
    <t>YLKIGTLLV</t>
  </si>
  <si>
    <t>YLKIIQNSL</t>
  </si>
  <si>
    <t>YLKKIQNSL</t>
  </si>
  <si>
    <t>YLKKIQYSL</t>
  </si>
  <si>
    <t>YLLALRYLA</t>
  </si>
  <si>
    <t>YLLAVCGCI</t>
  </si>
  <si>
    <t>YLLCCNYKL</t>
  </si>
  <si>
    <t>YLLDDVLYT</t>
  </si>
  <si>
    <t>YLLDRCPFL</t>
  </si>
  <si>
    <t>YLLDRGADI</t>
  </si>
  <si>
    <t>YLLEKSRAI</t>
  </si>
  <si>
    <t>YLLEQLNNL</t>
  </si>
  <si>
    <t>YLLFGIKCI</t>
  </si>
  <si>
    <t>YLLFNHFSV</t>
  </si>
  <si>
    <t>YLLGDSDSV</t>
  </si>
  <si>
    <t>YLLGLSAIM</t>
  </si>
  <si>
    <t>YLLGRPPNA</t>
  </si>
  <si>
    <t>YLLIHGTAV</t>
  </si>
  <si>
    <t>YLLLRVLNI</t>
  </si>
  <si>
    <t>YLLMHLVSL</t>
  </si>
  <si>
    <t>YLLNYAGRI</t>
  </si>
  <si>
    <t>YLLPGFVLT</t>
  </si>
  <si>
    <t>YLLQKLSCL</t>
  </si>
  <si>
    <t>YLMCLSPLM</t>
  </si>
  <si>
    <t>YLMDEEVPA</t>
  </si>
  <si>
    <t>YLMDKLNLT</t>
  </si>
  <si>
    <t>YLMKDKLNI</t>
  </si>
  <si>
    <t>YLMPGPVTA</t>
  </si>
  <si>
    <t>YLMPGPVTV</t>
  </si>
  <si>
    <t>YLMPYSVYI</t>
  </si>
  <si>
    <t>YLMTLMKGA</t>
  </si>
  <si>
    <t>YLNEAVFNF</t>
  </si>
  <si>
    <t>YLNKYVYTI</t>
  </si>
  <si>
    <t>YLNSTNVTI + DEAM(N3, N6)</t>
  </si>
  <si>
    <t>YLNTPGLPV</t>
  </si>
  <si>
    <t>YLPAIVREA</t>
  </si>
  <si>
    <t>YLPEVISTI</t>
  </si>
  <si>
    <t>YLPKQPEGV</t>
  </si>
  <si>
    <t>YLPLSVFII</t>
  </si>
  <si>
    <t>YLREYVTRL</t>
  </si>
  <si>
    <t>YLRGHTESI</t>
  </si>
  <si>
    <t>YLRLYIILA</t>
  </si>
  <si>
    <t>YLSAKITTL</t>
  </si>
  <si>
    <t>YLSAKVYML</t>
  </si>
  <si>
    <t>YLSDSAINI</t>
  </si>
  <si>
    <t>YLSEEMMEL</t>
  </si>
  <si>
    <t>YLSEGDMAA</t>
  </si>
  <si>
    <t>YLSGANLNV</t>
  </si>
  <si>
    <t>YLSGTDDEV</t>
  </si>
  <si>
    <t>YLSIYGFGV</t>
  </si>
  <si>
    <t>YLSKEDRII</t>
  </si>
  <si>
    <t>YLSPGPVTA</t>
  </si>
  <si>
    <t>YLSPGPVTV</t>
  </si>
  <si>
    <t>YLSQIAVLL</t>
  </si>
  <si>
    <t>YLSRRLNPL</t>
  </si>
  <si>
    <t>YLSRTQRLA</t>
  </si>
  <si>
    <t>YLSSVLLAL</t>
  </si>
  <si>
    <t>YLSSWTPVV</t>
  </si>
  <si>
    <t>YLSTERDHV</t>
  </si>
  <si>
    <t>YLTAIQDFI</t>
  </si>
  <si>
    <t>YLTLGGHTV</t>
  </si>
  <si>
    <t>YLVAKQATV</t>
  </si>
  <si>
    <t>YLVAYKATV</t>
  </si>
  <si>
    <t>YLVAYQAKV</t>
  </si>
  <si>
    <t>YLVAYQATF</t>
  </si>
  <si>
    <t>YLVAYQATI</t>
  </si>
  <si>
    <t>YLVAYQATL</t>
  </si>
  <si>
    <t>YLVAYQATT</t>
  </si>
  <si>
    <t>YLVAYQKTV</t>
  </si>
  <si>
    <t>YLVCGERGF</t>
  </si>
  <si>
    <t>YLVCGERGF + CITR(R7)</t>
  </si>
  <si>
    <t>YLVCGERGF + OX(C4, F9)</t>
  </si>
  <si>
    <t>YLVCGERGF + OX(F9)</t>
  </si>
  <si>
    <t>YLVCGERGF + SCM(Y1)</t>
  </si>
  <si>
    <t>YLVDYGLVS</t>
  </si>
  <si>
    <t>YLVIYLNRT</t>
  </si>
  <si>
    <t>YLVKYQATV</t>
  </si>
  <si>
    <t>YLVLINCNS</t>
  </si>
  <si>
    <t>YLVMRHADV</t>
  </si>
  <si>
    <t>YLVSFGVWI</t>
  </si>
  <si>
    <t>YLVSSLSEI</t>
  </si>
  <si>
    <t>YLVTRNADV</t>
  </si>
  <si>
    <t>YLVTRYADV</t>
  </si>
  <si>
    <t>YLVWQPMSA</t>
  </si>
  <si>
    <t>YLWPGPVTA</t>
  </si>
  <si>
    <t>YLWPGPVTV</t>
  </si>
  <si>
    <t>YLYALIYFL</t>
  </si>
  <si>
    <t>YLYALYSPL</t>
  </si>
  <si>
    <t>YLYETYHLI</t>
  </si>
  <si>
    <t>YLYFCSSDV</t>
  </si>
  <si>
    <t>YLYGIGSAV</t>
  </si>
  <si>
    <t>YLYGLSPAI</t>
  </si>
  <si>
    <t>YLYIMRVMA</t>
  </si>
  <si>
    <t>YLYLTFYFT</t>
  </si>
  <si>
    <t>YLYPGPVTA</t>
  </si>
  <si>
    <t>YLYPGPVTV</t>
  </si>
  <si>
    <t>YLYQPCDLL</t>
  </si>
  <si>
    <t>YLYVDKNFI</t>
  </si>
  <si>
    <t>YLYVHSPAL</t>
  </si>
  <si>
    <t>YMAKLHAYL</t>
  </si>
  <si>
    <t>YMDDVVLGA</t>
  </si>
  <si>
    <t>YMDDVVLGV</t>
  </si>
  <si>
    <t>YMDLSYHGV</t>
  </si>
  <si>
    <t>YMDSHGFSF</t>
  </si>
  <si>
    <t>YMFFVIKNL</t>
  </si>
  <si>
    <t>YMIKKLLKI</t>
  </si>
  <si>
    <t>YMIMVKCWM</t>
  </si>
  <si>
    <t>YMIYMSGLA</t>
  </si>
  <si>
    <t>YMMGIEYGL</t>
  </si>
  <si>
    <t>YMNYYTTYI</t>
  </si>
  <si>
    <t>YMPSVVETL</t>
  </si>
  <si>
    <t>YMPTVIEEL</t>
  </si>
  <si>
    <t>YMPTVIEHL</t>
  </si>
  <si>
    <t>YMPYVFTLL</t>
  </si>
  <si>
    <t>YMRQCINQL</t>
  </si>
  <si>
    <t>YMSFWCKSI</t>
  </si>
  <si>
    <t>YMWLGARFL</t>
  </si>
  <si>
    <t>YMWLGARYL</t>
  </si>
  <si>
    <t>YMWRWKQFL</t>
  </si>
  <si>
    <t>YNAELLVLL</t>
  </si>
  <si>
    <t>YNFSLGAAV</t>
  </si>
  <si>
    <t>YNLSLSAAV</t>
  </si>
  <si>
    <t>YNYSLSAAV</t>
  </si>
  <si>
    <t>YQADLYTYL</t>
  </si>
  <si>
    <t>YQCGHYTHI</t>
  </si>
  <si>
    <t>YQDPQNYEL</t>
  </si>
  <si>
    <t>YQGDYKLFL</t>
  </si>
  <si>
    <t>YQGKTVWFV</t>
  </si>
  <si>
    <t>YQLAGYILT</t>
  </si>
  <si>
    <t>YQLAVTITA</t>
  </si>
  <si>
    <t>YQLFSDAKA</t>
  </si>
  <si>
    <t>YQSFLFWFL</t>
  </si>
  <si>
    <t>YQSPDLSKV</t>
  </si>
  <si>
    <t>YQTYTEWSV</t>
  </si>
  <si>
    <t>YQVAYQATV</t>
  </si>
  <si>
    <t>YQYVRLHEM</t>
  </si>
  <si>
    <t>YSLEYFQFV</t>
  </si>
  <si>
    <t>YTAFTIPSI</t>
  </si>
  <si>
    <t>YTALHYYYL</t>
  </si>
  <si>
    <t>YTCNKPYTA</t>
  </si>
  <si>
    <t>YTDEVYDYL</t>
  </si>
  <si>
    <t>YTDQVPFSV</t>
  </si>
  <si>
    <t>YTDSIQDLL</t>
  </si>
  <si>
    <t>YTFLYNFWT</t>
  </si>
  <si>
    <t>YTFWRLDLV</t>
  </si>
  <si>
    <t>YTGGYDVSL</t>
  </si>
  <si>
    <t>YTIERIFNA</t>
  </si>
  <si>
    <t>YTINCLLYI</t>
  </si>
  <si>
    <t>YTISSESLV</t>
  </si>
  <si>
    <t>YTITVFLHL</t>
  </si>
  <si>
    <t>YTMDGEYRL</t>
  </si>
  <si>
    <t>YTPKTRREA + CITR(R6)</t>
  </si>
  <si>
    <t>YTQDELINV</t>
  </si>
  <si>
    <t>YTVAYQATV</t>
  </si>
  <si>
    <t>YTYAFTKKV</t>
  </si>
  <si>
    <t>YTYKHPIYL</t>
  </si>
  <si>
    <t>YTYKWETFL</t>
  </si>
  <si>
    <t>YTYLIGEKI</t>
  </si>
  <si>
    <t>YTYSGLFCV</t>
  </si>
  <si>
    <t>YTYSKPLEL</t>
  </si>
  <si>
    <t>YVASYLLAA</t>
  </si>
  <si>
    <t>YVDRFYKTL</t>
  </si>
  <si>
    <t>YVEHDPRLV</t>
  </si>
  <si>
    <t>YVFTLLFQL</t>
  </si>
  <si>
    <t>YVGDNINNV</t>
  </si>
  <si>
    <t>YVGDTSMMV</t>
  </si>
  <si>
    <t>YVHGDTYSL</t>
  </si>
  <si>
    <t>YVIKVSARV</t>
  </si>
  <si>
    <t>YVILKDPRI</t>
  </si>
  <si>
    <t>YVITTQHWL</t>
  </si>
  <si>
    <t>YVKTLLISM</t>
  </si>
  <si>
    <t>YVLLHLLVV</t>
  </si>
  <si>
    <t>YVLNSQIAV</t>
  </si>
  <si>
    <t>YVLVKTNMV</t>
  </si>
  <si>
    <t>YVLVTCLGL</t>
  </si>
  <si>
    <t>YVMTMILFL</t>
  </si>
  <si>
    <t>YVNHTGFNV</t>
  </si>
  <si>
    <t>YVPGYSITT</t>
  </si>
  <si>
    <t>YVPPDMRGV</t>
  </si>
  <si>
    <t>YVQCFLAFT</t>
  </si>
  <si>
    <t>YVSSIFLHL</t>
  </si>
  <si>
    <t>YVTKKNNNI</t>
  </si>
  <si>
    <t>YVVAYQATV</t>
  </si>
  <si>
    <t>YVVVHGYFT</t>
  </si>
  <si>
    <t>YVYKIVSQL</t>
  </si>
  <si>
    <t>in_set1</t>
  </si>
  <si>
    <t>in_binding</t>
  </si>
  <si>
    <t>evidence</t>
  </si>
  <si>
    <t>has_IC50</t>
  </si>
  <si>
    <t>no</t>
  </si>
  <si>
    <t>yes</t>
  </si>
  <si>
    <t>binding+</t>
  </si>
  <si>
    <t>both</t>
  </si>
  <si>
    <t>T-cell+</t>
  </si>
  <si>
    <t/>
  </si>
  <si>
    <t>Row Labels</t>
  </si>
  <si>
    <t>Grand Total</t>
  </si>
  <si>
    <t>Count of evidence</t>
  </si>
  <si>
    <t>skippedbyiedb?</t>
  </si>
  <si>
    <t>n_binding_assays</t>
  </si>
  <si>
    <t>n_tcell_assays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</si>
</sst>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0" xfId="1" applyFont="1"/>
    <xf numFmtId="0" fontId="1" fillId="0" borderId="0" xfId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</cellXfs>
  <cellStyles count="2">
    <cellStyle name="Normal" xfId="0" builtinId="0"/>
    <cellStyle name="Normal 2" xfId="1" xr:uid="{44335089-8264-4915-BCAB-4A923CC1C7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uchira Joshi" refreshedDate="46305.693697916664" createdVersion="8" refreshedVersion="8" minRefreshableVersion="3" recordCount="5877" xr:uid="{80A430C4-700C-426A-8D01-B3BF9C446612}">
  <cacheSource type="worksheet">
    <worksheetSource ref="A1:F5878" sheet="set 2"/>
  </cacheSource>
  <cacheFields count="6">
    <cacheField name="peptide" numFmtId="0">
      <sharedItems/>
    </cacheField>
    <cacheField name="in_set1" numFmtId="0">
      <sharedItems/>
    </cacheField>
    <cacheField name="in_binding" numFmtId="0">
      <sharedItems/>
    </cacheField>
    <cacheField name="evidence" numFmtId="0">
      <sharedItems count="3">
        <s v="binding+"/>
        <s v="both"/>
        <s v="T-cell+"/>
      </sharedItems>
    </cacheField>
    <cacheField name="IC50_nM" numFmtId="0">
      <sharedItems containsMixedTypes="1" containsNumber="1" minValue="-1.8409595817601125" maxValue="4"/>
    </cacheField>
    <cacheField name="has_IC50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77">
  <r>
    <s v="AAAATCALV"/>
    <s v="no"/>
    <s v="yes"/>
    <x v="0"/>
    <n v="1.6127838567197355"/>
    <s v="yes"/>
  </r>
  <r>
    <s v="AAAFVNQHL"/>
    <s v="no"/>
    <s v="yes"/>
    <x v="0"/>
    <n v="3.7004441010277516"/>
    <s v="yes"/>
  </r>
  <r>
    <s v="AAAKAAAAV"/>
    <s v="no"/>
    <s v="yes"/>
    <x v="0"/>
    <n v="2.593591088817389"/>
    <s v="yes"/>
  </r>
  <r>
    <s v="AAAWYLWEV"/>
    <s v="no"/>
    <s v="yes"/>
    <x v="0"/>
    <n v="-0.40893539297350073"/>
    <s v="yes"/>
  </r>
  <r>
    <s v="AAGIGILTV"/>
    <s v="yes"/>
    <s v="yes"/>
    <x v="1"/>
    <n v="2.7387281841105522"/>
    <s v="yes"/>
  </r>
  <r>
    <s v="AAIDRQVSV"/>
    <s v="no"/>
    <s v="yes"/>
    <x v="0"/>
    <n v="3.1674650037378531"/>
    <s v="yes"/>
  </r>
  <r>
    <s v="AALGGSVNI"/>
    <s v="no"/>
    <s v="yes"/>
    <x v="0"/>
    <n v="3.1622646886059966"/>
    <s v="yes"/>
  </r>
  <r>
    <s v="AALGLWLSV"/>
    <s v="no"/>
    <s v="yes"/>
    <x v="0"/>
    <n v="3.4771212547196626"/>
    <s v="yes"/>
  </r>
  <r>
    <s v="AAMYQYIFL"/>
    <s v="no"/>
    <s v="yes"/>
    <x v="0"/>
    <n v="2.8363241157067516"/>
    <s v="yes"/>
  </r>
  <r>
    <s v="AASPMLYQL"/>
    <s v="no"/>
    <s v="yes"/>
    <x v="0"/>
    <n v="2.9638185421433954"/>
    <s v="yes"/>
  </r>
  <r>
    <s v="AASSTHRKV"/>
    <s v="no"/>
    <s v="yes"/>
    <x v="0"/>
    <n v="3.4220148016205179"/>
    <s v="yes"/>
  </r>
  <r>
    <s v="AAVSHLTTL"/>
    <s v="no"/>
    <s v="yes"/>
    <x v="0"/>
    <n v="3.0222221045077058"/>
    <s v="yes"/>
  </r>
  <r>
    <s v="AIAKAAAAV"/>
    <s v="no"/>
    <s v="yes"/>
    <x v="0"/>
    <n v="2.3619731681718226"/>
    <s v="yes"/>
  </r>
  <r>
    <s v="AIALGVATA"/>
    <s v="no"/>
    <s v="yes"/>
    <x v="0"/>
    <n v="2.935003151453655"/>
    <s v="yes"/>
  </r>
  <r>
    <s v="AIFNNRNLA"/>
    <s v="no"/>
    <s v="yes"/>
    <x v="0"/>
    <n v="3.501401495922873"/>
    <s v="yes"/>
  </r>
  <r>
    <s v="AIFTDASTV"/>
    <s v="no"/>
    <s v="yes"/>
    <x v="0"/>
    <n v="2.8429210088542858"/>
    <s v="yes"/>
  </r>
  <r>
    <s v="AIHNVVHAI"/>
    <s v="no"/>
    <s v="yes"/>
    <x v="0"/>
    <n v="2.220108088040055"/>
    <s v="yes"/>
  </r>
  <r>
    <s v="AIIDIEPDL"/>
    <s v="no"/>
    <s v="yes"/>
    <x v="0"/>
    <n v="2.4778438751567533"/>
    <s v="yes"/>
  </r>
  <r>
    <s v="AIIDPLIYA"/>
    <s v="yes"/>
    <s v="yes"/>
    <x v="1"/>
    <n v="2.4165627142669615"/>
    <s v="yes"/>
  </r>
  <r>
    <s v="AIIGLCAYA"/>
    <s v="no"/>
    <s v="yes"/>
    <x v="0"/>
    <n v="1.909287782236359"/>
    <s v="yes"/>
  </r>
  <r>
    <s v="AIILASFSA"/>
    <s v="yes"/>
    <s v="yes"/>
    <x v="1"/>
    <n v="2.4377505628203879"/>
    <s v="yes"/>
  </r>
  <r>
    <s v="AIIPLSASV"/>
    <s v="no"/>
    <s v="yes"/>
    <x v="0"/>
    <n v="1.1492081900306472"/>
    <s v="yes"/>
  </r>
  <r>
    <s v="AIIRILQQL"/>
    <s v="yes"/>
    <s v="yes"/>
    <x v="1"/>
    <n v="2.8920328341153616"/>
    <s v="yes"/>
  </r>
  <r>
    <s v="AILHNIYRL"/>
    <s v="no"/>
    <s v="yes"/>
    <x v="0"/>
    <n v="1.6798798082078505"/>
    <s v="yes"/>
  </r>
  <r>
    <s v="AILIRVRNA"/>
    <s v="yes"/>
    <s v="yes"/>
    <x v="1"/>
    <n v="3.4471580313422194"/>
    <s v="yes"/>
  </r>
  <r>
    <s v="AIMDKNIIL"/>
    <s v="yes"/>
    <s v="yes"/>
    <x v="1"/>
    <n v="2.3326966751398559"/>
    <s v="yes"/>
  </r>
  <r>
    <s v="AIMDKNIML"/>
    <s v="yes"/>
    <s v="yes"/>
    <x v="1"/>
    <n v="1.8750612633917001"/>
    <s v="yes"/>
  </r>
  <r>
    <s v="AIMEKNIML"/>
    <s v="no"/>
    <s v="yes"/>
    <x v="0"/>
    <n v="2.0170333392987803"/>
    <s v="yes"/>
  </r>
  <r>
    <s v="AIMESDSFL"/>
    <s v="no"/>
    <s v="yes"/>
    <x v="0"/>
    <n v="2.2367872750181723"/>
    <s v="yes"/>
  </r>
  <r>
    <s v="AIMTRCLAV"/>
    <s v="yes"/>
    <s v="yes"/>
    <x v="1"/>
    <n v="0.77011466885914137"/>
    <s v="yes"/>
  </r>
  <r>
    <s v="AINIALIAV"/>
    <s v="no"/>
    <s v="yes"/>
    <x v="0"/>
    <n v="2.9211660506377388"/>
    <s v="yes"/>
  </r>
  <r>
    <s v="AISAVYFKA"/>
    <s v="no"/>
    <s v="yes"/>
    <x v="0"/>
    <n v="1.6111891329724779"/>
    <s v="yes"/>
  </r>
  <r>
    <s v="AISYCRAFI"/>
    <s v="no"/>
    <s v="yes"/>
    <x v="0"/>
    <n v="2.2278867046136734"/>
    <s v="yes"/>
  </r>
  <r>
    <s v="AITDAAVAV"/>
    <s v="no"/>
    <s v="yes"/>
    <x v="0"/>
    <n v="3.1680546775311789"/>
    <s v="yes"/>
  </r>
  <r>
    <s v="AITLVVISV"/>
    <s v="no"/>
    <s v="yes"/>
    <x v="0"/>
    <n v="2.0863598306747484"/>
    <s v="yes"/>
  </r>
  <r>
    <s v="AIVFVFILT"/>
    <s v="no"/>
    <s v="yes"/>
    <x v="0"/>
    <n v="2.9503648543761232"/>
    <s v="yes"/>
  </r>
  <r>
    <s v="AIYGRPVSA"/>
    <s v="no"/>
    <s v="yes"/>
    <x v="0"/>
    <n v="1.9493900066449128"/>
    <s v="yes"/>
  </r>
  <r>
    <s v="AIYHPQQFV"/>
    <s v="no"/>
    <s v="yes"/>
    <x v="0"/>
    <n v="2.4955443375464483"/>
    <s v="yes"/>
  </r>
  <r>
    <s v="AIYKLGSSI"/>
    <s v="no"/>
    <s v="yes"/>
    <x v="0"/>
    <n v="3.0415900020649884"/>
    <s v="yes"/>
  </r>
  <r>
    <s v="AIYVFCISL"/>
    <s v="no"/>
    <s v="yes"/>
    <x v="0"/>
    <n v="2.0755469613925306"/>
    <s v="yes"/>
  </r>
  <r>
    <s v="ALAAIENYV"/>
    <s v="no"/>
    <s v="yes"/>
    <x v="0"/>
    <n v="0.43136376415898736"/>
    <s v="yes"/>
  </r>
  <r>
    <s v="ALADAVKVT"/>
    <s v="no"/>
    <s v="yes"/>
    <x v="0"/>
    <n v="3.3010299956639813"/>
    <s v="yes"/>
  </r>
  <r>
    <s v="ALAFDSTRV"/>
    <s v="no"/>
    <s v="yes"/>
    <x v="0"/>
    <n v="2.8122446968003691"/>
    <s v="yes"/>
  </r>
  <r>
    <s v="ALAGFFPVL"/>
    <s v="no"/>
    <s v="yes"/>
    <x v="0"/>
    <n v="1.1072099696478683"/>
    <s v="yes"/>
  </r>
  <r>
    <s v="ALAKAAAAA"/>
    <s v="no"/>
    <s v="yes"/>
    <x v="0"/>
    <n v="1.9475316240367668"/>
    <s v="yes"/>
  </r>
  <r>
    <s v="ALAKAAAAI"/>
    <s v="no"/>
    <s v="yes"/>
    <x v="0"/>
    <n v="2.1164599558467465"/>
    <s v="yes"/>
  </r>
  <r>
    <s v="ALAKAAAAL"/>
    <s v="no"/>
    <s v="yes"/>
    <x v="0"/>
    <n v="2.2927303647542505"/>
    <s v="yes"/>
  </r>
  <r>
    <s v="ALAKAAAAM"/>
    <s v="no"/>
    <s v="yes"/>
    <x v="0"/>
    <n v="1.9515449934959719"/>
    <s v="yes"/>
  </r>
  <r>
    <s v="ALAKAAAAV"/>
    <s v="no"/>
    <s v="yes"/>
    <x v="0"/>
    <n v="1.9408327854812051"/>
    <s v="yes"/>
  </r>
  <r>
    <s v="ALAKNASEL"/>
    <s v="no"/>
    <s v="yes"/>
    <x v="0"/>
    <n v="1.862428635489747"/>
    <s v="yes"/>
  </r>
  <r>
    <s v="ALALEQYGI"/>
    <s v="no"/>
    <s v="yes"/>
    <x v="0"/>
    <n v="1.4749388520184374"/>
    <s v="yes"/>
  </r>
  <r>
    <s v="ALAPAPAEV"/>
    <s v="yes"/>
    <s v="yes"/>
    <x v="1"/>
    <n v="1.7160033436347992"/>
    <s v="yes"/>
  </r>
  <r>
    <s v="ALAPSTMKI"/>
    <s v="no"/>
    <s v="yes"/>
    <x v="0"/>
    <n v="0.63480888022389459"/>
    <s v="yes"/>
  </r>
  <r>
    <s v="ALAPVFAFL"/>
    <s v="no"/>
    <s v="yes"/>
    <x v="0"/>
    <n v="0.34242268082220628"/>
    <s v="yes"/>
  </r>
  <r>
    <s v="ALATALTEA"/>
    <s v="no"/>
    <s v="yes"/>
    <x v="0"/>
    <n v="1"/>
    <s v="yes"/>
  </r>
  <r>
    <s v="ALATFTVNI"/>
    <s v="no"/>
    <s v="yes"/>
    <x v="0"/>
    <n v="-0.22257378281397278"/>
    <s v="yes"/>
  </r>
  <r>
    <s v="ALAVFQPAV"/>
    <s v="no"/>
    <s v="yes"/>
    <x v="0"/>
    <n v="0.20411998265592479"/>
    <s v="yes"/>
  </r>
  <r>
    <s v="ALAVVNALL"/>
    <s v="no"/>
    <s v="yes"/>
    <x v="0"/>
    <n v="1.255272505103306"/>
    <s v="yes"/>
  </r>
  <r>
    <s v="ALCEALTLA"/>
    <s v="no"/>
    <s v="yes"/>
    <x v="0"/>
    <n v="1.5693739096150459"/>
    <s v="yes"/>
  </r>
  <r>
    <s v="ALCKVTVPT"/>
    <s v="no"/>
    <s v="yes"/>
    <x v="0"/>
    <n v="1.8480837245284436"/>
    <s v="yes"/>
  </r>
  <r>
    <s v="ALCRWGLLL"/>
    <s v="no"/>
    <s v="yes"/>
    <x v="0"/>
    <n v="2"/>
    <s v="yes"/>
  </r>
  <r>
    <s v="ALDCQIYGA"/>
    <s v="no"/>
    <s v="yes"/>
    <x v="0"/>
    <n v="2.1553360374650619"/>
    <s v="yes"/>
  </r>
  <r>
    <s v="ALDHYDCLI"/>
    <s v="no"/>
    <s v="yes"/>
    <x v="0"/>
    <n v="2.255272505103306"/>
    <s v="yes"/>
  </r>
  <r>
    <s v="ALDINLPNV"/>
    <s v="no"/>
    <s v="yes"/>
    <x v="0"/>
    <n v="2.6989700043360187"/>
    <s v="yes"/>
  </r>
  <r>
    <s v="ALDKNLHQL"/>
    <s v="no"/>
    <s v="yes"/>
    <x v="0"/>
    <n v="1.3010299956639813"/>
    <s v="yes"/>
  </r>
  <r>
    <s v="ALDQACFRI"/>
    <s v="no"/>
    <s v="yes"/>
    <x v="0"/>
    <n v="1.9685582553835268"/>
    <s v="yes"/>
  </r>
  <r>
    <s v="ALDVYNGLL"/>
    <s v="yes"/>
    <s v="yes"/>
    <x v="1"/>
    <n v="1.9822712330395684"/>
    <s v="yes"/>
  </r>
  <r>
    <s v="ALEAKIAQL"/>
    <s v="no"/>
    <s v="yes"/>
    <x v="0"/>
    <n v="2.012837224705172"/>
    <s v="yes"/>
  </r>
  <r>
    <s v="ALEMADTFL"/>
    <s v="no"/>
    <s v="yes"/>
    <x v="0"/>
    <n v="2.890979596989689"/>
    <s v="yes"/>
  </r>
  <r>
    <s v="ALFFFDIDL"/>
    <s v="yes"/>
    <s v="yes"/>
    <x v="1"/>
    <n v="3.3010299956639813"/>
    <s v="yes"/>
  </r>
  <r>
    <s v="ALFGYPVYV"/>
    <s v="no"/>
    <s v="yes"/>
    <x v="0"/>
    <n v="0.86923171973097624"/>
    <s v="yes"/>
  </r>
  <r>
    <s v="ALFSGVSWI"/>
    <s v="no"/>
    <s v="yes"/>
    <x v="0"/>
    <n v="-0.29242982390206362"/>
    <s v="yes"/>
  </r>
  <r>
    <s v="ALFSGVSWV"/>
    <s v="no"/>
    <s v="yes"/>
    <x v="0"/>
    <n v="1.3010299956639813"/>
    <s v="yes"/>
  </r>
  <r>
    <s v="ALGDLFQSI"/>
    <s v="yes"/>
    <s v="yes"/>
    <x v="1"/>
    <n v="1.8808135922807914"/>
    <s v="yes"/>
  </r>
  <r>
    <s v="ALGERLDAV"/>
    <s v="no"/>
    <s v="yes"/>
    <x v="0"/>
    <n v="1.3979400086720377"/>
    <s v="yes"/>
  </r>
  <r>
    <s v="ALGGGATGV"/>
    <s v="yes"/>
    <s v="yes"/>
    <x v="1"/>
    <n v="3.1461280356782382"/>
    <s v="yes"/>
  </r>
  <r>
    <s v="ALGLSAFGV"/>
    <s v="no"/>
    <s v="yes"/>
    <x v="0"/>
    <n v="0.98227123303956843"/>
    <s v="yes"/>
  </r>
  <r>
    <s v="ALGLVCVQA"/>
    <s v="no"/>
    <s v="yes"/>
    <x v="0"/>
    <n v="2.5228353136605302"/>
    <s v="yes"/>
  </r>
  <r>
    <s v="ALGLVCVQM"/>
    <s v="no"/>
    <s v="yes"/>
    <x v="0"/>
    <n v="3.6989700043360187"/>
    <s v="yes"/>
  </r>
  <r>
    <s v="ALGMRGLVL"/>
    <s v="no"/>
    <s v="yes"/>
    <x v="0"/>
    <n v="2.6910814921229687"/>
    <s v="yes"/>
  </r>
  <r>
    <s v="ALGYQLAFV"/>
    <s v="no"/>
    <s v="yes"/>
    <x v="0"/>
    <n v="1.0791812460476249"/>
    <s v="yes"/>
  </r>
  <r>
    <s v="ALHEEVVCV"/>
    <s v="no"/>
    <s v="yes"/>
    <x v="0"/>
    <n v="1.3979400086720377"/>
    <s v="yes"/>
  </r>
  <r>
    <s v="ALHQCFTEL"/>
    <s v="no"/>
    <s v="yes"/>
    <x v="0"/>
    <n v="2.9196010237841108"/>
    <s v="yes"/>
  </r>
  <r>
    <s v="ALHTALATV"/>
    <s v="yes"/>
    <s v="yes"/>
    <x v="1"/>
    <n v="1.2041199826559248"/>
    <s v="yes"/>
  </r>
  <r>
    <s v="ALIARCWYL"/>
    <s v="no"/>
    <s v="yes"/>
    <x v="0"/>
    <n v="-0.33630009638115022"/>
    <s v="yes"/>
  </r>
  <r>
    <s v="ALIAVSLIA"/>
    <s v="no"/>
    <s v="yes"/>
    <x v="0"/>
    <n v="3.0421808792757026"/>
    <s v="yes"/>
  </r>
  <r>
    <s v="ALIFILLTA"/>
    <s v="no"/>
    <s v="yes"/>
    <x v="0"/>
    <n v="2.1105897102992488"/>
    <s v="yes"/>
  </r>
  <r>
    <s v="ALIGTMCGI"/>
    <s v="no"/>
    <s v="yes"/>
    <x v="0"/>
    <n v="1.5185139398778875"/>
    <s v="yes"/>
  </r>
  <r>
    <s v="ALIHHNTHL"/>
    <s v="yes"/>
    <s v="yes"/>
    <x v="1"/>
    <n v="2.4163930765643524"/>
    <s v="yes"/>
  </r>
  <r>
    <s v="ALIHHNTYL"/>
    <s v="yes"/>
    <s v="yes"/>
    <x v="1"/>
    <n v="0.36172783601759284"/>
    <s v="yes"/>
  </r>
  <r>
    <s v="ALIICNAII"/>
    <s v="no"/>
    <s v="yes"/>
    <x v="0"/>
    <n v="2.9508514588885464"/>
    <s v="yes"/>
  </r>
  <r>
    <s v="ALINDQLIM"/>
    <s v="no"/>
    <s v="yes"/>
    <x v="0"/>
    <n v="2.1321042196427702"/>
    <s v="yes"/>
  </r>
  <r>
    <s v="ALIRILQQL"/>
    <s v="yes"/>
    <s v="yes"/>
    <x v="1"/>
    <n v="1.4487063199050798"/>
    <s v="yes"/>
  </r>
  <r>
    <s v="ALIYFLQCI"/>
    <s v="no"/>
    <s v="yes"/>
    <x v="0"/>
    <n v="0.792041169259186"/>
    <s v="yes"/>
  </r>
  <r>
    <s v="ALKGTNESL"/>
    <s v="no"/>
    <s v="yes"/>
    <x v="0"/>
    <n v="2.0334237554869499"/>
    <s v="yes"/>
  </r>
  <r>
    <s v="ALKKETIVL"/>
    <s v="no"/>
    <s v="yes"/>
    <x v="0"/>
    <n v="2.9211660506377388"/>
    <s v="yes"/>
  </r>
  <r>
    <s v="ALKMTMASV"/>
    <s v="no"/>
    <s v="yes"/>
    <x v="0"/>
    <n v="2.3521825181113627"/>
    <s v="yes"/>
  </r>
  <r>
    <s v="ALKNSQAEL"/>
    <s v="no"/>
    <s v="yes"/>
    <x v="0"/>
    <n v="3.2407986994771223"/>
    <s v="yes"/>
  </r>
  <r>
    <s v="ALLADKFPV"/>
    <s v="yes"/>
    <s v="yes"/>
    <x v="1"/>
    <n v="0.23424751225353466"/>
    <s v="yes"/>
  </r>
  <r>
    <s v="ALLAGLVSL"/>
    <s v="no"/>
    <s v="yes"/>
    <x v="0"/>
    <n v="1.8825245379548805"/>
    <s v="yes"/>
  </r>
  <r>
    <s v="ALLALTRAI"/>
    <s v="yes"/>
    <s v="yes"/>
    <x v="1"/>
    <n v="2.6232492903979003"/>
    <s v="yes"/>
  </r>
  <r>
    <s v="ALLAYRCVL"/>
    <s v="no"/>
    <s v="yes"/>
    <x v="0"/>
    <n v="2.5440680443502757"/>
    <s v="yes"/>
  </r>
  <r>
    <s v="ALLDKLYAL"/>
    <s v="no"/>
    <s v="yes"/>
    <x v="0"/>
    <n v="3.0718820073061255"/>
    <s v="yes"/>
  </r>
  <r>
    <s v="ALLDRDCRV"/>
    <s v="yes"/>
    <s v="yes"/>
    <x v="1"/>
    <n v="0.74818802700620035"/>
    <s v="yes"/>
  </r>
  <r>
    <s v="ALLEACLRV"/>
    <s v="yes"/>
    <s v="yes"/>
    <x v="1"/>
    <n v="0.81954393554186866"/>
    <s v="yes"/>
  </r>
  <r>
    <s v="ALLEDPVGT"/>
    <s v="yes"/>
    <s v="yes"/>
    <x v="1"/>
    <n v="1.4471580313422192"/>
    <s v="yes"/>
  </r>
  <r>
    <s v="ALLFLMSFT"/>
    <s v="no"/>
    <s v="yes"/>
    <x v="0"/>
    <n v="2.6085260335771943"/>
    <s v="yes"/>
  </r>
  <r>
    <s v="ALLGAWPAV"/>
    <s v="no"/>
    <s v="yes"/>
    <x v="0"/>
    <n v="0.3979400086720376"/>
    <s v="yes"/>
  </r>
  <r>
    <s v="ALLGLTLGV"/>
    <s v="yes"/>
    <s v="yes"/>
    <x v="1"/>
    <n v="0.75594168048943722"/>
    <s v="yes"/>
  </r>
  <r>
    <s v="ALLKHRFEI"/>
    <s v="no"/>
    <s v="yes"/>
    <x v="0"/>
    <n v="2.0453229787866576"/>
    <s v="yes"/>
  </r>
  <r>
    <s v="ALLPAPITL"/>
    <s v="no"/>
    <s v="yes"/>
    <x v="0"/>
    <n v="2.12057393120585"/>
    <s v="yes"/>
  </r>
  <r>
    <s v="ALLQQTWTL"/>
    <s v="no"/>
    <s v="yes"/>
    <x v="0"/>
    <n v="-0.40893539297350079"/>
    <s v="yes"/>
  </r>
  <r>
    <s v="ALLRMCALV"/>
    <s v="no"/>
    <s v="yes"/>
    <x v="0"/>
    <n v="1.5314789170422551"/>
    <s v="yes"/>
  </r>
  <r>
    <s v="ALLSCIRNA"/>
    <s v="no"/>
    <s v="yes"/>
    <x v="0"/>
    <n v="1.3617278360175928"/>
    <s v="yes"/>
  </r>
  <r>
    <s v="ALLSDWLPA"/>
    <s v="no"/>
    <s v="yes"/>
    <x v="0"/>
    <n v="1.9745116927373283"/>
    <s v="yes"/>
  </r>
  <r>
    <s v="ALLSRFFNM"/>
    <s v="no"/>
    <s v="yes"/>
    <x v="0"/>
    <n v="-0.21609877041147341"/>
    <s v="yes"/>
  </r>
  <r>
    <s v="ALMAGYFKI"/>
    <s v="no"/>
    <s v="yes"/>
    <x v="0"/>
    <n v="1.6901960800285136"/>
    <s v="yes"/>
  </r>
  <r>
    <s v="ALMAITKNV"/>
    <s v="no"/>
    <s v="yes"/>
    <x v="0"/>
    <n v="0.92453764092989688"/>
    <s v="yes"/>
  </r>
  <r>
    <s v="ALMDKSLHV"/>
    <s v="no"/>
    <s v="yes"/>
    <x v="0"/>
    <n v="1.2329886841429114"/>
    <s v="yes"/>
  </r>
  <r>
    <s v="ALMDLLMFS"/>
    <s v="no"/>
    <s v="yes"/>
    <x v="0"/>
    <n v="0.37930457132987183"/>
    <s v="yes"/>
  </r>
  <r>
    <s v="ALMGAVTSL"/>
    <s v="yes"/>
    <s v="yes"/>
    <x v="1"/>
    <n v="0.76263042198467534"/>
    <s v="yes"/>
  </r>
  <r>
    <s v="ALMLRLLRI"/>
    <s v="yes"/>
    <s v="yes"/>
    <x v="1"/>
    <n v="1.6627578316815741"/>
    <s v="yes"/>
  </r>
  <r>
    <s v="ALMPLYACI"/>
    <s v="no"/>
    <s v="yes"/>
    <x v="0"/>
    <n v="1.357299200640961"/>
    <s v="yes"/>
  </r>
  <r>
    <s v="ALMRGRPGL"/>
    <s v="no"/>
    <s v="yes"/>
    <x v="0"/>
    <n v="3.2240148113728639"/>
    <s v="yes"/>
  </r>
  <r>
    <s v="ALMRRIAVV"/>
    <s v="no"/>
    <s v="yes"/>
    <x v="0"/>
    <n v="0.25284625370610003"/>
    <s v="yes"/>
  </r>
  <r>
    <s v="ALMTLDDLA"/>
    <s v="no"/>
    <s v="yes"/>
    <x v="0"/>
    <n v="1.1818059899460722"/>
    <s v="yes"/>
  </r>
  <r>
    <s v="ALNHLVLSL"/>
    <s v="no"/>
    <s v="yes"/>
    <x v="0"/>
    <n v="-0.34438804478377194"/>
    <s v="yes"/>
  </r>
  <r>
    <s v="ALNIALIAV"/>
    <s v="no"/>
    <s v="yes"/>
    <x v="0"/>
    <n v="1.3589174144656075"/>
    <s v="yes"/>
  </r>
  <r>
    <s v="ALNIALVAV"/>
    <s v="no"/>
    <s v="yes"/>
    <x v="0"/>
    <n v="1.8976270912904414"/>
    <s v="yes"/>
  </r>
  <r>
    <s v="ALNKMFCQL"/>
    <s v="no"/>
    <s v="yes"/>
    <x v="0"/>
    <n v="2.8662873390841948"/>
    <s v="yes"/>
  </r>
  <r>
    <s v="ALNSKDAAL"/>
    <s v="no"/>
    <s v="yes"/>
    <x v="0"/>
    <n v="1.5263392773898441"/>
    <s v="yes"/>
  </r>
  <r>
    <s v="ALPDTVAPV"/>
    <s v="no"/>
    <s v="yes"/>
    <x v="0"/>
    <n v="0.95904139232109353"/>
    <s v="yes"/>
  </r>
  <r>
    <s v="ALPHAILRL"/>
    <s v="no"/>
    <s v="yes"/>
    <x v="0"/>
    <n v="2.1072099696478683"/>
    <s v="yes"/>
  </r>
  <r>
    <s v="ALPHIIDEV"/>
    <s v="yes"/>
    <s v="yes"/>
    <x v="1"/>
    <n v="1.9836941350584152"/>
    <s v="yes"/>
  </r>
  <r>
    <s v="ALPPTVYEV"/>
    <s v="yes"/>
    <s v="yes"/>
    <x v="1"/>
    <n v="0.84509804001425681"/>
    <s v="yes"/>
  </r>
  <r>
    <s v="ALPVYLMTL"/>
    <s v="no"/>
    <s v="yes"/>
    <x v="0"/>
    <n v="1.0374264979406236"/>
    <s v="yes"/>
  </r>
  <r>
    <s v="ALPYWNFAT"/>
    <s v="no"/>
    <s v="yes"/>
    <x v="0"/>
    <n v="3.1306553490220308"/>
    <s v="yes"/>
  </r>
  <r>
    <s v="ALQEAYYRA"/>
    <s v="no"/>
    <s v="yes"/>
    <x v="0"/>
    <n v="0.58149118529271648"/>
    <s v="yes"/>
  </r>
  <r>
    <s v="ALQNVMISI"/>
    <s v="no"/>
    <s v="yes"/>
    <x v="0"/>
    <n v="2.6434526764861874"/>
    <s v="yes"/>
  </r>
  <r>
    <s v="ALQTDNYTL"/>
    <s v="no"/>
    <s v="yes"/>
    <x v="0"/>
    <n v="1.4623979978989561"/>
    <s v="yes"/>
  </r>
  <r>
    <s v="ALREEEEGV"/>
    <s v="yes"/>
    <s v="yes"/>
    <x v="1"/>
    <n v="2.3767593954048798"/>
    <s v="yes"/>
  </r>
  <r>
    <s v="ALSALLTKL"/>
    <s v="yes"/>
    <s v="yes"/>
    <x v="1"/>
    <n v="2.4955443375464483"/>
    <s v="yes"/>
  </r>
  <r>
    <s v="ALSDACKKI"/>
    <s v="no"/>
    <s v="yes"/>
    <x v="0"/>
    <n v="3.03140376658608"/>
    <s v="yes"/>
  </r>
  <r>
    <s v="ALSEGVYRI"/>
    <s v="no"/>
    <s v="yes"/>
    <x v="0"/>
    <n v="0.45939248775923086"/>
    <s v="yes"/>
  </r>
  <r>
    <s v="ALSELPETL"/>
    <s v="no"/>
    <s v="yes"/>
    <x v="0"/>
    <n v="1.7843774313959402"/>
    <s v="yes"/>
  </r>
  <r>
    <s v="ALSGVFCGV"/>
    <s v="yes"/>
    <s v="yes"/>
    <x v="1"/>
    <n v="1.1105766609773524"/>
    <s v="yes"/>
  </r>
  <r>
    <s v="ALSLAAVLV"/>
    <s v="no"/>
    <s v="yes"/>
    <x v="0"/>
    <n v="2.0492180226701815"/>
    <s v="yes"/>
  </r>
  <r>
    <s v="ALSPALTAL"/>
    <s v="no"/>
    <s v="yes"/>
    <x v="0"/>
    <n v="2.287801729930226"/>
    <s v="yes"/>
  </r>
  <r>
    <s v="ALSPVLPPM"/>
    <s v="yes"/>
    <s v="yes"/>
    <x v="1"/>
    <n v="1.4771212547196624"/>
    <s v="yes"/>
  </r>
  <r>
    <s v="ALSRKVAEL"/>
    <s v="no"/>
    <s v="yes"/>
    <x v="0"/>
    <n v="2"/>
    <s v="yes"/>
  </r>
  <r>
    <s v="ALSTGLIHL"/>
    <s v="no"/>
    <s v="yes"/>
    <x v="0"/>
    <n v="2.7358128813845495"/>
    <s v="yes"/>
  </r>
  <r>
    <s v="ALTAVAEEV"/>
    <s v="no"/>
    <s v="yes"/>
    <x v="0"/>
    <n v="3.1159431769390551"/>
    <s v="yes"/>
  </r>
  <r>
    <s v="ALTDVEKRI"/>
    <s v="no"/>
    <s v="yes"/>
    <x v="0"/>
    <n v="3.0608865819917019"/>
    <s v="yes"/>
  </r>
  <r>
    <s v="ALTIACMTV"/>
    <s v="no"/>
    <s v="yes"/>
    <x v="0"/>
    <n v="2.5204830387398776"/>
    <s v="yes"/>
  </r>
  <r>
    <s v="ALTNAQFFV"/>
    <s v="no"/>
    <s v="yes"/>
    <x v="0"/>
    <n v="0.12052407533582221"/>
    <s v="yes"/>
  </r>
  <r>
    <s v="ALTVVWLLV"/>
    <s v="no"/>
    <s v="yes"/>
    <x v="0"/>
    <n v="2.1072099696478683"/>
    <s v="yes"/>
  </r>
  <r>
    <s v="ALVACVAAL"/>
    <s v="no"/>
    <s v="yes"/>
    <x v="0"/>
    <n v="1.7403626894942439"/>
    <s v="yes"/>
  </r>
  <r>
    <s v="ALVAFLRFL"/>
    <s v="no"/>
    <s v="yes"/>
    <x v="0"/>
    <n v="1.0606978403536116"/>
    <s v="yes"/>
  </r>
  <r>
    <s v="ALVALVITI"/>
    <s v="no"/>
    <s v="yes"/>
    <x v="0"/>
    <n v="0.27989348410027826"/>
    <s v="yes"/>
  </r>
  <r>
    <s v="ALVAVSLIA"/>
    <s v="no"/>
    <s v="yes"/>
    <x v="0"/>
    <n v="3.5662604781398173"/>
    <s v="yes"/>
  </r>
  <r>
    <s v="ALVAWLTHA"/>
    <s v="no"/>
    <s v="yes"/>
    <x v="0"/>
    <n v="1.1760912590556813"/>
    <s v="yes"/>
  </r>
  <r>
    <s v="ALVEICTEM"/>
    <s v="no"/>
    <s v="yes"/>
    <x v="0"/>
    <n v="2.1706905500515834"/>
    <s v="yes"/>
  </r>
  <r>
    <s v="ALVELNSGV"/>
    <s v="no"/>
    <s v="yes"/>
    <x v="0"/>
    <n v="0.96848294855393513"/>
    <s v="yes"/>
  </r>
  <r>
    <s v="ALVGLFVLL"/>
    <s v="no"/>
    <s v="yes"/>
    <x v="0"/>
    <n v="1.414973347970818"/>
    <s v="yes"/>
  </r>
  <r>
    <s v="ALVLLMLPV"/>
    <s v="no"/>
    <s v="yes"/>
    <x v="0"/>
    <n v="1.4941545940184429"/>
    <s v="yes"/>
  </r>
  <r>
    <s v="ALVSDCAST"/>
    <s v="no"/>
    <s v="yes"/>
    <x v="0"/>
    <n v="2.0606978403536118"/>
    <s v="yes"/>
  </r>
  <r>
    <s v="ALVSGTATA"/>
    <s v="no"/>
    <s v="yes"/>
    <x v="0"/>
    <n v="2.1271047983648077"/>
    <s v="yes"/>
  </r>
  <r>
    <s v="ALVVQVAEA"/>
    <s v="no"/>
    <s v="yes"/>
    <x v="0"/>
    <n v="3.4116197059632301"/>
    <s v="yes"/>
  </r>
  <r>
    <s v="ALWDSNFFT"/>
    <s v="no"/>
    <s v="yes"/>
    <x v="0"/>
    <n v="3.5672028369050195"/>
    <s v="yes"/>
  </r>
  <r>
    <s v="ALWDVPSPA"/>
    <s v="no"/>
    <s v="yes"/>
    <x v="0"/>
    <n v="0.43456890403419873"/>
    <s v="yes"/>
  </r>
  <r>
    <s v="ALWEIQQVV"/>
    <s v="yes"/>
    <s v="yes"/>
    <x v="1"/>
    <n v="-0.82390874094431876"/>
    <s v="yes"/>
  </r>
  <r>
    <s v="ALWGAFPVL"/>
    <s v="no"/>
    <s v="yes"/>
    <x v="0"/>
    <n v="1.0530784434834197"/>
    <s v="yes"/>
  </r>
  <r>
    <s v="ALWGFFPVL"/>
    <s v="no"/>
    <s v="yes"/>
    <x v="0"/>
    <n v="0.43136376415898736"/>
    <s v="yes"/>
  </r>
  <r>
    <s v="ALWGPDPAA"/>
    <s v="yes"/>
    <s v="yes"/>
    <x v="1"/>
    <n v="2.9443839576408442"/>
    <s v="yes"/>
  </r>
  <r>
    <s v="ALWIPDLFM"/>
    <s v="no"/>
    <s v="yes"/>
    <x v="0"/>
    <n v="-0.85232642583319107"/>
    <s v="yes"/>
  </r>
  <r>
    <s v="ALWMRLLPL"/>
    <s v="yes"/>
    <s v="yes"/>
    <x v="1"/>
    <n v="2.6064111646673265"/>
    <s v="yes"/>
  </r>
  <r>
    <s v="ALWMRLLPL + CITR(R5)"/>
    <s v="no"/>
    <s v="yes"/>
    <x v="0"/>
    <n v="0"/>
    <s v="yes"/>
  </r>
  <r>
    <s v="ALWPLAYGV"/>
    <s v="no"/>
    <s v="yes"/>
    <x v="0"/>
    <n v="0"/>
    <s v="yes"/>
  </r>
  <r>
    <s v="ALWYFFPVL"/>
    <s v="no"/>
    <s v="yes"/>
    <x v="0"/>
    <n v="0.71600334363479923"/>
    <s v="yes"/>
  </r>
  <r>
    <s v="ALYACVLAA"/>
    <s v="no"/>
    <s v="yes"/>
    <x v="0"/>
    <n v="0.74818802700620035"/>
    <s v="yes"/>
  </r>
  <r>
    <s v="ALYDVVSTL"/>
    <s v="no"/>
    <s v="yes"/>
    <x v="0"/>
    <n v="1.4313637641589874"/>
    <s v="yes"/>
  </r>
  <r>
    <s v="ALYGALLLA"/>
    <s v="no"/>
    <s v="yes"/>
    <x v="0"/>
    <n v="0.85733249643126852"/>
    <s v="yes"/>
  </r>
  <r>
    <s v="ALYGFVPVL"/>
    <s v="yes"/>
    <s v="yes"/>
    <x v="1"/>
    <n v="0.36172783601759284"/>
    <s v="yes"/>
  </r>
  <r>
    <s v="ALYGSVPVL"/>
    <s v="yes"/>
    <s v="yes"/>
    <x v="1"/>
    <n v="0.90848501887864974"/>
    <s v="yes"/>
  </r>
  <r>
    <s v="ALYIPPYEL"/>
    <s v="yes"/>
    <s v="yes"/>
    <x v="1"/>
    <n v="2.7678976160180908"/>
    <s v="yes"/>
  </r>
  <r>
    <s v="ALYKGFQFI"/>
    <s v="no"/>
    <s v="yes"/>
    <x v="0"/>
    <n v="0.71683692331853066"/>
    <s v="yes"/>
  </r>
  <r>
    <s v="ALYLVCGER"/>
    <s v="no"/>
    <s v="yes"/>
    <x v="0"/>
    <n v="3.2533380053261065"/>
    <s v="yes"/>
  </r>
  <r>
    <s v="ALYLVCGER + CITR(R9)"/>
    <s v="no"/>
    <s v="yes"/>
    <x v="0"/>
    <n v="0"/>
    <s v="yes"/>
  </r>
  <r>
    <s v="ALYLVCGER + SCM(Y3)"/>
    <s v="no"/>
    <s v="yes"/>
    <x v="0"/>
    <n v="0"/>
    <s v="yes"/>
  </r>
  <r>
    <s v="ALYNTAAAL"/>
    <s v="no"/>
    <s v="yes"/>
    <x v="0"/>
    <n v="2.2041199826559246"/>
    <s v="yes"/>
  </r>
  <r>
    <s v="ALYNTVATL"/>
    <s v="no"/>
    <s v="yes"/>
    <x v="0"/>
    <n v="1.8260748027008264"/>
    <s v="yes"/>
  </r>
  <r>
    <s v="ALYYSVENV"/>
    <s v="no"/>
    <s v="yes"/>
    <x v="0"/>
    <n v="1.5797835966168101"/>
    <s v="yes"/>
  </r>
  <r>
    <s v="ALYYVHSLL"/>
    <s v="no"/>
    <s v="yes"/>
    <x v="0"/>
    <n v="2.3598354823398879"/>
    <s v="yes"/>
  </r>
  <r>
    <s v="AMAKAAAAV"/>
    <s v="no"/>
    <s v="yes"/>
    <x v="0"/>
    <n v="1.0681858617461617"/>
    <s v="yes"/>
  </r>
  <r>
    <s v="AMALSIVSL"/>
    <s v="no"/>
    <s v="yes"/>
    <x v="0"/>
    <n v="1.0334237554869496"/>
    <s v="yes"/>
  </r>
  <r>
    <s v="AMDLVLAAV"/>
    <s v="no"/>
    <s v="yes"/>
    <x v="0"/>
    <n v="0.64345267648618742"/>
    <s v="yes"/>
  </r>
  <r>
    <s v="AMDSDLGSL"/>
    <s v="no"/>
    <s v="yes"/>
    <x v="0"/>
    <n v="2.9903388547876015"/>
    <s v="yes"/>
  </r>
  <r>
    <s v="AMDSNTLEL"/>
    <s v="yes"/>
    <s v="yes"/>
    <x v="1"/>
    <n v="2.0863598306747484"/>
    <s v="yes"/>
  </r>
  <r>
    <s v="AMFQDPQER"/>
    <s v="no"/>
    <s v="yes"/>
    <x v="0"/>
    <n v="3.2595938788859491"/>
    <s v="yes"/>
  </r>
  <r>
    <s v="AMFTAALNI"/>
    <s v="no"/>
    <s v="yes"/>
    <x v="0"/>
    <n v="0.38468866303806926"/>
    <s v="yes"/>
  </r>
  <r>
    <s v="AMFTTMYNI"/>
    <s v="no"/>
    <s v="yes"/>
    <x v="0"/>
    <n v="0.44638111730790841"/>
    <s v="yes"/>
  </r>
  <r>
    <s v="AMHARMAAV"/>
    <s v="no"/>
    <s v="yes"/>
    <x v="0"/>
    <n v="1.2787536009528289"/>
    <s v="yes"/>
  </r>
  <r>
    <s v="AMKADIQHV"/>
    <s v="no"/>
    <s v="yes"/>
    <x v="0"/>
    <n v="2.2227164711475833"/>
    <s v="yes"/>
  </r>
  <r>
    <s v="AMLAAIRRV"/>
    <s v="no"/>
    <s v="yes"/>
    <x v="0"/>
    <n v="1.7993405494535817"/>
    <s v="yes"/>
  </r>
  <r>
    <s v="AMLQDMAIL"/>
    <s v="no"/>
    <s v="yes"/>
    <x v="0"/>
    <n v="1.9912260756924949"/>
    <s v="yes"/>
  </r>
  <r>
    <s v="AMLQLDPNA"/>
    <s v="no"/>
    <s v="yes"/>
    <x v="0"/>
    <n v="2.433250001336086"/>
    <s v="yes"/>
  </r>
  <r>
    <s v="AMNREVSSL"/>
    <s v="no"/>
    <s v="yes"/>
    <x v="0"/>
    <n v="1.9642596301968489"/>
    <s v="yes"/>
  </r>
  <r>
    <s v="AMNRRIMNV"/>
    <s v="no"/>
    <s v="yes"/>
    <x v="0"/>
    <n v="3.0755469613925306"/>
    <s v="yes"/>
  </r>
  <r>
    <s v="AMPGVLSYV"/>
    <s v="no"/>
    <s v="yes"/>
    <x v="0"/>
    <n v="0.9241499547535863"/>
    <s v="yes"/>
  </r>
  <r>
    <s v="AMQAAELPV"/>
    <s v="yes"/>
    <s v="yes"/>
    <x v="1"/>
    <n v="1.505149978319906"/>
    <s v="yes"/>
  </r>
  <r>
    <s v="AMQGAVVHL"/>
    <s v="no"/>
    <s v="yes"/>
    <x v="0"/>
    <n v="3.4232032618217283"/>
    <s v="yes"/>
  </r>
  <r>
    <s v="AMQTMLFTM"/>
    <s v="yes"/>
    <s v="yes"/>
    <x v="1"/>
    <n v="0.77742621718602734"/>
    <s v="yes"/>
  </r>
  <r>
    <s v="AMTAFFGEL"/>
    <s v="no"/>
    <s v="yes"/>
    <x v="0"/>
    <n v="1.6976631965346756"/>
    <s v="yes"/>
  </r>
  <r>
    <s v="AMTHLSPAL"/>
    <s v="no"/>
    <s v="yes"/>
    <x v="0"/>
    <n v="2.2105057906809722"/>
    <s v="yes"/>
  </r>
  <r>
    <s v="AMTMFYPGV"/>
    <s v="no"/>
    <s v="yes"/>
    <x v="0"/>
    <n v="1.8260748027008264"/>
    <s v="yes"/>
  </r>
  <r>
    <s v="AMVEYVSAG"/>
    <s v="no"/>
    <s v="yes"/>
    <x v="0"/>
    <n v="3.5097265863435254"/>
    <s v="yes"/>
  </r>
  <r>
    <s v="AMVGAVLTA"/>
    <s v="no"/>
    <s v="yes"/>
    <x v="0"/>
    <n v="1.8779469516291882"/>
    <s v="yes"/>
  </r>
  <r>
    <s v="AMWLLLLSI"/>
    <s v="no"/>
    <s v="yes"/>
    <x v="0"/>
    <n v="0.88195347542824065"/>
    <s v="yes"/>
  </r>
  <r>
    <s v="AMYGKHITL"/>
    <s v="no"/>
    <s v="yes"/>
    <x v="0"/>
    <n v="2.2956330637347602"/>
    <s v="yes"/>
  </r>
  <r>
    <s v="AMYVAIQAV"/>
    <s v="no"/>
    <s v="yes"/>
    <x v="0"/>
    <n v="0.44818839033459978"/>
    <s v="yes"/>
  </r>
  <r>
    <s v="APRITFGGP"/>
    <s v="yes"/>
    <s v="yes"/>
    <x v="1"/>
    <n v="2.9508514588885464"/>
    <s v="yes"/>
  </r>
  <r>
    <s v="AQFAPSASA"/>
    <s v="yes"/>
    <s v="yes"/>
    <x v="1"/>
    <n v="2.5797835966168101"/>
    <s v="yes"/>
  </r>
  <r>
    <s v="AQFLYLYAL"/>
    <s v="no"/>
    <s v="yes"/>
    <x v="0"/>
    <n v="-0.40893539297350079"/>
    <s v="yes"/>
  </r>
  <r>
    <s v="AQMGTLLIA"/>
    <s v="no"/>
    <s v="yes"/>
    <x v="0"/>
    <n v="1.5664338941595422"/>
    <s v="yes"/>
  </r>
  <r>
    <s v="AQNISFKSI"/>
    <s v="no"/>
    <s v="yes"/>
    <x v="0"/>
    <n v="3.4883391063739513"/>
    <s v="yes"/>
  </r>
  <r>
    <s v="AQPGLLSYV"/>
    <s v="no"/>
    <s v="yes"/>
    <x v="0"/>
    <n v="2.1302322883769169"/>
    <s v="yes"/>
  </r>
  <r>
    <s v="ATAGWTFGA"/>
    <s v="no"/>
    <s v="yes"/>
    <x v="0"/>
    <n v="1.9918897967623153"/>
    <s v="yes"/>
  </r>
  <r>
    <s v="ATAKAAAAV"/>
    <s v="no"/>
    <s v="yes"/>
    <x v="0"/>
    <n v="2.3010299956639813"/>
    <s v="yes"/>
  </r>
  <r>
    <s v="ATDALMTGY"/>
    <s v="no"/>
    <s v="yes"/>
    <x v="0"/>
    <n v="3.1613680022349748"/>
    <s v="yes"/>
  </r>
  <r>
    <s v="ATLGTVILL"/>
    <s v="no"/>
    <s v="yes"/>
    <x v="0"/>
    <n v="2.2504200023088941"/>
    <s v="yes"/>
  </r>
  <r>
    <s v="ATLNTLITL"/>
    <s v="no"/>
    <s v="yes"/>
    <x v="0"/>
    <n v="1.7554935610337812"/>
    <s v="yes"/>
  </r>
  <r>
    <s v="ATNIFPFFV"/>
    <s v="no"/>
    <s v="yes"/>
    <x v="0"/>
    <n v="1.2265826962629287"/>
    <s v="yes"/>
  </r>
  <r>
    <s v="ATSYLEYEI"/>
    <s v="no"/>
    <s v="yes"/>
    <x v="0"/>
    <n v="3.6951575859206076"/>
    <s v="yes"/>
  </r>
  <r>
    <s v="ATVGIMIGV"/>
    <s v="no"/>
    <s v="yes"/>
    <x v="0"/>
    <n v="1.5526682161121932"/>
    <s v="yes"/>
  </r>
  <r>
    <s v="ATWAENIQV"/>
    <s v="no"/>
    <s v="yes"/>
    <x v="0"/>
    <n v="2.8920946026904804"/>
    <s v="yes"/>
  </r>
  <r>
    <s v="ATYGIIVPV"/>
    <s v="no"/>
    <s v="yes"/>
    <x v="0"/>
    <n v="0.50514997831990605"/>
    <s v="yes"/>
  </r>
  <r>
    <s v="AVAKAAAAV"/>
    <s v="no"/>
    <s v="yes"/>
    <x v="0"/>
    <n v="2.2484094928499272"/>
    <s v="yes"/>
  </r>
  <r>
    <s v="AVANCVRNL"/>
    <s v="no"/>
    <s v="yes"/>
    <x v="0"/>
    <n v="3.0786376982270176"/>
    <s v="yes"/>
  </r>
  <r>
    <s v="AVASGLLWV"/>
    <s v="no"/>
    <s v="yes"/>
    <x v="0"/>
    <n v="1.2764618041732441"/>
    <s v="yes"/>
  </r>
  <r>
    <s v="AVDRGCLRI"/>
    <s v="no"/>
    <s v="yes"/>
    <x v="0"/>
    <n v="3.5451957446273106"/>
    <s v="yes"/>
  </r>
  <r>
    <s v="AVFGVVAIV"/>
    <s v="no"/>
    <s v="yes"/>
    <x v="0"/>
    <n v="2.3979400086720375"/>
    <s v="yes"/>
  </r>
  <r>
    <s v="AVGELLAPV"/>
    <s v="no"/>
    <s v="yes"/>
    <x v="0"/>
    <n v="1.9242792860618816"/>
    <s v="yes"/>
  </r>
  <r>
    <s v="AVHDPERPL"/>
    <s v="no"/>
    <s v="yes"/>
    <x v="0"/>
    <n v="3.5952757118020995"/>
    <s v="yes"/>
  </r>
  <r>
    <s v="AVIGALLAV"/>
    <s v="no"/>
    <s v="yes"/>
    <x v="0"/>
    <n v="1.2528530309798931"/>
    <s v="yes"/>
  </r>
  <r>
    <s v="AVIIMAINV"/>
    <s v="no"/>
    <s v="yes"/>
    <x v="0"/>
    <n v="2.9836262871245345"/>
    <s v="yes"/>
  </r>
  <r>
    <s v="AVIPFDDIV"/>
    <s v="no"/>
    <s v="yes"/>
    <x v="0"/>
    <n v="2.9614210940664485"/>
    <s v="yes"/>
  </r>
  <r>
    <s v="AVITETIPI"/>
    <s v="no"/>
    <s v="yes"/>
    <x v="0"/>
    <n v="2.6693168805661123"/>
    <s v="yes"/>
  </r>
  <r>
    <s v="AVKDKNWTV"/>
    <s v="no"/>
    <s v="yes"/>
    <x v="0"/>
    <n v="3.2579183841049897"/>
    <s v="yes"/>
  </r>
  <r>
    <s v="AVLADFSLV"/>
    <s v="no"/>
    <s v="yes"/>
    <x v="0"/>
    <n v="2.1271047983648077"/>
    <s v="yes"/>
  </r>
  <r>
    <s v="AVLAFVALI"/>
    <s v="no"/>
    <s v="yes"/>
    <x v="0"/>
    <n v="2.0293837776852097"/>
    <s v="yes"/>
  </r>
  <r>
    <s v="AVLGSFSYV"/>
    <s v="no"/>
    <s v="yes"/>
    <x v="0"/>
    <n v="0.3010299956639812"/>
    <s v="yes"/>
  </r>
  <r>
    <s v="AVLVVMACL"/>
    <s v="no"/>
    <s v="yes"/>
    <x v="0"/>
    <n v="3.6183619311098782"/>
    <s v="yes"/>
  </r>
  <r>
    <s v="AVMDPFIYA"/>
    <s v="no"/>
    <s v="yes"/>
    <x v="0"/>
    <n v="2.8796692056320534"/>
    <s v="yes"/>
  </r>
  <r>
    <s v="AVPGGGMPI"/>
    <s v="no"/>
    <s v="yes"/>
    <x v="0"/>
    <n v="3.3637999454791094"/>
    <s v="yes"/>
  </r>
  <r>
    <s v="AVSHLTTLA"/>
    <s v="no"/>
    <s v="yes"/>
    <x v="0"/>
    <n v="3.4879298522318689"/>
    <s v="yes"/>
  </r>
  <r>
    <s v="AVTLNRIKI"/>
    <s v="no"/>
    <s v="yes"/>
    <x v="0"/>
    <n v="3.0603198642077833"/>
    <s v="yes"/>
  </r>
  <r>
    <s v="AVVGFLLGV"/>
    <s v="no"/>
    <s v="yes"/>
    <x v="0"/>
    <n v="1"/>
    <s v="yes"/>
  </r>
  <r>
    <s v="AVVPIIPFL"/>
    <s v="no"/>
    <s v="yes"/>
    <x v="0"/>
    <n v="3.0132586652835167"/>
    <s v="yes"/>
  </r>
  <r>
    <s v="AVVYSTCTV"/>
    <s v="no"/>
    <s v="yes"/>
    <x v="0"/>
    <n v="2.0170333392987803"/>
    <s v="yes"/>
  </r>
  <r>
    <s v="AVWISLAQV"/>
    <s v="yes"/>
    <s v="yes"/>
    <x v="1"/>
    <n v="2.4132997640812519"/>
    <s v="yes"/>
  </r>
  <r>
    <s v="CAPHRVSGV"/>
    <s v="no"/>
    <s v="yes"/>
    <x v="0"/>
    <n v="2.4742162640762553"/>
    <s v="yes"/>
  </r>
  <r>
    <s v="CGERGFFYT + OX(F6)"/>
    <s v="no"/>
    <s v="yes"/>
    <x v="0"/>
    <n v="0"/>
    <s v="yes"/>
  </r>
  <r>
    <s v="CGERGFFYT + SCM(Y8)"/>
    <s v="no"/>
    <s v="yes"/>
    <x v="0"/>
    <n v="0"/>
    <s v="yes"/>
  </r>
  <r>
    <s v="CIDGKWNPV"/>
    <s v="no"/>
    <s v="yes"/>
    <x v="0"/>
    <n v="0.91907809237607396"/>
    <s v="yes"/>
  </r>
  <r>
    <s v="CILESLFRA"/>
    <s v="no"/>
    <s v="yes"/>
    <x v="0"/>
    <n v="1.8325089127062364"/>
    <s v="yes"/>
  </r>
  <r>
    <s v="CINGACWTV"/>
    <s v="no"/>
    <s v="yes"/>
    <x v="0"/>
    <n v="1.3996737214810382"/>
    <s v="yes"/>
  </r>
  <r>
    <s v="CINGVCWTA"/>
    <s v="no"/>
    <s v="yes"/>
    <x v="0"/>
    <n v="3.4318460456987254"/>
    <s v="yes"/>
  </r>
  <r>
    <s v="CINGVCWTV"/>
    <s v="yes"/>
    <s v="yes"/>
    <x v="1"/>
    <n v="2.2461346512858906"/>
    <s v="yes"/>
  </r>
  <r>
    <s v="CINGVSWTV"/>
    <s v="no"/>
    <s v="yes"/>
    <x v="0"/>
    <n v="3.1041455505540081"/>
    <s v="yes"/>
  </r>
  <r>
    <s v="CISQHQHLA"/>
    <s v="no"/>
    <s v="yes"/>
    <x v="0"/>
    <n v="2.6517621775007338"/>
    <s v="yes"/>
  </r>
  <r>
    <s v="CISSCNPNL + AIB(C1)"/>
    <s v="no"/>
    <s v="yes"/>
    <x v="0"/>
    <n v="0"/>
    <s v="yes"/>
  </r>
  <r>
    <s v="CISSCNPNL + AIB(C1, C5)"/>
    <s v="no"/>
    <s v="yes"/>
    <x v="0"/>
    <n v="0"/>
    <s v="yes"/>
  </r>
  <r>
    <s v="CISSCNPNL + AIB(C5)"/>
    <s v="no"/>
    <s v="yes"/>
    <x v="0"/>
    <n v="0"/>
    <s v="yes"/>
  </r>
  <r>
    <s v="CISSCNPNP + AIB(C1, C5)"/>
    <s v="no"/>
    <s v="yes"/>
    <x v="0"/>
    <n v="0"/>
    <s v="yes"/>
  </r>
  <r>
    <s v="CIVAAVIIM"/>
    <s v="no"/>
    <s v="yes"/>
    <x v="0"/>
    <n v="3.1965901052674264"/>
    <s v="yes"/>
  </r>
  <r>
    <s v="CLAEYCTSL"/>
    <s v="no"/>
    <s v="yes"/>
    <x v="0"/>
    <n v="2.2695129442179165"/>
    <s v="yes"/>
  </r>
  <r>
    <s v="CLALSDLLV"/>
    <s v="no"/>
    <s v="yes"/>
    <x v="0"/>
    <n v="2.5527290331524877"/>
    <s v="yes"/>
  </r>
  <r>
    <s v="CLCSFHNDA"/>
    <s v="no"/>
    <s v="yes"/>
    <x v="0"/>
    <n v="3.6171052178391667"/>
    <s v="yes"/>
  </r>
  <r>
    <s v="CLDAGINYV"/>
    <s v="no"/>
    <s v="yes"/>
    <x v="0"/>
    <n v="-4.0958607678906384E-2"/>
    <s v="yes"/>
  </r>
  <r>
    <s v="CLGGLLTMV"/>
    <s v="yes"/>
    <s v="yes"/>
    <x v="1"/>
    <n v="3.3979400086720375"/>
    <s v="yes"/>
  </r>
  <r>
    <s v="CLIFLLVLL"/>
    <s v="no"/>
    <s v="yes"/>
    <x v="0"/>
    <n v="2.0043213737826426"/>
    <s v="yes"/>
  </r>
  <r>
    <s v="CLINDPWVL"/>
    <s v="no"/>
    <s v="yes"/>
    <x v="0"/>
    <n v="2.1038037209559568"/>
    <s v="yes"/>
  </r>
  <r>
    <s v="CLINNSSYI"/>
    <s v="no"/>
    <s v="yes"/>
    <x v="0"/>
    <n v="3.5818359240576481"/>
    <s v="yes"/>
  </r>
  <r>
    <s v="CLKDIIDFL"/>
    <s v="no"/>
    <s v="yes"/>
    <x v="0"/>
    <n v="2.8267225201689921"/>
    <s v="yes"/>
  </r>
  <r>
    <s v="CLLCNLLLV"/>
    <s v="no"/>
    <s v="yes"/>
    <x v="0"/>
    <n v="1.7781512503836436"/>
    <s v="yes"/>
  </r>
  <r>
    <s v="CLLQSLQQI"/>
    <s v="no"/>
    <s v="yes"/>
    <x v="0"/>
    <n v="2.2013971243204513"/>
    <s v="yes"/>
  </r>
  <r>
    <s v="CLMMILPAA"/>
    <s v="no"/>
    <s v="yes"/>
    <x v="0"/>
    <n v="8.2785370316450071E-2"/>
    <s v="yes"/>
  </r>
  <r>
    <s v="CLPAAPDGI"/>
    <s v="no"/>
    <s v="yes"/>
    <x v="0"/>
    <n v="3.5845686642432715"/>
    <s v="yes"/>
  </r>
  <r>
    <s v="CLPACVYGL"/>
    <s v="yes"/>
    <s v="yes"/>
    <x v="1"/>
    <n v="1.8976270912904414"/>
    <s v="yes"/>
  </r>
  <r>
    <s v="CLPPPPDGV"/>
    <s v="no"/>
    <s v="yes"/>
    <x v="0"/>
    <n v="3.1743505974793798"/>
    <s v="yes"/>
  </r>
  <r>
    <s v="CLRRFIIFL"/>
    <s v="no"/>
    <s v="yes"/>
    <x v="0"/>
    <n v="3.1423894661188361"/>
    <s v="yes"/>
  </r>
  <r>
    <s v="CLSDLLGFL"/>
    <s v="no"/>
    <s v="yes"/>
    <x v="0"/>
    <n v="1.9444826721501687"/>
    <s v="yes"/>
  </r>
  <r>
    <s v="CLTSTVQLV"/>
    <s v="no"/>
    <s v="yes"/>
    <x v="0"/>
    <n v="2.217762893472607"/>
    <s v="yes"/>
  </r>
  <r>
    <s v="CLTVPNITI"/>
    <s v="no"/>
    <s v="yes"/>
    <x v="0"/>
    <n v="3.0755469613925306"/>
    <s v="yes"/>
  </r>
  <r>
    <s v="CLVTRHADV"/>
    <s v="no"/>
    <s v="yes"/>
    <x v="0"/>
    <n v="3.9214263410152657"/>
    <s v="yes"/>
  </r>
  <r>
    <s v="CLWPKTHTL"/>
    <s v="no"/>
    <s v="yes"/>
    <x v="0"/>
    <n v="1.1398790864012365"/>
    <s v="yes"/>
  </r>
  <r>
    <s v="CMAFTIPSI"/>
    <s v="no"/>
    <s v="yes"/>
    <x v="0"/>
    <n v="-7.8039556894718157E-2"/>
    <s v="yes"/>
  </r>
  <r>
    <s v="CMFGVVSPA"/>
    <s v="no"/>
    <s v="yes"/>
    <x v="0"/>
    <n v="0.97772360528884772"/>
    <s v="yes"/>
  </r>
  <r>
    <s v="CMIRWLGGI"/>
    <s v="no"/>
    <s v="yes"/>
    <x v="0"/>
    <n v="2.6317480743965693"/>
    <s v="yes"/>
  </r>
  <r>
    <s v="CMLDGGNML"/>
    <s v="no"/>
    <s v="yes"/>
    <x v="0"/>
    <n v="3.0170333392987803"/>
    <s v="yes"/>
  </r>
  <r>
    <s v="CMSANEAAI"/>
    <s v="no"/>
    <s v="yes"/>
    <x v="0"/>
    <n v="1.2081537935299413"/>
    <s v="yes"/>
  </r>
  <r>
    <s v="CMWGRLWQL"/>
    <s v="no"/>
    <s v="yes"/>
    <x v="0"/>
    <n v="0.55630250076728727"/>
    <s v="yes"/>
  </r>
  <r>
    <s v="CNYTKFWYV"/>
    <s v="no"/>
    <s v="yes"/>
    <x v="0"/>
    <n v="2.8603380065709936"/>
    <s v="yes"/>
  </r>
  <r>
    <s v="CNYTRFWYI"/>
    <s v="no"/>
    <s v="yes"/>
    <x v="0"/>
    <n v="3.2202388602457246"/>
    <s v="yes"/>
  </r>
  <r>
    <s v="CQCTVQEFI"/>
    <s v="no"/>
    <s v="yes"/>
    <x v="0"/>
    <n v="3.3423239550914983"/>
    <s v="yes"/>
  </r>
  <r>
    <s v="CQLAKTCPV"/>
    <s v="no"/>
    <s v="yes"/>
    <x v="0"/>
    <n v="2.3186892699477459"/>
    <s v="yes"/>
  </r>
  <r>
    <s v="CQWGRLWQL"/>
    <s v="yes"/>
    <s v="yes"/>
    <x v="1"/>
    <n v="2.549148768247349"/>
    <s v="yes"/>
  </r>
  <r>
    <s v="CQWGRLWQL + AIB(C1)"/>
    <s v="no"/>
    <s v="yes"/>
    <x v="0"/>
    <n v="0"/>
    <s v="yes"/>
  </r>
  <r>
    <s v="CTANSWNVI"/>
    <s v="no"/>
    <s v="yes"/>
    <x v="0"/>
    <n v="2.8998205024270964"/>
    <s v="yes"/>
  </r>
  <r>
    <s v="CTINVNSLA"/>
    <s v="no"/>
    <s v="yes"/>
    <x v="0"/>
    <n v="3.0166153464056098"/>
    <s v="yes"/>
  </r>
  <r>
    <s v="CTMERTNDL"/>
    <s v="no"/>
    <s v="yes"/>
    <x v="0"/>
    <n v="2.537819095073274"/>
    <s v="yes"/>
  </r>
  <r>
    <s v="CVDHPFIYV"/>
    <s v="no"/>
    <s v="yes"/>
    <x v="0"/>
    <n v="2.7371926427047373"/>
    <s v="yes"/>
  </r>
  <r>
    <s v="CVLTTIDGV"/>
    <s v="no"/>
    <s v="yes"/>
    <x v="0"/>
    <n v="2.4661252359012638"/>
    <s v="yes"/>
  </r>
  <r>
    <s v="CVMYASALV"/>
    <s v="no"/>
    <s v="yes"/>
    <x v="0"/>
    <n v="0.96894943045395832"/>
    <s v="yes"/>
  </r>
  <r>
    <s v="CVNGSCFTV"/>
    <s v="yes"/>
    <s v="yes"/>
    <x v="1"/>
    <n v="3.5960470075454389"/>
    <s v="yes"/>
  </r>
  <r>
    <s v="CVNGVCWTV"/>
    <s v="yes"/>
    <s v="yes"/>
    <x v="1"/>
    <n v="3.0086001717619175"/>
    <s v="yes"/>
  </r>
  <r>
    <s v="DIEITCVYC"/>
    <s v="no"/>
    <s v="yes"/>
    <x v="0"/>
    <n v="2.8122446968003691"/>
    <s v="yes"/>
  </r>
  <r>
    <s v="DIIDFLEGA"/>
    <s v="no"/>
    <s v="yes"/>
    <x v="0"/>
    <n v="2.6483600109809315"/>
    <s v="yes"/>
  </r>
  <r>
    <s v="DIINSVSII"/>
    <s v="no"/>
    <s v="yes"/>
    <x v="0"/>
    <n v="3.1070402570632609"/>
    <s v="yes"/>
  </r>
  <r>
    <s v="DILQMREII"/>
    <s v="no"/>
    <s v="yes"/>
    <x v="0"/>
    <n v="3.5261453093189283"/>
    <s v="yes"/>
  </r>
  <r>
    <s v="DIMTSTRTI"/>
    <s v="no"/>
    <s v="yes"/>
    <x v="0"/>
    <n v="3.5387620752514968"/>
    <s v="yes"/>
  </r>
  <r>
    <s v="DINVIGLIV"/>
    <s v="no"/>
    <s v="yes"/>
    <x v="0"/>
    <n v="2.5877109650189114"/>
    <s v="yes"/>
  </r>
  <r>
    <s v="DISINSEYI"/>
    <s v="no"/>
    <s v="yes"/>
    <x v="0"/>
    <n v="3.4785664955938436"/>
    <s v="yes"/>
  </r>
  <r>
    <s v="DLAEWVPRV"/>
    <s v="yes"/>
    <s v="yes"/>
    <x v="1"/>
    <n v="0.63346845557958653"/>
    <s v="yes"/>
  </r>
  <r>
    <s v="DLCGSVFLV"/>
    <s v="no"/>
    <s v="yes"/>
    <x v="0"/>
    <n v="3.6989700043360187"/>
    <s v="yes"/>
  </r>
  <r>
    <s v="DLERKVESL"/>
    <s v="no"/>
    <s v="yes"/>
    <x v="0"/>
    <n v="2.0827853703164503"/>
    <s v="yes"/>
  </r>
  <r>
    <s v="DLKITDVII"/>
    <s v="no"/>
    <s v="yes"/>
    <x v="0"/>
    <n v="3.214843848047698"/>
    <s v="yes"/>
  </r>
  <r>
    <s v="DLLLPSTDV"/>
    <s v="no"/>
    <s v="yes"/>
    <x v="0"/>
    <n v="3.1705549595191336"/>
    <s v="yes"/>
  </r>
  <r>
    <s v="DLLNVKMAL"/>
    <s v="no"/>
    <s v="yes"/>
    <x v="0"/>
    <n v="2.2576785748691846"/>
    <s v="yes"/>
  </r>
  <r>
    <s v="DLLNVTYNI"/>
    <s v="no"/>
    <s v="yes"/>
    <x v="0"/>
    <n v="2.8959747323590648"/>
    <s v="yes"/>
  </r>
  <r>
    <s v="DLMEFIDGI"/>
    <s v="no"/>
    <s v="yes"/>
    <x v="0"/>
    <n v="1.8704039052790271"/>
    <s v="yes"/>
  </r>
  <r>
    <s v="DLMGYIPLV"/>
    <s v="yes"/>
    <s v="yes"/>
    <x v="1"/>
    <n v="2.1262005661222703"/>
    <s v="yes"/>
  </r>
  <r>
    <s v="DLMSSKDDV"/>
    <s v="no"/>
    <s v="yes"/>
    <x v="0"/>
    <n v="3.6324572921847245"/>
    <s v="yes"/>
  </r>
  <r>
    <s v="DLNIFMTLV"/>
    <s v="no"/>
    <s v="yes"/>
    <x v="0"/>
    <n v="3.0484411086358705"/>
    <s v="yes"/>
  </r>
  <r>
    <s v="DLSDQIAEL"/>
    <s v="no"/>
    <s v="yes"/>
    <x v="0"/>
    <n v="3.3463529744506388"/>
    <s v="yes"/>
  </r>
  <r>
    <s v="DLTDYLMKI"/>
    <s v="no"/>
    <s v="yes"/>
    <x v="0"/>
    <n v="3.307496037913213"/>
    <s v="yes"/>
  </r>
  <r>
    <s v="DLTTKNVSI"/>
    <s v="no"/>
    <s v="yes"/>
    <x v="0"/>
    <n v="2.667452952889954"/>
    <s v="yes"/>
  </r>
  <r>
    <s v="DLWNVMYTL"/>
    <s v="no"/>
    <s v="yes"/>
    <x v="0"/>
    <n v="2.5224442335063197"/>
    <s v="yes"/>
  </r>
  <r>
    <s v="DLYDYITRI"/>
    <s v="no"/>
    <s v="yes"/>
    <x v="0"/>
    <n v="3.0098737662688575"/>
    <s v="yes"/>
  </r>
  <r>
    <s v="DMIDNLNIV"/>
    <s v="no"/>
    <s v="yes"/>
    <x v="0"/>
    <n v="3.3731878623012381"/>
    <s v="yes"/>
  </r>
  <r>
    <s v="DMLLNVQTL"/>
    <s v="no"/>
    <s v="yes"/>
    <x v="0"/>
    <n v="3.4981036483514103"/>
    <s v="yes"/>
  </r>
  <r>
    <s v="DMTKVDVEL"/>
    <s v="no"/>
    <s v="yes"/>
    <x v="0"/>
    <n v="3.6002646538680407"/>
    <s v="yes"/>
  </r>
  <r>
    <s v="DMTPAELEV"/>
    <s v="no"/>
    <s v="yes"/>
    <x v="0"/>
    <n v="2.8254261177678233"/>
    <s v="yes"/>
  </r>
  <r>
    <s v="DMWEHAFYL"/>
    <s v="yes"/>
    <s v="yes"/>
    <x v="1"/>
    <n v="2.12057393120585"/>
    <s v="yes"/>
  </r>
  <r>
    <s v="DPKVKQWPL"/>
    <s v="no"/>
    <s v="yes"/>
    <x v="0"/>
    <n v="2.8241258339165491"/>
    <s v="yes"/>
  </r>
  <r>
    <s v="DSMFLMTAT"/>
    <s v="no"/>
    <s v="yes"/>
    <x v="0"/>
    <n v="3.643580971813146"/>
    <s v="yes"/>
  </r>
  <r>
    <s v="DTGKKELAL"/>
    <s v="no"/>
    <s v="yes"/>
    <x v="0"/>
    <n v="3.5300074474238565"/>
    <s v="yes"/>
  </r>
  <r>
    <s v="DTMRIYCSL"/>
    <s v="no"/>
    <s v="yes"/>
    <x v="0"/>
    <n v="3.5316066131594024"/>
    <s v="yes"/>
  </r>
  <r>
    <s v="DTMSIYIAV"/>
    <s v="no"/>
    <s v="yes"/>
    <x v="0"/>
    <n v="2.9943171526696366"/>
    <s v="yes"/>
  </r>
  <r>
    <s v="DTVFDYYVL"/>
    <s v="no"/>
    <s v="yes"/>
    <x v="0"/>
    <n v="1.7334621397813723"/>
    <s v="yes"/>
  </r>
  <r>
    <s v="DVSLSAYII"/>
    <s v="no"/>
    <s v="yes"/>
    <x v="0"/>
    <n v="3.1782567236115158"/>
    <s v="yes"/>
  </r>
  <r>
    <s v="EAAITDAAV"/>
    <s v="no"/>
    <s v="yes"/>
    <x v="0"/>
    <n v="3.3641752674737715"/>
    <s v="yes"/>
  </r>
  <r>
    <s v="EAIFLIVSL"/>
    <s v="no"/>
    <s v="yes"/>
    <x v="0"/>
    <n v="3.6472361994155875"/>
    <s v="yes"/>
  </r>
  <r>
    <s v="EALYLVCGE + SCM(Y4)"/>
    <s v="no"/>
    <s v="yes"/>
    <x v="0"/>
    <n v="0"/>
    <s v="yes"/>
  </r>
  <r>
    <s v="EIIPSSIPV"/>
    <s v="no"/>
    <s v="yes"/>
    <x v="0"/>
    <n v="3.6675463294731827"/>
    <s v="yes"/>
  </r>
  <r>
    <s v="EILGIAHLL"/>
    <s v="no"/>
    <s v="yes"/>
    <x v="0"/>
    <n v="3.6358854994567125"/>
    <s v="yes"/>
  </r>
  <r>
    <s v="EIMDKEQLL"/>
    <s v="no"/>
    <s v="yes"/>
    <x v="0"/>
    <n v="3.5976403438388584"/>
    <s v="yes"/>
  </r>
  <r>
    <s v="ELAAEPTEV"/>
    <s v="yes"/>
    <s v="yes"/>
    <x v="1"/>
    <n v="3.255272505103306"/>
    <s v="yes"/>
  </r>
  <r>
    <s v="ELAAHQKKI"/>
    <s v="no"/>
    <s v="yes"/>
    <x v="0"/>
    <n v="1.5797835966168101"/>
    <s v="yes"/>
  </r>
  <r>
    <s v="ELACLLMYL"/>
    <s v="no"/>
    <s v="yes"/>
    <x v="0"/>
    <n v="1.7323937598229686"/>
    <s v="yes"/>
  </r>
  <r>
    <s v="ELADKVTKL"/>
    <s v="no"/>
    <s v="yes"/>
    <x v="0"/>
    <n v="3.399673721481038"/>
    <s v="yes"/>
  </r>
  <r>
    <s v="ELAEYLYNI"/>
    <s v="no"/>
    <s v="yes"/>
    <x v="0"/>
    <n v="2.8041394323353503"/>
    <s v="yes"/>
  </r>
  <r>
    <s v="ELAYYNSCM"/>
    <s v="no"/>
    <s v="yes"/>
    <x v="0"/>
    <n v="3.6406801078360198"/>
    <s v="yes"/>
  </r>
  <r>
    <s v="ELDDLLVDL"/>
    <s v="no"/>
    <s v="yes"/>
    <x v="0"/>
    <n v="2.9666109866819341"/>
    <s v="yes"/>
  </r>
  <r>
    <s v="ELDSNLYRI"/>
    <s v="no"/>
    <s v="yes"/>
    <x v="0"/>
    <n v="2.5477747053878224"/>
    <s v="yes"/>
  </r>
  <r>
    <s v="ELFGEAFEV"/>
    <s v="no"/>
    <s v="yes"/>
    <x v="0"/>
    <n v="1.954242509439325"/>
    <s v="yes"/>
  </r>
  <r>
    <s v="ELIKELTTL"/>
    <s v="no"/>
    <s v="yes"/>
    <x v="0"/>
    <n v="2.125478219665947"/>
    <s v="yes"/>
  </r>
  <r>
    <s v="ELKETLLHV"/>
    <s v="no"/>
    <s v="yes"/>
    <x v="0"/>
    <n v="3.6358854994567125"/>
    <s v="yes"/>
  </r>
  <r>
    <s v="ELLEMKYAL"/>
    <s v="no"/>
    <s v="yes"/>
    <x v="0"/>
    <n v="2.4487063199050798"/>
    <s v="yes"/>
  </r>
  <r>
    <s v="ELLRPTTLV"/>
    <s v="yes"/>
    <s v="yes"/>
    <x v="1"/>
    <n v="3.3816564077083093"/>
    <s v="yes"/>
  </r>
  <r>
    <s v="ELMESRMRI"/>
    <s v="no"/>
    <s v="yes"/>
    <x v="0"/>
    <n v="2.3909351071033793"/>
    <s v="yes"/>
  </r>
  <r>
    <s v="ELMYIFAAL"/>
    <s v="no"/>
    <s v="yes"/>
    <x v="0"/>
    <n v="2.03140376658608"/>
    <s v="yes"/>
  </r>
  <r>
    <s v="ELPDEFVVV"/>
    <s v="yes"/>
    <s v="yes"/>
    <x v="1"/>
    <n v="2.6627578316815739"/>
    <s v="yes"/>
  </r>
  <r>
    <s v="ELQAALARV"/>
    <s v="no"/>
    <s v="yes"/>
    <x v="0"/>
    <n v="2.7466341989375787"/>
    <s v="yes"/>
  </r>
  <r>
    <s v="ELQAQIAEL"/>
    <s v="no"/>
    <s v="yes"/>
    <x v="0"/>
    <n v="3.0374264979406238"/>
    <s v="yes"/>
  </r>
  <r>
    <s v="ELQKFSFKI"/>
    <s v="no"/>
    <s v="yes"/>
    <x v="0"/>
    <n v="2.2214122795938192"/>
    <s v="yes"/>
  </r>
  <r>
    <s v="ELRELNDRL"/>
    <s v="no"/>
    <s v="yes"/>
    <x v="0"/>
    <n v="3.399673721481038"/>
    <s v="yes"/>
  </r>
  <r>
    <s v="ELRRQVDQL"/>
    <s v="no"/>
    <s v="yes"/>
    <x v="0"/>
    <n v="2.6374897295125108"/>
    <s v="yes"/>
  </r>
  <r>
    <s v="ELSRLRYNL"/>
    <s v="no"/>
    <s v="yes"/>
    <x v="0"/>
    <n v="2.8609366207000937"/>
    <s v="yes"/>
  </r>
  <r>
    <s v="ELTEVFEFA"/>
    <s v="yes"/>
    <s v="yes"/>
    <x v="1"/>
    <n v="2.6989700043360187"/>
    <s v="yes"/>
  </r>
  <r>
    <s v="ELVRYIELV"/>
    <s v="no"/>
    <s v="yes"/>
    <x v="0"/>
    <n v="2.4638929889859074"/>
    <s v="yes"/>
  </r>
  <r>
    <s v="ELWKDVDRI"/>
    <s v="no"/>
    <s v="yes"/>
    <x v="0"/>
    <n v="3.2095150145426308"/>
    <s v="yes"/>
  </r>
  <r>
    <s v="ELWWVFYAA"/>
    <s v="no"/>
    <s v="yes"/>
    <x v="0"/>
    <n v="2.459392487759231"/>
    <s v="yes"/>
  </r>
  <r>
    <s v="ELYSPLFLI"/>
    <s v="no"/>
    <s v="yes"/>
    <x v="0"/>
    <n v="0.96778134134921612"/>
    <s v="yes"/>
  </r>
  <r>
    <s v="EMADTFLDT"/>
    <s v="no"/>
    <s v="yes"/>
    <x v="0"/>
    <n v="3.2489536154957075"/>
    <s v="yes"/>
  </r>
  <r>
    <s v="EMASVLFKA"/>
    <s v="no"/>
    <s v="yes"/>
    <x v="0"/>
    <n v="2.6711728427150834"/>
    <s v="yes"/>
  </r>
  <r>
    <s v="EMDKDDESL"/>
    <s v="no"/>
    <s v="yes"/>
    <x v="0"/>
    <n v="2.5314789170422549"/>
    <s v="yes"/>
  </r>
  <r>
    <s v="EMIQLQEEL"/>
    <s v="no"/>
    <s v="yes"/>
    <x v="0"/>
    <n v="3.4913616938342726"/>
    <s v="yes"/>
  </r>
  <r>
    <s v="EMIRYMALV"/>
    <s v="no"/>
    <s v="yes"/>
    <x v="0"/>
    <n v="2.2528530309798933"/>
    <s v="yes"/>
  </r>
  <r>
    <s v="EMMAKEEEL"/>
    <s v="no"/>
    <s v="yes"/>
    <x v="0"/>
    <n v="3.509202522331103"/>
    <s v="yes"/>
  </r>
  <r>
    <s v="EMPPHIYAI"/>
    <s v="no"/>
    <s v="yes"/>
    <x v="0"/>
    <n v="2.509202522331103"/>
    <s v="yes"/>
  </r>
  <r>
    <s v="EMVELRILL"/>
    <s v="no"/>
    <s v="yes"/>
    <x v="0"/>
    <n v="1.9656719712201067"/>
    <s v="yes"/>
  </r>
  <r>
    <s v="EQEFLTAAL"/>
    <s v="no"/>
    <s v="yes"/>
    <x v="0"/>
    <n v="1.5173345731585508"/>
    <s v="yes"/>
  </r>
  <r>
    <s v="ERGFFYTPK + CITR(R2)"/>
    <s v="no"/>
    <s v="yes"/>
    <x v="0"/>
    <n v="0"/>
    <s v="yes"/>
  </r>
  <r>
    <s v="ETDDYMFFV"/>
    <s v="no"/>
    <s v="yes"/>
    <x v="0"/>
    <n v="1.3038967195846205"/>
    <s v="yes"/>
  </r>
  <r>
    <s v="ETIGNQLYL"/>
    <s v="no"/>
    <s v="yes"/>
    <x v="0"/>
    <n v="3.5492484876204005"/>
    <s v="yes"/>
  </r>
  <r>
    <s v="EVGIKSVVV"/>
    <s v="no"/>
    <s v="yes"/>
    <x v="0"/>
    <n v="2.0899051114393981"/>
    <s v="yes"/>
  </r>
  <r>
    <s v="EVMPEKRNV"/>
    <s v="no"/>
    <s v="yes"/>
    <x v="0"/>
    <n v="3.4815859127311604"/>
    <s v="yes"/>
  </r>
  <r>
    <s v="EVNDTHYTV"/>
    <s v="no"/>
    <s v="yes"/>
    <x v="0"/>
    <n v="3.4860050937210731"/>
    <s v="yes"/>
  </r>
  <r>
    <s v="FAAAFFPAV"/>
    <s v="no"/>
    <s v="yes"/>
    <x v="0"/>
    <n v="0.14612803567823801"/>
    <s v="yes"/>
  </r>
  <r>
    <s v="FAAELTIGV"/>
    <s v="no"/>
    <s v="yes"/>
    <x v="0"/>
    <n v="-0.49215250573674096"/>
    <s v="yes"/>
  </r>
  <r>
    <s v="FAASANFFL"/>
    <s v="no"/>
    <s v="yes"/>
    <x v="0"/>
    <n v="2.1522883443830563"/>
    <s v="yes"/>
  </r>
  <r>
    <s v="FADSDGHYV"/>
    <s v="no"/>
    <s v="yes"/>
    <x v="0"/>
    <n v="2.1522883443830563"/>
    <s v="yes"/>
  </r>
  <r>
    <s v="FADTVVACV"/>
    <s v="no"/>
    <s v="yes"/>
    <x v="0"/>
    <n v="1.7708520116421442"/>
    <s v="yes"/>
  </r>
  <r>
    <s v="FAEGVVAFL"/>
    <s v="no"/>
    <s v="yes"/>
    <x v="0"/>
    <n v="2.6074550232146687"/>
    <s v="yes"/>
  </r>
  <r>
    <s v="FAFKDLFVV"/>
    <s v="yes"/>
    <s v="yes"/>
    <x v="1"/>
    <n v="0.47712125471966244"/>
    <s v="yes"/>
  </r>
  <r>
    <s v="FAFRDLCIV"/>
    <s v="yes"/>
    <s v="yes"/>
    <x v="1"/>
    <n v="2.3639258053126739"/>
    <s v="yes"/>
  </r>
  <r>
    <s v="FAFRYVNRL"/>
    <s v="no"/>
    <s v="yes"/>
    <x v="0"/>
    <n v="2.0863598306747484"/>
    <s v="yes"/>
  </r>
  <r>
    <s v="FAGKTVWFV"/>
    <s v="no"/>
    <s v="yes"/>
    <x v="0"/>
    <n v="1.0333492752114977"/>
    <s v="yes"/>
  </r>
  <r>
    <s v="FAIEALAKA"/>
    <s v="no"/>
    <s v="yes"/>
    <x v="0"/>
    <n v="1.4830133421894596"/>
    <s v="yes"/>
  </r>
  <r>
    <s v="FAISCFLLC"/>
    <s v="no"/>
    <s v="yes"/>
    <x v="0"/>
    <n v="3.1322596895310446"/>
    <s v="yes"/>
  </r>
  <r>
    <s v="FAKCLVVST"/>
    <s v="no"/>
    <s v="yes"/>
    <x v="0"/>
    <n v="3.0305980245077899"/>
    <s v="yes"/>
  </r>
  <r>
    <s v="FALDRPCLV"/>
    <s v="no"/>
    <s v="yes"/>
    <x v="0"/>
    <n v="1.8808135922807914"/>
    <s v="yes"/>
  </r>
  <r>
    <s v="FANCNFTLV"/>
    <s v="yes"/>
    <s v="yes"/>
    <x v="1"/>
    <n v="1.8976270912904412"/>
    <s v="yes"/>
  </r>
  <r>
    <s v="FANDKFTLV"/>
    <s v="no"/>
    <s v="yes"/>
    <x v="0"/>
    <n v="1.8686444383948257"/>
    <s v="yes"/>
  </r>
  <r>
    <s v="FANHAFTLV"/>
    <s v="no"/>
    <s v="yes"/>
    <x v="0"/>
    <n v="1.8369567370595505"/>
    <s v="yes"/>
  </r>
  <r>
    <s v="FANHDFTLV"/>
    <s v="yes"/>
    <s v="yes"/>
    <x v="1"/>
    <n v="2.0043213737826426"/>
    <s v="yes"/>
  </r>
  <r>
    <s v="FANHKFTLV"/>
    <s v="yes"/>
    <s v="yes"/>
    <x v="1"/>
    <n v="2.1702617153949575"/>
    <s v="yes"/>
  </r>
  <r>
    <s v="FANHNFTLV"/>
    <s v="yes"/>
    <s v="yes"/>
    <x v="1"/>
    <n v="2.0755469613925306"/>
    <s v="yes"/>
  </r>
  <r>
    <s v="FANNEFTLV"/>
    <s v="yes"/>
    <s v="yes"/>
    <x v="1"/>
    <n v="1.6705495562537962"/>
    <s v="yes"/>
  </r>
  <r>
    <s v="FANNKFTLV"/>
    <s v="yes"/>
    <s v="yes"/>
    <x v="1"/>
    <n v="2.0644579892269186"/>
    <s v="yes"/>
  </r>
  <r>
    <s v="FANPLSNPF"/>
    <s v="no"/>
    <s v="yes"/>
    <x v="0"/>
    <n v="3.4033607757655244"/>
    <s v="yes"/>
  </r>
  <r>
    <s v="FANSKFTLV"/>
    <s v="no"/>
    <s v="yes"/>
    <x v="0"/>
    <n v="2.497881196771909"/>
    <s v="yes"/>
  </r>
  <r>
    <s v="FANTEFTLV"/>
    <s v="no"/>
    <s v="yes"/>
    <x v="0"/>
    <n v="1.8061799739838871"/>
    <s v="yes"/>
  </r>
  <r>
    <s v="FANYGFTLA"/>
    <s v="no"/>
    <s v="yes"/>
    <x v="0"/>
    <n v="3.1760912590556813"/>
    <s v="yes"/>
  </r>
  <r>
    <s v="FANYKFTLV"/>
    <s v="yes"/>
    <s v="yes"/>
    <x v="1"/>
    <n v="1.6901960800285136"/>
    <s v="yes"/>
  </r>
  <r>
    <s v="FANYNFTLL"/>
    <s v="no"/>
    <s v="yes"/>
    <x v="0"/>
    <n v="3.1214801634672433"/>
    <s v="yes"/>
  </r>
  <r>
    <s v="FANYNFTLV"/>
    <s v="yes"/>
    <s v="yes"/>
    <x v="1"/>
    <n v="-0.29972272529423905"/>
    <s v="yes"/>
  </r>
  <r>
    <s v="FASEAARVV"/>
    <s v="yes"/>
    <s v="yes"/>
    <x v="1"/>
    <n v="2.6946051989335689"/>
    <s v="yes"/>
  </r>
  <r>
    <s v="FASLFLPKL"/>
    <s v="no"/>
    <s v="yes"/>
    <x v="0"/>
    <n v="3.1178345185437473"/>
    <s v="yes"/>
  </r>
  <r>
    <s v="FAVQTIVFI"/>
    <s v="no"/>
    <s v="yes"/>
    <x v="0"/>
    <n v="1.9827231525386906"/>
    <s v="yes"/>
  </r>
  <r>
    <s v="FCSDALTLI"/>
    <s v="no"/>
    <s v="yes"/>
    <x v="0"/>
    <n v="2.0934216851622351"/>
    <s v="yes"/>
  </r>
  <r>
    <s v="FEVDNLTYV"/>
    <s v="no"/>
    <s v="yes"/>
    <x v="0"/>
    <n v="3.5744826992851562"/>
    <s v="yes"/>
  </r>
  <r>
    <s v="FFSYLMKDK"/>
    <s v="no"/>
    <s v="yes"/>
    <x v="0"/>
    <n v="3.3961993470957363"/>
    <s v="yes"/>
  </r>
  <r>
    <s v="FGDDTVIEV"/>
    <s v="yes"/>
    <s v="yes"/>
    <x v="1"/>
    <n v="0.57978359661681012"/>
    <s v="yes"/>
  </r>
  <r>
    <s v="FGLAKLLGA"/>
    <s v="no"/>
    <s v="yes"/>
    <x v="0"/>
    <n v="2.0282051199054427"/>
    <s v="yes"/>
  </r>
  <r>
    <s v="FGLYKSINV"/>
    <s v="no"/>
    <s v="yes"/>
    <x v="0"/>
    <n v="2.8716313045375537"/>
    <s v="yes"/>
  </r>
  <r>
    <s v="FIADIGIGV"/>
    <s v="no"/>
    <s v="yes"/>
    <x v="0"/>
    <n v="-0.52000258083579198"/>
    <s v="yes"/>
  </r>
  <r>
    <s v="FIAGLIAIV"/>
    <s v="yes"/>
    <s v="yes"/>
    <x v="1"/>
    <n v="0.17317648722531931"/>
    <s v="yes"/>
  </r>
  <r>
    <s v="FIALNLSFI"/>
    <s v="no"/>
    <s v="yes"/>
    <x v="0"/>
    <n v="1.8920946026904804"/>
    <s v="yes"/>
  </r>
  <r>
    <s v="FIALWIPDL"/>
    <s v="no"/>
    <s v="yes"/>
    <x v="0"/>
    <n v="0.26623330167826975"/>
    <s v="yes"/>
  </r>
  <r>
    <s v="FIAPLGFSL"/>
    <s v="no"/>
    <s v="yes"/>
    <x v="0"/>
    <n v="0.81291335664285558"/>
    <s v="yes"/>
  </r>
  <r>
    <s v="FIASAPQQL"/>
    <s v="no"/>
    <s v="yes"/>
    <x v="0"/>
    <n v="2.0791812460476247"/>
    <s v="yes"/>
  </r>
  <r>
    <s v="FICWHSSEI"/>
    <s v="no"/>
    <s v="yes"/>
    <x v="0"/>
    <n v="1.7238657708179872"/>
    <s v="yes"/>
  </r>
  <r>
    <s v="FIDGISLGL"/>
    <s v="no"/>
    <s v="yes"/>
    <x v="0"/>
    <n v="1.2764618041732441"/>
    <s v="yes"/>
  </r>
  <r>
    <s v="FIDILLFVI"/>
    <s v="no"/>
    <s v="yes"/>
    <x v="0"/>
    <n v="1.1522452638867438"/>
    <s v="yes"/>
  </r>
  <r>
    <s v="FIDSNEYEV"/>
    <s v="no"/>
    <s v="yes"/>
    <x v="0"/>
    <n v="-8.7739243075051505E-3"/>
    <s v="yes"/>
  </r>
  <r>
    <s v="FIDSYICQV"/>
    <s v="yes"/>
    <s v="yes"/>
    <x v="1"/>
    <n v="2.3406206186877938"/>
    <s v="yes"/>
  </r>
  <r>
    <s v="FIDSYICQV + CYSTL(C7)"/>
    <s v="no"/>
    <s v="yes"/>
    <x v="0"/>
    <n v="0"/>
    <s v="yes"/>
  </r>
  <r>
    <s v="FIDSYLQKL"/>
    <s v="no"/>
    <s v="yes"/>
    <x v="0"/>
    <n v="1.3802112417116059"/>
    <s v="yes"/>
  </r>
  <r>
    <s v="FIDTVSVYT"/>
    <s v="no"/>
    <s v="yes"/>
    <x v="0"/>
    <n v="2.3636119798921444"/>
    <s v="yes"/>
  </r>
  <r>
    <s v="FIEHLGEGI"/>
    <s v="no"/>
    <s v="yes"/>
    <x v="0"/>
    <n v="3.6831821500803663"/>
    <s v="yes"/>
  </r>
  <r>
    <s v="FIFLLFLTL"/>
    <s v="no"/>
    <s v="yes"/>
    <x v="0"/>
    <n v="1.924020623445291"/>
    <s v="yes"/>
  </r>
  <r>
    <s v="FIGYMVKNV"/>
    <s v="no"/>
    <s v="yes"/>
    <x v="0"/>
    <n v="2.6459129977860805"/>
    <s v="yes"/>
  </r>
  <r>
    <s v="FIHFFTWGT"/>
    <s v="no"/>
    <s v="yes"/>
    <x v="0"/>
    <n v="1.9030899869919435"/>
    <s v="yes"/>
  </r>
  <r>
    <s v="FIHGGILYA"/>
    <s v="no"/>
    <s v="yes"/>
    <x v="0"/>
    <n v="0.94448267215016868"/>
    <s v="yes"/>
  </r>
  <r>
    <s v="FIHIPGDTL"/>
    <s v="no"/>
    <s v="yes"/>
    <x v="0"/>
    <n v="3.4070678256141429"/>
    <s v="yes"/>
  </r>
  <r>
    <s v="FIIEVSNCV"/>
    <s v="no"/>
    <s v="yes"/>
    <x v="0"/>
    <n v="1.1105766609773524"/>
    <s v="yes"/>
  </r>
  <r>
    <s v="FIIFLFILL"/>
    <s v="no"/>
    <s v="yes"/>
    <x v="0"/>
    <n v="2.1522883443830563"/>
    <s v="yes"/>
  </r>
  <r>
    <s v="FIILLLAIV"/>
    <s v="no"/>
    <s v="yes"/>
    <x v="0"/>
    <n v="2.7752462597402365"/>
    <s v="yes"/>
  </r>
  <r>
    <s v="FIISTLNKI"/>
    <s v="no"/>
    <s v="yes"/>
    <x v="0"/>
    <n v="0.78604062857816404"/>
    <s v="yes"/>
  </r>
  <r>
    <s v="FIISVISLV"/>
    <s v="no"/>
    <s v="yes"/>
    <x v="0"/>
    <n v="-4.0481884675245092E-2"/>
    <s v="yes"/>
  </r>
  <r>
    <s v="FIKGFLYHT"/>
    <s v="no"/>
    <s v="yes"/>
    <x v="0"/>
    <n v="3.1230337596199562"/>
    <s v="yes"/>
  </r>
  <r>
    <s v="FIKPPLITL"/>
    <s v="no"/>
    <s v="yes"/>
    <x v="0"/>
    <n v="2.5717088318086878"/>
    <s v="yes"/>
  </r>
  <r>
    <s v="FIKYVNGWV"/>
    <s v="no"/>
    <s v="yes"/>
    <x v="0"/>
    <n v="3.3224260032130712"/>
    <s v="yes"/>
  </r>
  <r>
    <s v="FILDALAQA"/>
    <s v="no"/>
    <s v="yes"/>
    <x v="0"/>
    <n v="0.41497334797081797"/>
    <s v="yes"/>
  </r>
  <r>
    <s v="FILDNPGFV"/>
    <s v="no"/>
    <s v="yes"/>
    <x v="0"/>
    <n v="1.0413926851582251"/>
    <s v="yes"/>
  </r>
  <r>
    <s v="FILFFAYVM"/>
    <s v="no"/>
    <s v="yes"/>
    <x v="0"/>
    <n v="3.0928956923956781"/>
    <s v="yes"/>
  </r>
  <r>
    <s v="FILGIIITV"/>
    <s v="no"/>
    <s v="yes"/>
    <x v="0"/>
    <n v="-0.72297719110469494"/>
    <s v="yes"/>
  </r>
  <r>
    <s v="FILHRLHEI"/>
    <s v="no"/>
    <s v="yes"/>
    <x v="0"/>
    <n v="-0.18742097327838758"/>
    <s v="yes"/>
  </r>
  <r>
    <s v="FILIFNIIV"/>
    <s v="no"/>
    <s v="yes"/>
    <x v="0"/>
    <n v="0.5071762503255044"/>
    <s v="yes"/>
  </r>
  <r>
    <s v="FIMIVGGLV"/>
    <s v="no"/>
    <s v="yes"/>
    <x v="0"/>
    <n v="2.5820633629117089"/>
    <s v="yes"/>
  </r>
  <r>
    <s v="FINFFNLLA"/>
    <s v="no"/>
    <s v="yes"/>
    <x v="0"/>
    <n v="2.8609366207000937"/>
    <s v="yes"/>
  </r>
  <r>
    <s v="FIPENQRTV"/>
    <s v="yes"/>
    <s v="yes"/>
    <x v="1"/>
    <n v="3.6251065754034677"/>
    <s v="yes"/>
  </r>
  <r>
    <s v="FIPIIYSKA"/>
    <s v="no"/>
    <s v="yes"/>
    <x v="0"/>
    <n v="2.2121876044039577"/>
    <s v="yes"/>
  </r>
  <r>
    <s v="FIPQYLSAV"/>
    <s v="yes"/>
    <s v="yes"/>
    <x v="1"/>
    <n v="1.1760912590556813"/>
    <s v="yes"/>
  </r>
  <r>
    <s v="FIQNIDFKA"/>
    <s v="no"/>
    <s v="yes"/>
    <x v="0"/>
    <n v="1.5440680443502757"/>
    <s v="yes"/>
  </r>
  <r>
    <s v="FIQWTGGNI"/>
    <s v="no"/>
    <s v="yes"/>
    <x v="0"/>
    <n v="2.720159303405957"/>
    <s v="yes"/>
  </r>
  <r>
    <s v="FISGIQYLA"/>
    <s v="no"/>
    <s v="yes"/>
    <x v="0"/>
    <n v="2.3710678622717363"/>
    <s v="yes"/>
  </r>
  <r>
    <s v="FISSFLLPL"/>
    <s v="no"/>
    <s v="yes"/>
    <x v="0"/>
    <n v="-7.5979376554709044E-2"/>
    <s v="yes"/>
  </r>
  <r>
    <s v="FITTMAPRV"/>
    <s v="no"/>
    <s v="yes"/>
    <x v="0"/>
    <n v="1.505149978319906"/>
    <s v="yes"/>
  </r>
  <r>
    <s v="FIVVATAAV"/>
    <s v="no"/>
    <s v="yes"/>
    <x v="0"/>
    <n v="0.84447628604217428"/>
    <s v="yes"/>
  </r>
  <r>
    <s v="FIWLATRRV"/>
    <s v="no"/>
    <s v="yes"/>
    <x v="0"/>
    <n v="1.8573324964312685"/>
    <s v="yes"/>
  </r>
  <r>
    <s v="FIYLALLEA"/>
    <s v="yes"/>
    <s v="yes"/>
    <x v="1"/>
    <n v="1.0413926851582251"/>
    <s v="yes"/>
  </r>
  <r>
    <s v="FIYLFVTET"/>
    <s v="no"/>
    <s v="yes"/>
    <x v="0"/>
    <n v="1.6812412373755872"/>
    <s v="yes"/>
  </r>
  <r>
    <s v="FIYLLFASM"/>
    <s v="no"/>
    <s v="yes"/>
    <x v="0"/>
    <n v="2.2380461031287955"/>
    <s v="yes"/>
  </r>
  <r>
    <s v="FIYSIMETI"/>
    <s v="no"/>
    <s v="yes"/>
    <x v="0"/>
    <n v="1.3252994490863286"/>
    <s v="yes"/>
  </r>
  <r>
    <s v="FKDLFVVYR"/>
    <s v="no"/>
    <s v="yes"/>
    <x v="0"/>
    <n v="2.6989700043360187"/>
    <s v="yes"/>
  </r>
  <r>
    <s v="FKNSSNLFT"/>
    <s v="no"/>
    <s v="yes"/>
    <x v="0"/>
    <n v="1.8061799739838871"/>
    <s v="yes"/>
  </r>
  <r>
    <s v="FLAALFYTS"/>
    <s v="no"/>
    <s v="yes"/>
    <x v="0"/>
    <n v="1.8450980400142569"/>
    <s v="yes"/>
  </r>
  <r>
    <s v="FLAASALGV"/>
    <s v="no"/>
    <s v="yes"/>
    <x v="0"/>
    <n v="0.86923171973097624"/>
    <s v="yes"/>
  </r>
  <r>
    <s v="FLADAVVRL"/>
    <s v="yes"/>
    <s v="yes"/>
    <x v="1"/>
    <n v="1.7160033436347992"/>
    <s v="yes"/>
  </r>
  <r>
    <s v="FLAFLLFLV"/>
    <s v="no"/>
    <s v="yes"/>
    <x v="0"/>
    <n v="0.91986154689143085"/>
    <s v="yes"/>
  </r>
  <r>
    <s v="FLAFVVFLL"/>
    <s v="yes"/>
    <s v="yes"/>
    <x v="1"/>
    <n v="-0.62436044800832891"/>
    <s v="yes"/>
  </r>
  <r>
    <s v="FLAGALLLA"/>
    <s v="no"/>
    <s v="yes"/>
    <x v="0"/>
    <n v="2.7774268223893115"/>
    <s v="yes"/>
  </r>
  <r>
    <s v="FLAGVPSAV"/>
    <s v="no"/>
    <s v="yes"/>
    <x v="0"/>
    <n v="0.77085201164214423"/>
    <s v="yes"/>
  </r>
  <r>
    <s v="FLAHLQWFA"/>
    <s v="no"/>
    <s v="yes"/>
    <x v="0"/>
    <n v="-0.99783931310867868"/>
    <s v="yes"/>
  </r>
  <r>
    <s v="FLAIKLYGV"/>
    <s v="no"/>
    <s v="yes"/>
    <x v="0"/>
    <n v="-0.63639208954575366"/>
    <s v="yes"/>
  </r>
  <r>
    <s v="FLALIICNA"/>
    <s v="no"/>
    <s v="yes"/>
    <x v="0"/>
    <n v="1.5910646070264991"/>
    <s v="yes"/>
  </r>
  <r>
    <s v="FLALVSNRV"/>
    <s v="no"/>
    <s v="yes"/>
    <x v="0"/>
    <n v="0.86923171973097624"/>
    <s v="yes"/>
  </r>
  <r>
    <s v="FLAMLVLMA"/>
    <s v="no"/>
    <s v="yes"/>
    <x v="0"/>
    <n v="3.3186892699477459"/>
    <s v="yes"/>
  </r>
  <r>
    <s v="FLAPELVRA"/>
    <s v="no"/>
    <s v="yes"/>
    <x v="0"/>
    <n v="1.0791812460476249"/>
    <s v="yes"/>
  </r>
  <r>
    <s v="FLARAIVFV"/>
    <s v="no"/>
    <s v="yes"/>
    <x v="0"/>
    <n v="-0.18675282739447624"/>
    <s v="yes"/>
  </r>
  <r>
    <s v="FLARFWTRA"/>
    <s v="no"/>
    <s v="yes"/>
    <x v="0"/>
    <n v="1.6812412373755872"/>
    <s v="yes"/>
  </r>
  <r>
    <s v="FLARKGIDT"/>
    <s v="no"/>
    <s v="yes"/>
    <x v="0"/>
    <n v="3.1518290973152583"/>
    <s v="yes"/>
  </r>
  <r>
    <s v="FLARLHAAA"/>
    <s v="no"/>
    <s v="yes"/>
    <x v="0"/>
    <n v="1.6812412373755872"/>
    <s v="yes"/>
  </r>
  <r>
    <s v="FLARLIWWL"/>
    <s v="no"/>
    <s v="yes"/>
    <x v="0"/>
    <n v="0.49136169383427269"/>
    <s v="yes"/>
  </r>
  <r>
    <s v="FLASLVVLA"/>
    <s v="no"/>
    <s v="yes"/>
    <x v="0"/>
    <n v="0.23044892137827391"/>
    <s v="yes"/>
  </r>
  <r>
    <s v="FLATCVNGV"/>
    <s v="no"/>
    <s v="yes"/>
    <x v="0"/>
    <n v="0.14612803567823801"/>
    <s v="yes"/>
  </r>
  <r>
    <s v="FLAVFQSAT"/>
    <s v="no"/>
    <s v="yes"/>
    <x v="0"/>
    <n v="0.46164792032775198"/>
    <s v="yes"/>
  </r>
  <r>
    <s v="FLAVLSPTI"/>
    <s v="no"/>
    <s v="yes"/>
    <x v="0"/>
    <n v="-0.17947126802667906"/>
    <s v="yes"/>
  </r>
  <r>
    <s v="FLCAKCLGA"/>
    <s v="no"/>
    <s v="yes"/>
    <x v="0"/>
    <n v="2.1367205671564067"/>
    <s v="yes"/>
  </r>
  <r>
    <s v="FLCKQYLNL"/>
    <s v="no"/>
    <s v="yes"/>
    <x v="0"/>
    <n v="1.8228037938175086"/>
    <s v="yes"/>
  </r>
  <r>
    <s v="FLCNARVKV"/>
    <s v="no"/>
    <s v="yes"/>
    <x v="0"/>
    <n v="2.1553360374650619"/>
    <s v="yes"/>
  </r>
  <r>
    <s v="FLCTADAAV"/>
    <s v="yes"/>
    <s v="yes"/>
    <x v="1"/>
    <n v="0.47712125471966244"/>
    <s v="yes"/>
  </r>
  <r>
    <s v="FLCWGPFFL"/>
    <s v="no"/>
    <s v="yes"/>
    <x v="0"/>
    <n v="1.5768312267877478"/>
    <s v="yes"/>
  </r>
  <r>
    <s v="FLDEFMEAV"/>
    <s v="yes"/>
    <s v="yes"/>
    <x v="1"/>
    <n v="0.91907809237607396"/>
    <s v="yes"/>
  </r>
  <r>
    <s v="FLDEFMEGV"/>
    <s v="yes"/>
    <s v="yes"/>
    <x v="1"/>
    <n v="0.46239799789895608"/>
    <s v="yes"/>
  </r>
  <r>
    <s v="FLDEGFSGL"/>
    <s v="no"/>
    <s v="yes"/>
    <x v="0"/>
    <n v="0.6020599913279624"/>
    <s v="yes"/>
  </r>
  <r>
    <s v="FLDKFMEAV"/>
    <s v="no"/>
    <s v="yes"/>
    <x v="0"/>
    <n v="0.77815125038364363"/>
    <s v="yes"/>
  </r>
  <r>
    <s v="FLDLPLPWA"/>
    <s v="no"/>
    <s v="yes"/>
    <x v="0"/>
    <n v="1.0170333392987803"/>
    <s v="yes"/>
  </r>
  <r>
    <s v="FLDLPLPWL"/>
    <s v="no"/>
    <s v="yes"/>
    <x v="0"/>
    <n v="1.0128372247051722"/>
    <s v="yes"/>
  </r>
  <r>
    <s v="FLDNECHTI"/>
    <s v="no"/>
    <s v="yes"/>
    <x v="0"/>
    <n v="-0.10679466731254056"/>
    <s v="yes"/>
  </r>
  <r>
    <s v="FLDPATTTS"/>
    <s v="no"/>
    <s v="yes"/>
    <x v="0"/>
    <n v="3.2506639194632436"/>
    <s v="yes"/>
  </r>
  <r>
    <s v="FLDPDLTNI"/>
    <s v="yes"/>
    <s v="yes"/>
    <x v="1"/>
    <n v="0.69897000433601886"/>
    <s v="yes"/>
  </r>
  <r>
    <s v="FLDQVPFSV"/>
    <s v="no"/>
    <s v="yes"/>
    <x v="0"/>
    <n v="0.34242268082220628"/>
    <s v="yes"/>
  </r>
  <r>
    <s v="FLDWIKDIM"/>
    <s v="no"/>
    <s v="yes"/>
    <x v="0"/>
    <n v="1.2832776654415274"/>
    <s v="yes"/>
  </r>
  <r>
    <s v="FLEDLSYPA"/>
    <s v="no"/>
    <s v="yes"/>
    <x v="0"/>
    <n v="-0.19382002601611281"/>
    <s v="yes"/>
  </r>
  <r>
    <s v="FLEESHPGI"/>
    <s v="no"/>
    <s v="yes"/>
    <x v="0"/>
    <n v="2.0530784434834195"/>
    <s v="yes"/>
  </r>
  <r>
    <s v="FLENFNFPL"/>
    <s v="yes"/>
    <s v="yes"/>
    <x v="1"/>
    <n v="3.5663196215248112"/>
    <s v="yes"/>
  </r>
  <r>
    <s v="FLEPGPVTA"/>
    <s v="no"/>
    <s v="yes"/>
    <x v="0"/>
    <n v="2.1017470739463664"/>
    <s v="yes"/>
  </r>
  <r>
    <s v="FLEQQNKIL"/>
    <s v="no"/>
    <s v="yes"/>
    <x v="0"/>
    <n v="2.6954816764901977"/>
    <s v="yes"/>
  </r>
  <r>
    <s v="FLETDAGRV"/>
    <s v="no"/>
    <s v="yes"/>
    <x v="0"/>
    <n v="2"/>
    <s v="yes"/>
  </r>
  <r>
    <s v="FLFAFLSAA"/>
    <s v="no"/>
    <s v="yes"/>
    <x v="0"/>
    <n v="-9.6910013008056392E-2"/>
    <s v="yes"/>
  </r>
  <r>
    <s v="FLFAVGFYL"/>
    <s v="no"/>
    <s v="yes"/>
    <x v="0"/>
    <n v="4.1392685158225077E-2"/>
    <s v="yes"/>
  </r>
  <r>
    <s v="FLFELIPEP"/>
    <s v="yes"/>
    <s v="yes"/>
    <x v="1"/>
    <n v="0.39075852873871719"/>
    <s v="yes"/>
  </r>
  <r>
    <s v="FLFEVTDNL"/>
    <s v="no"/>
    <s v="yes"/>
    <x v="0"/>
    <n v="2.4303975913869666"/>
    <s v="yes"/>
  </r>
  <r>
    <s v="FLFFATSDV"/>
    <s v="no"/>
    <s v="yes"/>
    <x v="0"/>
    <n v="-0.79588001734407521"/>
    <s v="yes"/>
  </r>
  <r>
    <s v="FLFILLLCL"/>
    <s v="no"/>
    <s v="yes"/>
    <x v="0"/>
    <n v="2.3283796034387376"/>
    <s v="yes"/>
  </r>
  <r>
    <s v="FLFLAWIML"/>
    <s v="no"/>
    <s v="yes"/>
    <x v="0"/>
    <n v="0.80753292067184967"/>
    <s v="yes"/>
  </r>
  <r>
    <s v="FLFPHQYSF"/>
    <s v="no"/>
    <s v="yes"/>
    <x v="0"/>
    <n v="1.7242758696007889"/>
    <s v="yes"/>
  </r>
  <r>
    <s v="FLFQLNDTI"/>
    <s v="no"/>
    <s v="yes"/>
    <x v="0"/>
    <n v="2.4094258686714434"/>
    <s v="yes"/>
  </r>
  <r>
    <s v="FLGAGALAV"/>
    <s v="yes"/>
    <s v="yes"/>
    <x v="1"/>
    <n v="1.9030899869919435"/>
    <s v="yes"/>
  </r>
  <r>
    <s v="FLGDDPSPA"/>
    <s v="yes"/>
    <s v="yes"/>
    <x v="1"/>
    <n v="1.1139433523068367"/>
    <s v="yes"/>
  </r>
  <r>
    <s v="FLGGGGAGI"/>
    <s v="no"/>
    <s v="yes"/>
    <x v="0"/>
    <n v="3.5542468081661105"/>
    <s v="yes"/>
  </r>
  <r>
    <s v="FLGGHVAVA"/>
    <s v="yes"/>
    <s v="yes"/>
    <x v="1"/>
    <n v="1.8129133566428555"/>
    <s v="yes"/>
  </r>
  <r>
    <s v="FLGGTPVCL"/>
    <s v="no"/>
    <s v="yes"/>
    <x v="0"/>
    <n v="2.3765769570565118"/>
    <s v="yes"/>
  </r>
  <r>
    <s v="FLGGTTVCL"/>
    <s v="no"/>
    <s v="yes"/>
    <x v="0"/>
    <n v="1.4623979978989561"/>
    <s v="yes"/>
  </r>
  <r>
    <s v="FLGMESCGI"/>
    <s v="yes"/>
    <s v="yes"/>
    <x v="1"/>
    <n v="0.43243214411739112"/>
    <s v="yes"/>
  </r>
  <r>
    <s v="FLGRYMSAL"/>
    <s v="yes"/>
    <s v="yes"/>
    <x v="1"/>
    <n v="0.54282364414842832"/>
    <s v="yes"/>
  </r>
  <r>
    <s v="FLGSCICFI"/>
    <s v="no"/>
    <s v="yes"/>
    <x v="0"/>
    <n v="1.0791812460476249"/>
    <s v="yes"/>
  </r>
  <r>
    <s v="FLGSLLILV"/>
    <s v="yes"/>
    <s v="yes"/>
    <x v="1"/>
    <n v="0.95424250943932487"/>
    <s v="yes"/>
  </r>
  <r>
    <s v="FLGTSISGV"/>
    <s v="no"/>
    <s v="yes"/>
    <x v="0"/>
    <n v="0.43136376415898736"/>
    <s v="yes"/>
  </r>
  <r>
    <s v="FLHDVENFL"/>
    <s v="no"/>
    <s v="yes"/>
    <x v="0"/>
    <n v="1.0791812460476249"/>
    <s v="yes"/>
  </r>
  <r>
    <s v="FLHEDLEKL"/>
    <s v="no"/>
    <s v="yes"/>
    <x v="0"/>
    <n v="1"/>
    <s v="yes"/>
  </r>
  <r>
    <s v="FLHEDTEKI"/>
    <s v="no"/>
    <s v="yes"/>
    <x v="0"/>
    <n v="1.3010299956639813"/>
    <s v="yes"/>
  </r>
  <r>
    <s v="FLHKRFTLV"/>
    <s v="no"/>
    <s v="yes"/>
    <x v="0"/>
    <n v="-0.21183162885883233"/>
    <s v="yes"/>
  </r>
  <r>
    <s v="FLHLTLIVL"/>
    <s v="no"/>
    <s v="yes"/>
    <x v="0"/>
    <n v="3.6989700043360187"/>
    <s v="yes"/>
  </r>
  <r>
    <s v="FLHLYLFLT"/>
    <s v="no"/>
    <s v="yes"/>
    <x v="0"/>
    <n v="2.7512791039833422"/>
    <s v="yes"/>
  </r>
  <r>
    <s v="FLHNYILYA"/>
    <s v="no"/>
    <s v="yes"/>
    <x v="0"/>
    <n v="-0.26841198225532115"/>
    <s v="yes"/>
  </r>
  <r>
    <s v="FLHTTFIDV"/>
    <s v="no"/>
    <s v="yes"/>
    <x v="0"/>
    <n v="-0.33866298412428786"/>
    <s v="yes"/>
  </r>
  <r>
    <s v="FLHYCNSYA"/>
    <s v="no"/>
    <s v="yes"/>
    <x v="0"/>
    <n v="0.55448535843974023"/>
    <s v="yes"/>
  </r>
  <r>
    <s v="FLIAYQPLL"/>
    <s v="yes"/>
    <s v="yes"/>
    <x v="1"/>
    <n v="0.44465085125315518"/>
    <s v="yes"/>
  </r>
  <r>
    <s v="FLICHNLRA"/>
    <s v="no"/>
    <s v="yes"/>
    <x v="0"/>
    <n v="1.2354990848304368"/>
    <s v="yes"/>
  </r>
  <r>
    <s v="FLIDGPETA"/>
    <s v="no"/>
    <s v="yes"/>
    <x v="0"/>
    <n v="1.2405492482825997"/>
    <s v="yes"/>
  </r>
  <r>
    <s v="FLIDLAFLI"/>
    <s v="no"/>
    <s v="yes"/>
    <x v="0"/>
    <n v="-1.3872161432802645"/>
    <s v="yes"/>
  </r>
  <r>
    <s v="FLIPKGFYA"/>
    <s v="no"/>
    <s v="yes"/>
    <x v="0"/>
    <n v="-8.6716421972480182E-2"/>
    <s v="yes"/>
  </r>
  <r>
    <s v="FLISVIVLV"/>
    <s v="no"/>
    <s v="yes"/>
    <x v="0"/>
    <n v="1.3232576998595444"/>
    <s v="yes"/>
  </r>
  <r>
    <s v="FLITGVFDI"/>
    <s v="no"/>
    <s v="yes"/>
    <x v="0"/>
    <n v="-0.48480134957161902"/>
    <s v="yes"/>
  </r>
  <r>
    <s v="FLIVLSVAL"/>
    <s v="no"/>
    <s v="yes"/>
    <x v="0"/>
    <n v="1.414973347970818"/>
    <s v="yes"/>
  </r>
  <r>
    <s v="FLIVSLCPT"/>
    <s v="no"/>
    <s v="yes"/>
    <x v="0"/>
    <n v="0.1789486245008767"/>
    <s v="yes"/>
  </r>
  <r>
    <s v="FLIYLDVSV"/>
    <s v="yes"/>
    <s v="yes"/>
    <x v="1"/>
    <n v="-0.95860731484177497"/>
    <s v="yes"/>
  </r>
  <r>
    <s v="FLKDVEPLL"/>
    <s v="no"/>
    <s v="yes"/>
    <x v="0"/>
    <n v="1.1414243014173224"/>
    <s v="yes"/>
  </r>
  <r>
    <s v="FLKDVMVEI"/>
    <s v="no"/>
    <s v="yes"/>
    <x v="0"/>
    <n v="0.47784387515675286"/>
    <s v="yes"/>
  </r>
  <r>
    <s v="FLKIKVTAA"/>
    <s v="no"/>
    <s v="yes"/>
    <x v="0"/>
    <n v="2.2412287570841447"/>
    <s v="yes"/>
  </r>
  <r>
    <s v="FLKKKNITL"/>
    <s v="yes"/>
    <s v="yes"/>
    <x v="1"/>
    <n v="3.727947709544797"/>
    <s v="yes"/>
  </r>
  <r>
    <s v="FLLAKLTDI"/>
    <s v="no"/>
    <s v="yes"/>
    <x v="0"/>
    <n v="1"/>
    <s v="yes"/>
  </r>
  <r>
    <s v="FLLALLSCI"/>
    <s v="no"/>
    <s v="yes"/>
    <x v="0"/>
    <n v="0.38021124171160603"/>
    <s v="yes"/>
  </r>
  <r>
    <s v="FLLALLSCL"/>
    <s v="no"/>
    <s v="yes"/>
    <x v="0"/>
    <n v="0.44715803134221921"/>
    <s v="yes"/>
  </r>
  <r>
    <s v="FLLAQFTSA"/>
    <s v="no"/>
    <s v="yes"/>
    <x v="0"/>
    <n v="1.9912260756924949"/>
    <s v="yes"/>
  </r>
  <r>
    <s v="FLLFLVLIM"/>
    <s v="no"/>
    <s v="yes"/>
    <x v="0"/>
    <n v="2.6031443726201822"/>
    <s v="yes"/>
  </r>
  <r>
    <s v="FLLGLLVHV"/>
    <s v="no"/>
    <s v="yes"/>
    <x v="0"/>
    <n v="0.80617997398388719"/>
    <s v="yes"/>
  </r>
  <r>
    <s v="FLLIRYITT"/>
    <s v="no"/>
    <s v="yes"/>
    <x v="0"/>
    <n v="1.6636999036188498"/>
    <s v="yes"/>
  </r>
  <r>
    <s v="FLLKQFHAA"/>
    <s v="no"/>
    <s v="yes"/>
    <x v="0"/>
    <n v="1.7242758696007889"/>
    <s v="yes"/>
  </r>
  <r>
    <s v="FLLLADARV"/>
    <s v="yes"/>
    <s v="yes"/>
    <x v="1"/>
    <n v="1.1812168861695216"/>
    <s v="yes"/>
  </r>
  <r>
    <s v="FLLLTSIPI"/>
    <s v="no"/>
    <s v="yes"/>
    <x v="0"/>
    <n v="-0.95276443567917757"/>
    <s v="yes"/>
  </r>
  <r>
    <s v="FLLMDALKL"/>
    <s v="no"/>
    <s v="yes"/>
    <x v="0"/>
    <n v="1.3424226808222062"/>
    <s v="yes"/>
  </r>
  <r>
    <s v="FLLMIVLQI"/>
    <s v="no"/>
    <s v="yes"/>
    <x v="0"/>
    <n v="1.9912260756924949"/>
    <s v="yes"/>
  </r>
  <r>
    <s v="FLLNKEMYL"/>
    <s v="yes"/>
    <s v="yes"/>
    <x v="1"/>
    <n v="3.5388231421717375E-2"/>
    <s v="yes"/>
  </r>
  <r>
    <s v="FLLPDAQSI"/>
    <s v="no"/>
    <s v="yes"/>
    <x v="0"/>
    <n v="2.5850092799024611"/>
    <s v="yes"/>
  </r>
  <r>
    <s v="FLLPILSQI"/>
    <s v="no"/>
    <s v="yes"/>
    <x v="0"/>
    <n v="1.7209857441537391"/>
    <s v="yes"/>
  </r>
  <r>
    <s v="FLLPLTSLV"/>
    <s v="no"/>
    <s v="yes"/>
    <x v="0"/>
    <n v="-6.8248605806372362E-2"/>
    <s v="yes"/>
  </r>
  <r>
    <s v="FLLPSLATV"/>
    <s v="yes"/>
    <s v="yes"/>
    <x v="1"/>
    <n v="-0.46724748845080488"/>
    <s v="yes"/>
  </r>
  <r>
    <s v="FLLQLNETI"/>
    <s v="no"/>
    <s v="yes"/>
    <x v="0"/>
    <n v="2.518382315545344"/>
    <s v="yes"/>
  </r>
  <r>
    <s v="FLLRGPFEA"/>
    <s v="no"/>
    <s v="yes"/>
    <x v="0"/>
    <n v="1.0433578319724413"/>
    <s v="yes"/>
  </r>
  <r>
    <s v="FLLRRWGGT"/>
    <s v="no"/>
    <s v="yes"/>
    <x v="0"/>
    <n v="3.3043397048923389"/>
    <s v="yes"/>
  </r>
  <r>
    <s v="FLLRSIIVA"/>
    <s v="no"/>
    <s v="yes"/>
    <x v="0"/>
    <n v="0.48854156015792638"/>
    <s v="yes"/>
  </r>
  <r>
    <s v="FLLRWEQEI"/>
    <s v="no"/>
    <s v="yes"/>
    <x v="0"/>
    <n v="1.4082399653118496"/>
    <s v="yes"/>
  </r>
  <r>
    <s v="FLLSGTAIA"/>
    <s v="no"/>
    <s v="yes"/>
    <x v="0"/>
    <n v="0.3010299956639812"/>
    <s v="yes"/>
  </r>
  <r>
    <s v="FLLSLGIHL"/>
    <s v="yes"/>
    <s v="yes"/>
    <x v="1"/>
    <n v="1.0715036155690332"/>
    <s v="yes"/>
  </r>
  <r>
    <s v="FLLTRILTI"/>
    <s v="yes"/>
    <s v="yes"/>
    <x v="1"/>
    <n v="1.3171087337983385"/>
    <s v="yes"/>
  </r>
  <r>
    <s v="FLLTSLRRA"/>
    <s v="no"/>
    <s v="yes"/>
    <x v="0"/>
    <n v="1.3573743803625298"/>
    <s v="yes"/>
  </r>
  <r>
    <s v="FLLVTLAIL"/>
    <s v="yes"/>
    <s v="yes"/>
    <x v="1"/>
    <n v="-0.11379146751304353"/>
    <s v="yes"/>
  </r>
  <r>
    <s v="FLLWKATGV"/>
    <s v="no"/>
    <s v="yes"/>
    <x v="0"/>
    <n v="0.6020599913279624"/>
    <s v="yes"/>
  </r>
  <r>
    <s v="FLLYILFLV"/>
    <s v="no"/>
    <s v="yes"/>
    <x v="0"/>
    <n v="2.5390760987927767"/>
    <s v="yes"/>
  </r>
  <r>
    <s v="FLMAPDLYV"/>
    <s v="no"/>
    <s v="yes"/>
    <x v="0"/>
    <n v="0.80617997398388719"/>
    <s v="yes"/>
  </r>
  <r>
    <s v="FLMDFIHQV"/>
    <s v="no"/>
    <s v="yes"/>
    <x v="0"/>
    <n v="2.3802112417116059"/>
    <s v="yes"/>
  </r>
  <r>
    <s v="FLMQIAILV"/>
    <s v="no"/>
    <s v="yes"/>
    <x v="0"/>
    <n v="1.0413926851582251"/>
    <s v="yes"/>
  </r>
  <r>
    <s v="FLMTATLED"/>
    <s v="no"/>
    <s v="yes"/>
    <x v="0"/>
    <n v="3.4135512131755501"/>
    <s v="yes"/>
  </r>
  <r>
    <s v="FLNDASACV"/>
    <s v="no"/>
    <s v="yes"/>
    <x v="0"/>
    <n v="0.90308998699194354"/>
    <s v="yes"/>
  </r>
  <r>
    <s v="FLNEDHWFS"/>
    <s v="no"/>
    <s v="yes"/>
    <x v="0"/>
    <n v="0.6020599913279624"/>
    <s v="yes"/>
  </r>
  <r>
    <s v="FLNGSCGSV"/>
    <s v="yes"/>
    <s v="yes"/>
    <x v="1"/>
    <n v="0.76267791599173318"/>
    <s v="yes"/>
  </r>
  <r>
    <s v="FLNISWFYI"/>
    <s v="yes"/>
    <s v="yes"/>
    <x v="1"/>
    <n v="-0.76904397970416305"/>
    <s v="yes"/>
  </r>
  <r>
    <s v="FLNQANCKI"/>
    <s v="no"/>
    <s v="yes"/>
    <x v="0"/>
    <n v="2.6608654780038692"/>
    <s v="yes"/>
  </r>
  <r>
    <s v="FLNRFTTTL"/>
    <s v="yes"/>
    <s v="yes"/>
    <x v="1"/>
    <n v="0.90308998699194354"/>
    <s v="yes"/>
  </r>
  <r>
    <s v="FLNTLSFVC"/>
    <s v="no"/>
    <s v="yes"/>
    <x v="0"/>
    <n v="2.9745116927373285"/>
    <s v="yes"/>
  </r>
  <r>
    <s v="FLPKAAFAL"/>
    <s v="no"/>
    <s v="yes"/>
    <x v="0"/>
    <n v="1.4742064828893005"/>
    <s v="yes"/>
  </r>
  <r>
    <s v="FLPNPAFIH"/>
    <s v="no"/>
    <s v="yes"/>
    <x v="0"/>
    <n v="3.3240147980362877"/>
    <s v="yes"/>
  </r>
  <r>
    <s v="FLPQIGGEA"/>
    <s v="no"/>
    <s v="yes"/>
    <x v="0"/>
    <n v="3.1333791825513559"/>
    <s v="yes"/>
  </r>
  <r>
    <s v="FLPRVFSAV"/>
    <s v="yes"/>
    <s v="yes"/>
    <x v="1"/>
    <n v="1.9193395580800925"/>
    <s v="yes"/>
  </r>
  <r>
    <s v="FLPSDFFPS"/>
    <s v="yes"/>
    <s v="yes"/>
    <x v="1"/>
    <n v="2.0681858617461617"/>
    <s v="yes"/>
  </r>
  <r>
    <s v="FLPTGAFKA"/>
    <s v="no"/>
    <s v="yes"/>
    <x v="0"/>
    <n v="3.1433271299920462"/>
    <s v="yes"/>
  </r>
  <r>
    <s v="FLPWHRLFL"/>
    <s v="no"/>
    <s v="yes"/>
    <x v="0"/>
    <n v="2.0503797562614579"/>
    <s v="yes"/>
  </r>
  <r>
    <s v="FLQDVMNIL"/>
    <s v="no"/>
    <s v="yes"/>
    <x v="0"/>
    <n v="1.8450980400142569"/>
    <s v="yes"/>
  </r>
  <r>
    <s v="FLQEALNIA"/>
    <s v="no"/>
    <s v="yes"/>
    <x v="0"/>
    <n v="0.83916356905572687"/>
    <s v="yes"/>
  </r>
  <r>
    <s v="FLQPTADLL"/>
    <s v="no"/>
    <s v="yes"/>
    <x v="0"/>
    <n v="1.414973347970818"/>
    <s v="yes"/>
  </r>
  <r>
    <s v="FLRDNLYHV"/>
    <s v="no"/>
    <s v="yes"/>
    <x v="0"/>
    <n v="1"/>
    <s v="yes"/>
  </r>
  <r>
    <s v="FLRGQAAAL"/>
    <s v="no"/>
    <s v="yes"/>
    <x v="0"/>
    <n v="2.298095048743964"/>
    <s v="yes"/>
  </r>
  <r>
    <s v="FLRGRAYGI"/>
    <s v="no"/>
    <s v="yes"/>
    <x v="0"/>
    <n v="2.3765769570565118"/>
    <s v="yes"/>
  </r>
  <r>
    <s v="FLRSCHWVL"/>
    <s v="no"/>
    <s v="yes"/>
    <x v="0"/>
    <n v="2.7649229846498886"/>
    <s v="yes"/>
  </r>
  <r>
    <s v="FLRYHCPGL"/>
    <s v="no"/>
    <s v="yes"/>
    <x v="0"/>
    <n v="2.27415784926368"/>
    <s v="yes"/>
  </r>
  <r>
    <s v="FLRYLLFGI"/>
    <s v="no"/>
    <s v="yes"/>
    <x v="0"/>
    <n v="0.39619584474912695"/>
    <s v="yes"/>
  </r>
  <r>
    <s v="FLSAADDLV"/>
    <s v="no"/>
    <s v="yes"/>
    <x v="0"/>
    <n v="0.78532983501076703"/>
    <s v="yes"/>
  </r>
  <r>
    <s v="FLSAKTLTV"/>
    <s v="no"/>
    <s v="yes"/>
    <x v="0"/>
    <n v="1.0413926851582251"/>
    <s v="yes"/>
  </r>
  <r>
    <s v="FLSDSEAEA"/>
    <s v="no"/>
    <s v="yes"/>
    <x v="0"/>
    <n v="0.41497334797081797"/>
    <s v="yes"/>
  </r>
  <r>
    <s v="FLSELEASV"/>
    <s v="no"/>
    <s v="yes"/>
    <x v="0"/>
    <n v="0.6020599913279624"/>
    <s v="yes"/>
  </r>
  <r>
    <s v="FLSFASLFL"/>
    <s v="yes"/>
    <s v="yes"/>
    <x v="1"/>
    <n v="1.6893088591236203"/>
    <s v="yes"/>
  </r>
  <r>
    <s v="FLSHDFTLV"/>
    <s v="yes"/>
    <s v="yes"/>
    <x v="1"/>
    <n v="-0.33630111520629957"/>
    <s v="yes"/>
  </r>
  <r>
    <s v="FLSHNFTLV"/>
    <s v="no"/>
    <s v="yes"/>
    <x v="0"/>
    <n v="-0.21538329285824903"/>
    <s v="yes"/>
  </r>
  <r>
    <s v="FLSLGLVSL"/>
    <s v="no"/>
    <s v="yes"/>
    <x v="0"/>
    <n v="2.3138672203691533"/>
    <s v="yes"/>
  </r>
  <r>
    <s v="FLSLMSLSI"/>
    <s v="no"/>
    <s v="yes"/>
    <x v="0"/>
    <n v="0.54406804435027567"/>
    <s v="yes"/>
  </r>
  <r>
    <s v="FLSLSLLVI"/>
    <s v="no"/>
    <s v="yes"/>
    <x v="0"/>
    <n v="2.8668778143374989"/>
    <s v="yes"/>
  </r>
  <r>
    <s v="FLSNGHVTI"/>
    <s v="no"/>
    <s v="yes"/>
    <x v="0"/>
    <n v="-0.96126362473220006"/>
    <s v="yes"/>
  </r>
  <r>
    <s v="FLSRLVLYA"/>
    <s v="no"/>
    <s v="yes"/>
    <x v="0"/>
    <n v="-1.1246493998020659"/>
    <s v="yes"/>
  </r>
  <r>
    <s v="FLSRPINTI"/>
    <s v="no"/>
    <s v="yes"/>
    <x v="0"/>
    <n v="2.7226339225338121"/>
    <s v="yes"/>
  </r>
  <r>
    <s v="FLSRVFFCV"/>
    <s v="no"/>
    <s v="yes"/>
    <x v="0"/>
    <n v="-9.1514981121350217E-2"/>
    <s v="yes"/>
  </r>
  <r>
    <s v="FLSSSALAV"/>
    <s v="no"/>
    <s v="yes"/>
    <x v="0"/>
    <n v="0.3979400086720376"/>
    <s v="yes"/>
  </r>
  <r>
    <s v="FLSTLPSDV"/>
    <s v="no"/>
    <s v="yes"/>
    <x v="0"/>
    <n v="1.8808135922807914"/>
    <s v="yes"/>
  </r>
  <r>
    <s v="FLSYISDTV"/>
    <s v="no"/>
    <s v="yes"/>
    <x v="0"/>
    <n v="-0.26680347681932226"/>
    <s v="yes"/>
  </r>
  <r>
    <s v="FLTCTDRSV"/>
    <s v="yes"/>
    <s v="yes"/>
    <x v="1"/>
    <n v="1.919078092376074"/>
    <s v="yes"/>
  </r>
  <r>
    <s v="FLTDYIPGA"/>
    <s v="no"/>
    <s v="yes"/>
    <x v="0"/>
    <n v="-0.15490195998574319"/>
    <s v="yes"/>
  </r>
  <r>
    <s v="FLTGTFVTA"/>
    <s v="no"/>
    <s v="yes"/>
    <x v="0"/>
    <n v="1.1721784579652665"/>
    <s v="yes"/>
  </r>
  <r>
    <s v="FLTKLVHLV"/>
    <s v="no"/>
    <s v="yes"/>
    <x v="0"/>
    <n v="0.36172783601759284"/>
    <s v="yes"/>
  </r>
  <r>
    <s v="FLTPLSVTL"/>
    <s v="no"/>
    <s v="yes"/>
    <x v="0"/>
    <n v="0.67209785793571752"/>
    <s v="yes"/>
  </r>
  <r>
    <s v="FLTREILWA"/>
    <s v="no"/>
    <s v="yes"/>
    <x v="0"/>
    <n v="0.62324929039790045"/>
    <s v="yes"/>
  </r>
  <r>
    <s v="FLTSLLILV"/>
    <s v="no"/>
    <s v="yes"/>
    <x v="0"/>
    <n v="4.335783197244128E-2"/>
    <s v="yes"/>
  </r>
  <r>
    <s v="FLTSVINRV"/>
    <s v="yes"/>
    <s v="yes"/>
    <x v="1"/>
    <n v="0.68790636934388649"/>
    <s v="yes"/>
  </r>
  <r>
    <s v="FLTTPVPSL"/>
    <s v="yes"/>
    <s v="yes"/>
    <x v="1"/>
    <n v="2.0453229787866576"/>
    <s v="yes"/>
  </r>
  <r>
    <s v="FLTYLDVSV"/>
    <s v="yes"/>
    <s v="yes"/>
    <x v="1"/>
    <n v="0"/>
    <s v="yes"/>
  </r>
  <r>
    <s v="FLVESQLHL"/>
    <s v="no"/>
    <s v="yes"/>
    <x v="0"/>
    <n v="0.25527250510330607"/>
    <s v="yes"/>
  </r>
  <r>
    <s v="FLVFVKPTT"/>
    <s v="no"/>
    <s v="yes"/>
    <x v="0"/>
    <n v="2.7126497016272113"/>
    <s v="yes"/>
  </r>
  <r>
    <s v="FLVGQLFTF"/>
    <s v="no"/>
    <s v="yes"/>
    <x v="0"/>
    <n v="1.8260748027008264"/>
    <s v="yes"/>
  </r>
  <r>
    <s v="FLVIAINAM"/>
    <s v="no"/>
    <s v="yes"/>
    <x v="0"/>
    <n v="2.6344679471080288"/>
    <s v="yes"/>
  </r>
  <r>
    <s v="FLVINRLGA"/>
    <s v="no"/>
    <s v="yes"/>
    <x v="0"/>
    <n v="2.9005855866499615"/>
    <s v="yes"/>
  </r>
  <r>
    <s v="FLVLIMLII"/>
    <s v="no"/>
    <s v="yes"/>
    <x v="0"/>
    <n v="3.3619165776556832"/>
    <s v="yes"/>
  </r>
  <r>
    <s v="FLVPFVVFL"/>
    <s v="no"/>
    <s v="yes"/>
    <x v="0"/>
    <n v="-1"/>
    <s v="yes"/>
  </r>
  <r>
    <s v="FLVPGTHVA"/>
    <s v="no"/>
    <s v="yes"/>
    <x v="0"/>
    <n v="1.6532125137753437"/>
    <s v="yes"/>
  </r>
  <r>
    <s v="FLWEDQTLL"/>
    <s v="yes"/>
    <s v="yes"/>
    <x v="1"/>
    <n v="-0.2118293248971036"/>
    <s v="yes"/>
  </r>
  <r>
    <s v="FLWGPRALA"/>
    <s v="yes"/>
    <s v="yes"/>
    <x v="1"/>
    <n v="2.0755469613925306"/>
    <s v="yes"/>
  </r>
  <r>
    <s v="FLWGPRALI"/>
    <s v="yes"/>
    <s v="yes"/>
    <x v="1"/>
    <n v="2.3767593954048798"/>
    <s v="yes"/>
  </r>
  <r>
    <s v="FLWGPRALV"/>
    <s v="yes"/>
    <s v="yes"/>
    <x v="1"/>
    <n v="1.6106220077897409"/>
    <s v="yes"/>
  </r>
  <r>
    <s v="FLWHVRKRV"/>
    <s v="no"/>
    <s v="yes"/>
    <x v="0"/>
    <n v="2.3096301674258988"/>
    <s v="yes"/>
  </r>
  <r>
    <s v="FLWLLWPVT"/>
    <s v="yes"/>
    <s v="yes"/>
    <x v="1"/>
    <n v="-3.1984537613601385E-2"/>
    <s v="yes"/>
  </r>
  <r>
    <s v="FLWSFLVLK"/>
    <s v="no"/>
    <s v="yes"/>
    <x v="0"/>
    <n v="3.1516762308470478"/>
    <s v="yes"/>
  </r>
  <r>
    <s v="FLWSVFMLI"/>
    <s v="yes"/>
    <s v="yes"/>
    <x v="1"/>
    <n v="1.414973347970818"/>
    <s v="yes"/>
  </r>
  <r>
    <s v="FLWSVFWLI"/>
    <s v="yes"/>
    <s v="yes"/>
    <x v="1"/>
    <n v="1.7403626894942439"/>
    <s v="yes"/>
  </r>
  <r>
    <s v="FLYCYFALV"/>
    <s v="no"/>
    <s v="yes"/>
    <x v="0"/>
    <n v="0.11394335230683679"/>
    <s v="yes"/>
  </r>
  <r>
    <s v="FLYDRLAST"/>
    <s v="no"/>
    <s v="yes"/>
    <x v="0"/>
    <n v="2.947874654897698"/>
    <s v="yes"/>
  </r>
  <r>
    <s v="FLYGAALLA"/>
    <s v="no"/>
    <s v="yes"/>
    <x v="0"/>
    <n v="0.53147891704225514"/>
    <s v="yes"/>
  </r>
  <r>
    <s v="FLYGALALA"/>
    <s v="no"/>
    <s v="yes"/>
    <x v="0"/>
    <n v="0.38021124171160603"/>
    <s v="yes"/>
  </r>
  <r>
    <s v="FLYGALLAA"/>
    <s v="no"/>
    <s v="yes"/>
    <x v="0"/>
    <n v="0.79934054945358168"/>
    <s v="yes"/>
  </r>
  <r>
    <s v="FLYGALLLA"/>
    <s v="yes"/>
    <s v="yes"/>
    <x v="1"/>
    <n v="0.41497334797081797"/>
    <s v="yes"/>
  </r>
  <r>
    <s v="FLYGALRLA"/>
    <s v="no"/>
    <s v="yes"/>
    <x v="0"/>
    <n v="0.85125834871907524"/>
    <s v="yes"/>
  </r>
  <r>
    <s v="FLYGALVLA"/>
    <s v="no"/>
    <s v="yes"/>
    <x v="0"/>
    <n v="1.5910646070264991"/>
    <s v="yes"/>
  </r>
  <r>
    <s v="FLYGALYLA"/>
    <s v="no"/>
    <s v="yes"/>
    <x v="0"/>
    <n v="0.34242268082220628"/>
    <s v="yes"/>
  </r>
  <r>
    <s v="FLYGGLLLA"/>
    <s v="no"/>
    <s v="yes"/>
    <x v="0"/>
    <n v="4.1392685158225077E-2"/>
    <s v="yes"/>
  </r>
  <r>
    <s v="FLYLAFVAL"/>
    <s v="no"/>
    <s v="yes"/>
    <x v="0"/>
    <n v="3.2935835134961167"/>
    <s v="yes"/>
  </r>
  <r>
    <s v="FLYNRPLSV"/>
    <s v="no"/>
    <s v="yes"/>
    <x v="0"/>
    <n v="2.1643528557844371"/>
    <s v="yes"/>
  </r>
  <r>
    <s v="FLYNVYPGA"/>
    <s v="no"/>
    <s v="yes"/>
    <x v="0"/>
    <n v="0.11394335230683679"/>
    <s v="yes"/>
  </r>
  <r>
    <s v="FLYVVCSLA"/>
    <s v="no"/>
    <s v="yes"/>
    <x v="0"/>
    <n v="0.6020599913279624"/>
    <s v="yes"/>
  </r>
  <r>
    <s v="FMAAKAAHL"/>
    <s v="no"/>
    <s v="yes"/>
    <x v="0"/>
    <n v="2.4409090820652177"/>
    <s v="yes"/>
  </r>
  <r>
    <s v="FMAILQHHQ"/>
    <s v="no"/>
    <s v="yes"/>
    <x v="0"/>
    <n v="3.0351094029445753"/>
    <s v="yes"/>
  </r>
  <r>
    <s v="FMASPENVI"/>
    <s v="no"/>
    <s v="yes"/>
    <x v="0"/>
    <n v="1.1156073239813005"/>
    <s v="yes"/>
  </r>
  <r>
    <s v="FMATYEINV"/>
    <s v="no"/>
    <s v="yes"/>
    <x v="0"/>
    <n v="0.95424250943932487"/>
    <s v="yes"/>
  </r>
  <r>
    <s v="FMAYTTSHI"/>
    <s v="no"/>
    <s v="yes"/>
    <x v="0"/>
    <n v="0.50784749426325915"/>
    <s v="yes"/>
  </r>
  <r>
    <s v="FMDGKQACV"/>
    <s v="no"/>
    <s v="yes"/>
    <x v="0"/>
    <n v="-0.74716057447719386"/>
    <s v="yes"/>
  </r>
  <r>
    <s v="FMDGTMSQV"/>
    <s v="no"/>
    <s v="yes"/>
    <x v="0"/>
    <n v="0.62324929039790045"/>
    <s v="yes"/>
  </r>
  <r>
    <s v="FMECNLNEL"/>
    <s v="no"/>
    <s v="yes"/>
    <x v="0"/>
    <n v="2.3786510829963246"/>
    <s v="yes"/>
  </r>
  <r>
    <s v="FMGAGSKAV"/>
    <s v="no"/>
    <s v="yes"/>
    <x v="0"/>
    <n v="2.8000293592441343"/>
    <s v="yes"/>
  </r>
  <r>
    <s v="FMGVIYIMI"/>
    <s v="no"/>
    <s v="yes"/>
    <x v="0"/>
    <n v="1.1139433523068367"/>
    <s v="yes"/>
  </r>
  <r>
    <s v="FMGVLVNSL"/>
    <s v="no"/>
    <s v="yes"/>
    <x v="0"/>
    <n v="2.3783979009481375"/>
    <s v="yes"/>
  </r>
  <r>
    <s v="FMHIWLQAA"/>
    <s v="yes"/>
    <s v="yes"/>
    <x v="1"/>
    <n v="1.9084850188786497"/>
    <s v="yes"/>
  </r>
  <r>
    <s v="FMIVSISLV"/>
    <s v="no"/>
    <s v="yes"/>
    <x v="0"/>
    <n v="1.2041199826559248"/>
    <s v="yes"/>
  </r>
  <r>
    <s v="FMKDGLTGA"/>
    <s v="no"/>
    <s v="yes"/>
    <x v="0"/>
    <n v="0.6020599913279624"/>
    <s v="yes"/>
  </r>
  <r>
    <s v="FMKDGRSLV"/>
    <s v="no"/>
    <s v="yes"/>
    <x v="0"/>
    <n v="2.3404441148401185"/>
    <s v="yes"/>
  </r>
  <r>
    <s v="FMLCLLLLS"/>
    <s v="no"/>
    <s v="yes"/>
    <x v="0"/>
    <n v="3.4363217001397333"/>
    <s v="yes"/>
  </r>
  <r>
    <s v="FMLNVSYLC"/>
    <s v="no"/>
    <s v="yes"/>
    <x v="0"/>
    <n v="3.0220149549732334"/>
    <s v="yes"/>
  </r>
  <r>
    <s v="FMLPKQDIV"/>
    <s v="no"/>
    <s v="yes"/>
    <x v="0"/>
    <n v="0.69196151447608034"/>
    <s v="yes"/>
  </r>
  <r>
    <s v="FMMVLPGAA"/>
    <s v="no"/>
    <s v="yes"/>
    <x v="0"/>
    <n v="0.82736734961807312"/>
    <s v="yes"/>
  </r>
  <r>
    <s v="FMNEDHWFS"/>
    <s v="no"/>
    <s v="yes"/>
    <x v="0"/>
    <n v="0.98944981766669182"/>
    <s v="yes"/>
  </r>
  <r>
    <s v="FMNRFYITT"/>
    <s v="no"/>
    <s v="yes"/>
    <x v="0"/>
    <n v="2.0043213737826426"/>
    <s v="yes"/>
  </r>
  <r>
    <s v="FMPDFDLHL"/>
    <s v="no"/>
    <s v="yes"/>
    <x v="0"/>
    <n v="-6.5501548756432285E-2"/>
    <s v="yes"/>
  </r>
  <r>
    <s v="FMPDFSRVI"/>
    <s v="no"/>
    <s v="yes"/>
    <x v="0"/>
    <n v="2.0043213737826426"/>
    <s v="yes"/>
  </r>
  <r>
    <s v="FMPKDGGMM"/>
    <s v="no"/>
    <s v="yes"/>
    <x v="0"/>
    <n v="3.5818927614304039"/>
    <s v="yes"/>
  </r>
  <r>
    <s v="FMQALQLLL"/>
    <s v="no"/>
    <s v="yes"/>
    <x v="0"/>
    <n v="1.1139433523068367"/>
    <s v="yes"/>
  </r>
  <r>
    <s v="FMQEIPTFL"/>
    <s v="no"/>
    <s v="yes"/>
    <x v="0"/>
    <n v="1.04528793793329"/>
    <s v="yes"/>
  </r>
  <r>
    <s v="FMQPDNANL"/>
    <s v="no"/>
    <s v="yes"/>
    <x v="0"/>
    <n v="1.6720978579357175"/>
    <s v="yes"/>
  </r>
  <r>
    <s v="FMSHVKSVT"/>
    <s v="no"/>
    <s v="yes"/>
    <x v="0"/>
    <n v="2.9410142437055695"/>
    <s v="yes"/>
  </r>
  <r>
    <s v="FMSVVNTNI"/>
    <s v="no"/>
    <s v="yes"/>
    <x v="0"/>
    <n v="1.7781512503836436"/>
    <s v="yes"/>
  </r>
  <r>
    <s v="FMTALVLSL"/>
    <s v="yes"/>
    <s v="yes"/>
    <x v="1"/>
    <n v="-9.6910013008056392E-2"/>
    <s v="yes"/>
  </r>
  <r>
    <s v="FMTATPPGA"/>
    <s v="no"/>
    <s v="yes"/>
    <x v="0"/>
    <n v="1.6901960800285136"/>
    <s v="yes"/>
  </r>
  <r>
    <s v="FMTSSWWGA"/>
    <s v="no"/>
    <s v="yes"/>
    <x v="0"/>
    <n v="2.5774917998372255"/>
    <s v="yes"/>
  </r>
  <r>
    <s v="FMTSSWWRA"/>
    <s v="no"/>
    <s v="yes"/>
    <x v="0"/>
    <n v="2.0043213737826426"/>
    <s v="yes"/>
  </r>
  <r>
    <s v="FMVSSIDEL"/>
    <s v="no"/>
    <s v="yes"/>
    <x v="0"/>
    <n v="4.1392685158225077E-2"/>
    <s v="yes"/>
  </r>
  <r>
    <s v="FMYFCEQKL"/>
    <s v="no"/>
    <s v="yes"/>
    <x v="0"/>
    <n v="0.27645572510825434"/>
    <s v="yes"/>
  </r>
  <r>
    <s v="FMYIESIKV"/>
    <s v="no"/>
    <s v="yes"/>
    <x v="0"/>
    <n v="0.11394335230683679"/>
    <s v="yes"/>
  </r>
  <r>
    <s v="FMYSDFHFI"/>
    <s v="yes"/>
    <s v="yes"/>
    <x v="1"/>
    <n v="0.64733601767410442"/>
    <s v="yes"/>
  </r>
  <r>
    <s v="FMYTKHSML"/>
    <s v="no"/>
    <s v="yes"/>
    <x v="0"/>
    <n v="1.2977481109127871"/>
    <s v="yes"/>
  </r>
  <r>
    <s v="FQFFVFLAL"/>
    <s v="no"/>
    <s v="yes"/>
    <x v="0"/>
    <n v="2.8289818346831721"/>
    <s v="yes"/>
  </r>
  <r>
    <s v="FQFICNLLL"/>
    <s v="no"/>
    <s v="yes"/>
    <x v="0"/>
    <n v="0.95424250943932487"/>
    <s v="yes"/>
  </r>
  <r>
    <s v="FQGRGVFEL"/>
    <s v="yes"/>
    <s v="yes"/>
    <x v="1"/>
    <n v="2.1553360374650619"/>
    <s v="yes"/>
  </r>
  <r>
    <s v="FQKAFSMPL"/>
    <s v="no"/>
    <s v="yes"/>
    <x v="0"/>
    <n v="2.8942606644469882"/>
    <s v="yes"/>
  </r>
  <r>
    <s v="FQLIFFLTL"/>
    <s v="no"/>
    <s v="yes"/>
    <x v="0"/>
    <n v="2.5471586844329765"/>
    <s v="yes"/>
  </r>
  <r>
    <s v="FQLNDTIHL"/>
    <s v="no"/>
    <s v="yes"/>
    <x v="0"/>
    <n v="3.1818721590103336"/>
    <s v="yes"/>
  </r>
  <r>
    <s v="FQQLFLNTL"/>
    <s v="yes"/>
    <s v="yes"/>
    <x v="1"/>
    <n v="2.6201360549737576"/>
    <s v="yes"/>
  </r>
  <r>
    <s v="FQQPQFQYL"/>
    <s v="no"/>
    <s v="yes"/>
    <x v="0"/>
    <n v="1.6824426121318623"/>
    <s v="yes"/>
  </r>
  <r>
    <s v="FQRTFSIPL"/>
    <s v="no"/>
    <s v="yes"/>
    <x v="0"/>
    <n v="3.5508151714962324"/>
    <s v="yes"/>
  </r>
  <r>
    <s v="FQTVSFSMV"/>
    <s v="no"/>
    <s v="yes"/>
    <x v="0"/>
    <n v="2.2540627680415994"/>
    <s v="yes"/>
  </r>
  <r>
    <s v="FQTYALTGI"/>
    <s v="no"/>
    <s v="yes"/>
    <x v="0"/>
    <n v="3.1206824912568845"/>
    <s v="yes"/>
  </r>
  <r>
    <s v="FQVDCFLWH"/>
    <s v="no"/>
    <s v="yes"/>
    <x v="0"/>
    <n v="2.5263392773898441"/>
    <s v="yes"/>
  </r>
  <r>
    <s v="FQYDIPHEM"/>
    <s v="no"/>
    <s v="yes"/>
    <x v="0"/>
    <n v="2.3384564936046046"/>
    <s v="yes"/>
  </r>
  <r>
    <s v="FQYNDDASI"/>
    <s v="no"/>
    <s v="yes"/>
    <x v="0"/>
    <n v="2.4399639359209049"/>
    <s v="yes"/>
  </r>
  <r>
    <s v="FRLMRTNFL"/>
    <s v="no"/>
    <s v="yes"/>
    <x v="0"/>
    <n v="3.6400737840653883"/>
    <s v="yes"/>
  </r>
  <r>
    <s v="FSAVISGSV"/>
    <s v="no"/>
    <s v="yes"/>
    <x v="0"/>
    <n v="1.9177660204629996"/>
    <s v="yes"/>
  </r>
  <r>
    <s v="FSDYVQCFL"/>
    <s v="no"/>
    <s v="yes"/>
    <x v="0"/>
    <n v="2.4409090820652177"/>
    <s v="yes"/>
  </r>
  <r>
    <s v="FSWTITDAV"/>
    <s v="no"/>
    <s v="yes"/>
    <x v="0"/>
    <n v="1.8862085324869564"/>
    <s v="yes"/>
  </r>
  <r>
    <s v="FTAKINEMV"/>
    <s v="no"/>
    <s v="yes"/>
    <x v="0"/>
    <n v="1.2988475929627561"/>
    <s v="yes"/>
  </r>
  <r>
    <s v="FTASLFLHL"/>
    <s v="no"/>
    <s v="yes"/>
    <x v="0"/>
    <n v="2.5132176000679389"/>
    <s v="yes"/>
  </r>
  <r>
    <s v="FTATSIARV"/>
    <s v="no"/>
    <s v="yes"/>
    <x v="0"/>
    <n v="1.8692317197309762"/>
    <s v="yes"/>
  </r>
  <r>
    <s v="FTDCRTIDA"/>
    <s v="no"/>
    <s v="yes"/>
    <x v="0"/>
    <n v="3.5764565171355418"/>
    <s v="yes"/>
  </r>
  <r>
    <s v="FTDQVPFSV"/>
    <s v="no"/>
    <s v="yes"/>
    <x v="0"/>
    <n v="1.7881683711411678"/>
    <s v="yes"/>
  </r>
  <r>
    <s v="FTDTCGASI"/>
    <s v="no"/>
    <s v="yes"/>
    <x v="0"/>
    <n v="2.7888751157754168"/>
    <s v="yes"/>
  </r>
  <r>
    <s v="FTEGKINPL"/>
    <s v="no"/>
    <s v="yes"/>
    <x v="0"/>
    <n v="3.0718820073061255"/>
    <s v="yes"/>
  </r>
  <r>
    <s v="FTGITLFLL"/>
    <s v="no"/>
    <s v="yes"/>
    <x v="0"/>
    <n v="2.1139433523068369"/>
    <s v="yes"/>
  </r>
  <r>
    <s v="FTIAMWLLL"/>
    <s v="no"/>
    <s v="yes"/>
    <x v="0"/>
    <n v="-0.26680347681932226"/>
    <s v="yes"/>
  </r>
  <r>
    <s v="FTILEYLYI"/>
    <s v="no"/>
    <s v="yes"/>
    <x v="0"/>
    <n v="1.8321893434933689"/>
    <s v="yes"/>
  </r>
  <r>
    <s v="FTINIAAYL"/>
    <s v="no"/>
    <s v="yes"/>
    <x v="0"/>
    <n v="2.0899051114393981"/>
    <s v="yes"/>
  </r>
  <r>
    <s v="FTLGIMAIA"/>
    <s v="no"/>
    <s v="yes"/>
    <x v="0"/>
    <n v="1.1775341031744255"/>
    <s v="yes"/>
  </r>
  <r>
    <s v="FTLIDIWFL"/>
    <s v="no"/>
    <s v="yes"/>
    <x v="0"/>
    <n v="-0.30891940860206302"/>
    <s v="yes"/>
  </r>
  <r>
    <s v="FTLLFQLCT"/>
    <s v="no"/>
    <s v="yes"/>
    <x v="0"/>
    <n v="2.1238516409670858"/>
    <s v="yes"/>
  </r>
  <r>
    <s v="FTLNHVLAL"/>
    <s v="no"/>
    <s v="yes"/>
    <x v="0"/>
    <n v="0.17463876373397763"/>
    <s v="yes"/>
  </r>
  <r>
    <s v="FTLPVLTFV"/>
    <s v="no"/>
    <s v="yes"/>
    <x v="0"/>
    <n v="4.1392685158225077E-2"/>
    <s v="yes"/>
  </r>
  <r>
    <s v="FTLVAPVSI"/>
    <s v="no"/>
    <s v="yes"/>
    <x v="0"/>
    <n v="2.5599066250361124"/>
    <s v="yes"/>
  </r>
  <r>
    <s v="FTMGVLCLA"/>
    <s v="no"/>
    <s v="yes"/>
    <x v="0"/>
    <n v="1.0899051114393981"/>
    <s v="yes"/>
  </r>
  <r>
    <s v="FTMRLLSPV"/>
    <s v="no"/>
    <s v="yes"/>
    <x v="0"/>
    <n v="0.19312459835446161"/>
    <s v="yes"/>
  </r>
  <r>
    <s v="FTNDVSFLA"/>
    <s v="no"/>
    <s v="yes"/>
    <x v="0"/>
    <n v="1.178967423500227"/>
    <s v="yes"/>
  </r>
  <r>
    <s v="FTNSQIFNI"/>
    <s v="no"/>
    <s v="yes"/>
    <x v="0"/>
    <n v="0.95424250943932487"/>
    <s v="yes"/>
  </r>
  <r>
    <s v="FTPQFLLQL"/>
    <s v="no"/>
    <s v="yes"/>
    <x v="0"/>
    <n v="2.4649364291217326"/>
    <s v="yes"/>
  </r>
  <r>
    <s v="FTPRDNETV"/>
    <s v="no"/>
    <s v="yes"/>
    <x v="0"/>
    <n v="2.9429995933660407"/>
    <s v="yes"/>
  </r>
  <r>
    <s v="FTQKSLFPI"/>
    <s v="no"/>
    <s v="yes"/>
    <x v="0"/>
    <n v="1.9242792860618816"/>
    <s v="yes"/>
  </r>
  <r>
    <s v="FTSAVLLLV"/>
    <s v="no"/>
    <s v="yes"/>
    <x v="0"/>
    <n v="1"/>
    <s v="yes"/>
  </r>
  <r>
    <s v="FTSDYPFYV"/>
    <s v="no"/>
    <s v="yes"/>
    <x v="0"/>
    <n v="0.17609125905568124"/>
    <s v="yes"/>
  </r>
  <r>
    <s v="FTSSFYNYV"/>
    <s v="no"/>
    <s v="yes"/>
    <x v="0"/>
    <n v="-0.22577532274952525"/>
    <s v="yes"/>
  </r>
  <r>
    <s v="FTTSLFLHL"/>
    <s v="no"/>
    <s v="yes"/>
    <x v="0"/>
    <n v="1.6901960800285136"/>
    <s v="yes"/>
  </r>
  <r>
    <s v="FTYTGGYDV"/>
    <s v="no"/>
    <s v="yes"/>
    <x v="0"/>
    <n v="2.9804578922761"/>
    <s v="yes"/>
  </r>
  <r>
    <s v="FTYYPTNKL"/>
    <s v="no"/>
    <s v="yes"/>
    <x v="0"/>
    <n v="3.2385475981344936"/>
    <s v="yes"/>
  </r>
  <r>
    <s v="FVALIPPTL"/>
    <s v="no"/>
    <s v="yes"/>
    <x v="0"/>
    <n v="2.847572659142112"/>
    <s v="yes"/>
  </r>
  <r>
    <s v="FVANFSMEL"/>
    <s v="yes"/>
    <s v="yes"/>
    <x v="1"/>
    <n v="0.71600334363479923"/>
    <s v="yes"/>
  </r>
  <r>
    <s v="FVAPYFESV"/>
    <s v="no"/>
    <s v="yes"/>
    <x v="0"/>
    <n v="0.93951925261861846"/>
    <s v="yes"/>
  </r>
  <r>
    <s v="FVAQRTLRV"/>
    <s v="yes"/>
    <s v="yes"/>
    <x v="1"/>
    <n v="2.9740509027928774"/>
    <s v="yes"/>
  </r>
  <r>
    <s v="FVARVFLGL"/>
    <s v="no"/>
    <s v="yes"/>
    <x v="0"/>
    <n v="1.2752976037446639"/>
    <s v="yes"/>
  </r>
  <r>
    <s v="FVASFRLFA"/>
    <s v="no"/>
    <s v="yes"/>
    <x v="0"/>
    <n v="0.47420648288930051"/>
    <s v="yes"/>
  </r>
  <r>
    <s v="FVATFRDML"/>
    <s v="no"/>
    <s v="yes"/>
    <x v="0"/>
    <n v="3.3538199991125817"/>
    <s v="yes"/>
  </r>
  <r>
    <s v="FVAVHPVDV"/>
    <s v="no"/>
    <s v="yes"/>
    <x v="0"/>
    <n v="1.2787536009528289"/>
    <s v="yes"/>
  </r>
  <r>
    <s v="FVCISYYFT"/>
    <s v="no"/>
    <s v="yes"/>
    <x v="0"/>
    <n v="2.9971678164463471"/>
    <s v="yes"/>
  </r>
  <r>
    <s v="FVDEFYAYL"/>
    <s v="no"/>
    <s v="yes"/>
    <x v="0"/>
    <n v="-0.6565925227463415"/>
    <s v="yes"/>
  </r>
  <r>
    <s v="FVDFVIHGL"/>
    <s v="no"/>
    <s v="yes"/>
    <x v="0"/>
    <n v="0.63547909254604862"/>
    <s v="yes"/>
  </r>
  <r>
    <s v="FVDGVPFVV"/>
    <s v="yes"/>
    <s v="yes"/>
    <x v="1"/>
    <n v="-1.3004517912875154E-2"/>
    <s v="yes"/>
  </r>
  <r>
    <s v="FVDTMSIYI"/>
    <s v="no"/>
    <s v="yes"/>
    <x v="0"/>
    <n v="0.98212035774993345"/>
    <s v="yes"/>
  </r>
  <r>
    <s v="FVDYNFSLV"/>
    <s v="yes"/>
    <s v="yes"/>
    <x v="1"/>
    <n v="4.2702783034369217E-2"/>
    <s v="yes"/>
  </r>
  <r>
    <s v="FVDYNFTIV"/>
    <s v="yes"/>
    <s v="yes"/>
    <x v="1"/>
    <n v="2.3802112417116059"/>
    <s v="yes"/>
  </r>
  <r>
    <s v="FVEALARSI"/>
    <s v="no"/>
    <s v="yes"/>
    <x v="0"/>
    <n v="3.0073209529227447"/>
    <s v="yes"/>
  </r>
  <r>
    <s v="FVFAWFNGV"/>
    <s v="no"/>
    <s v="yes"/>
    <x v="0"/>
    <n v="-0.42309256782773552"/>
    <s v="yes"/>
  </r>
  <r>
    <s v="FVFDRPLPV"/>
    <s v="no"/>
    <s v="yes"/>
    <x v="0"/>
    <n v="8.6001717619175692E-3"/>
    <s v="yes"/>
  </r>
  <r>
    <s v="FVFILTAIL"/>
    <s v="no"/>
    <s v="yes"/>
    <x v="0"/>
    <n v="0.61278385671973545"/>
    <s v="yes"/>
  </r>
  <r>
    <s v="FVFLALAGR"/>
    <s v="no"/>
    <s v="yes"/>
    <x v="0"/>
    <n v="3.4626225168653146"/>
    <s v="yes"/>
  </r>
  <r>
    <s v="FVFLVLAGR"/>
    <s v="no"/>
    <s v="yes"/>
    <x v="0"/>
    <n v="1.3996702747267911"/>
    <s v="yes"/>
  </r>
  <r>
    <s v="FVFRSPFIV"/>
    <s v="no"/>
    <s v="yes"/>
    <x v="0"/>
    <n v="0.26605153555720967"/>
    <s v="yes"/>
  </r>
  <r>
    <s v="FVFSTSFYL"/>
    <s v="no"/>
    <s v="yes"/>
    <x v="0"/>
    <n v="0.49828334056003137"/>
    <s v="yes"/>
  </r>
  <r>
    <s v="FVFTLTVPS"/>
    <s v="no"/>
    <s v="yes"/>
    <x v="0"/>
    <n v="2.7109631189952759"/>
    <s v="yes"/>
  </r>
  <r>
    <s v="FVFVILARL"/>
    <s v="no"/>
    <s v="yes"/>
    <x v="0"/>
    <n v="2.8573324964312685"/>
    <s v="yes"/>
  </r>
  <r>
    <s v="FVGALSFSI"/>
    <s v="yes"/>
    <s v="yes"/>
    <x v="1"/>
    <n v="0.53326351677871486"/>
    <s v="yes"/>
  </r>
  <r>
    <s v="FVGKTVWFV"/>
    <s v="no"/>
    <s v="yes"/>
    <x v="0"/>
    <n v="0.66745295288995399"/>
    <s v="yes"/>
  </r>
  <r>
    <s v="FVGRYCSPT"/>
    <s v="no"/>
    <s v="yes"/>
    <x v="0"/>
    <n v="2.9561684304753633"/>
    <s v="yes"/>
  </r>
  <r>
    <s v="FVGVIILGV"/>
    <s v="no"/>
    <s v="yes"/>
    <x v="0"/>
    <n v="0.77085201164214423"/>
    <s v="yes"/>
  </r>
  <r>
    <s v="FVHFVEALA"/>
    <s v="no"/>
    <s v="yes"/>
    <x v="0"/>
    <n v="2.7737864449811935"/>
    <s v="yes"/>
  </r>
  <r>
    <s v="FVIFACNFV"/>
    <s v="no"/>
    <s v="yes"/>
    <x v="0"/>
    <n v="1.5314789170422551"/>
    <s v="yes"/>
  </r>
  <r>
    <s v="FVILYLLAV"/>
    <s v="no"/>
    <s v="yes"/>
    <x v="0"/>
    <n v="0.8929281823742119"/>
    <s v="yes"/>
  </r>
  <r>
    <s v="FVIVIYIFT"/>
    <s v="no"/>
    <s v="yes"/>
    <x v="0"/>
    <n v="3.5404545956476641"/>
    <s v="yes"/>
  </r>
  <r>
    <s v="FVKKMLPKI"/>
    <s v="no"/>
    <s v="yes"/>
    <x v="0"/>
    <n v="3.4774105915258966"/>
    <s v="yes"/>
  </r>
  <r>
    <s v="FVLAAVYRI"/>
    <s v="yes"/>
    <s v="yes"/>
    <x v="1"/>
    <n v="0.74741111297188956"/>
    <s v="yes"/>
  </r>
  <r>
    <s v="FVLATGDFV"/>
    <s v="yes"/>
    <s v="yes"/>
    <x v="1"/>
    <n v="2.6989700043360187"/>
    <s v="yes"/>
  </r>
  <r>
    <s v="FVLEHEDGL"/>
    <s v="no"/>
    <s v="yes"/>
    <x v="0"/>
    <n v="2.6138418218760693"/>
    <s v="yes"/>
  </r>
  <r>
    <s v="FVLENGVCI"/>
    <s v="no"/>
    <s v="yes"/>
    <x v="0"/>
    <n v="3.620552444729435"/>
    <s v="yes"/>
  </r>
  <r>
    <s v="FVLPHWYMA"/>
    <s v="no"/>
    <s v="yes"/>
    <x v="0"/>
    <n v="1.0791812460476249"/>
    <s v="yes"/>
  </r>
  <r>
    <s v="FVMCLEAKT"/>
    <s v="no"/>
    <s v="yes"/>
    <x v="0"/>
    <n v="3.5834820711268112"/>
    <s v="yes"/>
  </r>
  <r>
    <s v="FVNFVKDMI"/>
    <s v="no"/>
    <s v="yes"/>
    <x v="0"/>
    <n v="3.253216660271038"/>
    <s v="yes"/>
  </r>
  <r>
    <s v="FVNHDFTVV"/>
    <s v="no"/>
    <s v="yes"/>
    <x v="0"/>
    <n v="2.4771212547196626"/>
    <s v="yes"/>
  </r>
  <r>
    <s v="FVNHRFTLV"/>
    <s v="yes"/>
    <s v="yes"/>
    <x v="1"/>
    <n v="2.4814355013864811"/>
    <s v="yes"/>
  </r>
  <r>
    <s v="FVNKHLPTM"/>
    <s v="no"/>
    <s v="yes"/>
    <x v="0"/>
    <n v="3.1996170068546355"/>
    <s v="yes"/>
  </r>
  <r>
    <s v="FVNYDFALV"/>
    <s v="yes"/>
    <s v="yes"/>
    <x v="1"/>
    <n v="1.8976270912904414"/>
    <s v="yes"/>
  </r>
  <r>
    <s v="FVNYDFTIV"/>
    <s v="yes"/>
    <s v="yes"/>
    <x v="1"/>
    <n v="1.8859256047646482"/>
    <s v="yes"/>
  </r>
  <r>
    <s v="FVNYNFTLV"/>
    <s v="yes"/>
    <s v="yes"/>
    <x v="1"/>
    <n v="-0.60090648062479357"/>
    <s v="yes"/>
  </r>
  <r>
    <s v="FVPYVLALV"/>
    <s v="no"/>
    <s v="yes"/>
    <x v="0"/>
    <n v="-4.5757490560675115E-2"/>
    <s v="yes"/>
  </r>
  <r>
    <s v="FVSCDFTIV"/>
    <s v="yes"/>
    <s v="yes"/>
    <x v="1"/>
    <n v="1.4771212547196624"/>
    <s v="yes"/>
  </r>
  <r>
    <s v="FVSTMPVET"/>
    <s v="no"/>
    <s v="yes"/>
    <x v="0"/>
    <n v="2.9247959957979122"/>
    <s v="yes"/>
  </r>
  <r>
    <s v="FVTIYSHLL"/>
    <s v="no"/>
    <s v="yes"/>
    <x v="0"/>
    <n v="0.99100438374781641"/>
    <s v="yes"/>
  </r>
  <r>
    <s v="FVTWHRYHL"/>
    <s v="no"/>
    <s v="yes"/>
    <x v="0"/>
    <n v="2.9745116927373285"/>
    <s v="yes"/>
  </r>
  <r>
    <s v="FVVALIPLV"/>
    <s v="no"/>
    <s v="yes"/>
    <x v="0"/>
    <n v="0.88081359228079137"/>
    <s v="yes"/>
  </r>
  <r>
    <s v="FVVFLLVTL"/>
    <s v="yes"/>
    <s v="yes"/>
    <x v="1"/>
    <n v="2.9237619608287004"/>
    <s v="yes"/>
  </r>
  <r>
    <s v="FVVWALLGL"/>
    <s v="no"/>
    <s v="yes"/>
    <x v="0"/>
    <n v="2.2922560713564759"/>
    <s v="yes"/>
  </r>
  <r>
    <s v="FVVYNLTGV"/>
    <s v="no"/>
    <s v="yes"/>
    <x v="0"/>
    <n v="0.34242268082220628"/>
    <s v="yes"/>
  </r>
  <r>
    <s v="FVWLHYYSV"/>
    <s v="yes"/>
    <s v="yes"/>
    <x v="1"/>
    <n v="1.178967423500227"/>
    <s v="yes"/>
  </r>
  <r>
    <s v="FVWQERAAV"/>
    <s v="no"/>
    <s v="yes"/>
    <x v="0"/>
    <n v="2.4166405073382808"/>
    <s v="yes"/>
  </r>
  <r>
    <s v="FVWYVDTVI"/>
    <s v="no"/>
    <s v="yes"/>
    <x v="0"/>
    <n v="2.9042880714049777"/>
    <s v="yes"/>
  </r>
  <r>
    <s v="FVYFVETLA"/>
    <s v="no"/>
    <s v="yes"/>
    <x v="0"/>
    <n v="3.5594277997594896"/>
    <s v="yes"/>
  </r>
  <r>
    <s v="FVYTPSPYV"/>
    <s v="no"/>
    <s v="yes"/>
    <x v="0"/>
    <n v="2.1105897102992488"/>
    <s v="yes"/>
  </r>
  <r>
    <s v="FWMSPVFNL"/>
    <s v="yes"/>
    <s v="yes"/>
    <x v="1"/>
    <n v="1.9822712330395684"/>
    <s v="yes"/>
  </r>
  <r>
    <s v="GAAITLVVI"/>
    <s v="no"/>
    <s v="yes"/>
    <x v="0"/>
    <n v="3.0326180134086602"/>
    <s v="yes"/>
  </r>
  <r>
    <s v="GAENIVFNL"/>
    <s v="no"/>
    <s v="yes"/>
    <x v="0"/>
    <n v="3.6733894218392367"/>
    <s v="yes"/>
  </r>
  <r>
    <s v="GALDVSASV"/>
    <s v="no"/>
    <s v="yes"/>
    <x v="0"/>
    <n v="0.53401867980689266"/>
    <s v="yes"/>
  </r>
  <r>
    <s v="GFFYTPKTR + CITR(R9)"/>
    <s v="no"/>
    <s v="yes"/>
    <x v="0"/>
    <n v="0"/>
    <s v="yes"/>
  </r>
  <r>
    <s v="GHMMVIFRL"/>
    <s v="no"/>
    <s v="yes"/>
    <x v="0"/>
    <n v="2.3117538610557542"/>
    <s v="yes"/>
  </r>
  <r>
    <s v="GIAHLLEHL"/>
    <s v="no"/>
    <s v="yes"/>
    <x v="0"/>
    <n v="3.5517547660803799"/>
    <s v="yes"/>
  </r>
  <r>
    <s v="GIANDLSTL"/>
    <s v="yes"/>
    <s v="yes"/>
    <x v="1"/>
    <n v="3.7581546219673898"/>
    <s v="yes"/>
  </r>
  <r>
    <s v="GIAWIPYFG"/>
    <s v="no"/>
    <s v="yes"/>
    <x v="0"/>
    <n v="3.4346168015195224"/>
    <s v="yes"/>
  </r>
  <r>
    <s v="GIAWYVTSI"/>
    <s v="no"/>
    <s v="yes"/>
    <x v="0"/>
    <n v="2.1553360374650619"/>
    <s v="yes"/>
  </r>
  <r>
    <s v="GIFCFRILL"/>
    <s v="no"/>
    <s v="yes"/>
    <x v="0"/>
    <n v="0.89097816197433444"/>
    <s v="yes"/>
  </r>
  <r>
    <s v="GIFVDTMSI"/>
    <s v="no"/>
    <s v="yes"/>
    <x v="0"/>
    <n v="3.4800788341152158"/>
    <s v="yes"/>
  </r>
  <r>
    <s v="GIGILTVIL"/>
    <s v="no"/>
    <s v="yes"/>
    <x v="0"/>
    <n v="3"/>
    <s v="yes"/>
  </r>
  <r>
    <s v="GIKSVVVPI"/>
    <s v="no"/>
    <s v="yes"/>
    <x v="0"/>
    <n v="2.9390197764486663"/>
    <s v="yes"/>
  </r>
  <r>
    <s v="GILGFVFTL"/>
    <s v="yes"/>
    <s v="yes"/>
    <x v="1"/>
    <n v="1.8249086614585452"/>
    <s v="yes"/>
  </r>
  <r>
    <s v="GILGSLGLR"/>
    <s v="no"/>
    <s v="yes"/>
    <x v="0"/>
    <n v="3.5587325640406386"/>
    <s v="yes"/>
  </r>
  <r>
    <s v="GILGTIIFA"/>
    <s v="no"/>
    <s v="yes"/>
    <x v="0"/>
    <n v="2.2671717284030137"/>
    <s v="yes"/>
  </r>
  <r>
    <s v="GILTVILGV"/>
    <s v="no"/>
    <s v="yes"/>
    <x v="0"/>
    <n v="0.65798517272845891"/>
    <s v="yes"/>
  </r>
  <r>
    <s v="GILTVVWTA"/>
    <s v="no"/>
    <s v="yes"/>
    <x v="0"/>
    <n v="0.3222192947339193"/>
    <s v="yes"/>
  </r>
  <r>
    <s v="GIPPAPHGV"/>
    <s v="no"/>
    <s v="yes"/>
    <x v="0"/>
    <n v="2.3404441148401185"/>
    <s v="yes"/>
  </r>
  <r>
    <s v="GIPPAPRGV"/>
    <s v="no"/>
    <s v="yes"/>
    <x v="0"/>
    <n v="3.0884904701823963"/>
    <s v="yes"/>
  </r>
  <r>
    <s v="GIRPYEILA"/>
    <s v="no"/>
    <s v="yes"/>
    <x v="0"/>
    <n v="1.5185139398778875"/>
    <s v="yes"/>
  </r>
  <r>
    <s v="GIYHDDLVV"/>
    <s v="no"/>
    <s v="yes"/>
    <x v="0"/>
    <n v="3.4518631524446963"/>
    <s v="yes"/>
  </r>
  <r>
    <s v="GIYKDNLLL"/>
    <s v="no"/>
    <s v="yes"/>
    <x v="0"/>
    <n v="3.1900513272585824"/>
    <s v="yes"/>
  </r>
  <r>
    <s v="GLAAAVVAV"/>
    <s v="no"/>
    <s v="yes"/>
    <x v="0"/>
    <n v="0.98227123303956843"/>
    <s v="yes"/>
  </r>
  <r>
    <s v="GLAANQTGA"/>
    <s v="no"/>
    <s v="yes"/>
    <x v="0"/>
    <n v="3.3767593954048798"/>
    <s v="yes"/>
  </r>
  <r>
    <s v="GLACHQLCA"/>
    <s v="no"/>
    <s v="yes"/>
    <x v="0"/>
    <n v="2.6198235004572781"/>
    <s v="yes"/>
  </r>
  <r>
    <s v="GLADAFILL"/>
    <s v="no"/>
    <s v="yes"/>
    <x v="0"/>
    <n v="1.1150526667564791"/>
    <s v="yes"/>
  </r>
  <r>
    <s v="GLAETEVPV"/>
    <s v="no"/>
    <s v="yes"/>
    <x v="0"/>
    <n v="2.6989700043360187"/>
    <s v="yes"/>
  </r>
  <r>
    <s v="GLAHAAAAV"/>
    <s v="no"/>
    <s v="yes"/>
    <x v="0"/>
    <n v="2.7271967844440854"/>
    <s v="yes"/>
  </r>
  <r>
    <s v="GLAMGIMML"/>
    <s v="no"/>
    <s v="yes"/>
    <x v="0"/>
    <n v="1.8898617212581883"/>
    <s v="yes"/>
  </r>
  <r>
    <s v="GLARLDALV"/>
    <s v="yes"/>
    <s v="yes"/>
    <x v="1"/>
    <n v="1.1139433523068367"/>
    <s v="yes"/>
  </r>
  <r>
    <s v="GLAVDLYAL"/>
    <s v="no"/>
    <s v="yes"/>
    <x v="0"/>
    <n v="1.0791812460476249"/>
    <s v="yes"/>
  </r>
  <r>
    <s v="GLAVVLWSL"/>
    <s v="yes"/>
    <s v="yes"/>
    <x v="1"/>
    <n v="1.2304489213782739"/>
    <s v="yes"/>
  </r>
  <r>
    <s v="GLAWIPYFG"/>
    <s v="no"/>
    <s v="yes"/>
    <x v="0"/>
    <n v="2.1264561134318045"/>
    <s v="yes"/>
  </r>
  <r>
    <s v="GLAWQAASV"/>
    <s v="no"/>
    <s v="yes"/>
    <x v="0"/>
    <n v="1.9822712330395684"/>
    <s v="yes"/>
  </r>
  <r>
    <s v="GLCFFGVAL"/>
    <s v="no"/>
    <s v="yes"/>
    <x v="0"/>
    <n v="3.6198235004572781"/>
    <s v="yes"/>
  </r>
  <r>
    <s v="GLCIRISMV"/>
    <s v="no"/>
    <s v="yes"/>
    <x v="0"/>
    <n v="2.3334461055332678"/>
    <s v="yes"/>
  </r>
  <r>
    <s v="GLCNYGGIL"/>
    <s v="no"/>
    <s v="yes"/>
    <x v="0"/>
    <n v="2.6148972160331345"/>
    <s v="yes"/>
  </r>
  <r>
    <s v="GLDEQQLDV"/>
    <s v="no"/>
    <s v="yes"/>
    <x v="0"/>
    <n v="3.0715138050950892"/>
    <s v="yes"/>
  </r>
  <r>
    <s v="GLDLENLYA"/>
    <s v="no"/>
    <s v="yes"/>
    <x v="0"/>
    <n v="2.0663219254865401"/>
    <s v="yes"/>
  </r>
  <r>
    <s v="GLDSYVRSL + PHOS(S4)"/>
    <s v="no"/>
    <s v="yes"/>
    <x v="0"/>
    <n v="0"/>
    <s v="yes"/>
  </r>
  <r>
    <s v="GLDTYVRSL + PHOS(T4)"/>
    <s v="no"/>
    <s v="yes"/>
    <x v="0"/>
    <n v="0"/>
    <s v="yes"/>
  </r>
  <r>
    <s v="GLDVKNVQL"/>
    <s v="no"/>
    <s v="yes"/>
    <x v="0"/>
    <n v="2.4440447959180762"/>
    <s v="yes"/>
  </r>
  <r>
    <s v="GLDVLTAKV"/>
    <s v="no"/>
    <s v="yes"/>
    <x v="0"/>
    <n v="2.12057393120585"/>
    <s v="yes"/>
  </r>
  <r>
    <s v="GLDYYVRSL + PHOS(Y4)"/>
    <s v="no"/>
    <s v="yes"/>
    <x v="0"/>
    <n v="0"/>
    <s v="yes"/>
  </r>
  <r>
    <s v="GLEPLDLNT"/>
    <s v="no"/>
    <s v="yes"/>
    <x v="0"/>
    <n v="2.6989700043360187"/>
    <s v="yes"/>
  </r>
  <r>
    <s v="GLESIEQNL"/>
    <s v="no"/>
    <s v="yes"/>
    <x v="0"/>
    <n v="3.1705549595191336"/>
    <s v="yes"/>
  </r>
  <r>
    <s v="GLEWNDNTV"/>
    <s v="no"/>
    <s v="yes"/>
    <x v="0"/>
    <n v="2.9749719942980688"/>
    <s v="yes"/>
  </r>
  <r>
    <s v="GLFAEDSPL"/>
    <s v="no"/>
    <s v="yes"/>
    <x v="0"/>
    <n v="1.8325089127062364"/>
    <s v="yes"/>
  </r>
  <r>
    <s v="GLFDFVNFV"/>
    <s v="yes"/>
    <s v="yes"/>
    <x v="1"/>
    <n v="-9.4743936472236993E-3"/>
    <s v="yes"/>
  </r>
  <r>
    <s v="GLFFSVYAL"/>
    <s v="yes"/>
    <s v="yes"/>
    <x v="1"/>
    <n v="1.3617278360175928"/>
    <s v="yes"/>
  </r>
  <r>
    <s v="GLFGDIYLA"/>
    <s v="no"/>
    <s v="yes"/>
    <x v="0"/>
    <n v="0.51851393987788741"/>
    <s v="yes"/>
  </r>
  <r>
    <s v="GLFGKGSLV"/>
    <s v="no"/>
    <s v="yes"/>
    <x v="0"/>
    <n v="0.46239799789895608"/>
    <s v="yes"/>
  </r>
  <r>
    <s v="GLFIYIPGT"/>
    <s v="no"/>
    <s v="yes"/>
    <x v="0"/>
    <n v="1.2843941061576736"/>
    <s v="yes"/>
  </r>
  <r>
    <s v="GLFLSLGLV"/>
    <s v="no"/>
    <s v="yes"/>
    <x v="0"/>
    <n v="2.7283537820212285"/>
    <s v="yes"/>
  </r>
  <r>
    <s v="GLFLTTEAV"/>
    <s v="no"/>
    <s v="yes"/>
    <x v="0"/>
    <n v="1.5951658490851457"/>
    <s v="yes"/>
  </r>
  <r>
    <s v="GLFPQLSAI"/>
    <s v="no"/>
    <s v="yes"/>
    <x v="0"/>
    <n v="2.6348801407665263"/>
    <s v="yes"/>
  </r>
  <r>
    <s v="GLFPVSIPI"/>
    <s v="no"/>
    <s v="yes"/>
    <x v="0"/>
    <n v="0.32837960343873768"/>
    <s v="yes"/>
  </r>
  <r>
    <s v="GLFQEAYPL"/>
    <s v="no"/>
    <s v="yes"/>
    <x v="0"/>
    <n v="0.7323937598229685"/>
    <s v="yes"/>
  </r>
  <r>
    <s v="GLFQFFVFL"/>
    <s v="no"/>
    <s v="yes"/>
    <x v="0"/>
    <n v="2.6941660739286082"/>
    <s v="yes"/>
  </r>
  <r>
    <s v="GLFQLIFFL"/>
    <s v="no"/>
    <s v="yes"/>
    <x v="0"/>
    <n v="-0.35507179864537153"/>
    <s v="yes"/>
  </r>
  <r>
    <s v="GLFQPFMFV"/>
    <s v="no"/>
    <s v="yes"/>
    <x v="0"/>
    <n v="1.568201724066995"/>
    <s v="yes"/>
  </r>
  <r>
    <s v="GLFVSLPVV"/>
    <s v="no"/>
    <s v="yes"/>
    <x v="0"/>
    <n v="0.67209785793571752"/>
    <s v="yes"/>
  </r>
  <r>
    <s v="GLGPTLMCL + OTH(G1, L2)"/>
    <s v="no"/>
    <s v="yes"/>
    <x v="0"/>
    <n v="0"/>
    <s v="yes"/>
  </r>
  <r>
    <s v="GLGQVPLIV"/>
    <s v="no"/>
    <s v="yes"/>
    <x v="0"/>
    <n v="2.6989700043360187"/>
    <s v="yes"/>
  </r>
  <r>
    <s v="GLGRHLWRL"/>
    <s v="no"/>
    <s v="yes"/>
    <x v="0"/>
    <n v="2.1238516409670858"/>
    <s v="yes"/>
  </r>
  <r>
    <s v="GLHCDFACL"/>
    <s v="no"/>
    <s v="yes"/>
    <x v="0"/>
    <n v="1.3414333978311621"/>
    <s v="yes"/>
  </r>
  <r>
    <s v="GLHTEFQTV"/>
    <s v="no"/>
    <s v="yes"/>
    <x v="0"/>
    <n v="2.1105897102992488"/>
    <s v="yes"/>
  </r>
  <r>
    <s v="GLIACLIFV"/>
    <s v="no"/>
    <s v="yes"/>
    <x v="0"/>
    <n v="0.88507608016304973"/>
    <s v="yes"/>
  </r>
  <r>
    <s v="GLICGLRQL"/>
    <s v="no"/>
    <s v="yes"/>
    <x v="0"/>
    <n v="2.4352071032407476"/>
    <s v="yes"/>
  </r>
  <r>
    <s v="GLIHACMLV"/>
    <s v="no"/>
    <s v="yes"/>
    <x v="0"/>
    <n v="0.11394335230683679"/>
    <s v="yes"/>
  </r>
  <r>
    <s v="GLIIISIFL"/>
    <s v="no"/>
    <s v="yes"/>
    <x v="0"/>
    <n v="1.8585355313142076"/>
    <s v="yes"/>
  </r>
  <r>
    <s v="GLILFVLAL"/>
    <s v="no"/>
    <s v="yes"/>
    <x v="0"/>
    <n v="2.2430380486862944"/>
    <s v="yes"/>
  </r>
  <r>
    <s v="GLIMVLSFL"/>
    <s v="yes"/>
    <s v="yes"/>
    <x v="1"/>
    <n v="1.3424226808222062"/>
    <s v="yes"/>
  </r>
  <r>
    <s v="GLIQYPTAW"/>
    <s v="no"/>
    <s v="yes"/>
    <x v="0"/>
    <n v="3.4914597492598292"/>
    <s v="yes"/>
  </r>
  <r>
    <s v="GLISFYNFL"/>
    <s v="no"/>
    <s v="yes"/>
    <x v="0"/>
    <n v="0.17609125905568124"/>
    <s v="yes"/>
  </r>
  <r>
    <s v="GLISLILQI"/>
    <s v="no"/>
    <s v="yes"/>
    <x v="0"/>
    <n v="1.3629558161475241"/>
    <s v="yes"/>
  </r>
  <r>
    <s v="GLITLSYHL"/>
    <s v="yes"/>
    <s v="yes"/>
    <x v="1"/>
    <n v="-0.3010299956639812"/>
    <s v="yes"/>
  </r>
  <r>
    <s v="GLITNTIAG"/>
    <s v="no"/>
    <s v="yes"/>
    <x v="0"/>
    <n v="3.6129003591237931"/>
    <s v="yes"/>
  </r>
  <r>
    <s v="GLIVGTAFI"/>
    <s v="no"/>
    <s v="yes"/>
    <x v="0"/>
    <n v="2.399673721481038"/>
    <s v="yes"/>
  </r>
  <r>
    <s v="GLIVILFIM"/>
    <s v="no"/>
    <s v="yes"/>
    <x v="0"/>
    <n v="3.2197152982296959"/>
    <s v="yes"/>
  </r>
  <r>
    <s v="GLIYSMEFT"/>
    <s v="no"/>
    <s v="yes"/>
    <x v="0"/>
    <n v="3.0870706242421453"/>
    <s v="yes"/>
  </r>
  <r>
    <s v="GLIYTYSGL"/>
    <s v="no"/>
    <s v="yes"/>
    <x v="0"/>
    <n v="1.3417631588281769"/>
    <s v="yes"/>
  </r>
  <r>
    <s v="GLKDLLNPI"/>
    <s v="no"/>
    <s v="yes"/>
    <x v="0"/>
    <n v="1.5910646070264991"/>
    <s v="yes"/>
  </r>
  <r>
    <s v="GLKKIIQRV"/>
    <s v="no"/>
    <s v="yes"/>
    <x v="0"/>
    <n v="3.2310866523533952"/>
    <s v="yes"/>
  </r>
  <r>
    <s v="GLKSKTHAV"/>
    <s v="no"/>
    <s v="yes"/>
    <x v="0"/>
    <n v="2.4712917110589387"/>
    <s v="yes"/>
  </r>
  <r>
    <s v="GLLATPLFL"/>
    <s v="no"/>
    <s v="yes"/>
    <x v="0"/>
    <n v="1.4313637641589874"/>
    <s v="yes"/>
  </r>
  <r>
    <s v="GLLCISIMI"/>
    <s v="no"/>
    <s v="yes"/>
    <x v="0"/>
    <n v="1.4623979978989561"/>
    <s v="yes"/>
  </r>
  <r>
    <s v="GLLCLTLFV"/>
    <s v="no"/>
    <s v="yes"/>
    <x v="0"/>
    <n v="0.38738982633872943"/>
    <s v="yes"/>
  </r>
  <r>
    <s v="GLLDRLYDL"/>
    <s v="no"/>
    <s v="yes"/>
    <x v="0"/>
    <n v="-0.59182231246463812"/>
    <s v="yes"/>
  </r>
  <r>
    <s v="GLLDSIKMI"/>
    <s v="no"/>
    <s v="yes"/>
    <x v="0"/>
    <n v="1.1746387637339777"/>
    <s v="yes"/>
  </r>
  <r>
    <s v="GLLEWIFRA"/>
    <s v="no"/>
    <s v="yes"/>
    <x v="0"/>
    <n v="7.7969817829260116E-2"/>
    <s v="yes"/>
  </r>
  <r>
    <s v="GLLFMILTV"/>
    <s v="no"/>
    <s v="yes"/>
    <x v="0"/>
    <n v="1.6324572921847242"/>
    <s v="yes"/>
  </r>
  <r>
    <s v="GLLFVLLVA"/>
    <s v="no"/>
    <s v="yes"/>
    <x v="0"/>
    <n v="3.0261245167454502"/>
    <s v="yes"/>
  </r>
  <r>
    <s v="GLLGDNQIM"/>
    <s v="no"/>
    <s v="yes"/>
    <x v="0"/>
    <n v="2.9914033025800402"/>
    <s v="yes"/>
  </r>
  <r>
    <s v="GLLGNVSTV"/>
    <s v="no"/>
    <s v="yes"/>
    <x v="0"/>
    <n v="1.3802112417116059"/>
    <s v="yes"/>
  </r>
  <r>
    <s v="GLLGSLVGA"/>
    <s v="no"/>
    <s v="yes"/>
    <x v="0"/>
    <n v="0.56820172406699498"/>
    <s v="yes"/>
  </r>
  <r>
    <s v="GLLGSPVRA"/>
    <s v="no"/>
    <s v="yes"/>
    <x v="0"/>
    <n v="2.3400473176613934"/>
    <s v="yes"/>
  </r>
  <r>
    <s v="GLLGSPVRA + PHOS(S5)"/>
    <s v="no"/>
    <s v="yes"/>
    <x v="0"/>
    <n v="0"/>
    <s v="yes"/>
  </r>
  <r>
    <s v="GLLGVVSTV"/>
    <s v="no"/>
    <s v="yes"/>
    <x v="0"/>
    <n v="1.3856062735983121"/>
    <s v="yes"/>
  </r>
  <r>
    <s v="GLLGWSPQA"/>
    <s v="no"/>
    <s v="yes"/>
    <x v="0"/>
    <n v="1.0974482312801974"/>
    <s v="yes"/>
  </r>
  <r>
    <s v="GLLIVKTVL"/>
    <s v="no"/>
    <s v="yes"/>
    <x v="0"/>
    <n v="2.4690852991231202"/>
    <s v="yes"/>
  </r>
  <r>
    <s v="GLLLLCVGV"/>
    <s v="no"/>
    <s v="yes"/>
    <x v="0"/>
    <n v="1.6334684555795864"/>
    <s v="yes"/>
  </r>
  <r>
    <s v="GLLPCLHVA"/>
    <s v="no"/>
    <s v="yes"/>
    <x v="0"/>
    <n v="1.255272505103306"/>
    <s v="yes"/>
  </r>
  <r>
    <s v="GLLQFIVFL"/>
    <s v="no"/>
    <s v="yes"/>
    <x v="0"/>
    <n v="-1.8409595817601125"/>
    <s v="yes"/>
  </r>
  <r>
    <s v="GLLRVISGV"/>
    <s v="no"/>
    <s v="yes"/>
    <x v="0"/>
    <n v="-0.68126918315880236"/>
    <s v="yes"/>
  </r>
  <r>
    <s v="GLLTVCYVL"/>
    <s v="no"/>
    <s v="yes"/>
    <x v="0"/>
    <n v="0.77863299734170388"/>
    <s v="yes"/>
  </r>
  <r>
    <s v="GLMHNQDGL"/>
    <s v="no"/>
    <s v="yes"/>
    <x v="0"/>
    <n v="3.1977215222268653"/>
    <s v="yes"/>
  </r>
  <r>
    <s v="GLMHNQNAL"/>
    <s v="no"/>
    <s v="yes"/>
    <x v="0"/>
    <n v="3.5854607295085006"/>
    <s v="yes"/>
  </r>
  <r>
    <s v="GLMTAVYLV"/>
    <s v="no"/>
    <s v="yes"/>
    <x v="0"/>
    <n v="0.9493900066449128"/>
    <s v="yes"/>
  </r>
  <r>
    <s v="GLMWLSYFV"/>
    <s v="yes"/>
    <s v="yes"/>
    <x v="1"/>
    <n v="-0.14966111874201266"/>
    <s v="yes"/>
  </r>
  <r>
    <s v="GLNDYLHSV"/>
    <s v="yes"/>
    <s v="yes"/>
    <x v="1"/>
    <n v="0.11394335230683679"/>
    <s v="yes"/>
  </r>
  <r>
    <s v="GLNGDSFRV"/>
    <s v="no"/>
    <s v="yes"/>
    <x v="0"/>
    <n v="1.3424226808222062"/>
    <s v="yes"/>
  </r>
  <r>
    <s v="GLNLEGSGV"/>
    <s v="no"/>
    <s v="yes"/>
    <x v="0"/>
    <n v="3.5865085394629497"/>
    <s v="yes"/>
  </r>
  <r>
    <s v="GLPRYVARL"/>
    <s v="yes"/>
    <s v="yes"/>
    <x v="1"/>
    <n v="2.5854607295085006"/>
    <s v="yes"/>
  </r>
  <r>
    <s v="GLPRYVVCL"/>
    <s v="no"/>
    <s v="yes"/>
    <x v="0"/>
    <n v="2.0755469613925306"/>
    <s v="yes"/>
  </r>
  <r>
    <s v="GLQDCTMLV"/>
    <s v="yes"/>
    <s v="yes"/>
    <x v="1"/>
    <n v="1.2907576154080682"/>
    <s v="yes"/>
  </r>
  <r>
    <s v="GLRALRETL"/>
    <s v="no"/>
    <s v="yes"/>
    <x v="0"/>
    <n v="3.1038037209559568"/>
    <s v="yes"/>
  </r>
  <r>
    <s v="GLRDCTMLV"/>
    <s v="no"/>
    <s v="yes"/>
    <x v="0"/>
    <n v="2.6242820958356683"/>
    <s v="yes"/>
  </r>
  <r>
    <s v="GLRDLAVAV"/>
    <s v="no"/>
    <s v="yes"/>
    <x v="0"/>
    <n v="3.167317334748176"/>
    <s v="yes"/>
  </r>
  <r>
    <s v="GLRQQLEDI"/>
    <s v="no"/>
    <s v="yes"/>
    <x v="0"/>
    <n v="2.0969100130080562"/>
    <s v="yes"/>
  </r>
  <r>
    <s v="GLSASDVDM"/>
    <s v="no"/>
    <s v="yes"/>
    <x v="0"/>
    <n v="3.2350228652101176"/>
    <s v="yes"/>
  </r>
  <r>
    <s v="GLSCLLAAL"/>
    <s v="no"/>
    <s v="yes"/>
    <x v="0"/>
    <n v="2.2258011216664895"/>
    <s v="yes"/>
  </r>
  <r>
    <s v="GLSDRVVFV"/>
    <s v="no"/>
    <s v="yes"/>
    <x v="0"/>
    <n v="0.48925003465572958"/>
    <s v="yes"/>
  </r>
  <r>
    <s v="GLSEKCSLV"/>
    <s v="no"/>
    <s v="yes"/>
    <x v="0"/>
    <n v="1.8260748027008264"/>
    <s v="yes"/>
  </r>
  <r>
    <s v="GLSGDSERV"/>
    <s v="no"/>
    <s v="yes"/>
    <x v="0"/>
    <n v="2.7962271752772523"/>
    <s v="yes"/>
  </r>
  <r>
    <s v="GLSKYRPAI"/>
    <s v="no"/>
    <s v="yes"/>
    <x v="0"/>
    <n v="2.9420080530223132"/>
    <s v="yes"/>
  </r>
  <r>
    <s v="GLSQFTHTV"/>
    <s v="no"/>
    <s v="yes"/>
    <x v="0"/>
    <n v="1.2568721327305623"/>
    <s v="yes"/>
  </r>
  <r>
    <s v="GLSQFTQTV"/>
    <s v="no"/>
    <s v="yes"/>
    <x v="0"/>
    <n v="1.4749388520184374"/>
    <s v="yes"/>
  </r>
  <r>
    <s v="GLSRYVARL"/>
    <s v="yes"/>
    <s v="yes"/>
    <x v="1"/>
    <n v="1.9626862650900447"/>
    <s v="yes"/>
  </r>
  <r>
    <s v="GLSRYVARV"/>
    <s v="no"/>
    <s v="yes"/>
    <x v="0"/>
    <n v="2.1875207208364631"/>
    <s v="yes"/>
  </r>
  <r>
    <s v="GLSRYVPRL"/>
    <s v="no"/>
    <s v="yes"/>
    <x v="0"/>
    <n v="2.4265112613645754"/>
    <s v="yes"/>
  </r>
  <r>
    <s v="GLTADARLL"/>
    <s v="no"/>
    <s v="yes"/>
    <x v="0"/>
    <n v="2.2121876044039577"/>
    <s v="yes"/>
  </r>
  <r>
    <s v="GLTEVFGST"/>
    <s v="no"/>
    <s v="yes"/>
    <x v="0"/>
    <n v="2.6866362692622934"/>
    <s v="yes"/>
  </r>
  <r>
    <s v="GLTFKDVTV"/>
    <s v="no"/>
    <s v="yes"/>
    <x v="0"/>
    <n v="3.0149403497929366"/>
    <s v="yes"/>
  </r>
  <r>
    <s v="GLTSAVIDA"/>
    <s v="no"/>
    <s v="yes"/>
    <x v="0"/>
    <n v="2.1483325951307655"/>
    <s v="yes"/>
  </r>
  <r>
    <s v="GLTTHCTKL"/>
    <s v="no"/>
    <s v="yes"/>
    <x v="0"/>
    <n v="2.7874604745184151"/>
    <s v="yes"/>
  </r>
  <r>
    <s v="GLVCVQAAT"/>
    <s v="no"/>
    <s v="yes"/>
    <x v="0"/>
    <n v="3.3372395625437172"/>
    <s v="yes"/>
  </r>
  <r>
    <s v="GLVDEQQEV"/>
    <s v="no"/>
    <s v="yes"/>
    <x v="0"/>
    <n v="1.9731278535996986"/>
    <s v="yes"/>
  </r>
  <r>
    <s v="GLVDFVKHI"/>
    <s v="no"/>
    <s v="yes"/>
    <x v="0"/>
    <n v="2.3370597263205246"/>
    <s v="yes"/>
  </r>
  <r>
    <s v="GLVDLFVFS"/>
    <s v="no"/>
    <s v="yes"/>
    <x v="0"/>
    <n v="1.7785128611931915"/>
    <s v="yes"/>
  </r>
  <r>
    <s v="GLVDVCFWS"/>
    <s v="no"/>
    <s v="yes"/>
    <x v="0"/>
    <n v="2.0492180226701815"/>
    <s v="yes"/>
  </r>
  <r>
    <s v="GLVFRFSEV"/>
    <s v="yes"/>
    <s v="yes"/>
    <x v="1"/>
    <n v="2.4183012913197452"/>
    <s v="yes"/>
  </r>
  <r>
    <s v="GLVGLVTFL"/>
    <s v="no"/>
    <s v="yes"/>
    <x v="0"/>
    <n v="1.4654235958412485"/>
    <s v="yes"/>
  </r>
  <r>
    <s v="GLVLVWYTV"/>
    <s v="no"/>
    <s v="yes"/>
    <x v="0"/>
    <n v="1.8195439355418688"/>
    <s v="yes"/>
  </r>
  <r>
    <s v="GLVRLNAFL"/>
    <s v="no"/>
    <s v="yes"/>
    <x v="0"/>
    <n v="0.23044892137827391"/>
    <s v="yes"/>
  </r>
  <r>
    <s v="GLVSFNFLV"/>
    <s v="no"/>
    <s v="yes"/>
    <x v="0"/>
    <n v="-0.3010299956639812"/>
    <s v="yes"/>
  </r>
  <r>
    <s v="GLVSLVENA"/>
    <s v="no"/>
    <s v="yes"/>
    <x v="0"/>
    <n v="2.7259116322950483"/>
    <s v="yes"/>
  </r>
  <r>
    <s v="GLWLSVAAV"/>
    <s v="yes"/>
    <s v="yes"/>
    <x v="1"/>
    <n v="2.0413926851582249"/>
    <s v="yes"/>
  </r>
  <r>
    <s v="GLWVCATSL"/>
    <s v="no"/>
    <s v="yes"/>
    <x v="0"/>
    <n v="1.5563025007672873"/>
    <s v="yes"/>
  </r>
  <r>
    <s v="GLYCYFTHL"/>
    <s v="no"/>
    <s v="yes"/>
    <x v="0"/>
    <n v="0.73399632976057427"/>
    <s v="yes"/>
  </r>
  <r>
    <s v="GLYGAQYDV"/>
    <s v="no"/>
    <s v="yes"/>
    <x v="0"/>
    <n v="2.3979400086720375"/>
    <s v="yes"/>
  </r>
  <r>
    <s v="GLYIPGTSV"/>
    <s v="no"/>
    <s v="yes"/>
    <x v="0"/>
    <n v="1.8744814306280806"/>
    <s v="yes"/>
  </r>
  <r>
    <s v="GLYLCVVYV"/>
    <s v="no"/>
    <s v="yes"/>
    <x v="0"/>
    <n v="1.6720978579357175"/>
    <s v="yes"/>
  </r>
  <r>
    <s v="GLYLSQIAV"/>
    <s v="no"/>
    <s v="yes"/>
    <x v="0"/>
    <n v="1.9827233876685453"/>
    <s v="yes"/>
  </r>
  <r>
    <s v="GLYNLLIRC"/>
    <s v="no"/>
    <s v="yes"/>
    <x v="0"/>
    <n v="2.1303337684950061"/>
    <s v="yes"/>
  </r>
  <r>
    <s v="GLYPLAIPV"/>
    <s v="no"/>
    <s v="yes"/>
    <x v="0"/>
    <n v="2.5305865264770262E-2"/>
    <s v="yes"/>
  </r>
  <r>
    <s v="GLYPQLSAI"/>
    <s v="no"/>
    <s v="yes"/>
    <x v="0"/>
    <n v="0.77085201164214423"/>
    <s v="yes"/>
  </r>
  <r>
    <s v="GLYRQWALA"/>
    <s v="no"/>
    <s v="yes"/>
    <x v="0"/>
    <n v="2.2674064187529042"/>
    <s v="yes"/>
  </r>
  <r>
    <s v="GLYSSTVPV"/>
    <s v="no"/>
    <s v="yes"/>
    <x v="0"/>
    <n v="2.2647785599359853"/>
    <s v="yes"/>
  </r>
  <r>
    <s v="GLYYLTTEV"/>
    <s v="no"/>
    <s v="yes"/>
    <x v="0"/>
    <n v="1.3180633349627615"/>
    <s v="yes"/>
  </r>
  <r>
    <s v="GMANTTFHV"/>
    <s v="no"/>
    <s v="yes"/>
    <x v="0"/>
    <n v="-0.38721614328026455"/>
    <s v="yes"/>
  </r>
  <r>
    <s v="GMEAQFLYL"/>
    <s v="no"/>
    <s v="yes"/>
    <x v="0"/>
    <n v="2.0170333392987803"/>
    <s v="yes"/>
  </r>
  <r>
    <s v="GMFNMLSTV"/>
    <s v="no"/>
    <s v="yes"/>
    <x v="0"/>
    <n v="1.4471580313422192"/>
    <s v="yes"/>
  </r>
  <r>
    <s v="GMFRTVGQL"/>
    <s v="no"/>
    <s v="yes"/>
    <x v="0"/>
    <n v="2.9380190974762104"/>
    <s v="yes"/>
  </r>
  <r>
    <s v="GMGQKDSYV"/>
    <s v="no"/>
    <s v="yes"/>
    <x v="0"/>
    <n v="2.2922560713564759"/>
    <s v="yes"/>
  </r>
  <r>
    <s v="GMGWLTIGI"/>
    <s v="no"/>
    <s v="yes"/>
    <x v="0"/>
    <n v="2.1238516409670858"/>
    <s v="yes"/>
  </r>
  <r>
    <s v="GMLFVNDLM"/>
    <s v="no"/>
    <s v="yes"/>
    <x v="0"/>
    <n v="2.668851398628056"/>
    <s v="yes"/>
  </r>
  <r>
    <s v="GMLICLTVL"/>
    <s v="yes"/>
    <s v="yes"/>
    <x v="1"/>
    <n v="2.7387805584843692"/>
    <s v="yes"/>
  </r>
  <r>
    <s v="GMLPVCPLI"/>
    <s v="no"/>
    <s v="yes"/>
    <x v="0"/>
    <n v="1.8694299010361002"/>
    <s v="yes"/>
  </r>
  <r>
    <s v="GMLRFANPL"/>
    <s v="no"/>
    <s v="yes"/>
    <x v="0"/>
    <n v="2.8136476953468965"/>
    <s v="yes"/>
  </r>
  <r>
    <s v="GMLTNIWTV"/>
    <s v="no"/>
    <s v="yes"/>
    <x v="0"/>
    <n v="0.3010299956639812"/>
    <s v="yes"/>
  </r>
  <r>
    <s v="GMQFDKVYL"/>
    <s v="no"/>
    <s v="yes"/>
    <x v="0"/>
    <n v="1.8585355313142076"/>
    <s v="yes"/>
  </r>
  <r>
    <s v="GMRGLVLAT"/>
    <s v="no"/>
    <s v="yes"/>
    <x v="0"/>
    <n v="3.5635997288815311"/>
    <s v="yes"/>
  </r>
  <r>
    <s v="GMSIVCIVA"/>
    <s v="no"/>
    <s v="yes"/>
    <x v="0"/>
    <n v="1.9180290698482281"/>
    <s v="yes"/>
  </r>
  <r>
    <s v="GMVIACLLV"/>
    <s v="no"/>
    <s v="yes"/>
    <x v="0"/>
    <n v="2.4014005407815442"/>
    <s v="yes"/>
  </r>
  <r>
    <s v="GMYYPTNDI"/>
    <s v="no"/>
    <s v="yes"/>
    <x v="0"/>
    <n v="2.428134794028789"/>
    <s v="yes"/>
  </r>
  <r>
    <s v="GQAAALTDL"/>
    <s v="no"/>
    <s v="yes"/>
    <x v="0"/>
    <n v="3.3619166186686433"/>
    <s v="yes"/>
  </r>
  <r>
    <s v="GQFGKVWMA"/>
    <s v="no"/>
    <s v="yes"/>
    <x v="0"/>
    <n v="0.90308998699194354"/>
    <s v="yes"/>
  </r>
  <r>
    <s v="GQFLSFASL"/>
    <s v="no"/>
    <s v="yes"/>
    <x v="0"/>
    <n v="3.5339372062744632"/>
    <s v="yes"/>
  </r>
  <r>
    <s v="GSFGDIYLA"/>
    <s v="no"/>
    <s v="yes"/>
    <x v="0"/>
    <n v="2.3654879848908998"/>
    <s v="yes"/>
  </r>
  <r>
    <s v="GSHLVEALY"/>
    <s v="no"/>
    <s v="yes"/>
    <x v="0"/>
    <n v="3.5979144712025284"/>
    <s v="yes"/>
  </r>
  <r>
    <s v="GSHLVEALY + SCM(Y9)"/>
    <s v="no"/>
    <s v="yes"/>
    <x v="0"/>
    <n v="0"/>
    <s v="yes"/>
  </r>
  <r>
    <s v="GTGYYKYFI"/>
    <s v="no"/>
    <s v="yes"/>
    <x v="0"/>
    <n v="3.21761550873835"/>
    <s v="yes"/>
  </r>
  <r>
    <s v="GTIILNKIV"/>
    <s v="no"/>
    <s v="yes"/>
    <x v="0"/>
    <n v="3.5900054160647255"/>
    <s v="yes"/>
  </r>
  <r>
    <s v="GTLGIVCPI"/>
    <s v="yes"/>
    <s v="yes"/>
    <x v="1"/>
    <n v="2.3159580044734756"/>
    <s v="yes"/>
  </r>
  <r>
    <s v="GTLVALVGL"/>
    <s v="no"/>
    <s v="yes"/>
    <x v="0"/>
    <n v="3.6575338875579861"/>
    <s v="yes"/>
  </r>
  <r>
    <s v="GTMPSLTLA"/>
    <s v="no"/>
    <s v="yes"/>
    <x v="0"/>
    <n v="3.2223260354877943"/>
    <s v="yes"/>
  </r>
  <r>
    <s v="GTNFGTIIL"/>
    <s v="no"/>
    <s v="yes"/>
    <x v="0"/>
    <n v="3.3982004291401307"/>
    <s v="yes"/>
  </r>
  <r>
    <s v="GTSAAAYFV"/>
    <s v="no"/>
    <s v="yes"/>
    <x v="0"/>
    <n v="2.2455126678141499"/>
    <s v="yes"/>
  </r>
  <r>
    <s v="GTSNRTPTV"/>
    <s v="no"/>
    <s v="yes"/>
    <x v="0"/>
    <n v="3.1147777319715622"/>
    <s v="yes"/>
  </r>
  <r>
    <s v="GTSVIRSNI"/>
    <s v="no"/>
    <s v="yes"/>
    <x v="0"/>
    <n v="2.823474229170301"/>
    <s v="yes"/>
  </r>
  <r>
    <s v="GTTSLFLHL"/>
    <s v="no"/>
    <s v="yes"/>
    <x v="0"/>
    <n v="1.6901960800285136"/>
    <s v="yes"/>
  </r>
  <r>
    <s v="GTYAVNIHV"/>
    <s v="no"/>
    <s v="yes"/>
    <x v="0"/>
    <n v="1.5171938917947831"/>
    <s v="yes"/>
  </r>
  <r>
    <s v="GVATDVPSA"/>
    <s v="no"/>
    <s v="yes"/>
    <x v="0"/>
    <n v="3.1634893581926984"/>
    <s v="yes"/>
  </r>
  <r>
    <s v="GVFHTMWHV"/>
    <s v="no"/>
    <s v="yes"/>
    <x v="0"/>
    <n v="0.88024177589548036"/>
    <s v="yes"/>
  </r>
  <r>
    <s v="GVFIQVYEV"/>
    <s v="no"/>
    <s v="yes"/>
    <x v="0"/>
    <n v="2.6627578316815739"/>
    <s v="yes"/>
  </r>
  <r>
    <s v="GVIEYAKSI"/>
    <s v="no"/>
    <s v="yes"/>
    <x v="0"/>
    <n v="3.6205002651194391"/>
    <s v="yes"/>
  </r>
  <r>
    <s v="GVLDKDLFT"/>
    <s v="no"/>
    <s v="yes"/>
    <x v="0"/>
    <n v="3.0574755408658771"/>
    <s v="yes"/>
  </r>
  <r>
    <s v="GVLHTKFWI"/>
    <s v="no"/>
    <s v="yes"/>
    <x v="0"/>
    <n v="3.4317655168007879"/>
    <s v="yes"/>
  </r>
  <r>
    <s v="GVLIAGIIL"/>
    <s v="no"/>
    <s v="yes"/>
    <x v="0"/>
    <n v="2.7363965022766426"/>
    <s v="yes"/>
  </r>
  <r>
    <s v="GVLQTFMRM"/>
    <s v="no"/>
    <s v="yes"/>
    <x v="0"/>
    <n v="3.0374264979406238"/>
    <s v="yes"/>
  </r>
  <r>
    <s v="GVSKKNIWL"/>
    <s v="no"/>
    <s v="yes"/>
    <x v="0"/>
    <n v="3.4989988182040022"/>
    <s v="yes"/>
  </r>
  <r>
    <s v="GVSRYVARL"/>
    <s v="no"/>
    <s v="yes"/>
    <x v="0"/>
    <n v="3.2076343673889616"/>
    <s v="yes"/>
  </r>
  <r>
    <s v="GVSTDIPSA"/>
    <s v="no"/>
    <s v="yes"/>
    <x v="0"/>
    <n v="3.3171436620228896"/>
    <s v="yes"/>
  </r>
  <r>
    <s v="GVVIIAALV"/>
    <s v="no"/>
    <s v="yes"/>
    <x v="0"/>
    <n v="3.0330214446829107"/>
    <s v="yes"/>
  </r>
  <r>
    <s v="GVWALPDPI"/>
    <s v="no"/>
    <s v="yes"/>
    <x v="0"/>
    <n v="2.0863598306747484"/>
    <s v="yes"/>
  </r>
  <r>
    <s v="GVYDYLVST"/>
    <s v="yes"/>
    <s v="yes"/>
    <x v="1"/>
    <n v="1.7411508836117213"/>
    <s v="yes"/>
  </r>
  <r>
    <s v="HAFLCLFLL"/>
    <s v="no"/>
    <s v="yes"/>
    <x v="0"/>
    <n v="0.31698657789483675"/>
    <s v="yes"/>
  </r>
  <r>
    <s v="HFIGYIYEV"/>
    <s v="no"/>
    <s v="yes"/>
    <x v="0"/>
    <n v="1.2057455409426621"/>
    <s v="yes"/>
  </r>
  <r>
    <s v="HIAGSLAVV"/>
    <s v="yes"/>
    <s v="yes"/>
    <x v="1"/>
    <n v="2.3344537511509307"/>
    <s v="yes"/>
  </r>
  <r>
    <s v="HIFYQLANV"/>
    <s v="no"/>
    <s v="yes"/>
    <x v="0"/>
    <n v="0.763802062976634"/>
    <s v="yes"/>
  </r>
  <r>
    <s v="HIGHHYIWI"/>
    <s v="no"/>
    <s v="yes"/>
    <x v="0"/>
    <n v="3.4754532054642788"/>
    <s v="yes"/>
  </r>
  <r>
    <s v="HIKTIAVSV"/>
    <s v="no"/>
    <s v="yes"/>
    <x v="0"/>
    <n v="3.021602519443829"/>
    <s v="yes"/>
  </r>
  <r>
    <s v="HILHAYCGI"/>
    <s v="no"/>
    <s v="yes"/>
    <x v="0"/>
    <n v="3.1702617153949575"/>
    <s v="yes"/>
  </r>
  <r>
    <s v="HLAVIGALL"/>
    <s v="no"/>
    <s v="yes"/>
    <x v="0"/>
    <n v="2.0134708139795148"/>
    <s v="yes"/>
  </r>
  <r>
    <s v="HLCRYVALL"/>
    <s v="no"/>
    <s v="yes"/>
    <x v="0"/>
    <n v="2.3010299956639813"/>
    <s v="yes"/>
  </r>
  <r>
    <s v="HLDFWHHEV"/>
    <s v="no"/>
    <s v="yes"/>
    <x v="0"/>
    <n v="1.3010299956639813"/>
    <s v="yes"/>
  </r>
  <r>
    <s v="HLDGEVLSL"/>
    <s v="no"/>
    <s v="yes"/>
    <x v="0"/>
    <n v="1.8247745159355637"/>
    <s v="yes"/>
  </r>
  <r>
    <s v="HLECRTFFL"/>
    <s v="no"/>
    <s v="yes"/>
    <x v="0"/>
    <n v="2.0043213737826426"/>
    <s v="yes"/>
  </r>
  <r>
    <s v="HLEGKVILV"/>
    <s v="no"/>
    <s v="yes"/>
    <x v="0"/>
    <n v="3.9208013818256542"/>
    <s v="yes"/>
  </r>
  <r>
    <s v="HLESLFTAV"/>
    <s v="no"/>
    <s v="yes"/>
    <x v="0"/>
    <n v="3.8494850021680094"/>
    <s v="yes"/>
  </r>
  <r>
    <s v="HLEWLLGFI"/>
    <s v="no"/>
    <s v="yes"/>
    <x v="0"/>
    <n v="2.2367872750181723"/>
    <s v="yes"/>
  </r>
  <r>
    <s v="HLFTSMFSL"/>
    <s v="no"/>
    <s v="yes"/>
    <x v="0"/>
    <n v="1.6901960800285136"/>
    <s v="yes"/>
  </r>
  <r>
    <s v="HLIFSYAFL"/>
    <s v="no"/>
    <s v="yes"/>
    <x v="0"/>
    <n v="2.0211892990699383"/>
    <s v="yes"/>
  </r>
  <r>
    <s v="HLIGGIQVL"/>
    <s v="no"/>
    <s v="yes"/>
    <x v="0"/>
    <n v="2.2329961103921536"/>
    <s v="yes"/>
  </r>
  <r>
    <s v="HLIKIPLLI"/>
    <s v="no"/>
    <s v="yes"/>
    <x v="0"/>
    <n v="0.27875360095282892"/>
    <s v="yes"/>
  </r>
  <r>
    <s v="HLINKLLST"/>
    <s v="no"/>
    <s v="yes"/>
    <x v="0"/>
    <n v="1.7387776660994905"/>
    <s v="yes"/>
  </r>
  <r>
    <s v="HLLVGSSGL"/>
    <s v="no"/>
    <s v="yes"/>
    <x v="0"/>
    <n v="3.3256833043952794"/>
    <s v="yes"/>
  </r>
  <r>
    <s v="HLMDEAVEV"/>
    <s v="no"/>
    <s v="yes"/>
    <x v="0"/>
    <n v="2.6989700043360187"/>
    <s v="yes"/>
  </r>
  <r>
    <s v="HLMFYTLPI"/>
    <s v="no"/>
    <s v="yes"/>
    <x v="0"/>
    <n v="-0.17457436741181392"/>
    <s v="yes"/>
  </r>
  <r>
    <s v="HLMNIAIIA"/>
    <s v="no"/>
    <s v="yes"/>
    <x v="0"/>
    <n v="2.7084209001347128"/>
    <s v="yes"/>
  </r>
  <r>
    <s v="HLMRDPALL"/>
    <s v="no"/>
    <s v="yes"/>
    <x v="0"/>
    <n v="1.568201724066995"/>
    <s v="yes"/>
  </r>
  <r>
    <s v="HLMSDNPKA"/>
    <s v="no"/>
    <s v="yes"/>
    <x v="0"/>
    <n v="1.6512736862437429"/>
    <s v="yes"/>
  </r>
  <r>
    <s v="HLNNIFHHL"/>
    <s v="no"/>
    <s v="yes"/>
    <x v="0"/>
    <n v="2.3521825181113627"/>
    <s v="yes"/>
  </r>
  <r>
    <s v="HLNPSRIRI"/>
    <s v="no"/>
    <s v="yes"/>
    <x v="0"/>
    <n v="2.9802306319299232"/>
    <s v="yes"/>
  </r>
  <r>
    <s v="HLPTMYDGL"/>
    <s v="no"/>
    <s v="yes"/>
    <x v="0"/>
    <n v="3.0378245681546714"/>
    <s v="yes"/>
  </r>
  <r>
    <s v="HLREYQDLL"/>
    <s v="no"/>
    <s v="yes"/>
    <x v="0"/>
    <n v="1.7715874808812553"/>
    <s v="yes"/>
  </r>
  <r>
    <s v="HLSPALADV"/>
    <s v="no"/>
    <s v="yes"/>
    <x v="0"/>
    <n v="2.6470209071658437"/>
    <s v="yes"/>
  </r>
  <r>
    <s v="HLTENNLYI"/>
    <s v="no"/>
    <s v="yes"/>
    <x v="0"/>
    <n v="1.1808380720938847"/>
    <s v="yes"/>
  </r>
  <r>
    <s v="HLVDFQVTI"/>
    <s v="yes"/>
    <s v="yes"/>
    <x v="1"/>
    <n v="-0.1255185693719193"/>
    <s v="yes"/>
  </r>
  <r>
    <s v="HLVEALYLV"/>
    <s v="yes"/>
    <s v="yes"/>
    <x v="1"/>
    <n v="1.7504276179464942"/>
    <s v="yes"/>
  </r>
  <r>
    <s v="HLVEALYLV + SCM(Y7)"/>
    <s v="no"/>
    <s v="yes"/>
    <x v="0"/>
    <n v="0"/>
    <s v="yes"/>
  </r>
  <r>
    <s v="HLYQGCQVV"/>
    <s v="no"/>
    <s v="yes"/>
    <x v="0"/>
    <n v="2.1625749630411017"/>
    <s v="yes"/>
  </r>
  <r>
    <s v="HLYSHPIIL"/>
    <s v="no"/>
    <s v="yes"/>
    <x v="0"/>
    <n v="2.3652829538185283"/>
    <s v="yes"/>
  </r>
  <r>
    <s v="HMFCDPMCA"/>
    <s v="no"/>
    <s v="yes"/>
    <x v="0"/>
    <n v="2.9009130677376689"/>
    <s v="yes"/>
  </r>
  <r>
    <s v="HMGEVPPRL"/>
    <s v="no"/>
    <s v="yes"/>
    <x v="0"/>
    <n v="3.2402995820027125"/>
    <s v="yes"/>
  </r>
  <r>
    <s v="HMIAGVFFT"/>
    <s v="no"/>
    <s v="yes"/>
    <x v="0"/>
    <n v="0.95472479097906293"/>
    <s v="yes"/>
  </r>
  <r>
    <s v="HMMVIFRLM"/>
    <s v="no"/>
    <s v="yes"/>
    <x v="0"/>
    <n v="2.2462523122993221"/>
    <s v="yes"/>
  </r>
  <r>
    <s v="HMNEIRINI"/>
    <s v="no"/>
    <s v="yes"/>
    <x v="0"/>
    <n v="2.8260748027008264"/>
    <s v="yes"/>
  </r>
  <r>
    <s v="HMQISTIGI"/>
    <s v="no"/>
    <s v="yes"/>
    <x v="0"/>
    <n v="3.6115108871266561"/>
    <s v="yes"/>
  </r>
  <r>
    <s v="HMTEVVRHC"/>
    <s v="yes"/>
    <s v="yes"/>
    <x v="1"/>
    <n v="3.6242820958356683"/>
    <s v="yes"/>
  </r>
  <r>
    <s v="HMTEVVRHC + AIB(C9)"/>
    <s v="no"/>
    <s v="yes"/>
    <x v="0"/>
    <n v="0"/>
    <s v="yes"/>
  </r>
  <r>
    <s v="HMTEVVRRC + AIB(C9)"/>
    <s v="no"/>
    <s v="yes"/>
    <x v="0"/>
    <n v="0"/>
    <s v="yes"/>
  </r>
  <r>
    <s v="HMWNFISGI"/>
    <s v="yes"/>
    <s v="yes"/>
    <x v="1"/>
    <n v="1.8414462775670359"/>
    <s v="yes"/>
  </r>
  <r>
    <s v="HMYFTFFDV"/>
    <s v="no"/>
    <s v="yes"/>
    <x v="0"/>
    <n v="0.95951811532475484"/>
    <s v="yes"/>
  </r>
  <r>
    <s v="HNFCNLTSA"/>
    <s v="no"/>
    <s v="yes"/>
    <x v="0"/>
    <n v="3.4732676419819688"/>
    <s v="yes"/>
  </r>
  <r>
    <s v="HQWDIDSAI"/>
    <s v="no"/>
    <s v="yes"/>
    <x v="0"/>
    <n v="3.001514735276809"/>
    <s v="yes"/>
  </r>
  <r>
    <s v="HSLPRCWLV"/>
    <s v="no"/>
    <s v="yes"/>
    <x v="0"/>
    <n v="3.3269495605580146"/>
    <s v="yes"/>
  </r>
  <r>
    <s v="HTICDDYFV"/>
    <s v="no"/>
    <s v="yes"/>
    <x v="0"/>
    <n v="1.9357572793541911"/>
    <s v="yes"/>
  </r>
  <r>
    <s v="HTPQFLFQL"/>
    <s v="no"/>
    <s v="yes"/>
    <x v="0"/>
    <n v="3.436162647040756"/>
    <s v="yes"/>
  </r>
  <r>
    <s v="HVDGKILFV"/>
    <s v="no"/>
    <s v="yes"/>
    <x v="0"/>
    <n v="1.8422431460943671"/>
    <s v="yes"/>
  </r>
  <r>
    <s v="HVLLPFYET"/>
    <s v="no"/>
    <s v="yes"/>
    <x v="0"/>
    <n v="3.3961993470957363"/>
    <s v="yes"/>
  </r>
  <r>
    <s v="HVYAHQAQT"/>
    <s v="yes"/>
    <s v="yes"/>
    <x v="1"/>
    <n v="3.7403626894942437"/>
    <s v="yes"/>
  </r>
  <r>
    <s v="IAACAMLLV"/>
    <s v="no"/>
    <s v="yes"/>
    <x v="0"/>
    <n v="2.7535830588929064"/>
    <s v="yes"/>
  </r>
  <r>
    <s v="IAATYNFAV"/>
    <s v="no"/>
    <s v="yes"/>
    <x v="0"/>
    <n v="1.968482948553935"/>
    <s v="yes"/>
  </r>
  <r>
    <s v="IAGGVCYYL"/>
    <s v="no"/>
    <s v="yes"/>
    <x v="0"/>
    <n v="3.2860068893773784"/>
    <s v="yes"/>
  </r>
  <r>
    <s v="IAGGVMAVV"/>
    <s v="no"/>
    <s v="yes"/>
    <x v="0"/>
    <n v="2.2922560713564759"/>
    <s v="yes"/>
  </r>
  <r>
    <s v="IAGIILLIL"/>
    <s v="no"/>
    <s v="yes"/>
    <x v="0"/>
    <n v="3.5088661206511951"/>
    <s v="yes"/>
  </r>
  <r>
    <s v="IAISSLNKL"/>
    <s v="no"/>
    <s v="yes"/>
    <x v="0"/>
    <n v="3.174204034377663"/>
    <s v="yes"/>
  </r>
  <r>
    <s v="IALSVLAVL"/>
    <s v="no"/>
    <s v="yes"/>
    <x v="0"/>
    <n v="3.2833012287035497"/>
    <s v="yes"/>
  </r>
  <r>
    <s v="IAPNASLGV"/>
    <s v="no"/>
    <s v="yes"/>
    <x v="0"/>
    <n v="2.0413926851582249"/>
    <s v="yes"/>
  </r>
  <r>
    <s v="IASILSLET"/>
    <s v="no"/>
    <s v="yes"/>
    <x v="0"/>
    <n v="3.4047482087468302"/>
    <s v="yes"/>
  </r>
  <r>
    <s v="IAVFDSKLI"/>
    <s v="no"/>
    <s v="yes"/>
    <x v="0"/>
    <n v="3.5854607295085006"/>
    <s v="yes"/>
  </r>
  <r>
    <s v="IAVSVYGAI"/>
    <s v="no"/>
    <s v="yes"/>
    <x v="0"/>
    <n v="2.9464522650130731"/>
    <s v="yes"/>
  </r>
  <r>
    <s v="IFINKLNGA"/>
    <s v="no"/>
    <s v="yes"/>
    <x v="0"/>
    <n v="3.5153969172605857"/>
    <s v="yes"/>
  </r>
  <r>
    <s v="IGIEILNTI"/>
    <s v="no"/>
    <s v="yes"/>
    <x v="0"/>
    <n v="2.8457180179666586"/>
    <s v="yes"/>
  </r>
  <r>
    <s v="IIAIVFVFI"/>
    <s v="no"/>
    <s v="yes"/>
    <x v="0"/>
    <n v="2.3820170425748683"/>
    <s v="yes"/>
  </r>
  <r>
    <s v="IIAVFDSKL"/>
    <s v="no"/>
    <s v="yes"/>
    <x v="0"/>
    <n v="3.2455126678141499"/>
    <s v="yes"/>
  </r>
  <r>
    <s v="IIDFLEGAL"/>
    <s v="no"/>
    <s v="yes"/>
    <x v="0"/>
    <n v="2.9633155113861114"/>
    <s v="yes"/>
  </r>
  <r>
    <s v="IIDKDTNSV"/>
    <s v="no"/>
    <s v="yes"/>
    <x v="0"/>
    <n v="1.792041169259186"/>
    <s v="yes"/>
  </r>
  <r>
    <s v="IIDQVPFSV"/>
    <s v="no"/>
    <s v="yes"/>
    <x v="0"/>
    <n v="1.6020599913279623"/>
    <s v="yes"/>
  </r>
  <r>
    <s v="IIFILLMLV"/>
    <s v="no"/>
    <s v="yes"/>
    <x v="0"/>
    <n v="1.6404814369704219"/>
    <s v="yes"/>
  </r>
  <r>
    <s v="IIFLFILLL"/>
    <s v="no"/>
    <s v="yes"/>
    <x v="0"/>
    <n v="2.1003705451175629"/>
    <s v="yes"/>
  </r>
  <r>
    <s v="IIFWFSLEI"/>
    <s v="no"/>
    <s v="yes"/>
    <x v="0"/>
    <n v="0.9544836502091939"/>
    <s v="yes"/>
  </r>
  <r>
    <s v="IIGEPIIVA"/>
    <s v="no"/>
    <s v="yes"/>
    <x v="0"/>
    <n v="3.1589648426644352"/>
    <s v="yes"/>
  </r>
  <r>
    <s v="IIILAVLFI"/>
    <s v="no"/>
    <s v="yes"/>
    <x v="0"/>
    <n v="3.2206307049973804"/>
    <s v="yes"/>
  </r>
  <r>
    <s v="IIITVGMLI"/>
    <s v="no"/>
    <s v="yes"/>
    <x v="0"/>
    <n v="1.8564258260495343"/>
    <s v="yes"/>
  </r>
  <r>
    <s v="IILAISALL"/>
    <s v="no"/>
    <s v="yes"/>
    <x v="0"/>
    <n v="1.0863014656049299"/>
    <s v="yes"/>
  </r>
  <r>
    <s v="IILEFFLIV"/>
    <s v="no"/>
    <s v="yes"/>
    <x v="0"/>
    <n v="1.255272505103306"/>
    <s v="yes"/>
  </r>
  <r>
    <s v="IILEFFLMV"/>
    <s v="no"/>
    <s v="yes"/>
    <x v="0"/>
    <n v="1.8744818176994664"/>
    <s v="yes"/>
  </r>
  <r>
    <s v="IILFILFFA"/>
    <s v="no"/>
    <s v="yes"/>
    <x v="0"/>
    <n v="2.5250448070368452"/>
    <s v="yes"/>
  </r>
  <r>
    <s v="IILLFDFSI"/>
    <s v="no"/>
    <s v="yes"/>
    <x v="0"/>
    <n v="2.2095150145426308"/>
    <s v="yes"/>
  </r>
  <r>
    <s v="IILLILSCI"/>
    <s v="no"/>
    <s v="yes"/>
    <x v="0"/>
    <n v="1.6994038651016323"/>
    <s v="yes"/>
  </r>
  <r>
    <s v="IILNGSLLT"/>
    <s v="no"/>
    <s v="yes"/>
    <x v="0"/>
    <n v="3.636788689034375"/>
    <s v="yes"/>
  </r>
  <r>
    <s v="IILNKIVQL"/>
    <s v="no"/>
    <s v="yes"/>
    <x v="0"/>
    <n v="3.1134416641954585"/>
    <s v="yes"/>
  </r>
  <r>
    <s v="IILTLIPRL"/>
    <s v="no"/>
    <s v="yes"/>
    <x v="0"/>
    <n v="2.1038037209559568"/>
    <s v="yes"/>
  </r>
  <r>
    <s v="IILVIIVVI"/>
    <s v="no"/>
    <s v="yes"/>
    <x v="0"/>
    <n v="2.621176281775035"/>
    <s v="yes"/>
  </r>
  <r>
    <s v="IIMAINVFT"/>
    <s v="no"/>
    <s v="yes"/>
    <x v="0"/>
    <n v="1.4313637641589871"/>
    <s v="yes"/>
  </r>
  <r>
    <s v="IINSVSIIL"/>
    <s v="no"/>
    <s v="yes"/>
    <x v="0"/>
    <n v="3.3204577572248706"/>
    <s v="yes"/>
  </r>
  <r>
    <s v="IIPFIAYFV"/>
    <s v="no"/>
    <s v="yes"/>
    <x v="0"/>
    <n v="1.4456014136301478"/>
    <s v="yes"/>
  </r>
  <r>
    <s v="IIPFLLVLV"/>
    <s v="no"/>
    <s v="yes"/>
    <x v="0"/>
    <n v="1.7403626894942439"/>
    <s v="yes"/>
  </r>
  <r>
    <s v="IIQAFEAGV"/>
    <s v="no"/>
    <s v="yes"/>
    <x v="0"/>
    <n v="3.3919226213743441"/>
    <s v="yes"/>
  </r>
  <r>
    <s v="IIQEFAADL"/>
    <s v="no"/>
    <s v="yes"/>
    <x v="0"/>
    <n v="3.6183420616566697"/>
    <s v="yes"/>
  </r>
  <r>
    <s v="IISCTCPTV"/>
    <s v="no"/>
    <s v="yes"/>
    <x v="0"/>
    <n v="2.419955748489758"/>
    <s v="yes"/>
  </r>
  <r>
    <s v="IISLFYTFA"/>
    <s v="no"/>
    <s v="yes"/>
    <x v="0"/>
    <n v="3.2227164711475833"/>
    <s v="yes"/>
  </r>
  <r>
    <s v="IISLWDQSL"/>
    <s v="no"/>
    <s v="yes"/>
    <x v="0"/>
    <n v="2.4456042032735974"/>
    <s v="yes"/>
  </r>
  <r>
    <s v="IISSKQYPA"/>
    <s v="no"/>
    <s v="yes"/>
    <x v="0"/>
    <n v="2.6127838567197355"/>
    <s v="yes"/>
  </r>
  <r>
    <s v="IISTFHLSI"/>
    <s v="no"/>
    <s v="yes"/>
    <x v="0"/>
    <n v="2.3706152055127356"/>
    <s v="yes"/>
  </r>
  <r>
    <s v="IISTLNKIL"/>
    <s v="no"/>
    <s v="yes"/>
    <x v="0"/>
    <n v="3.6989700043360187"/>
    <s v="yes"/>
  </r>
  <r>
    <s v="IISYIILFI"/>
    <s v="no"/>
    <s v="yes"/>
    <x v="0"/>
    <n v="1.0791812460476249"/>
    <s v="yes"/>
  </r>
  <r>
    <s v="IITILQDIV"/>
    <s v="no"/>
    <s v="yes"/>
    <x v="0"/>
    <n v="2.0374264979406238"/>
    <s v="yes"/>
  </r>
  <r>
    <s v="IIWGELFGV"/>
    <s v="yes"/>
    <s v="yes"/>
    <x v="1"/>
    <n v="0.36172783601759284"/>
    <s v="yes"/>
  </r>
  <r>
    <s v="ILAADLEKL"/>
    <s v="no"/>
    <s v="yes"/>
    <x v="0"/>
    <n v="1.8146844091817542"/>
    <s v="yes"/>
  </r>
  <r>
    <s v="ILAGYGAGV"/>
    <s v="yes"/>
    <s v="yes"/>
    <x v="1"/>
    <n v="2.1101208071379105"/>
    <s v="yes"/>
  </r>
  <r>
    <s v="ILAIIFLVL"/>
    <s v="no"/>
    <s v="yes"/>
    <x v="0"/>
    <n v="2.1172712956557644"/>
    <s v="yes"/>
  </r>
  <r>
    <s v="ILAKAIFKL"/>
    <s v="no"/>
    <s v="yes"/>
    <x v="0"/>
    <n v="1.146128035678238"/>
    <s v="yes"/>
  </r>
  <r>
    <s v="ILAQVPFSV"/>
    <s v="no"/>
    <s v="yes"/>
    <x v="0"/>
    <n v="1.0606978403536116"/>
    <s v="yes"/>
  </r>
  <r>
    <s v="ILASFSAST"/>
    <s v="no"/>
    <s v="yes"/>
    <x v="0"/>
    <n v="1.2013885348051736"/>
    <s v="yes"/>
  </r>
  <r>
    <s v="ILASIIDYV"/>
    <s v="no"/>
    <s v="yes"/>
    <x v="0"/>
    <n v="-0.21395937142183591"/>
    <s v="yes"/>
  </r>
  <r>
    <s v="ILATLNTLI"/>
    <s v="no"/>
    <s v="yes"/>
    <x v="0"/>
    <n v="1.1803913449366401"/>
    <s v="yes"/>
  </r>
  <r>
    <s v="ILCETCLIV"/>
    <s v="yes"/>
    <s v="yes"/>
    <x v="1"/>
    <n v="2.663700925389648"/>
    <s v="yes"/>
  </r>
  <r>
    <s v="ILCETCLIV + AIB(C3)"/>
    <s v="no"/>
    <s v="yes"/>
    <x v="0"/>
    <n v="0"/>
    <s v="yes"/>
  </r>
  <r>
    <s v="ILCETCLIV + AIB(C3, C6)"/>
    <s v="no"/>
    <s v="yes"/>
    <x v="0"/>
    <n v="0"/>
    <s v="yes"/>
  </r>
  <r>
    <s v="ILCETCLIV + AIB(C6)"/>
    <s v="no"/>
    <s v="yes"/>
    <x v="0"/>
    <n v="0"/>
    <s v="yes"/>
  </r>
  <r>
    <s v="ILCGTCLIV"/>
    <s v="no"/>
    <s v="yes"/>
    <x v="0"/>
    <n v="2.2833012287035497"/>
    <s v="yes"/>
  </r>
  <r>
    <s v="ILCGTCLIV + AIB(C3)"/>
    <s v="no"/>
    <s v="yes"/>
    <x v="0"/>
    <n v="0"/>
    <s v="yes"/>
  </r>
  <r>
    <s v="ILCGTCLIV + AIB(C3, C6)"/>
    <s v="no"/>
    <s v="yes"/>
    <x v="0"/>
    <n v="0"/>
    <s v="yes"/>
  </r>
  <r>
    <s v="ILCGTCLIV + AIB(C6)"/>
    <s v="no"/>
    <s v="yes"/>
    <x v="0"/>
    <n v="0"/>
    <s v="yes"/>
  </r>
  <r>
    <s v="ILDAARPAV"/>
    <s v="no"/>
    <s v="yes"/>
    <x v="0"/>
    <n v="1.9956351945975499"/>
    <s v="yes"/>
  </r>
  <r>
    <s v="ILDAHSLYL"/>
    <s v="yes"/>
    <s v="yes"/>
    <x v="1"/>
    <n v="0.11394335230683679"/>
    <s v="yes"/>
  </r>
  <r>
    <s v="ILDDNLYKV"/>
    <s v="yes"/>
    <s v="yes"/>
    <x v="1"/>
    <n v="0.2769491545857079"/>
    <s v="yes"/>
  </r>
  <r>
    <s v="ILDEAYVMA"/>
    <s v="no"/>
    <s v="yes"/>
    <x v="0"/>
    <n v="2.3767593954048798"/>
    <s v="yes"/>
  </r>
  <r>
    <s v="ILDHFYSFL"/>
    <s v="no"/>
    <s v="yes"/>
    <x v="0"/>
    <n v="3.6989700043360187"/>
    <s v="yes"/>
  </r>
  <r>
    <s v="ILDIAGFEI"/>
    <s v="no"/>
    <s v="yes"/>
    <x v="0"/>
    <n v="0.73957090177397289"/>
    <s v="yes"/>
  </r>
  <r>
    <s v="ILDKVLVHL"/>
    <s v="yes"/>
    <s v="yes"/>
    <x v="1"/>
    <n v="1.4913616938342726"/>
    <s v="yes"/>
  </r>
  <r>
    <s v="ILDKVLVHP"/>
    <s v="yes"/>
    <s v="yes"/>
    <x v="1"/>
    <n v="3.6104472214421213"/>
    <s v="yes"/>
  </r>
  <r>
    <s v="ILDNAAKYV"/>
    <s v="no"/>
    <s v="yes"/>
    <x v="0"/>
    <n v="1.1476735741668089"/>
    <s v="yes"/>
  </r>
  <r>
    <s v="ILDQVPFSV"/>
    <s v="yes"/>
    <s v="yes"/>
    <x v="1"/>
    <n v="0.51851393987788741"/>
    <s v="yes"/>
  </r>
  <r>
    <s v="ILDSVGIEA"/>
    <s v="no"/>
    <s v="yes"/>
    <x v="0"/>
    <n v="2.6891516999088441"/>
    <s v="yes"/>
  </r>
  <r>
    <s v="ILEDQNCKL"/>
    <s v="no"/>
    <s v="yes"/>
    <x v="0"/>
    <n v="1.9552065375419418"/>
    <s v="yes"/>
  </r>
  <r>
    <s v="ILFIMFMLI"/>
    <s v="no"/>
    <s v="yes"/>
    <x v="0"/>
    <n v="2.2278867046136734"/>
    <s v="yes"/>
  </r>
  <r>
    <s v="ILFLWSFLV"/>
    <s v="no"/>
    <s v="yes"/>
    <x v="0"/>
    <n v="-0.44369749923271273"/>
    <s v="yes"/>
  </r>
  <r>
    <s v="ILFQKAFSM"/>
    <s v="no"/>
    <s v="yes"/>
    <x v="0"/>
    <n v="2.7966437037851164"/>
    <s v="yes"/>
  </r>
  <r>
    <s v="ILFQRTFSI"/>
    <s v="no"/>
    <s v="yes"/>
    <x v="0"/>
    <n v="2.4898179083014504"/>
    <s v="yes"/>
  </r>
  <r>
    <s v="ILFQVPFSV"/>
    <s v="no"/>
    <s v="yes"/>
    <x v="0"/>
    <n v="0.3010299956639812"/>
    <s v="yes"/>
  </r>
  <r>
    <s v="ILFSYDELV"/>
    <s v="no"/>
    <s v="yes"/>
    <x v="0"/>
    <n v="0.74818802700620035"/>
    <s v="yes"/>
  </r>
  <r>
    <s v="ILFTFLHLA"/>
    <s v="no"/>
    <s v="yes"/>
    <x v="0"/>
    <n v="0.7323937598229685"/>
    <s v="yes"/>
  </r>
  <r>
    <s v="ILFVVIVGL"/>
    <s v="no"/>
    <s v="yes"/>
    <x v="0"/>
    <n v="2.6532125137753435"/>
    <s v="yes"/>
  </r>
  <r>
    <s v="ILGAQALPV"/>
    <s v="no"/>
    <s v="yes"/>
    <x v="0"/>
    <n v="1.5145477526602862"/>
    <s v="yes"/>
  </r>
  <r>
    <s v="ILGIFNEFV"/>
    <s v="yes"/>
    <s v="yes"/>
    <x v="1"/>
    <n v="0.40500466505036936"/>
    <s v="yes"/>
  </r>
  <r>
    <s v="ILHCANFNV"/>
    <s v="yes"/>
    <s v="yes"/>
    <x v="1"/>
    <n v="0.15073203657164991"/>
    <s v="yes"/>
  </r>
  <r>
    <s v="ILHEPVHGV"/>
    <s v="no"/>
    <s v="yes"/>
    <x v="0"/>
    <n v="1.8920946026904804"/>
    <s v="yes"/>
  </r>
  <r>
    <s v="ILHNGAYSL"/>
    <s v="yes"/>
    <s v="yes"/>
    <x v="1"/>
    <n v="1.8733194364524268"/>
    <s v="yes"/>
  </r>
  <r>
    <s v="ILIEGIFFA"/>
    <s v="yes"/>
    <s v="yes"/>
    <x v="1"/>
    <n v="-0.79672990978302238"/>
    <s v="yes"/>
  </r>
  <r>
    <s v="ILIEGIFFV"/>
    <s v="yes"/>
    <s v="yes"/>
    <x v="1"/>
    <n v="-1.5228787452803376"/>
    <s v="yes"/>
  </r>
  <r>
    <s v="ILIEGVFFA"/>
    <s v="yes"/>
    <s v="yes"/>
    <x v="1"/>
    <n v="-0.79588001734407521"/>
    <s v="yes"/>
  </r>
  <r>
    <s v="ILIRLTLLL"/>
    <s v="no"/>
    <s v="yes"/>
    <x v="0"/>
    <n v="1.0791812460476249"/>
    <s v="yes"/>
  </r>
  <r>
    <s v="ILISLINSL"/>
    <s v="no"/>
    <s v="yes"/>
    <x v="0"/>
    <n v="1.5301978086599548"/>
    <s v="yes"/>
  </r>
  <r>
    <s v="ILISLTNEI"/>
    <s v="no"/>
    <s v="yes"/>
    <x v="0"/>
    <n v="1.3820133038460187"/>
    <s v="yes"/>
  </r>
  <r>
    <s v="ILKDFSILL"/>
    <s v="yes"/>
    <s v="yes"/>
    <x v="1"/>
    <n v="1.5910646070264991"/>
    <s v="yes"/>
  </r>
  <r>
    <s v="ILKEPVHGV"/>
    <s v="yes"/>
    <s v="yes"/>
    <x v="1"/>
    <n v="2.7532506449859238"/>
    <s v="yes"/>
  </r>
  <r>
    <s v="ILKKIIPTL"/>
    <s v="no"/>
    <s v="yes"/>
    <x v="0"/>
    <n v="2.0827853703164503"/>
    <s v="yes"/>
  </r>
  <r>
    <s v="ILLAELEQL"/>
    <s v="no"/>
    <s v="yes"/>
    <x v="0"/>
    <n v="1.6498901665198631"/>
    <s v="yes"/>
  </r>
  <r>
    <s v="ILLAPLLSA"/>
    <s v="no"/>
    <s v="yes"/>
    <x v="0"/>
    <n v="0.89817613643996752"/>
    <s v="yes"/>
  </r>
  <r>
    <s v="ILLENLMRA"/>
    <s v="no"/>
    <s v="yes"/>
    <x v="0"/>
    <n v="1.2787536009528289"/>
    <s v="yes"/>
  </r>
  <r>
    <s v="ILLEPVHGV"/>
    <s v="no"/>
    <s v="yes"/>
    <x v="0"/>
    <n v="1.7993405494535817"/>
    <s v="yes"/>
  </r>
  <r>
    <s v="ILLGIFFLC"/>
    <s v="no"/>
    <s v="yes"/>
    <x v="0"/>
    <n v="3.744762237065578"/>
    <s v="yes"/>
  </r>
  <r>
    <s v="ILLLCLIFL"/>
    <s v="no"/>
    <s v="yes"/>
    <x v="0"/>
    <n v="2.0903209513649159"/>
    <s v="yes"/>
  </r>
  <r>
    <s v="ILLLDQVLV"/>
    <s v="no"/>
    <s v="yes"/>
    <x v="0"/>
    <n v="0.3434074772536585"/>
    <s v="yes"/>
  </r>
  <r>
    <s v="ILLLEAGAL"/>
    <s v="no"/>
    <s v="yes"/>
    <x v="0"/>
    <n v="3.677789391068861"/>
    <s v="yes"/>
  </r>
  <r>
    <s v="ILLMTVTSI"/>
    <s v="no"/>
    <s v="yes"/>
    <x v="0"/>
    <n v="1.0413926851582251"/>
    <s v="yes"/>
  </r>
  <r>
    <s v="ILLSIARVV"/>
    <s v="no"/>
    <s v="yes"/>
    <x v="0"/>
    <n v="2.6575338875579861"/>
    <s v="yes"/>
  </r>
  <r>
    <s v="ILLVAVSFV"/>
    <s v="yes"/>
    <s v="yes"/>
    <x v="1"/>
    <n v="1.0827853703164501"/>
    <s v="yes"/>
  </r>
  <r>
    <s v="ILMHATYFL"/>
    <s v="no"/>
    <s v="yes"/>
    <x v="0"/>
    <n v="7.9181246047624818E-2"/>
    <s v="yes"/>
  </r>
  <r>
    <s v="ILMHCQTTL"/>
    <s v="no"/>
    <s v="yes"/>
    <x v="0"/>
    <n v="2.6794278966121188"/>
    <s v="yes"/>
  </r>
  <r>
    <s v="ILMILIEGI"/>
    <s v="no"/>
    <s v="yes"/>
    <x v="0"/>
    <n v="1.0791812460476249"/>
    <s v="yes"/>
  </r>
  <r>
    <s v="ILMNFHQKK"/>
    <s v="no"/>
    <s v="yes"/>
    <x v="0"/>
    <n v="3.3930484664167784"/>
    <s v="yes"/>
  </r>
  <r>
    <s v="ILMQVPFSV"/>
    <s v="no"/>
    <s v="yes"/>
    <x v="0"/>
    <n v="0.87506126339170009"/>
    <s v="yes"/>
  </r>
  <r>
    <s v="ILMTHFFSI"/>
    <s v="no"/>
    <s v="yes"/>
    <x v="0"/>
    <n v="0.11394335230683679"/>
    <s v="yes"/>
  </r>
  <r>
    <s v="ILMYPTTLL"/>
    <s v="no"/>
    <s v="yes"/>
    <x v="0"/>
    <n v="0.84416540905613313"/>
    <s v="yes"/>
  </r>
  <r>
    <s v="ILNAMIAKI"/>
    <s v="yes"/>
    <s v="yes"/>
    <x v="1"/>
    <n v="1.4623979978989561"/>
    <s v="yes"/>
  </r>
  <r>
    <s v="ILNAMITKI"/>
    <s v="yes"/>
    <s v="yes"/>
    <x v="1"/>
    <n v="1.9777236052888478"/>
    <s v="yes"/>
  </r>
  <r>
    <s v="ILNPYMPSV"/>
    <s v="no"/>
    <s v="yes"/>
    <x v="0"/>
    <n v="0.62940959910271888"/>
    <s v="yes"/>
  </r>
  <r>
    <s v="ILPDKIDGL"/>
    <s v="no"/>
    <s v="yes"/>
    <x v="0"/>
    <n v="1.7933226562263105"/>
    <s v="yes"/>
  </r>
  <r>
    <s v="ILPILVLAL"/>
    <s v="no"/>
    <s v="yes"/>
    <x v="0"/>
    <n v="1.4043204672217307"/>
    <s v="yes"/>
  </r>
  <r>
    <s v="ILPVIFLSI"/>
    <s v="no"/>
    <s v="yes"/>
    <x v="0"/>
    <n v="-0.12118407502749033"/>
    <s v="yes"/>
  </r>
  <r>
    <s v="ILQMREIIT"/>
    <s v="no"/>
    <s v="yes"/>
    <x v="0"/>
    <n v="2.5797835966168101"/>
    <s v="yes"/>
  </r>
  <r>
    <s v="ILQYDLWNV"/>
    <s v="no"/>
    <s v="yes"/>
    <x v="0"/>
    <n v="-0.76827748411478614"/>
    <s v="yes"/>
  </r>
  <r>
    <s v="ILRKIFYSV"/>
    <s v="no"/>
    <s v="yes"/>
    <x v="0"/>
    <n v="2.1003705451175629"/>
    <s v="yes"/>
  </r>
  <r>
    <s v="ILSCIFAFI"/>
    <s v="no"/>
    <s v="yes"/>
    <x v="0"/>
    <n v="0.25607452835859884"/>
    <s v="yes"/>
  </r>
  <r>
    <s v="ILSDDMLNI"/>
    <s v="no"/>
    <s v="yes"/>
    <x v="0"/>
    <n v="0.87995473589043205"/>
    <s v="yes"/>
  </r>
  <r>
    <s v="ILSDENYLL"/>
    <s v="yes"/>
    <s v="yes"/>
    <x v="1"/>
    <n v="-0.18179550685762932"/>
    <s v="yes"/>
  </r>
  <r>
    <s v="ILSLETVKM"/>
    <s v="no"/>
    <s v="yes"/>
    <x v="0"/>
    <n v="2.3096301674258988"/>
    <s v="yes"/>
  </r>
  <r>
    <s v="ILSLPRIAL"/>
    <s v="no"/>
    <s v="yes"/>
    <x v="0"/>
    <n v="2.7527396939353279"/>
    <s v="yes"/>
  </r>
  <r>
    <s v="ILSNKLLYA"/>
    <s v="no"/>
    <s v="yes"/>
    <x v="0"/>
    <n v="1.5575038755235624"/>
    <s v="yes"/>
  </r>
  <r>
    <s v="ILSNTTKTL"/>
    <s v="no"/>
    <s v="yes"/>
    <x v="0"/>
    <n v="2.9956351945975501"/>
    <s v="yes"/>
  </r>
  <r>
    <s v="ILSNYVKTL"/>
    <s v="no"/>
    <s v="yes"/>
    <x v="0"/>
    <n v="2.4948494657824458"/>
    <s v="yes"/>
  </r>
  <r>
    <s v="ILSPFLPLL"/>
    <s v="yes"/>
    <s v="yes"/>
    <x v="1"/>
    <n v="0.28055069182452796"/>
    <s v="yes"/>
  </r>
  <r>
    <s v="ILSPFMPLL"/>
    <s v="no"/>
    <s v="yes"/>
    <x v="0"/>
    <n v="1.6532125137753437"/>
    <s v="yes"/>
  </r>
  <r>
    <s v="ILSPTAPSV"/>
    <s v="no"/>
    <s v="yes"/>
    <x v="0"/>
    <n v="0.78532983501076703"/>
    <s v="yes"/>
  </r>
  <r>
    <s v="ILSQVPFSV"/>
    <s v="no"/>
    <s v="yes"/>
    <x v="0"/>
    <n v="1.3010299956639813"/>
    <s v="yes"/>
  </r>
  <r>
    <s v="ILSSLGLPV"/>
    <s v="no"/>
    <s v="yes"/>
    <x v="0"/>
    <n v="1.6989700043360187"/>
    <s v="yes"/>
  </r>
  <r>
    <s v="ILTAILFFM"/>
    <s v="no"/>
    <s v="yes"/>
    <x v="0"/>
    <n v="1.5428236441484282"/>
    <s v="yes"/>
  </r>
  <r>
    <s v="ILTDGPERV"/>
    <s v="no"/>
    <s v="yes"/>
    <x v="0"/>
    <n v="1.4440447959180762"/>
    <s v="yes"/>
  </r>
  <r>
    <s v="ILTGLNYEA"/>
    <s v="yes"/>
    <s v="yes"/>
    <x v="1"/>
    <n v="1.3222192947339193"/>
    <s v="yes"/>
  </r>
  <r>
    <s v="ILTGLNYEV"/>
    <s v="yes"/>
    <s v="yes"/>
    <x v="1"/>
    <n v="-0.56863623584101264"/>
    <s v="yes"/>
  </r>
  <r>
    <s v="ILTLDIFYL"/>
    <s v="no"/>
    <s v="yes"/>
    <x v="0"/>
    <n v="0.11560732398130052"/>
    <s v="yes"/>
  </r>
  <r>
    <s v="ILTREMGFL"/>
    <s v="no"/>
    <s v="yes"/>
    <x v="0"/>
    <n v="3.3565036290931269"/>
    <s v="yes"/>
  </r>
  <r>
    <s v="ILTVILGVL"/>
    <s v="yes"/>
    <s v="yes"/>
    <x v="1"/>
    <n v="2.5809249756756194"/>
    <s v="yes"/>
  </r>
  <r>
    <s v="ILVCYILYI"/>
    <s v="no"/>
    <s v="yes"/>
    <x v="0"/>
    <n v="1.2843941061576736"/>
    <s v="yes"/>
  </r>
  <r>
    <s v="ILVGYMSNL"/>
    <s v="no"/>
    <s v="yes"/>
    <x v="0"/>
    <n v="1.5538762493700813"/>
    <s v="yes"/>
  </r>
  <r>
    <s v="ILVVSLLLV"/>
    <s v="yes"/>
    <s v="yes"/>
    <x v="1"/>
    <n v="2.3117538610557542"/>
    <s v="yes"/>
  </r>
  <r>
    <s v="ILWENNIKL"/>
    <s v="no"/>
    <s v="yes"/>
    <x v="0"/>
    <n v="0.43055802208069766"/>
    <s v="yes"/>
  </r>
  <r>
    <s v="ILWQVPFSV"/>
    <s v="no"/>
    <s v="yes"/>
    <x v="0"/>
    <n v="0.23044892137827391"/>
    <s v="yes"/>
  </r>
  <r>
    <s v="ILYAAFLWL"/>
    <s v="no"/>
    <s v="yes"/>
    <x v="0"/>
    <n v="2.0492180226701815"/>
    <s v="yes"/>
  </r>
  <r>
    <s v="ILYDNVVTL"/>
    <s v="no"/>
    <s v="yes"/>
    <x v="0"/>
    <n v="-0.29157993146311645"/>
    <s v="yes"/>
  </r>
  <r>
    <s v="ILYHGNLVV"/>
    <s v="no"/>
    <s v="yes"/>
    <x v="0"/>
    <n v="1.1139433523068367"/>
    <s v="yes"/>
  </r>
  <r>
    <s v="ILYKDDMGV"/>
    <s v="no"/>
    <s v="yes"/>
    <x v="0"/>
    <n v="2.7535830588929064"/>
    <s v="yes"/>
  </r>
  <r>
    <s v="ILYKNIDCV"/>
    <s v="yes"/>
    <s v="yes"/>
    <x v="1"/>
    <n v="3.1451964061141817"/>
    <s v="yes"/>
  </r>
  <r>
    <s v="ILYQVPFSV"/>
    <s v="no"/>
    <s v="yes"/>
    <x v="0"/>
    <n v="0.69019608002851374"/>
    <s v="yes"/>
  </r>
  <r>
    <s v="ILYSVLQHL"/>
    <s v="no"/>
    <s v="yes"/>
    <x v="0"/>
    <n v="1.7403626894942439"/>
    <s v="yes"/>
  </r>
  <r>
    <s v="IMAAILAYT"/>
    <s v="no"/>
    <s v="yes"/>
    <x v="0"/>
    <n v="1.0170333392987803"/>
    <s v="yes"/>
  </r>
  <r>
    <s v="IMAFILGII"/>
    <s v="no"/>
    <s v="yes"/>
    <x v="0"/>
    <n v="2.220108088040055"/>
    <s v="yes"/>
  </r>
  <r>
    <s v="IMAIGIVSI"/>
    <s v="no"/>
    <s v="yes"/>
    <x v="0"/>
    <n v="1.1205739312058498"/>
    <s v="yes"/>
  </r>
  <r>
    <s v="IMASENSSA"/>
    <s v="no"/>
    <s v="yes"/>
    <x v="0"/>
    <n v="3.3952739599869801"/>
    <s v="yes"/>
  </r>
  <r>
    <s v="IMAVGIVSI"/>
    <s v="no"/>
    <s v="yes"/>
    <x v="0"/>
    <n v="0.33041377334919086"/>
    <s v="yes"/>
  </r>
  <r>
    <s v="IMAVGLVSL"/>
    <s v="no"/>
    <s v="yes"/>
    <x v="0"/>
    <n v="0.39269695325966575"/>
    <s v="yes"/>
  </r>
  <r>
    <s v="IMAVGMVSI"/>
    <s v="no"/>
    <s v="yes"/>
    <x v="0"/>
    <n v="0.27722168372311257"/>
    <s v="yes"/>
  </r>
  <r>
    <s v="IMDQVPFSV"/>
    <s v="yes"/>
    <s v="yes"/>
    <x v="1"/>
    <n v="1.2810333672477277"/>
    <s v="yes"/>
  </r>
  <r>
    <s v="IMEYHLLFA"/>
    <s v="no"/>
    <s v="yes"/>
    <x v="0"/>
    <n v="1.1139433523068367"/>
    <s v="yes"/>
  </r>
  <r>
    <s v="IMFKDDNII"/>
    <s v="no"/>
    <s v="yes"/>
    <x v="0"/>
    <n v="2.3701418598409396"/>
    <s v="yes"/>
  </r>
  <r>
    <s v="IMFMLIFNV"/>
    <s v="no"/>
    <s v="yes"/>
    <x v="0"/>
    <n v="1.0863014656049299"/>
    <s v="yes"/>
  </r>
  <r>
    <s v="IMFTCMDPL"/>
    <s v="no"/>
    <s v="yes"/>
    <x v="0"/>
    <n v="0.3222192947339193"/>
    <s v="yes"/>
  </r>
  <r>
    <s v="IMIGHLVGV"/>
    <s v="no"/>
    <s v="yes"/>
    <x v="0"/>
    <n v="1.2041199826559248"/>
    <s v="yes"/>
  </r>
  <r>
    <s v="IMIGVLVGV"/>
    <s v="yes"/>
    <s v="yes"/>
    <x v="1"/>
    <n v="1.80125830093594"/>
    <s v="yes"/>
  </r>
  <r>
    <s v="IMLEGETKL"/>
    <s v="no"/>
    <s v="yes"/>
    <x v="0"/>
    <n v="1.5972502406782139"/>
    <s v="yes"/>
  </r>
  <r>
    <s v="IMMGVLVGV"/>
    <s v="no"/>
    <s v="yes"/>
    <x v="0"/>
    <n v="1.4313637641589874"/>
    <s v="yes"/>
  </r>
  <r>
    <s v="IMPKTGFLI"/>
    <s v="no"/>
    <s v="yes"/>
    <x v="0"/>
    <n v="2.8125122842899826"/>
    <s v="yes"/>
  </r>
  <r>
    <s v="IMPQGEAGL"/>
    <s v="no"/>
    <s v="yes"/>
    <x v="0"/>
    <n v="1.8122446968003694"/>
    <s v="yes"/>
  </r>
  <r>
    <s v="IMQLMPFGC"/>
    <s v="yes"/>
    <s v="yes"/>
    <x v="1"/>
    <n v="3.1058506743851435"/>
    <s v="yes"/>
  </r>
  <r>
    <s v="IMRNFLRSI"/>
    <s v="no"/>
    <s v="yes"/>
    <x v="0"/>
    <n v="3.3154452007246689"/>
    <s v="yes"/>
  </r>
  <r>
    <s v="IMRVMANNV"/>
    <s v="no"/>
    <s v="yes"/>
    <x v="0"/>
    <n v="2.4927603890268375"/>
    <s v="yes"/>
  </r>
  <r>
    <s v="IMSSSLFNL"/>
    <s v="yes"/>
    <s v="yes"/>
    <x v="1"/>
    <n v="2.2669369111591733"/>
    <s v="yes"/>
  </r>
  <r>
    <s v="IMTSTRTII"/>
    <s v="no"/>
    <s v="yes"/>
    <x v="0"/>
    <n v="3.3405432462004119"/>
    <s v="yes"/>
  </r>
  <r>
    <s v="IMTSYQYLI"/>
    <s v="no"/>
    <s v="yes"/>
    <x v="0"/>
    <n v="1.6223443253616778"/>
    <s v="yes"/>
  </r>
  <r>
    <s v="IMVGNETGL"/>
    <s v="no"/>
    <s v="yes"/>
    <x v="0"/>
    <n v="3.6201360549737576"/>
    <s v="yes"/>
  </r>
  <r>
    <s v="IMVTDTINT"/>
    <s v="no"/>
    <s v="yes"/>
    <x v="0"/>
    <n v="3.3732797375896624"/>
    <s v="yes"/>
  </r>
  <r>
    <s v="IMYTYFSNT"/>
    <s v="no"/>
    <s v="yes"/>
    <x v="0"/>
    <n v="1.7558748556724915"/>
    <s v="yes"/>
  </r>
  <r>
    <s v="INVEYRFLV"/>
    <s v="no"/>
    <s v="yes"/>
    <x v="0"/>
    <n v="3.2163242786866677"/>
    <s v="yes"/>
  </r>
  <r>
    <s v="IQATVMIIV"/>
    <s v="no"/>
    <s v="yes"/>
    <x v="0"/>
    <n v="3.9563125308411946"/>
    <s v="yes"/>
  </r>
  <r>
    <s v="IQLFSDFTI"/>
    <s v="no"/>
    <s v="yes"/>
    <x v="0"/>
    <n v="2.8241258339165491"/>
    <s v="yes"/>
  </r>
  <r>
    <s v="IQPGQTFSV"/>
    <s v="yes"/>
    <s v="yes"/>
    <x v="1"/>
    <n v="1.7543456434303815"/>
    <s v="yes"/>
  </r>
  <r>
    <s v="IQYRQQLEL"/>
    <s v="no"/>
    <s v="yes"/>
    <x v="0"/>
    <n v="2.4116197059632301"/>
    <s v="yes"/>
  </r>
  <r>
    <s v="ISIIVLFQR"/>
    <s v="no"/>
    <s v="yes"/>
    <x v="0"/>
    <n v="3.3802112417116059"/>
    <s v="yes"/>
  </r>
  <r>
    <s v="ITAASLPKT"/>
    <s v="no"/>
    <s v="yes"/>
    <x v="0"/>
    <n v="3.6903201464432707"/>
    <s v="yes"/>
  </r>
  <r>
    <s v="ITAIYVFCI"/>
    <s v="no"/>
    <s v="yes"/>
    <x v="0"/>
    <n v="2.1038037209559568"/>
    <s v="yes"/>
  </r>
  <r>
    <s v="ITAQVPFSV"/>
    <s v="no"/>
    <s v="yes"/>
    <x v="0"/>
    <n v="1.9804578922761"/>
    <s v="yes"/>
  </r>
  <r>
    <s v="ITATFTAPL"/>
    <s v="no"/>
    <s v="yes"/>
    <x v="0"/>
    <n v="1.5797835966168101"/>
    <s v="yes"/>
  </r>
  <r>
    <s v="ITDQVPFSV"/>
    <s v="yes"/>
    <s v="yes"/>
    <x v="1"/>
    <n v="2.001183005109525"/>
    <s v="yes"/>
  </r>
  <r>
    <s v="ITFQVPFSV"/>
    <s v="no"/>
    <s v="yes"/>
    <x v="0"/>
    <n v="1.8208579894396999"/>
    <s v="yes"/>
  </r>
  <r>
    <s v="ITHTNITTL"/>
    <s v="no"/>
    <s v="yes"/>
    <x v="0"/>
    <n v="3.2457592859450894"/>
    <s v="yes"/>
  </r>
  <r>
    <s v="ITLTNVVNI"/>
    <s v="no"/>
    <s v="yes"/>
    <x v="0"/>
    <n v="2.9670797341444972"/>
    <s v="yes"/>
  </r>
  <r>
    <s v="ITLVVISVI"/>
    <s v="no"/>
    <s v="yes"/>
    <x v="0"/>
    <n v="2.7411515988517849"/>
    <s v="yes"/>
  </r>
  <r>
    <s v="ITMGMPYAV"/>
    <s v="no"/>
    <s v="yes"/>
    <x v="0"/>
    <n v="1.3617278360175928"/>
    <s v="yes"/>
  </r>
  <r>
    <s v="ITMGSLFFV"/>
    <s v="no"/>
    <s v="yes"/>
    <x v="0"/>
    <n v="-0.79588001734407521"/>
    <s v="yes"/>
  </r>
  <r>
    <s v="ITMQVPFSV"/>
    <s v="no"/>
    <s v="yes"/>
    <x v="0"/>
    <n v="1.6020599913279623"/>
    <s v="yes"/>
  </r>
  <r>
    <s v="ITMSAFLIV"/>
    <s v="no"/>
    <s v="yes"/>
    <x v="0"/>
    <n v="1.9535174762417085"/>
    <s v="yes"/>
  </r>
  <r>
    <s v="ITMTTVYHI"/>
    <s v="no"/>
    <s v="yes"/>
    <x v="0"/>
    <n v="0.91301795445806611"/>
    <s v="yes"/>
  </r>
  <r>
    <s v="ITNGYLISI"/>
    <s v="no"/>
    <s v="yes"/>
    <x v="0"/>
    <n v="1.7339963297605743"/>
    <s v="yes"/>
  </r>
  <r>
    <s v="ITPIVFYRS"/>
    <s v="no"/>
    <s v="yes"/>
    <x v="0"/>
    <n v="3.4322154325184639"/>
    <s v="yes"/>
  </r>
  <r>
    <s v="ITRLEVIGL"/>
    <s v="no"/>
    <s v="yes"/>
    <x v="0"/>
    <n v="3.5637182751951118"/>
    <s v="yes"/>
  </r>
  <r>
    <s v="ITSGNINYM"/>
    <s v="no"/>
    <s v="yes"/>
    <x v="0"/>
    <n v="3.0580447344839219"/>
    <s v="yes"/>
  </r>
  <r>
    <s v="ITSYVGFSV"/>
    <s v="no"/>
    <s v="yes"/>
    <x v="0"/>
    <n v="3.6429242925789733"/>
    <s v="yes"/>
  </r>
  <r>
    <s v="ITTFIPISA"/>
    <s v="no"/>
    <s v="yes"/>
    <x v="0"/>
    <n v="3.6010817141510412"/>
    <s v="yes"/>
  </r>
  <r>
    <s v="ITTLLNETA"/>
    <s v="no"/>
    <s v="yes"/>
    <x v="0"/>
    <n v="2.8027737252919755"/>
    <s v="yes"/>
  </r>
  <r>
    <s v="ITVLTSVDI"/>
    <s v="no"/>
    <s v="yes"/>
    <x v="0"/>
    <n v="3.1872385281509379"/>
    <s v="yes"/>
  </r>
  <r>
    <s v="ITWQVPFSV"/>
    <s v="no"/>
    <s v="yes"/>
    <x v="0"/>
    <n v="1.5365584425715302"/>
    <s v="yes"/>
  </r>
  <r>
    <s v="ITYCLVTHM"/>
    <s v="no"/>
    <s v="yes"/>
    <x v="0"/>
    <n v="3.4912215762392829"/>
    <s v="yes"/>
  </r>
  <r>
    <s v="ITYQVPFSV"/>
    <s v="no"/>
    <s v="yes"/>
    <x v="0"/>
    <n v="1.5198279937757189"/>
    <s v="yes"/>
  </r>
  <r>
    <s v="IVAALVFLI"/>
    <s v="no"/>
    <s v="yes"/>
    <x v="0"/>
    <n v="0.3222192947339193"/>
    <s v="yes"/>
  </r>
  <r>
    <s v="IVAAVIIMA"/>
    <s v="no"/>
    <s v="yes"/>
    <x v="0"/>
    <n v="3.2581579287966305"/>
    <s v="yes"/>
  </r>
  <r>
    <s v="IVALTIMGV"/>
    <s v="no"/>
    <s v="yes"/>
    <x v="0"/>
    <n v="1.4337632055998717"/>
    <s v="yes"/>
  </r>
  <r>
    <s v="IVCIVAAVI"/>
    <s v="no"/>
    <s v="yes"/>
    <x v="0"/>
    <n v="2.8055008581584002"/>
    <s v="yes"/>
  </r>
  <r>
    <s v="IVDTVSALV"/>
    <s v="yes"/>
    <s v="yes"/>
    <x v="1"/>
    <n v="1.7623019033593343"/>
    <s v="yes"/>
  </r>
  <r>
    <s v="IVEVPEDGI"/>
    <s v="no"/>
    <s v="yes"/>
    <x v="0"/>
    <n v="3.3892546978083056"/>
    <s v="yes"/>
  </r>
  <r>
    <s v="IVFVFILTA"/>
    <s v="no"/>
    <s v="yes"/>
    <x v="0"/>
    <n v="2.4683473304121573"/>
    <s v="yes"/>
  </r>
  <r>
    <s v="IVGAETFYV"/>
    <s v="no"/>
    <s v="yes"/>
    <x v="0"/>
    <n v="0.54406804435027567"/>
    <s v="yes"/>
  </r>
  <r>
    <s v="IVIEAIHTV"/>
    <s v="yes"/>
    <s v="yes"/>
    <x v="1"/>
    <n v="3.1486022166695924"/>
    <s v="yes"/>
  </r>
  <r>
    <s v="IVIGVIILA"/>
    <s v="no"/>
    <s v="yes"/>
    <x v="0"/>
    <n v="2.8221680793680175"/>
    <s v="yes"/>
  </r>
  <r>
    <s v="IVILFIMFM"/>
    <s v="no"/>
    <s v="yes"/>
    <x v="0"/>
    <n v="2.7604224834232118"/>
    <s v="yes"/>
  </r>
  <r>
    <s v="IVISPMGKL"/>
    <s v="no"/>
    <s v="yes"/>
    <x v="0"/>
    <n v="2.9523080096621253"/>
    <s v="yes"/>
  </r>
  <r>
    <s v="IVLEFFMMV"/>
    <s v="no"/>
    <s v="yes"/>
    <x v="0"/>
    <n v="1.049148768247349"/>
    <s v="yes"/>
  </r>
  <r>
    <s v="IVMDNDDNI"/>
    <s v="no"/>
    <s v="yes"/>
    <x v="0"/>
    <n v="2.6483600109809315"/>
    <s v="yes"/>
  </r>
  <r>
    <s v="IVMGNGTLV"/>
    <s v="no"/>
    <s v="yes"/>
    <x v="0"/>
    <n v="2.999130541287371"/>
    <s v="yes"/>
  </r>
  <r>
    <s v="IVNSVLLFL"/>
    <s v="yes"/>
    <s v="yes"/>
    <x v="1"/>
    <n v="1.8318693032866498"/>
    <s v="yes"/>
  </r>
  <r>
    <s v="IVNTTYDFL"/>
    <s v="no"/>
    <s v="yes"/>
    <x v="0"/>
    <n v="3.0205679903743903"/>
    <s v="yes"/>
  </r>
  <r>
    <s v="IVPDADPPI"/>
    <s v="no"/>
    <s v="yes"/>
    <x v="0"/>
    <n v="2.8709888137605755"/>
    <s v="yes"/>
  </r>
  <r>
    <s v="IVRQRVIPV"/>
    <s v="no"/>
    <s v="yes"/>
    <x v="0"/>
    <n v="3.4759180414394684"/>
    <s v="yes"/>
  </r>
  <r>
    <s v="IVSRSSRGV"/>
    <s v="no"/>
    <s v="yes"/>
    <x v="0"/>
    <n v="3.2961161451120047"/>
    <s v="yes"/>
  </r>
  <r>
    <s v="IVSVSESNI"/>
    <s v="no"/>
    <s v="yes"/>
    <x v="0"/>
    <n v="3.3698644735043679"/>
    <s v="yes"/>
  </r>
  <r>
    <s v="IVTDLENRL"/>
    <s v="no"/>
    <s v="yes"/>
    <x v="0"/>
    <n v="3.119914910241893"/>
    <s v="yes"/>
  </r>
  <r>
    <s v="IVTFINDYA"/>
    <s v="no"/>
    <s v="yes"/>
    <x v="0"/>
    <n v="3.6354837468149119"/>
    <s v="yes"/>
  </r>
  <r>
    <s v="IVVALSSLV"/>
    <s v="no"/>
    <s v="yes"/>
    <x v="0"/>
    <n v="2.0334237554869499"/>
    <s v="yes"/>
  </r>
  <r>
    <s v="IVVELEPSL"/>
    <s v="no"/>
    <s v="yes"/>
    <x v="0"/>
    <n v="3.3230449506372137"/>
    <s v="yes"/>
  </r>
  <r>
    <s v="IVVPVIDRL"/>
    <s v="no"/>
    <s v="yes"/>
    <x v="0"/>
    <n v="2.3820170425748683"/>
    <s v="yes"/>
  </r>
  <r>
    <s v="IVWEKKSLV"/>
    <s v="no"/>
    <s v="yes"/>
    <x v="0"/>
    <n v="0.32118279042248665"/>
    <s v="yes"/>
  </r>
  <r>
    <s v="IVYCLNALV"/>
    <s v="no"/>
    <s v="yes"/>
    <x v="0"/>
    <n v="2.0086001717619175"/>
    <s v="yes"/>
  </r>
  <r>
    <s v="IVYGRSNAI"/>
    <s v="no"/>
    <s v="yes"/>
    <x v="0"/>
    <n v="2.357934847000454"/>
    <s v="yes"/>
  </r>
  <r>
    <s v="IVYLCPVLV"/>
    <s v="yes"/>
    <s v="yes"/>
    <x v="1"/>
    <n v="2.1367205671564067"/>
    <s v="yes"/>
  </r>
  <r>
    <s v="KAACWWAGI"/>
    <s v="no"/>
    <s v="yes"/>
    <x v="0"/>
    <n v="2.4435758797502576"/>
    <s v="yes"/>
  </r>
  <r>
    <s v="KADAVVADL"/>
    <s v="no"/>
    <s v="yes"/>
    <x v="0"/>
    <n v="3.597475734425327"/>
    <s v="yes"/>
  </r>
  <r>
    <s v="KAFGLYKSI"/>
    <s v="no"/>
    <s v="yes"/>
    <x v="0"/>
    <n v="3.5121104710073472"/>
    <s v="yes"/>
  </r>
  <r>
    <s v="KAQREIFSA"/>
    <s v="no"/>
    <s v="yes"/>
    <x v="0"/>
    <n v="3.3022010106053821"/>
    <s v="yes"/>
  </r>
  <r>
    <s v="KASEYLQLV"/>
    <s v="no"/>
    <s v="yes"/>
    <x v="0"/>
    <n v="2.180412632838324"/>
    <s v="yes"/>
  </r>
  <r>
    <s v="KASTISWMM"/>
    <s v="no"/>
    <s v="yes"/>
    <x v="0"/>
    <n v="3.1487566050450626"/>
    <s v="yes"/>
  </r>
  <r>
    <s v="KAWENFPNV"/>
    <s v="yes"/>
    <s v="yes"/>
    <x v="1"/>
    <n v="1.146128035678238"/>
    <s v="yes"/>
  </r>
  <r>
    <s v="KCFGNTALA"/>
    <s v="no"/>
    <s v="yes"/>
    <x v="0"/>
    <n v="3.5226397735834247"/>
    <s v="yes"/>
  </r>
  <r>
    <s v="KCIDFYSRI"/>
    <s v="yes"/>
    <s v="yes"/>
    <x v="1"/>
    <n v="2.6201360549737576"/>
    <s v="yes"/>
  </r>
  <r>
    <s v="KIADDRIVV"/>
    <s v="no"/>
    <s v="yes"/>
    <x v="0"/>
    <n v="0.81987269751375447"/>
    <s v="yes"/>
  </r>
  <r>
    <s v="KIAPGIADI"/>
    <s v="no"/>
    <s v="yes"/>
    <x v="0"/>
    <n v="1.0353882314217175"/>
    <s v="yes"/>
  </r>
  <r>
    <s v="KIDKLRQIV"/>
    <s v="no"/>
    <s v="yes"/>
    <x v="0"/>
    <n v="3.1914495757534187"/>
    <s v="yes"/>
  </r>
  <r>
    <s v="KIDKLTFQI"/>
    <s v="no"/>
    <s v="yes"/>
    <x v="0"/>
    <n v="2.1271047983648077"/>
    <s v="yes"/>
  </r>
  <r>
    <s v="KIDSMFLMT"/>
    <s v="no"/>
    <s v="yes"/>
    <x v="0"/>
    <n v="2.7520484478194387"/>
    <s v="yes"/>
  </r>
  <r>
    <s v="KIDYYIPYV"/>
    <s v="yes"/>
    <s v="yes"/>
    <x v="1"/>
    <n v="-0.4753909886649092"/>
    <s v="yes"/>
  </r>
  <r>
    <s v="KIEDLINQL"/>
    <s v="no"/>
    <s v="yes"/>
    <x v="0"/>
    <n v="3.5877670681689331"/>
    <s v="yes"/>
  </r>
  <r>
    <s v="KIFGSLAFL"/>
    <s v="yes"/>
    <s v="yes"/>
    <x v="1"/>
    <n v="1.5324695595460547"/>
    <s v="yes"/>
  </r>
  <r>
    <s v="KIFLCNARV"/>
    <s v="no"/>
    <s v="yes"/>
    <x v="0"/>
    <n v="2.1931245983544616"/>
    <s v="yes"/>
  </r>
  <r>
    <s v="KIFNNNYKT"/>
    <s v="no"/>
    <s v="yes"/>
    <x v="0"/>
    <n v="3.5400790165843858"/>
    <s v="yes"/>
  </r>
  <r>
    <s v="KIFRCLTVL"/>
    <s v="no"/>
    <s v="yes"/>
    <x v="0"/>
    <n v="2.2013971243204513"/>
    <s v="yes"/>
  </r>
  <r>
    <s v="KIGDKFQTV"/>
    <s v="no"/>
    <s v="yes"/>
    <x v="0"/>
    <n v="1.5058275053623891"/>
    <s v="yes"/>
  </r>
  <r>
    <s v="KIILFLTLI"/>
    <s v="no"/>
    <s v="yes"/>
    <x v="0"/>
    <n v="2.1492191126553797"/>
    <s v="yes"/>
  </r>
  <r>
    <s v="KILSASNRL"/>
    <s v="no"/>
    <s v="yes"/>
    <x v="0"/>
    <n v="2.8842287696326041"/>
    <s v="yes"/>
  </r>
  <r>
    <s v="KILSDENYL"/>
    <s v="no"/>
    <s v="yes"/>
    <x v="0"/>
    <n v="2.0827853703164503"/>
    <s v="yes"/>
  </r>
  <r>
    <s v="KILSVFFLA"/>
    <s v="no"/>
    <s v="yes"/>
    <x v="0"/>
    <n v="0.69897000433601886"/>
    <s v="yes"/>
  </r>
  <r>
    <s v="KILTAGLSV"/>
    <s v="no"/>
    <s v="yes"/>
    <x v="0"/>
    <n v="3.4085621736929057"/>
    <s v="yes"/>
  </r>
  <r>
    <s v="KIMEIVSHL"/>
    <s v="no"/>
    <s v="yes"/>
    <x v="0"/>
    <n v="1.8805276840881358"/>
    <s v="yes"/>
  </r>
  <r>
    <s v="KIMSIGFEA"/>
    <s v="no"/>
    <s v="yes"/>
    <x v="0"/>
    <n v="0.99233115309505338"/>
    <s v="yes"/>
  </r>
  <r>
    <s v="KINEMVDEL"/>
    <s v="no"/>
    <s v="yes"/>
    <x v="0"/>
    <n v="2.4638929889859074"/>
    <s v="yes"/>
  </r>
  <r>
    <s v="KINIFMAFL"/>
    <s v="no"/>
    <s v="yes"/>
    <x v="0"/>
    <n v="2.4405523991518328"/>
    <s v="yes"/>
  </r>
  <r>
    <s v="KINPTLDNI"/>
    <s v="no"/>
    <s v="yes"/>
    <x v="0"/>
    <n v="2.3864980499685204"/>
    <s v="yes"/>
  </r>
  <r>
    <s v="KISLDISQL"/>
    <s v="no"/>
    <s v="yes"/>
    <x v="0"/>
    <n v="3.3569803520967882"/>
    <s v="yes"/>
  </r>
  <r>
    <s v="KISLNEILT"/>
    <s v="no"/>
    <s v="yes"/>
    <x v="0"/>
    <n v="3.0334237554869499"/>
    <s v="yes"/>
  </r>
  <r>
    <s v="KIWEELSML"/>
    <s v="no"/>
    <s v="yes"/>
    <x v="0"/>
    <n v="2.2219355998280053"/>
    <s v="yes"/>
  </r>
  <r>
    <s v="KIWEELSVL"/>
    <s v="no"/>
    <s v="yes"/>
    <x v="0"/>
    <n v="2.5527898501927822"/>
    <s v="yes"/>
  </r>
  <r>
    <s v="KIWMAPSLT"/>
    <s v="no"/>
    <s v="yes"/>
    <x v="0"/>
    <n v="2.6470894287165549"/>
    <s v="yes"/>
  </r>
  <r>
    <s v="KIYKIIIWI"/>
    <s v="no"/>
    <s v="yes"/>
    <x v="0"/>
    <n v="2.1958996524092336"/>
    <s v="yes"/>
  </r>
  <r>
    <s v="KLADFGLAC"/>
    <s v="no"/>
    <s v="yes"/>
    <x v="0"/>
    <n v="1.7403626894942439"/>
    <s v="yes"/>
  </r>
  <r>
    <s v="KLADYLNVL"/>
    <s v="yes"/>
    <s v="yes"/>
    <x v="1"/>
    <n v="0.44870631990507992"/>
    <s v="yes"/>
  </r>
  <r>
    <s v="KLAEAIFKL"/>
    <s v="yes"/>
    <s v="yes"/>
    <x v="1"/>
    <n v="0.34373277869835039"/>
    <s v="yes"/>
  </r>
  <r>
    <s v="KLAGGVAVI"/>
    <s v="yes"/>
    <s v="yes"/>
    <x v="1"/>
    <n v="2.3159247310799089"/>
    <s v="yes"/>
  </r>
  <r>
    <s v="KLAGGVAVL"/>
    <s v="no"/>
    <s v="yes"/>
    <x v="0"/>
    <n v="2.0791812460476247"/>
    <s v="yes"/>
  </r>
  <r>
    <s v="KLAVYYYII"/>
    <s v="no"/>
    <s v="yes"/>
    <x v="0"/>
    <n v="1.4913616938342726"/>
    <s v="yes"/>
  </r>
  <r>
    <s v="KLCSPVFAI"/>
    <s v="no"/>
    <s v="yes"/>
    <x v="0"/>
    <n v="0.96848294855393513"/>
    <s v="yes"/>
  </r>
  <r>
    <s v="KLDYWSFQL"/>
    <s v="no"/>
    <s v="yes"/>
    <x v="0"/>
    <n v="0.32014131484834041"/>
    <s v="yes"/>
  </r>
  <r>
    <s v="KLEEEQIIL"/>
    <s v="no"/>
    <s v="yes"/>
    <x v="0"/>
    <n v="1.8579352647194289"/>
    <s v="yes"/>
  </r>
  <r>
    <s v="KLEGDSTDL"/>
    <s v="no"/>
    <s v="yes"/>
    <x v="0"/>
    <n v="3.3010299956639813"/>
    <s v="yes"/>
  </r>
  <r>
    <s v="KLEMDLKDL"/>
    <s v="no"/>
    <s v="yes"/>
    <x v="0"/>
    <n v="3.0374264979406238"/>
    <s v="yes"/>
  </r>
  <r>
    <s v="KLFCQLAKV"/>
    <s v="no"/>
    <s v="yes"/>
    <x v="0"/>
    <n v="1.9912260756924949"/>
    <s v="yes"/>
  </r>
  <r>
    <s v="KLFFAKCLV"/>
    <s v="no"/>
    <s v="yes"/>
    <x v="0"/>
    <n v="1.4285304630723032"/>
    <s v="yes"/>
  </r>
  <r>
    <s v="KLFKHPIQL"/>
    <s v="no"/>
    <s v="yes"/>
    <x v="0"/>
    <n v="1.3424226808222062"/>
    <s v="yes"/>
  </r>
  <r>
    <s v="KLFKRERDA"/>
    <s v="no"/>
    <s v="yes"/>
    <x v="0"/>
    <n v="2.9339931638312424"/>
    <s v="yes"/>
  </r>
  <r>
    <s v="KLFLESGAV"/>
    <s v="no"/>
    <s v="yes"/>
    <x v="0"/>
    <n v="3.2448211945932828"/>
    <s v="yes"/>
  </r>
  <r>
    <s v="KLFLIKKMA"/>
    <s v="no"/>
    <s v="yes"/>
    <x v="0"/>
    <n v="3.029586624258533"/>
    <s v="yes"/>
  </r>
  <r>
    <s v="KLFPEVIDL"/>
    <s v="no"/>
    <s v="yes"/>
    <x v="0"/>
    <n v="2.307496037913213"/>
    <s v="yes"/>
  </r>
  <r>
    <s v="KLFPRLPGI"/>
    <s v="no"/>
    <s v="yes"/>
    <x v="0"/>
    <n v="0.11394335230683679"/>
    <s v="yes"/>
  </r>
  <r>
    <s v="KLFSRPLTF"/>
    <s v="no"/>
    <s v="yes"/>
    <x v="0"/>
    <n v="2.514547752660286"/>
    <s v="yes"/>
  </r>
  <r>
    <s v="KLFSYGTLI"/>
    <s v="no"/>
    <s v="yes"/>
    <x v="0"/>
    <n v="2.7852586333577012"/>
    <s v="yes"/>
  </r>
  <r>
    <s v="KLFTDNNFL"/>
    <s v="no"/>
    <s v="yes"/>
    <x v="0"/>
    <n v="0.30319068255530246"/>
    <s v="yes"/>
  </r>
  <r>
    <s v="KLFTHDIML"/>
    <s v="yes"/>
    <s v="yes"/>
    <x v="1"/>
    <n v="0.14612803567823801"/>
    <s v="yes"/>
  </r>
  <r>
    <s v="KLFTIAMWL"/>
    <s v="no"/>
    <s v="yes"/>
    <x v="0"/>
    <n v="-0.33866298412428786"/>
    <s v="yes"/>
  </r>
  <r>
    <s v="KLFYVYYNL"/>
    <s v="no"/>
    <s v="yes"/>
    <x v="0"/>
    <n v="-0.3115838253545965"/>
    <s v="yes"/>
  </r>
  <r>
    <s v="KLGLITNTI"/>
    <s v="no"/>
    <s v="yes"/>
    <x v="0"/>
    <n v="3.2840921906428342"/>
    <s v="yes"/>
  </r>
  <r>
    <s v="KLGNLLLLI"/>
    <s v="no"/>
    <s v="yes"/>
    <x v="0"/>
    <n v="-0.36703712611784461"/>
    <s v="yes"/>
  </r>
  <r>
    <s v="KLGSSIDRL"/>
    <s v="no"/>
    <s v="yes"/>
    <x v="0"/>
    <n v="2.4712917110589387"/>
    <s v="yes"/>
  </r>
  <r>
    <s v="KLGVQYFFL"/>
    <s v="no"/>
    <s v="yes"/>
    <x v="0"/>
    <n v="2.9059037662166167"/>
    <s v="yes"/>
  </r>
  <r>
    <s v="KLHLYSHPI"/>
    <s v="no"/>
    <s v="yes"/>
    <x v="0"/>
    <n v="1.7159937773080709"/>
    <s v="yes"/>
  </r>
  <r>
    <s v="KLIDRTESL"/>
    <s v="no"/>
    <s v="yes"/>
    <x v="0"/>
    <n v="2.0064660422492318"/>
    <s v="yes"/>
  </r>
  <r>
    <s v="KLIDRTESL + PHOS(S8)"/>
    <s v="no"/>
    <s v="yes"/>
    <x v="0"/>
    <n v="0"/>
    <s v="yes"/>
  </r>
  <r>
    <s v="KLIEPVNAI"/>
    <s v="no"/>
    <s v="yes"/>
    <x v="0"/>
    <n v="1.2054729293438873"/>
    <s v="yes"/>
  </r>
  <r>
    <s v="KLIEYSDFA"/>
    <s v="no"/>
    <s v="yes"/>
    <x v="0"/>
    <n v="-0.26680347681932226"/>
    <s v="yes"/>
  </r>
  <r>
    <s v="KLIGITAIM"/>
    <s v="no"/>
    <s v="yes"/>
    <x v="0"/>
    <n v="1.2955323035132498"/>
    <s v="yes"/>
  </r>
  <r>
    <s v="KLINSQINL"/>
    <s v="no"/>
    <s v="yes"/>
    <x v="0"/>
    <n v="1.4623979978989561"/>
    <s v="yes"/>
  </r>
  <r>
    <s v="KLITFLFVI"/>
    <s v="no"/>
    <s v="yes"/>
    <x v="0"/>
    <n v="1.1746387637339777"/>
    <s v="yes"/>
  </r>
  <r>
    <s v="KLKDVLLQV"/>
    <s v="no"/>
    <s v="yes"/>
    <x v="0"/>
    <n v="0.51807459256858301"/>
    <s v="yes"/>
  </r>
  <r>
    <s v="KLLALLGQV"/>
    <s v="no"/>
    <s v="yes"/>
    <x v="0"/>
    <n v="1.5185139398778875"/>
    <s v="yes"/>
  </r>
  <r>
    <s v="KLLHHILPI"/>
    <s v="no"/>
    <s v="yes"/>
    <x v="0"/>
    <n v="2.4936810663319604"/>
    <s v="yes"/>
  </r>
  <r>
    <s v="KLLIVLTCI"/>
    <s v="no"/>
    <s v="yes"/>
    <x v="0"/>
    <n v="2.3598354823398879"/>
    <s v="yes"/>
  </r>
  <r>
    <s v="KLLKMVTSV"/>
    <s v="no"/>
    <s v="yes"/>
    <x v="0"/>
    <n v="8.8045629527840619E-2"/>
    <s v="yes"/>
  </r>
  <r>
    <s v="KLLLWFNYL"/>
    <s v="no"/>
    <s v="yes"/>
    <x v="0"/>
    <n v="0.99311357925889843"/>
    <s v="yes"/>
  </r>
  <r>
    <s v="KLLNCPCPA"/>
    <s v="no"/>
    <s v="yes"/>
    <x v="0"/>
    <n v="2.0293837776852097"/>
    <s v="yes"/>
  </r>
  <r>
    <s v="KLLNMRDLI"/>
    <s v="no"/>
    <s v="yes"/>
    <x v="0"/>
    <n v="1.2612221167531599"/>
    <s v="yes"/>
  </r>
  <r>
    <s v="KLLPQLPGV"/>
    <s v="no"/>
    <s v="yes"/>
    <x v="0"/>
    <n v="0.23044892137827391"/>
    <s v="yes"/>
  </r>
  <r>
    <s v="KLLSEFFSC"/>
    <s v="no"/>
    <s v="yes"/>
    <x v="0"/>
    <n v="3.1607685618611283"/>
    <s v="yes"/>
  </r>
  <r>
    <s v="KLLSTSNVI"/>
    <s v="no"/>
    <s v="yes"/>
    <x v="0"/>
    <n v="2.3783979009481375"/>
    <s v="yes"/>
  </r>
  <r>
    <s v="KLLTKPWDV"/>
    <s v="no"/>
    <s v="yes"/>
    <x v="0"/>
    <n v="1.575763065680003"/>
    <s v="yes"/>
  </r>
  <r>
    <s v="KLLWAVEPL"/>
    <s v="no"/>
    <s v="yes"/>
    <x v="0"/>
    <n v="1.0791812460476249"/>
    <s v="yes"/>
  </r>
  <r>
    <s v="KLLWFLTGT"/>
    <s v="no"/>
    <s v="yes"/>
    <x v="0"/>
    <n v="0.94365779910755021"/>
    <s v="yes"/>
  </r>
  <r>
    <s v="KLLYAAEMV"/>
    <s v="no"/>
    <s v="yes"/>
    <x v="0"/>
    <n v="1.678967423500227"/>
    <s v="yes"/>
  </r>
  <r>
    <s v="KLMARRAQV"/>
    <s v="no"/>
    <s v="yes"/>
    <x v="0"/>
    <n v="2.9003671286564705"/>
    <s v="yes"/>
  </r>
  <r>
    <s v="KLMPICMDV"/>
    <s v="no"/>
    <s v="yes"/>
    <x v="0"/>
    <n v="-5.6011405971864402E-2"/>
    <s v="yes"/>
  </r>
  <r>
    <s v="KLNDWDFVV"/>
    <s v="yes"/>
    <s v="yes"/>
    <x v="1"/>
    <n v="0.84656774631594178"/>
    <s v="yes"/>
  </r>
  <r>
    <s v="KLNKMTVEL"/>
    <s v="no"/>
    <s v="yes"/>
    <x v="0"/>
    <n v="0.92260213053652307"/>
    <s v="yes"/>
  </r>
  <r>
    <s v="KLNPSQNVV"/>
    <s v="no"/>
    <s v="yes"/>
    <x v="0"/>
    <n v="1.8633228601204559"/>
    <s v="yes"/>
  </r>
  <r>
    <s v="KLNVGDYFV"/>
    <s v="yes"/>
    <s v="yes"/>
    <x v="1"/>
    <n v="0.22787910155206836"/>
    <s v="yes"/>
  </r>
  <r>
    <s v="KLPDLCTEL"/>
    <s v="yes"/>
    <s v="yes"/>
    <x v="1"/>
    <n v="2.7795964912578244"/>
    <s v="yes"/>
  </r>
  <r>
    <s v="KLPLESSTI"/>
    <s v="no"/>
    <s v="yes"/>
    <x v="0"/>
    <n v="3.3261309567107946"/>
    <s v="yes"/>
  </r>
  <r>
    <s v="KLPPLLNEI"/>
    <s v="yes"/>
    <s v="yes"/>
    <x v="1"/>
    <n v="3.425371166438941"/>
    <s v="yes"/>
  </r>
  <r>
    <s v="KLPQLCTEL"/>
    <s v="yes"/>
    <s v="yes"/>
    <x v="1"/>
    <n v="3.1610941551634144"/>
    <s v="yes"/>
  </r>
  <r>
    <s v="KLPTWLGAA"/>
    <s v="no"/>
    <s v="yes"/>
    <x v="0"/>
    <n v="2.3159703454569178"/>
    <s v="yes"/>
  </r>
  <r>
    <s v="KLQAAPYIV"/>
    <s v="no"/>
    <s v="yes"/>
    <x v="0"/>
    <n v="8.2770538361186516E-2"/>
    <s v="yes"/>
  </r>
  <r>
    <s v="KLQAAVMET"/>
    <s v="no"/>
    <s v="yes"/>
    <x v="0"/>
    <n v="2.5593075977846391"/>
    <s v="yes"/>
  </r>
  <r>
    <s v="KLQCVDLHV"/>
    <s v="yes"/>
    <s v="yes"/>
    <x v="1"/>
    <n v="2.598571663482141"/>
    <s v="yes"/>
  </r>
  <r>
    <s v="KLQDCTMLV"/>
    <s v="no"/>
    <s v="yes"/>
    <x v="0"/>
    <n v="1.4313637641589874"/>
    <s v="yes"/>
  </r>
  <r>
    <s v="KLQEMEGTV"/>
    <s v="no"/>
    <s v="yes"/>
    <x v="0"/>
    <n v="1.3591880370608622"/>
    <s v="yes"/>
  </r>
  <r>
    <s v="KLQERLAKL"/>
    <s v="no"/>
    <s v="yes"/>
    <x v="0"/>
    <n v="2"/>
    <s v="yes"/>
  </r>
  <r>
    <s v="KLQKDLEGL"/>
    <s v="no"/>
    <s v="yes"/>
    <x v="0"/>
    <n v="1.4593924877592308"/>
    <s v="yes"/>
  </r>
  <r>
    <s v="KLQVELDNV"/>
    <s v="no"/>
    <s v="yes"/>
    <x v="0"/>
    <n v="0.61100757888471313"/>
    <s v="yes"/>
  </r>
  <r>
    <s v="KLQVFLIVL"/>
    <s v="yes"/>
    <s v="yes"/>
    <x v="1"/>
    <n v="3.1373541113707328"/>
    <s v="yes"/>
  </r>
  <r>
    <s v="KLREYEAAL"/>
    <s v="no"/>
    <s v="yes"/>
    <x v="0"/>
    <n v="1.9052560487484513"/>
    <s v="yes"/>
  </r>
  <r>
    <s v="KLSCAVHLI"/>
    <s v="no"/>
    <s v="yes"/>
    <x v="0"/>
    <n v="0.49805153133948094"/>
    <s v="yes"/>
  </r>
  <r>
    <s v="KLSDGVAVL"/>
    <s v="no"/>
    <s v="yes"/>
    <x v="0"/>
    <n v="3.8129133566428557"/>
    <s v="yes"/>
  </r>
  <r>
    <s v="KLSLTKLFS"/>
    <s v="no"/>
    <s v="yes"/>
    <x v="0"/>
    <n v="3.467889159261119"/>
    <s v="yes"/>
  </r>
  <r>
    <s v="KLSMGLIAI"/>
    <s v="no"/>
    <s v="yes"/>
    <x v="0"/>
    <n v="1.0934216851622351"/>
    <s v="yes"/>
  </r>
  <r>
    <s v="KLSMGLITI"/>
    <s v="no"/>
    <s v="yes"/>
    <x v="0"/>
    <n v="1.3117538610557542"/>
    <s v="yes"/>
  </r>
  <r>
    <s v="KLSYGIATV"/>
    <s v="yes"/>
    <s v="yes"/>
    <x v="1"/>
    <n v="0.18180598994607217"/>
    <s v="yes"/>
  </r>
  <r>
    <s v="KLTDKKTFI"/>
    <s v="no"/>
    <s v="yes"/>
    <x v="0"/>
    <n v="3.0462989230854185"/>
    <s v="yes"/>
  </r>
  <r>
    <s v="KLTDWDFVV"/>
    <s v="no"/>
    <s v="yes"/>
    <x v="0"/>
    <n v="1.0297438421372234"/>
    <s v="yes"/>
  </r>
  <r>
    <s v="KLTEAITAA"/>
    <s v="no"/>
    <s v="yes"/>
    <x v="0"/>
    <n v="3.3112026989507597"/>
    <s v="yes"/>
  </r>
  <r>
    <s v="KLTFLDVEV"/>
    <s v="no"/>
    <s v="yes"/>
    <x v="0"/>
    <n v="1.9687163147676388"/>
    <s v="yes"/>
  </r>
  <r>
    <s v="KLTKDFSAL"/>
    <s v="no"/>
    <s v="yes"/>
    <x v="0"/>
    <n v="2.7403626894942437"/>
    <s v="yes"/>
  </r>
  <r>
    <s v="KLTPLCVTL"/>
    <s v="yes"/>
    <s v="yes"/>
    <x v="1"/>
    <n v="1.7959698643692121"/>
    <s v="yes"/>
  </r>
  <r>
    <s v="KLVAYQATV"/>
    <s v="no"/>
    <s v="yes"/>
    <x v="0"/>
    <n v="1.0969100130080565"/>
    <s v="yes"/>
  </r>
  <r>
    <s v="KLVDICDRI"/>
    <s v="no"/>
    <s v="yes"/>
    <x v="0"/>
    <n v="0.83790291389840288"/>
    <s v="yes"/>
  </r>
  <r>
    <s v="KLVGKLNWA"/>
    <s v="no"/>
    <s v="yes"/>
    <x v="0"/>
    <n v="1.7745169657285496"/>
    <s v="yes"/>
  </r>
  <r>
    <s v="KLVSISNFI"/>
    <s v="no"/>
    <s v="yes"/>
    <x v="0"/>
    <n v="0.80002881386798341"/>
    <s v="yes"/>
  </r>
  <r>
    <s v="KLVVGAVGV"/>
    <s v="no"/>
    <s v="yes"/>
    <x v="0"/>
    <n v="2"/>
    <s v="yes"/>
  </r>
  <r>
    <s v="KLVVVAVGV"/>
    <s v="no"/>
    <s v="yes"/>
    <x v="0"/>
    <n v="1"/>
    <s v="yes"/>
  </r>
  <r>
    <s v="KLVYLIVGV"/>
    <s v="no"/>
    <s v="yes"/>
    <x v="0"/>
    <n v="0.47273429256590982"/>
    <s v="yes"/>
  </r>
  <r>
    <s v="KLWAQCVQL"/>
    <s v="yes"/>
    <s v="yes"/>
    <x v="1"/>
    <n v="0.6707073692509149"/>
    <s v="yes"/>
  </r>
  <r>
    <s v="KLWESPQEI"/>
    <s v="yes"/>
    <s v="yes"/>
    <x v="1"/>
    <n v="3.3979400086720375"/>
    <s v="yes"/>
  </r>
  <r>
    <s v="KLYCSYEVA"/>
    <s v="no"/>
    <s v="yes"/>
    <x v="0"/>
    <n v="2.6702458530741242"/>
    <s v="yes"/>
  </r>
  <r>
    <s v="KLYESFYGP"/>
    <s v="no"/>
    <s v="yes"/>
    <x v="0"/>
    <n v="2.6748611407378116"/>
    <s v="yes"/>
  </r>
  <r>
    <s v="KLYGYASLT"/>
    <s v="no"/>
    <s v="yes"/>
    <x v="0"/>
    <n v="2.5132176000679389"/>
    <s v="yes"/>
  </r>
  <r>
    <s v="KLYIALCKV"/>
    <s v="no"/>
    <s v="yes"/>
    <x v="0"/>
    <n v="0.82510031830868769"/>
    <s v="yes"/>
  </r>
  <r>
    <s v="KLYLVDYGL"/>
    <s v="no"/>
    <s v="yes"/>
    <x v="0"/>
    <n v="1.7253466697610069"/>
    <s v="yes"/>
  </r>
  <r>
    <s v="KLYPGPILM"/>
    <s v="no"/>
    <s v="yes"/>
    <x v="0"/>
    <n v="2.5224442335063197"/>
    <s v="yes"/>
  </r>
  <r>
    <s v="KLYTIVSTL"/>
    <s v="no"/>
    <s v="yes"/>
    <x v="0"/>
    <n v="1.1803913449366401"/>
    <s v="yes"/>
  </r>
  <r>
    <s v="KMAQCTLAV"/>
    <s v="no"/>
    <s v="yes"/>
    <x v="0"/>
    <n v="1.146128035678238"/>
    <s v="yes"/>
  </r>
  <r>
    <s v="KMAVEVGSI"/>
    <s v="no"/>
    <s v="yes"/>
    <x v="0"/>
    <n v="2.1903316981702914"/>
    <s v="yes"/>
  </r>
  <r>
    <s v="KMCTVSDYI"/>
    <s v="no"/>
    <s v="yes"/>
    <x v="0"/>
    <n v="1.5538762493700813"/>
    <s v="yes"/>
  </r>
  <r>
    <s v="KMDIDVEYL"/>
    <s v="no"/>
    <s v="yes"/>
    <x v="0"/>
    <n v="2.1702617153949575"/>
    <s v="yes"/>
  </r>
  <r>
    <s v="KMDIGVPLL"/>
    <s v="no"/>
    <s v="yes"/>
    <x v="0"/>
    <n v="0.85853719756963909"/>
    <s v="yes"/>
  </r>
  <r>
    <s v="KMDLGVPLL"/>
    <s v="no"/>
    <s v="yes"/>
    <x v="0"/>
    <n v="0.72345567203518579"/>
    <s v="yes"/>
  </r>
  <r>
    <s v="KMEDSVGCL"/>
    <s v="no"/>
    <s v="yes"/>
    <x v="0"/>
    <n v="2.4533183400470375"/>
    <s v="yes"/>
  </r>
  <r>
    <s v="KMFCQLAKV"/>
    <s v="no"/>
    <s v="yes"/>
    <x v="0"/>
    <n v="1.5185139398778875"/>
    <s v="yes"/>
  </r>
  <r>
    <s v="KMHDVIAPA"/>
    <s v="no"/>
    <s v="yes"/>
    <x v="0"/>
    <n v="0.41910961095381294"/>
    <s v="yes"/>
  </r>
  <r>
    <s v="KMHFYLPGA"/>
    <s v="no"/>
    <s v="yes"/>
    <x v="0"/>
    <n v="1.6020599913279623"/>
    <s v="yes"/>
  </r>
  <r>
    <s v="KMIKNLTQL"/>
    <s v="no"/>
    <s v="yes"/>
    <x v="0"/>
    <n v="1.2776077025630364"/>
    <s v="yes"/>
  </r>
  <r>
    <s v="KMIPLLFIL"/>
    <s v="no"/>
    <s v="yes"/>
    <x v="0"/>
    <n v="0.46089524282909344"/>
    <s v="yes"/>
  </r>
  <r>
    <s v="KMIYDLNAV"/>
    <s v="no"/>
    <s v="yes"/>
    <x v="0"/>
    <n v="-0.53685450655756828"/>
    <s v="yes"/>
  </r>
  <r>
    <s v="KMKKKTWLV"/>
    <s v="no"/>
    <s v="yes"/>
    <x v="0"/>
    <n v="1.823474229170301"/>
    <s v="yes"/>
  </r>
  <r>
    <s v="KMKSDQYPI"/>
    <s v="no"/>
    <s v="yes"/>
    <x v="0"/>
    <n v="3.4867137759824853"/>
    <s v="yes"/>
  </r>
  <r>
    <s v="KMLDGLESL"/>
    <s v="no"/>
    <s v="yes"/>
    <x v="0"/>
    <n v="0.90308998699194354"/>
    <s v="yes"/>
  </r>
  <r>
    <s v="KMMGRLADA"/>
    <s v="no"/>
    <s v="yes"/>
    <x v="0"/>
    <n v="2.2600713879850747"/>
    <s v="yes"/>
  </r>
  <r>
    <s v="KMMLFYMDL"/>
    <s v="no"/>
    <s v="yes"/>
    <x v="0"/>
    <n v="0.63501436968371849"/>
    <s v="yes"/>
  </r>
  <r>
    <s v="KMNIQFTAV"/>
    <s v="no"/>
    <s v="yes"/>
    <x v="0"/>
    <n v="2.1760912590556813"/>
    <s v="yes"/>
  </r>
  <r>
    <s v="KMNQTLLFL"/>
    <s v="no"/>
    <s v="yes"/>
    <x v="0"/>
    <n v="2.9576072870600951"/>
    <s v="yes"/>
  </r>
  <r>
    <s v="KMQQNIQEL"/>
    <s v="no"/>
    <s v="yes"/>
    <x v="0"/>
    <n v="1.110589710299249"/>
    <s v="yes"/>
  </r>
  <r>
    <s v="KMSYPQFLA"/>
    <s v="no"/>
    <s v="yes"/>
    <x v="0"/>
    <n v="3.1451964061141817"/>
    <s v="yes"/>
  </r>
  <r>
    <s v="KMTFLFPNL"/>
    <s v="no"/>
    <s v="yes"/>
    <x v="0"/>
    <n v="1.7923916894982539"/>
    <s v="yes"/>
  </r>
  <r>
    <s v="KMVELVHFL"/>
    <s v="yes"/>
    <s v="yes"/>
    <x v="1"/>
    <n v="0.99122607569249488"/>
    <s v="yes"/>
  </r>
  <r>
    <s v="KMYAFTLES"/>
    <s v="no"/>
    <s v="yes"/>
    <x v="0"/>
    <n v="2.9444826721501687"/>
    <s v="yes"/>
  </r>
  <r>
    <s v="KMYSEFKSI"/>
    <s v="no"/>
    <s v="yes"/>
    <x v="0"/>
    <n v="3.0107238653917729"/>
    <s v="yes"/>
  </r>
  <r>
    <s v="KQFDVTLYF"/>
    <s v="no"/>
    <s v="yes"/>
    <x v="0"/>
    <n v="2.3521825181113627"/>
    <s v="yes"/>
  </r>
  <r>
    <s v="KQFIQRGGL"/>
    <s v="no"/>
    <s v="yes"/>
    <x v="0"/>
    <n v="3.6003735541917639"/>
    <s v="yes"/>
  </r>
  <r>
    <s v="KQLAAVARV"/>
    <s v="yes"/>
    <s v="yes"/>
    <x v="1"/>
    <n v="1.697225840413108"/>
    <s v="yes"/>
  </r>
  <r>
    <s v="KQLNYCHLI"/>
    <s v="no"/>
    <s v="yes"/>
    <x v="0"/>
    <n v="2.5998830720736876"/>
    <s v="yes"/>
  </r>
  <r>
    <s v="KQYDHMYQL"/>
    <s v="no"/>
    <s v="yes"/>
    <x v="0"/>
    <n v="2.6324572921847245"/>
    <s v="yes"/>
  </r>
  <r>
    <s v="KQYGDIDLL"/>
    <s v="no"/>
    <s v="yes"/>
    <x v="0"/>
    <n v="2.3283796034387376"/>
    <s v="yes"/>
  </r>
  <r>
    <s v="KQYLNLYPV"/>
    <s v="no"/>
    <s v="yes"/>
    <x v="0"/>
    <n v="2.1398790864012365"/>
    <s v="yes"/>
  </r>
  <r>
    <s v="KSFFWFNEV"/>
    <s v="no"/>
    <s v="yes"/>
    <x v="0"/>
    <n v="0.81424555248356145"/>
    <s v="yes"/>
  </r>
  <r>
    <s v="KSGLFQFFV"/>
    <s v="no"/>
    <s v="yes"/>
    <x v="0"/>
    <n v="1.2329886841429114"/>
    <s v="yes"/>
  </r>
  <r>
    <s v="KSINVEYRF"/>
    <s v="no"/>
    <s v="yes"/>
    <x v="0"/>
    <n v="3.5380833678134951"/>
    <s v="yes"/>
  </r>
  <r>
    <s v="KSMDDDTYV"/>
    <s v="no"/>
    <s v="yes"/>
    <x v="0"/>
    <n v="2.8382192219076257"/>
    <s v="yes"/>
  </r>
  <r>
    <s v="KSSFFVWVI"/>
    <s v="no"/>
    <s v="yes"/>
    <x v="0"/>
    <n v="2.4372747974101237"/>
    <s v="yes"/>
  </r>
  <r>
    <s v="KSYFTNAAL"/>
    <s v="no"/>
    <s v="yes"/>
    <x v="0"/>
    <n v="3.6965310848336248"/>
    <s v="yes"/>
  </r>
  <r>
    <s v="KTANNYETI"/>
    <s v="no"/>
    <s v="yes"/>
    <x v="0"/>
    <n v="3.3516994317253523"/>
    <s v="yes"/>
  </r>
  <r>
    <s v="KTCPVQLWV"/>
    <s v="yes"/>
    <s v="yes"/>
    <x v="1"/>
    <n v="2.8603380065709936"/>
    <s v="yes"/>
  </r>
  <r>
    <s v="KTDGIPITI"/>
    <s v="no"/>
    <s v="yes"/>
    <x v="0"/>
    <n v="1.68304329951"/>
    <s v="yes"/>
  </r>
  <r>
    <s v="KTFAIIAIV"/>
    <s v="no"/>
    <s v="yes"/>
    <x v="0"/>
    <n v="2.720159303405957"/>
    <s v="yes"/>
  </r>
  <r>
    <s v="KTIIDPDFV"/>
    <s v="no"/>
    <s v="yes"/>
    <x v="0"/>
    <n v="2.5384475969330254"/>
    <s v="yes"/>
  </r>
  <r>
    <s v="KTIISEEYL"/>
    <s v="no"/>
    <s v="yes"/>
    <x v="0"/>
    <n v="2.8413594704548548"/>
    <s v="yes"/>
  </r>
  <r>
    <s v="KTIQTIVFL"/>
    <s v="no"/>
    <s v="yes"/>
    <x v="0"/>
    <n v="0.84509804001425681"/>
    <s v="yes"/>
  </r>
  <r>
    <s v="KTISVVTLL"/>
    <s v="no"/>
    <s v="yes"/>
    <x v="0"/>
    <n v="2.457123964931518"/>
    <s v="yes"/>
  </r>
  <r>
    <s v="KTITTCYLM"/>
    <s v="no"/>
    <s v="yes"/>
    <x v="0"/>
    <n v="2.6483600109809315"/>
    <s v="yes"/>
  </r>
  <r>
    <s v="KTIYKYVHL"/>
    <s v="no"/>
    <s v="yes"/>
    <x v="0"/>
    <n v="2.8976270912904414"/>
    <s v="yes"/>
  </r>
  <r>
    <s v="KTLSPAHLI"/>
    <s v="no"/>
    <s v="yes"/>
    <x v="0"/>
    <n v="3.5223790143314933"/>
    <s v="yes"/>
  </r>
  <r>
    <s v="KTMAMVLSI"/>
    <s v="no"/>
    <s v="yes"/>
    <x v="0"/>
    <n v="1.0043213737826426"/>
    <s v="yes"/>
  </r>
  <r>
    <s v="KTMAVTYEL"/>
    <s v="no"/>
    <s v="yes"/>
    <x v="0"/>
    <n v="-0.39685697779378376"/>
    <s v="yes"/>
  </r>
  <r>
    <s v="KTPVIVVPV"/>
    <s v="no"/>
    <s v="yes"/>
    <x v="0"/>
    <n v="2.651278013998144"/>
    <s v="yes"/>
  </r>
  <r>
    <s v="KTSTLIFFV"/>
    <s v="no"/>
    <s v="yes"/>
    <x v="0"/>
    <n v="8.516669649390185E-3"/>
    <s v="yes"/>
  </r>
  <r>
    <s v="KTVLELTEV"/>
    <s v="yes"/>
    <s v="yes"/>
    <x v="1"/>
    <n v="2.0253058652647704"/>
    <s v="yes"/>
  </r>
  <r>
    <s v="KTWFLVPLI"/>
    <s v="no"/>
    <s v="yes"/>
    <x v="0"/>
    <n v="0.23044892137827391"/>
    <s v="yes"/>
  </r>
  <r>
    <s v="KTWGQYWQV"/>
    <s v="yes"/>
    <s v="yes"/>
    <x v="1"/>
    <n v="1.0427027830343691"/>
    <s v="yes"/>
  </r>
  <r>
    <s v="KTWKPTIFL"/>
    <s v="no"/>
    <s v="yes"/>
    <x v="0"/>
    <n v="2.1303337684950061"/>
    <s v="yes"/>
  </r>
  <r>
    <s v="KVADLVGFL"/>
    <s v="no"/>
    <s v="yes"/>
    <x v="0"/>
    <n v="2.7594411971336976"/>
    <s v="yes"/>
  </r>
  <r>
    <s v="KVAEIVHFL"/>
    <s v="no"/>
    <s v="yes"/>
    <x v="0"/>
    <n v="1.8195439355418688"/>
    <s v="yes"/>
  </r>
  <r>
    <s v="KVAELVHFL"/>
    <s v="yes"/>
    <s v="yes"/>
    <x v="1"/>
    <n v="1.8812915089374134"/>
    <s v="yes"/>
  </r>
  <r>
    <s v="KVAELVWFL"/>
    <s v="no"/>
    <s v="yes"/>
    <x v="0"/>
    <n v="0.84509804001425681"/>
    <s v="yes"/>
  </r>
  <r>
    <s v="KVCAITPTI"/>
    <s v="no"/>
    <s v="yes"/>
    <x v="0"/>
    <n v="1.9041730178701974"/>
    <s v="yes"/>
  </r>
  <r>
    <s v="KVDDTFYYV"/>
    <s v="yes"/>
    <s v="yes"/>
    <x v="1"/>
    <n v="0.62324929039790045"/>
    <s v="yes"/>
  </r>
  <r>
    <s v="KVEKYLPEV"/>
    <s v="no"/>
    <s v="yes"/>
    <x v="0"/>
    <n v="1.2291678129959736"/>
    <s v="yes"/>
  </r>
  <r>
    <s v="KVGNCDETV"/>
    <s v="no"/>
    <s v="yes"/>
    <x v="0"/>
    <n v="1.1687296306453281"/>
    <s v="yes"/>
  </r>
  <r>
    <s v="KVIKLVKSL"/>
    <s v="no"/>
    <s v="yes"/>
    <x v="0"/>
    <n v="2.5965970956264601"/>
    <s v="yes"/>
  </r>
  <r>
    <s v="KVIQYLAYV"/>
    <s v="no"/>
    <s v="yes"/>
    <x v="0"/>
    <n v="-0.17414142561017465"/>
    <s v="yes"/>
  </r>
  <r>
    <s v="KVKDSWITL"/>
    <s v="no"/>
    <s v="yes"/>
    <x v="0"/>
    <n v="3.6030360562505215"/>
    <s v="yes"/>
  </r>
  <r>
    <s v="KVLEYVIKV"/>
    <s v="yes"/>
    <s v="yes"/>
    <x v="1"/>
    <n v="1.7450747915820575"/>
    <s v="yes"/>
  </r>
  <r>
    <s v="KVLFLAAFV"/>
    <s v="no"/>
    <s v="yes"/>
    <x v="0"/>
    <n v="1.4913616938342726"/>
    <s v="yes"/>
  </r>
  <r>
    <s v="KVLSIMAFI"/>
    <s v="no"/>
    <s v="yes"/>
    <x v="0"/>
    <n v="0.72509375094791861"/>
    <s v="yes"/>
  </r>
  <r>
    <s v="KVTAASPML"/>
    <s v="no"/>
    <s v="yes"/>
    <x v="0"/>
    <n v="2.4835867114777699"/>
    <s v="yes"/>
  </r>
  <r>
    <s v="KVTGSYNLV"/>
    <s v="no"/>
    <s v="yes"/>
    <x v="0"/>
    <n v="2.8773713458697738"/>
    <s v="yes"/>
  </r>
  <r>
    <s v="KVTRFYFNM"/>
    <s v="no"/>
    <s v="yes"/>
    <x v="0"/>
    <n v="2.2293119624423436"/>
    <s v="yes"/>
  </r>
  <r>
    <s v="KVVSLVILA"/>
    <s v="no"/>
    <s v="yes"/>
    <x v="0"/>
    <n v="2.6117233080073419"/>
    <s v="yes"/>
  </r>
  <r>
    <s v="KVYDKLFPV"/>
    <s v="no"/>
    <s v="yes"/>
    <x v="0"/>
    <n v="-0.46980219134004508"/>
    <s v="yes"/>
  </r>
  <r>
    <s v="KVYGRYSAV"/>
    <s v="no"/>
    <s v="yes"/>
    <x v="0"/>
    <n v="1.8521739392854704"/>
    <s v="yes"/>
  </r>
  <r>
    <s v="KVYLSTFNM"/>
    <s v="no"/>
    <s v="yes"/>
    <x v="0"/>
    <n v="2.7283537820212285"/>
    <s v="yes"/>
  </r>
  <r>
    <s v="LAALFMYYA"/>
    <s v="no"/>
    <s v="yes"/>
    <x v="0"/>
    <n v="1.7172525162510368"/>
    <s v="yes"/>
  </r>
  <r>
    <s v="LAERFCTEV"/>
    <s v="no"/>
    <s v="yes"/>
    <x v="0"/>
    <n v="2.3682858892180807"/>
    <s v="yes"/>
  </r>
  <r>
    <s v="LAFVVFLLV"/>
    <s v="no"/>
    <s v="yes"/>
    <x v="0"/>
    <n v="2.7853298350107671"/>
    <s v="yes"/>
  </r>
  <r>
    <s v="LAKAIITPV"/>
    <s v="no"/>
    <s v="yes"/>
    <x v="0"/>
    <n v="2.9247959957979122"/>
    <s v="yes"/>
  </r>
  <r>
    <s v="LALYSPPLI"/>
    <s v="no"/>
    <s v="yes"/>
    <x v="0"/>
    <n v="3.2504200023088941"/>
    <s v="yes"/>
  </r>
  <r>
    <s v="LAMPWTFHA"/>
    <s v="no"/>
    <s v="yes"/>
    <x v="0"/>
    <n v="3.0695423034620508"/>
    <s v="yes"/>
  </r>
  <r>
    <s v="LAMSTTISV"/>
    <s v="no"/>
    <s v="yes"/>
    <x v="0"/>
    <n v="1.1105766609773524"/>
    <s v="yes"/>
  </r>
  <r>
    <s v="LASEKVYAI"/>
    <s v="no"/>
    <s v="yes"/>
    <x v="0"/>
    <n v="3.8404824872134422"/>
    <s v="yes"/>
  </r>
  <r>
    <s v="LASEKVYTI"/>
    <s v="no"/>
    <s v="yes"/>
    <x v="0"/>
    <n v="3.0982975364946976"/>
    <s v="yes"/>
  </r>
  <r>
    <s v="LCGSHLVEA"/>
    <s v="no"/>
    <s v="yes"/>
    <x v="0"/>
    <n v="3.131297796597623"/>
    <s v="yes"/>
  </r>
  <r>
    <s v="LCGSHLVEA + OX(C2)"/>
    <s v="no"/>
    <s v="yes"/>
    <x v="0"/>
    <n v="0"/>
    <s v="yes"/>
  </r>
  <r>
    <s v="LCGSHLVEA + OX(C2, H5)"/>
    <s v="no"/>
    <s v="yes"/>
    <x v="0"/>
    <n v="0"/>
    <s v="yes"/>
  </r>
  <r>
    <s v="LDFAKVASV"/>
    <s v="no"/>
    <s v="yes"/>
    <x v="0"/>
    <n v="3.6752280985622789"/>
    <s v="yes"/>
  </r>
  <r>
    <s v="LFLNTLSFV"/>
    <s v="yes"/>
    <s v="yes"/>
    <x v="1"/>
    <n v="2.9138138523837167"/>
    <s v="yes"/>
  </r>
  <r>
    <s v="LIAFSSGTV"/>
    <s v="no"/>
    <s v="yes"/>
    <x v="0"/>
    <n v="3.2580381894823467"/>
    <s v="yes"/>
  </r>
  <r>
    <s v="LIAGIILLI"/>
    <s v="no"/>
    <s v="yes"/>
    <x v="0"/>
    <n v="2.0374264979406238"/>
    <s v="yes"/>
  </r>
  <r>
    <s v="LIALSVLAV"/>
    <s v="no"/>
    <s v="yes"/>
    <x v="0"/>
    <n v="1.8580851739299269"/>
    <s v="yes"/>
  </r>
  <r>
    <s v="LIANIHNHM"/>
    <s v="no"/>
    <s v="yes"/>
    <x v="0"/>
    <n v="3.2561153288321192"/>
    <s v="yes"/>
  </r>
  <r>
    <s v="LICGLRQLA"/>
    <s v="no"/>
    <s v="yes"/>
    <x v="0"/>
    <n v="2.9976484548962063"/>
    <s v="yes"/>
  </r>
  <r>
    <s v="LIDFYLCFL"/>
    <s v="yes"/>
    <s v="yes"/>
    <x v="1"/>
    <n v="-4.5034870123584654E-2"/>
    <s v="yes"/>
  </r>
  <r>
    <s v="LIDVLKTRL"/>
    <s v="no"/>
    <s v="yes"/>
    <x v="0"/>
    <n v="3.374748346010104"/>
    <s v="yes"/>
  </r>
  <r>
    <s v="LIFDLGGGT"/>
    <s v="no"/>
    <s v="yes"/>
    <x v="0"/>
    <n v="3.733678655677088"/>
    <s v="yes"/>
  </r>
  <r>
    <s v="LIFFVIILA"/>
    <s v="no"/>
    <s v="yes"/>
    <x v="0"/>
    <n v="2.369215857410143"/>
    <s v="yes"/>
  </r>
  <r>
    <s v="LIFHFFLFL"/>
    <s v="no"/>
    <s v="yes"/>
    <x v="0"/>
    <n v="3.1152775913959014"/>
    <s v="yes"/>
  </r>
  <r>
    <s v="LIFILLTAV"/>
    <s v="no"/>
    <s v="yes"/>
    <x v="0"/>
    <n v="1.8715729355458788"/>
    <s v="yes"/>
  </r>
  <r>
    <s v="LIFNVKSKL"/>
    <s v="no"/>
    <s v="yes"/>
    <x v="0"/>
    <n v="3.4049191908351535"/>
    <s v="yes"/>
  </r>
  <r>
    <s v="LIGNESFAL"/>
    <s v="no"/>
    <s v="yes"/>
    <x v="0"/>
    <n v="2.5854607295085006"/>
    <s v="yes"/>
  </r>
  <r>
    <s v="LIHQGMHMV"/>
    <s v="no"/>
    <s v="yes"/>
    <x v="0"/>
    <n v="2.6463056802847587"/>
    <s v="yes"/>
  </r>
  <r>
    <s v="LIIENRYAV"/>
    <s v="no"/>
    <s v="yes"/>
    <x v="0"/>
    <n v="1.7403626894942439"/>
    <s v="yes"/>
  </r>
  <r>
    <s v="LILNFLDWI"/>
    <s v="no"/>
    <s v="yes"/>
    <x v="0"/>
    <n v="1.8819534754282405"/>
    <s v="yes"/>
  </r>
  <r>
    <s v="LILSLTCSV"/>
    <s v="no"/>
    <s v="yes"/>
    <x v="0"/>
    <n v="0.12052407533582221"/>
    <s v="yes"/>
  </r>
  <r>
    <s v="LIMFEQYFI"/>
    <s v="no"/>
    <s v="yes"/>
    <x v="0"/>
    <n v="0.62273165668209796"/>
    <s v="yes"/>
  </r>
  <r>
    <s v="LIMIYFFII"/>
    <s v="no"/>
    <s v="yes"/>
    <x v="0"/>
    <n v="0.57053666313373763"/>
    <s v="yes"/>
  </r>
  <r>
    <s v="LIMYSVIGV"/>
    <s v="no"/>
    <s v="yes"/>
    <x v="0"/>
    <n v="-0.25963731050575611"/>
    <s v="yes"/>
  </r>
  <r>
    <s v="LIQDWIPPL"/>
    <s v="no"/>
    <s v="yes"/>
    <x v="0"/>
    <n v="1.9867717342662448"/>
    <s v="yes"/>
  </r>
  <r>
    <s v="LIQEIVHEV"/>
    <s v="no"/>
    <s v="yes"/>
    <x v="0"/>
    <n v="1.5158657699729132"/>
    <s v="yes"/>
  </r>
  <r>
    <s v="LISGSTFSI"/>
    <s v="no"/>
    <s v="yes"/>
    <x v="0"/>
    <n v="2.6950434377118833"/>
    <s v="yes"/>
  </r>
  <r>
    <s v="LISIFLHLV"/>
    <s v="no"/>
    <s v="yes"/>
    <x v="0"/>
    <n v="1.7745878206195511"/>
    <s v="yes"/>
  </r>
  <r>
    <s v="LISILMIFI"/>
    <s v="no"/>
    <s v="yes"/>
    <x v="0"/>
    <n v="3.1105897102992488"/>
    <s v="yes"/>
  </r>
  <r>
    <s v="LISLINSLV"/>
    <s v="no"/>
    <s v="yes"/>
    <x v="0"/>
    <n v="1.1818059899460722"/>
    <s v="yes"/>
  </r>
  <r>
    <s v="LISLNSMYT"/>
    <s v="no"/>
    <s v="yes"/>
    <x v="0"/>
    <n v="2.7259116322950483"/>
    <s v="yes"/>
  </r>
  <r>
    <s v="LISSDGARV"/>
    <s v="no"/>
    <s v="yes"/>
    <x v="0"/>
    <n v="2.5118833609788744"/>
    <s v="yes"/>
  </r>
  <r>
    <s v="LISTDIIFL"/>
    <s v="yes"/>
    <s v="yes"/>
    <x v="1"/>
    <n v="2.7878145670630232"/>
    <s v="yes"/>
  </r>
  <r>
    <s v="LITCKAFGL"/>
    <s v="no"/>
    <s v="yes"/>
    <x v="0"/>
    <n v="3.1253185781235264"/>
    <s v="yes"/>
  </r>
  <r>
    <s v="LITMLSIIL"/>
    <s v="no"/>
    <s v="yes"/>
    <x v="0"/>
    <n v="2.0588013458450423"/>
    <s v="yes"/>
  </r>
  <r>
    <s v="LITNTIAGV"/>
    <s v="no"/>
    <s v="yes"/>
    <x v="0"/>
    <n v="2.9574636157299312"/>
    <s v="yes"/>
  </r>
  <r>
    <s v="LITNYLPSV"/>
    <s v="yes"/>
    <s v="yes"/>
    <x v="1"/>
    <n v="0.71600334363479923"/>
    <s v="yes"/>
  </r>
  <r>
    <s v="LITSTVTGI"/>
    <s v="no"/>
    <s v="yes"/>
    <x v="0"/>
    <n v="3.2156111296128493"/>
    <s v="yes"/>
  </r>
  <r>
    <s v="LITWLIDYV"/>
    <s v="no"/>
    <s v="yes"/>
    <x v="0"/>
    <n v="1.8503388812579873"/>
    <s v="yes"/>
  </r>
  <r>
    <s v="LIVAALVFL"/>
    <s v="no"/>
    <s v="yes"/>
    <x v="0"/>
    <n v="1.2540627680415994"/>
    <s v="yes"/>
  </r>
  <r>
    <s v="LIVGIIFTA"/>
    <s v="no"/>
    <s v="yes"/>
    <x v="0"/>
    <n v="2.0293837776852097"/>
    <s v="yes"/>
  </r>
  <r>
    <s v="LIVLFEVFV"/>
    <s v="no"/>
    <s v="yes"/>
    <x v="0"/>
    <n v="3.2860068893773784"/>
    <s v="yes"/>
  </r>
  <r>
    <s v="LIVRYLIQV"/>
    <s v="no"/>
    <s v="yes"/>
    <x v="0"/>
    <n v="1.1088735366313967"/>
    <s v="yes"/>
  </r>
  <r>
    <s v="LIWKVNPEI"/>
    <s v="no"/>
    <s v="yes"/>
    <x v="0"/>
    <n v="2.6297153326471321"/>
    <s v="yes"/>
  </r>
  <r>
    <s v="LIWTLDANI"/>
    <s v="no"/>
    <s v="yes"/>
    <x v="0"/>
    <n v="2.6809697184658972"/>
    <s v="yes"/>
  </r>
  <r>
    <s v="LLAAGLGRA"/>
    <s v="no"/>
    <s v="yes"/>
    <x v="0"/>
    <n v="1.7160033436347992"/>
    <s v="yes"/>
  </r>
  <r>
    <s v="LLACAVIHA"/>
    <s v="no"/>
    <s v="yes"/>
    <x v="0"/>
    <n v="2.3979400086720375"/>
    <s v="yes"/>
  </r>
  <r>
    <s v="LLAENLPGL"/>
    <s v="no"/>
    <s v="yes"/>
    <x v="0"/>
    <n v="4.1392685158225077E-2"/>
    <s v="yes"/>
  </r>
  <r>
    <s v="LLAFDTQPV"/>
    <s v="no"/>
    <s v="yes"/>
    <x v="0"/>
    <n v="0.96848294855393513"/>
    <s v="yes"/>
  </r>
  <r>
    <s v="LLAGFMAYM"/>
    <s v="no"/>
    <s v="yes"/>
    <x v="0"/>
    <n v="0.67209785793571752"/>
    <s v="yes"/>
  </r>
  <r>
    <s v="LLAGLVSLL"/>
    <s v="no"/>
    <s v="yes"/>
    <x v="0"/>
    <n v="1.9786369483844743"/>
    <s v="yes"/>
  </r>
  <r>
    <s v="LLAKMLFYL"/>
    <s v="no"/>
    <s v="yes"/>
    <x v="0"/>
    <n v="0.74818802700620035"/>
    <s v="yes"/>
  </r>
  <r>
    <s v="LLAKQLYRV"/>
    <s v="no"/>
    <s v="yes"/>
    <x v="0"/>
    <n v="1.146128035678238"/>
    <s v="yes"/>
  </r>
  <r>
    <s v="LLALQQLEV"/>
    <s v="no"/>
    <s v="yes"/>
    <x v="0"/>
    <n v="2.1606868913212891E-3"/>
    <s v="yes"/>
  </r>
  <r>
    <s v="LLANGNVYA"/>
    <s v="yes"/>
    <s v="yes"/>
    <x v="1"/>
    <n v="2.12057393120585"/>
    <s v="yes"/>
  </r>
  <r>
    <s v="LLANNPPPV"/>
    <s v="no"/>
    <s v="yes"/>
    <x v="0"/>
    <n v="1.3802112417116059"/>
    <s v="yes"/>
  </r>
  <r>
    <s v="LLANTVRYL"/>
    <s v="no"/>
    <s v="yes"/>
    <x v="0"/>
    <n v="1.8750612633917001"/>
    <s v="yes"/>
  </r>
  <r>
    <s v="LLAPGPLFV"/>
    <s v="yes"/>
    <s v="yes"/>
    <x v="1"/>
    <n v="0.74818802700620035"/>
    <s v="yes"/>
  </r>
  <r>
    <s v="LLAPITAYA"/>
    <s v="no"/>
    <s v="yes"/>
    <x v="0"/>
    <n v="0.46239799789895608"/>
    <s v="yes"/>
  </r>
  <r>
    <s v="LLAPLIATL"/>
    <s v="no"/>
    <s v="yes"/>
    <x v="0"/>
    <n v="0.3010299956639812"/>
    <s v="yes"/>
  </r>
  <r>
    <s v="LLAQFQHTV"/>
    <s v="no"/>
    <s v="yes"/>
    <x v="0"/>
    <n v="7.9181246047624818E-2"/>
    <s v="yes"/>
  </r>
  <r>
    <s v="LLAQFTSAI"/>
    <s v="no"/>
    <s v="yes"/>
    <x v="0"/>
    <n v="1.4945659113425411"/>
    <s v="yes"/>
  </r>
  <r>
    <s v="LLASMVEEA"/>
    <s v="no"/>
    <s v="yes"/>
    <x v="0"/>
    <n v="1.7732096334175957"/>
    <s v="yes"/>
  </r>
  <r>
    <s v="LLATSIFKL"/>
    <s v="no"/>
    <s v="yes"/>
    <x v="0"/>
    <n v="0.69897000433601886"/>
    <s v="yes"/>
  </r>
  <r>
    <s v="LLAVAVYAV"/>
    <s v="yes"/>
    <s v="yes"/>
    <x v="1"/>
    <n v="0.76342799356293722"/>
    <s v="yes"/>
  </r>
  <r>
    <s v="LLAVGATKV"/>
    <s v="no"/>
    <s v="yes"/>
    <x v="0"/>
    <n v="2.5228353136605302"/>
    <s v="yes"/>
  </r>
  <r>
    <s v="LLAVLYCLL"/>
    <s v="no"/>
    <s v="yes"/>
    <x v="0"/>
    <n v="1.5224442335063197"/>
    <s v="yes"/>
  </r>
  <r>
    <s v="LLCLIFLLV"/>
    <s v="no"/>
    <s v="yes"/>
    <x v="0"/>
    <n v="1.9277898612508588"/>
    <s v="yes"/>
  </r>
  <r>
    <s v="LLCLVVFFL"/>
    <s v="no"/>
    <s v="yes"/>
    <x v="0"/>
    <n v="2.8299466959416359"/>
    <s v="yes"/>
  </r>
  <r>
    <s v="LLCVLPAVV"/>
    <s v="no"/>
    <s v="yes"/>
    <x v="0"/>
    <n v="1.3384382159865686"/>
    <s v="yes"/>
  </r>
  <r>
    <s v="LLDAHIPQL"/>
    <s v="yes"/>
    <s v="yes"/>
    <x v="1"/>
    <n v="-0.40893539297350079"/>
    <s v="yes"/>
  </r>
  <r>
    <s v="LLDCIMFQS"/>
    <s v="no"/>
    <s v="yes"/>
    <x v="0"/>
    <n v="2.5809249756756194"/>
    <s v="yes"/>
  </r>
  <r>
    <s v="LLDCIMYQS"/>
    <s v="no"/>
    <s v="yes"/>
    <x v="0"/>
    <n v="3.0392120951820569"/>
    <s v="yes"/>
  </r>
  <r>
    <s v="LLDCLMFQS"/>
    <s v="no"/>
    <s v="yes"/>
    <x v="0"/>
    <n v="2.7423321045169486"/>
    <s v="yes"/>
  </r>
  <r>
    <s v="LLDDFVEII"/>
    <s v="yes"/>
    <s v="yes"/>
    <x v="1"/>
    <n v="1.7075701760979363"/>
    <s v="yes"/>
  </r>
  <r>
    <s v="LLDDLGFSA"/>
    <s v="no"/>
    <s v="yes"/>
    <x v="0"/>
    <n v="1.6627578316815741"/>
    <s v="yes"/>
  </r>
  <r>
    <s v="LLDFELACL"/>
    <s v="no"/>
    <s v="yes"/>
    <x v="0"/>
    <n v="1.7993405494535817"/>
    <s v="yes"/>
  </r>
  <r>
    <s v="LLDLFGPEV"/>
    <s v="no"/>
    <s v="yes"/>
    <x v="0"/>
    <n v="0.77995331251805622"/>
    <s v="yes"/>
  </r>
  <r>
    <s v="LLDRFLATV"/>
    <s v="no"/>
    <s v="yes"/>
    <x v="0"/>
    <n v="2.7481880270062002"/>
    <s v="yes"/>
  </r>
  <r>
    <s v="LLDSHYESV"/>
    <s v="no"/>
    <s v="yes"/>
    <x v="0"/>
    <n v="1.3802112417116059"/>
    <s v="yes"/>
  </r>
  <r>
    <s v="LLDTGPFSA"/>
    <s v="no"/>
    <s v="yes"/>
    <x v="0"/>
    <n v="1.968482948553935"/>
    <s v="yes"/>
  </r>
  <r>
    <s v="LLDVAPLSL"/>
    <s v="yes"/>
    <s v="yes"/>
    <x v="1"/>
    <n v="1.7075701760979363"/>
    <s v="yes"/>
  </r>
  <r>
    <s v="LLDVPTAAV"/>
    <s v="yes"/>
    <s v="yes"/>
    <x v="1"/>
    <n v="1.1152244606891371"/>
    <s v="yes"/>
  </r>
  <r>
    <s v="LLEAVYGNI"/>
    <s v="no"/>
    <s v="yes"/>
    <x v="0"/>
    <n v="2.9365137424788932"/>
    <s v="yes"/>
  </r>
  <r>
    <s v="LLEGEEERL"/>
    <s v="no"/>
    <s v="yes"/>
    <x v="0"/>
    <n v="2.7299742856995555"/>
    <s v="yes"/>
  </r>
  <r>
    <s v="LLEGEESRI"/>
    <s v="no"/>
    <s v="yes"/>
    <x v="0"/>
    <n v="2.932473764677153"/>
    <s v="yes"/>
  </r>
  <r>
    <s v="LLEIHQYPA"/>
    <s v="no"/>
    <s v="yes"/>
    <x v="0"/>
    <n v="2.1587618821813472"/>
    <s v="yes"/>
  </r>
  <r>
    <s v="LLEMKYALI"/>
    <s v="no"/>
    <s v="yes"/>
    <x v="0"/>
    <n v="3.4049191908351535"/>
    <s v="yes"/>
  </r>
  <r>
    <s v="LLEQLIENI"/>
    <s v="no"/>
    <s v="yes"/>
    <x v="0"/>
    <n v="3.1964521902161396"/>
    <s v="yes"/>
  </r>
  <r>
    <s v="LLFASMGFK"/>
    <s v="no"/>
    <s v="yes"/>
    <x v="0"/>
    <n v="3.6839471307515121"/>
    <s v="yes"/>
  </r>
  <r>
    <s v="LLFFLALSI"/>
    <s v="no"/>
    <s v="yes"/>
    <x v="0"/>
    <n v="1.4124532356510562"/>
    <s v="yes"/>
  </r>
  <r>
    <s v="LLFGAPVYV"/>
    <s v="yes"/>
    <s v="yes"/>
    <x v="1"/>
    <n v="0.93449845124356767"/>
    <s v="yes"/>
  </r>
  <r>
    <s v="LLFGIKCIK"/>
    <s v="no"/>
    <s v="yes"/>
    <x v="0"/>
    <n v="2.9608986773266608"/>
    <s v="yes"/>
  </r>
  <r>
    <s v="LLFGPSCAL"/>
    <s v="no"/>
    <s v="yes"/>
    <x v="0"/>
    <n v="1.3222192947339193"/>
    <s v="yes"/>
  </r>
  <r>
    <s v="LLFGYAVYV"/>
    <s v="yes"/>
    <s v="yes"/>
    <x v="1"/>
    <n v="0.65321251377534373"/>
    <s v="yes"/>
  </r>
  <r>
    <s v="LLFGYPVAV"/>
    <s v="yes"/>
    <s v="yes"/>
    <x v="1"/>
    <n v="0.65321251377534373"/>
    <s v="yes"/>
  </r>
  <r>
    <s v="LLFGYPVYV"/>
    <s v="yes"/>
    <s v="yes"/>
    <x v="1"/>
    <n v="1.5322723119718635"/>
    <s v="yes"/>
  </r>
  <r>
    <s v="LLFILFYFA"/>
    <s v="no"/>
    <s v="yes"/>
    <x v="0"/>
    <n v="1.9286511680224998"/>
    <s v="yes"/>
  </r>
  <r>
    <s v="LLFKTSAGV"/>
    <s v="no"/>
    <s v="yes"/>
    <x v="0"/>
    <n v="1.2695129442179163"/>
    <s v="yes"/>
  </r>
  <r>
    <s v="LLFKTSVGV"/>
    <s v="no"/>
    <s v="yes"/>
    <x v="0"/>
    <n v="0.50785587169583091"/>
    <s v="yes"/>
  </r>
  <r>
    <s v="LLFLGVVFL"/>
    <s v="no"/>
    <s v="yes"/>
    <x v="0"/>
    <n v="1.6989700043360187"/>
    <s v="yes"/>
  </r>
  <r>
    <s v="LLFLLLADA"/>
    <s v="no"/>
    <s v="yes"/>
    <x v="0"/>
    <n v="2.3372595397502756"/>
    <s v="yes"/>
  </r>
  <r>
    <s v="LLFLMSFTI"/>
    <s v="no"/>
    <s v="yes"/>
    <x v="0"/>
    <n v="2.6655809910179533"/>
    <s v="yes"/>
  </r>
  <r>
    <s v="LLFLVLIML"/>
    <s v="yes"/>
    <s v="yes"/>
    <x v="1"/>
    <n v="2.4683473304121573"/>
    <s v="yes"/>
  </r>
  <r>
    <s v="LLFNEKLKV"/>
    <s v="no"/>
    <s v="yes"/>
    <x v="0"/>
    <n v="1.4920610414305551"/>
    <s v="yes"/>
  </r>
  <r>
    <s v="LLFNKVTLA"/>
    <s v="yes"/>
    <s v="yes"/>
    <x v="1"/>
    <n v="0.69897000433601886"/>
    <s v="yes"/>
  </r>
  <r>
    <s v="LLFNSLYPA"/>
    <s v="no"/>
    <s v="yes"/>
    <x v="0"/>
    <n v="0.17609125905568124"/>
    <s v="yes"/>
  </r>
  <r>
    <s v="LLFQKAANL"/>
    <s v="no"/>
    <s v="yes"/>
    <x v="0"/>
    <n v="3.274388795550379"/>
    <s v="yes"/>
  </r>
  <r>
    <s v="LLFQLCTFT"/>
    <s v="no"/>
    <s v="yes"/>
    <x v="0"/>
    <n v="2.9206450014067875"/>
    <s v="yes"/>
  </r>
  <r>
    <s v="LLFRFMRPL"/>
    <s v="no"/>
    <s v="yes"/>
    <x v="0"/>
    <n v="1.5526682161121932"/>
    <s v="yes"/>
  </r>
  <r>
    <s v="LLFVLLVAL"/>
    <s v="no"/>
    <s v="yes"/>
    <x v="0"/>
    <n v="3.0538464268522527"/>
    <s v="yes"/>
  </r>
  <r>
    <s v="LLGCAANWI"/>
    <s v="no"/>
    <s v="yes"/>
    <x v="0"/>
    <n v="3.6989700043360187"/>
    <s v="yes"/>
  </r>
  <r>
    <s v="LLGCIITSL"/>
    <s v="no"/>
    <s v="yes"/>
    <x v="0"/>
    <n v="2.4771212547196626"/>
    <s v="yes"/>
  </r>
  <r>
    <s v="LLGDSDSVA"/>
    <s v="no"/>
    <s v="yes"/>
    <x v="0"/>
    <n v="3.5725811041759492"/>
    <s v="yes"/>
  </r>
  <r>
    <s v="LLGGVMAAV"/>
    <s v="no"/>
    <s v="yes"/>
    <x v="0"/>
    <n v="1.3979400086720377"/>
    <s v="yes"/>
  </r>
  <r>
    <s v="LLGLILFVL"/>
    <s v="no"/>
    <s v="yes"/>
    <x v="0"/>
    <n v="2.8597385661971471"/>
    <s v="yes"/>
  </r>
  <r>
    <s v="LLGLWGTAA"/>
    <s v="no"/>
    <s v="yes"/>
    <x v="0"/>
    <n v="3.7965743332104296"/>
    <s v="yes"/>
  </r>
  <r>
    <s v="LLGQVQTYV"/>
    <s v="no"/>
    <s v="yes"/>
    <x v="0"/>
    <n v="1.255272505103306"/>
    <s v="yes"/>
  </r>
  <r>
    <s v="LLGRNSFEV"/>
    <s v="yes"/>
    <s v="yes"/>
    <x v="1"/>
    <n v="1.6385879371430434"/>
    <s v="yes"/>
  </r>
  <r>
    <s v="LLGSHVARA"/>
    <s v="no"/>
    <s v="yes"/>
    <x v="0"/>
    <n v="3.371701285257513"/>
    <s v="yes"/>
  </r>
  <r>
    <s v="LLGTFTWTL"/>
    <s v="no"/>
    <s v="yes"/>
    <x v="0"/>
    <n v="0.4722412325155782"/>
    <s v="yes"/>
  </r>
  <r>
    <s v="LLGTWMFSV"/>
    <s v="no"/>
    <s v="yes"/>
    <x v="0"/>
    <n v="0.47712125471966244"/>
    <s v="yes"/>
  </r>
  <r>
    <s v="LLHGFSFYL"/>
    <s v="yes"/>
    <s v="yes"/>
    <x v="1"/>
    <n v="2.3660492098002353"/>
    <s v="yes"/>
  </r>
  <r>
    <s v="LLHHILPIL"/>
    <s v="no"/>
    <s v="yes"/>
    <x v="0"/>
    <n v="3.1670395338003159"/>
    <s v="yes"/>
  </r>
  <r>
    <s v="LLIAILGPL"/>
    <s v="no"/>
    <s v="yes"/>
    <x v="0"/>
    <n v="2.2304489213782741"/>
    <s v="yes"/>
  </r>
  <r>
    <s v="LLIAITAFT"/>
    <s v="no"/>
    <s v="yes"/>
    <x v="0"/>
    <n v="2.2405492482825999"/>
    <s v="yes"/>
  </r>
  <r>
    <s v="LLIDLTSFL"/>
    <s v="yes"/>
    <s v="yes"/>
    <x v="1"/>
    <n v="0.90848501887864974"/>
    <s v="yes"/>
  </r>
  <r>
    <s v="LLIDTGVYA"/>
    <s v="no"/>
    <s v="yes"/>
    <x v="0"/>
    <n v="1.9731278535996986"/>
    <s v="yes"/>
  </r>
  <r>
    <s v="LLIEGIFFI"/>
    <s v="yes"/>
    <s v="yes"/>
    <x v="1"/>
    <n v="-0.92081875395237522"/>
    <s v="yes"/>
  </r>
  <r>
    <s v="LLIHFLLSL"/>
    <s v="no"/>
    <s v="yes"/>
    <x v="0"/>
    <n v="1.2317225158852139"/>
    <s v="yes"/>
  </r>
  <r>
    <s v="LLIHQGMHM"/>
    <s v="no"/>
    <s v="yes"/>
    <x v="0"/>
    <n v="2.5905074620085831"/>
    <s v="yes"/>
  </r>
  <r>
    <s v="LLIKTLSPA"/>
    <s v="no"/>
    <s v="yes"/>
    <x v="0"/>
    <n v="-0.12096356496611683"/>
    <s v="yes"/>
  </r>
  <r>
    <s v="LLILCVTQV"/>
    <s v="yes"/>
    <s v="yes"/>
    <x v="1"/>
    <n v="1.4345689040341987"/>
    <s v="yes"/>
  </r>
  <r>
    <s v="LLILSCIFA"/>
    <s v="no"/>
    <s v="yes"/>
    <x v="0"/>
    <n v="1.7474111129718897"/>
    <s v="yes"/>
  </r>
  <r>
    <s v="LLKYAGLTI"/>
    <s v="no"/>
    <s v="yes"/>
    <x v="0"/>
    <n v="3.5970364427484185"/>
    <s v="yes"/>
  </r>
  <r>
    <s v="LLLAGIPLA"/>
    <s v="no"/>
    <s v="yes"/>
    <x v="0"/>
    <n v="1.2304489213782739"/>
    <s v="yes"/>
  </r>
  <r>
    <s v="LLLAGTPAV"/>
    <s v="no"/>
    <s v="yes"/>
    <x v="0"/>
    <n v="1.2304489213782739"/>
    <s v="yes"/>
  </r>
  <r>
    <s v="LLLALRHPA"/>
    <s v="no"/>
    <s v="yes"/>
    <x v="0"/>
    <n v="2.7781512503836434"/>
    <s v="yes"/>
  </r>
  <r>
    <s v="LLLAVAVYA"/>
    <s v="yes"/>
    <s v="yes"/>
    <x v="1"/>
    <n v="1.968482948553935"/>
    <s v="yes"/>
  </r>
  <r>
    <s v="LLLCLIFLL"/>
    <s v="no"/>
    <s v="yes"/>
    <x v="0"/>
    <n v="1.7030997118316564"/>
    <s v="yes"/>
  </r>
  <r>
    <s v="LLLDDFVEI"/>
    <s v="yes"/>
    <s v="yes"/>
    <x v="1"/>
    <n v="0.41075676420238655"/>
    <s v="yes"/>
  </r>
  <r>
    <s v="LLLDYMTST"/>
    <s v="no"/>
    <s v="yes"/>
    <x v="0"/>
    <n v="0.84633534957818446"/>
    <s v="yes"/>
  </r>
  <r>
    <s v="LLLEAGALV"/>
    <s v="no"/>
    <s v="yes"/>
    <x v="0"/>
    <n v="1.1031430222062162"/>
    <s v="yes"/>
  </r>
  <r>
    <s v="LLLEVEQEI"/>
    <s v="no"/>
    <s v="yes"/>
    <x v="0"/>
    <n v="2.3283796034387376"/>
    <s v="yes"/>
  </r>
  <r>
    <s v="LLLEWLAEV"/>
    <s v="no"/>
    <s v="yes"/>
    <x v="0"/>
    <n v="-0.6565925227463415"/>
    <s v="yes"/>
  </r>
  <r>
    <s v="LLLFHETGV"/>
    <s v="no"/>
    <s v="yes"/>
    <x v="0"/>
    <n v="0.37930457132987183"/>
    <s v="yes"/>
  </r>
  <r>
    <s v="LLLGLMILL"/>
    <s v="no"/>
    <s v="yes"/>
    <x v="0"/>
    <n v="1.1335389083702174"/>
    <s v="yes"/>
  </r>
  <r>
    <s v="LLLGLWGTA"/>
    <s v="no"/>
    <s v="yes"/>
    <x v="0"/>
    <n v="2.9749719942980688"/>
    <s v="yes"/>
  </r>
  <r>
    <s v="LLLHSLTPL"/>
    <s v="yes"/>
    <s v="yes"/>
    <x v="1"/>
    <n v="0.83884909073725533"/>
    <s v="yes"/>
  </r>
  <r>
    <s v="LLLISMYAL"/>
    <s v="no"/>
    <s v="yes"/>
    <x v="0"/>
    <n v="0.67209785793571752"/>
    <s v="yes"/>
  </r>
  <r>
    <s v="LLLIVQALR"/>
    <s v="no"/>
    <s v="yes"/>
    <x v="0"/>
    <n v="3.4898179083014504"/>
    <s v="yes"/>
  </r>
  <r>
    <s v="LLLLDVAPL"/>
    <s v="yes"/>
    <s v="yes"/>
    <x v="1"/>
    <n v="1"/>
    <s v="yes"/>
  </r>
  <r>
    <s v="LLLLGLLLL"/>
    <s v="no"/>
    <s v="yes"/>
    <x v="0"/>
    <n v="2.9159272116971158"/>
    <s v="yes"/>
  </r>
  <r>
    <s v="LLLLGLWGL"/>
    <s v="no"/>
    <s v="yes"/>
    <x v="0"/>
    <n v="1.3424226808222062"/>
    <s v="yes"/>
  </r>
  <r>
    <s v="LLLLPLSVA"/>
    <s v="no"/>
    <s v="yes"/>
    <x v="0"/>
    <n v="2.3944516808262164"/>
    <s v="yes"/>
  </r>
  <r>
    <s v="LLLLVAHYA"/>
    <s v="no"/>
    <s v="yes"/>
    <x v="0"/>
    <n v="1.7151673578484579"/>
    <s v="yes"/>
  </r>
  <r>
    <s v="LLLMGCDIV"/>
    <s v="no"/>
    <s v="yes"/>
    <x v="0"/>
    <n v="1.9731278535996986"/>
    <s v="yes"/>
  </r>
  <r>
    <s v="LLLNGLGLA"/>
    <s v="no"/>
    <s v="yes"/>
    <x v="0"/>
    <n v="0.43136376415898736"/>
    <s v="yes"/>
  </r>
  <r>
    <s v="LLLNTTLTV"/>
    <s v="no"/>
    <s v="yes"/>
    <x v="0"/>
    <n v="0.46239799789895608"/>
    <s v="yes"/>
  </r>
  <r>
    <s v="LLLRQWLHV"/>
    <s v="no"/>
    <s v="yes"/>
    <x v="0"/>
    <n v="2.3349008544451939"/>
    <s v="yes"/>
  </r>
  <r>
    <s v="LLLSSLGYL"/>
    <s v="no"/>
    <s v="yes"/>
    <x v="0"/>
    <n v="1.146128035678238"/>
    <s v="yes"/>
  </r>
  <r>
    <s v="LLLTLLATV"/>
    <s v="no"/>
    <s v="yes"/>
    <x v="0"/>
    <n v="0.70243053644552533"/>
    <s v="yes"/>
  </r>
  <r>
    <s v="LLLVAHYAI"/>
    <s v="yes"/>
    <s v="yes"/>
    <x v="1"/>
    <n v="1.7275412570285564"/>
    <s v="yes"/>
  </r>
  <r>
    <s v="LLLVRAYWL"/>
    <s v="no"/>
    <s v="yes"/>
    <x v="0"/>
    <n v="1.7993405494535817"/>
    <s v="yes"/>
  </r>
  <r>
    <s v="LLLWFNYLF"/>
    <s v="no"/>
    <s v="yes"/>
    <x v="0"/>
    <n v="2.0965624383741357"/>
    <s v="yes"/>
  </r>
  <r>
    <s v="LLLWISVKV"/>
    <s v="no"/>
    <s v="yes"/>
    <x v="0"/>
    <n v="1.1139433523068367"/>
    <s v="yes"/>
  </r>
  <r>
    <s v="LLLWPLYVL"/>
    <s v="no"/>
    <s v="yes"/>
    <x v="0"/>
    <n v="-0.6777807052660807"/>
    <s v="yes"/>
  </r>
  <r>
    <s v="LLMACAFWC"/>
    <s v="no"/>
    <s v="yes"/>
    <x v="0"/>
    <n v="2.9885589568786157"/>
    <s v="yes"/>
  </r>
  <r>
    <s v="LLMALPHQA"/>
    <s v="no"/>
    <s v="yes"/>
    <x v="0"/>
    <n v="1.8633228601204559"/>
    <s v="yes"/>
  </r>
  <r>
    <s v="LLMGCDIVL"/>
    <s v="no"/>
    <s v="yes"/>
    <x v="0"/>
    <n v="0.36172783601759284"/>
    <s v="yes"/>
  </r>
  <r>
    <s v="LLMGTLGIV"/>
    <s v="yes"/>
    <s v="yes"/>
    <x v="1"/>
    <n v="2.0805009300143205"/>
    <s v="yes"/>
  </r>
  <r>
    <s v="LLMLCLHHA"/>
    <s v="no"/>
    <s v="yes"/>
    <x v="0"/>
    <n v="2.6062738531699883"/>
    <s v="yes"/>
  </r>
  <r>
    <s v="LLMLLPTAL"/>
    <s v="no"/>
    <s v="yes"/>
    <x v="0"/>
    <n v="0.87737134586977406"/>
    <s v="yes"/>
  </r>
  <r>
    <s v="LLMLVTPSM"/>
    <s v="no"/>
    <s v="yes"/>
    <x v="0"/>
    <n v="0.89542254603940796"/>
    <s v="yes"/>
  </r>
  <r>
    <s v="LLMMTLPSI"/>
    <s v="no"/>
    <s v="yes"/>
    <x v="0"/>
    <n v="-0.95860731484177497"/>
    <s v="yes"/>
  </r>
  <r>
    <s v="LLMNELLRV"/>
    <s v="no"/>
    <s v="yes"/>
    <x v="0"/>
    <n v="0.9242792860618817"/>
    <s v="yes"/>
  </r>
  <r>
    <s v="LLMPILTLT"/>
    <s v="yes"/>
    <s v="yes"/>
    <x v="1"/>
    <n v="0.20411998265592479"/>
    <s v="yes"/>
  </r>
  <r>
    <s v="LLMRTSWAL"/>
    <s v="no"/>
    <s v="yes"/>
    <x v="0"/>
    <n v="-1.0457574905606752"/>
    <s v="yes"/>
  </r>
  <r>
    <s v="LLMRTTWAL"/>
    <s v="no"/>
    <s v="yes"/>
    <x v="0"/>
    <n v="1.3304137733491908"/>
    <s v="yes"/>
  </r>
  <r>
    <s v="LLMTSLQYA"/>
    <s v="no"/>
    <s v="yes"/>
    <x v="0"/>
    <n v="0.39531848096585165"/>
    <s v="yes"/>
  </r>
  <r>
    <s v="LLNAGGTLL"/>
    <s v="no"/>
    <s v="yes"/>
    <x v="0"/>
    <n v="3.4097404363472199"/>
    <s v="yes"/>
  </r>
  <r>
    <s v="LLNATDIAV"/>
    <s v="yes"/>
    <s v="yes"/>
    <x v="1"/>
    <n v="1.9138138523837167"/>
    <s v="yes"/>
  </r>
  <r>
    <s v="LLNESNIFL"/>
    <s v="no"/>
    <s v="yes"/>
    <x v="0"/>
    <n v="1.6334684555795864"/>
    <s v="yes"/>
  </r>
  <r>
    <s v="LLNETAKVI"/>
    <s v="no"/>
    <s v="yes"/>
    <x v="0"/>
    <n v="2.6085260335771943"/>
    <s v="yes"/>
  </r>
  <r>
    <s v="LLNLLLWPL"/>
    <s v="no"/>
    <s v="yes"/>
    <x v="0"/>
    <n v="-1.1360830294105762"/>
    <s v="yes"/>
  </r>
  <r>
    <s v="LLNMRDLIV"/>
    <s v="no"/>
    <s v="yes"/>
    <x v="0"/>
    <n v="1.6247948288864715"/>
    <s v="yes"/>
  </r>
  <r>
    <s v="LLNNYDVLV"/>
    <s v="yes"/>
    <s v="yes"/>
    <x v="1"/>
    <n v="1"/>
    <s v="yes"/>
  </r>
  <r>
    <s v="LLNPCLINV"/>
    <s v="no"/>
    <s v="yes"/>
    <x v="0"/>
    <n v="0.52826186203955017"/>
    <s v="yes"/>
  </r>
  <r>
    <s v="LLNTRQLKL"/>
    <s v="no"/>
    <s v="yes"/>
    <x v="0"/>
    <n v="3.2539420971627226"/>
    <s v="yes"/>
  </r>
  <r>
    <s v="LLPAVQCAV"/>
    <s v="no"/>
    <s v="yes"/>
    <x v="0"/>
    <n v="1.7993405494535817"/>
    <s v="yes"/>
  </r>
  <r>
    <s v="LLPEIAPNA"/>
    <s v="no"/>
    <s v="yes"/>
    <x v="0"/>
    <n v="1.4771212547196624"/>
    <s v="yes"/>
  </r>
  <r>
    <s v="LLPFVQWFV"/>
    <s v="no"/>
    <s v="yes"/>
    <x v="0"/>
    <n v="0.93449845124356767"/>
    <s v="yes"/>
  </r>
  <r>
    <s v="LLPGNNWKV"/>
    <s v="no"/>
    <s v="yes"/>
    <x v="0"/>
    <n v="1.9731278535996986"/>
    <s v="yes"/>
  </r>
  <r>
    <s v="LLPLGYPFV"/>
    <s v="no"/>
    <s v="yes"/>
    <x v="0"/>
    <n v="2.5228353136605302"/>
    <s v="yes"/>
  </r>
  <r>
    <s v="LLPLLALLA"/>
    <s v="no"/>
    <s v="yes"/>
    <x v="0"/>
    <n v="3.1373541113707328"/>
    <s v="yes"/>
  </r>
  <r>
    <s v="LLPLTSLVI"/>
    <s v="no"/>
    <s v="yes"/>
    <x v="0"/>
    <n v="3.0713292350747801"/>
    <s v="yes"/>
  </r>
  <r>
    <s v="LLPPELSET"/>
    <s v="yes"/>
    <s v="yes"/>
    <x v="1"/>
    <n v="3.6893976628212823"/>
    <s v="yes"/>
  </r>
  <r>
    <s v="LLPPLLEHL"/>
    <s v="no"/>
    <s v="yes"/>
    <x v="0"/>
    <n v="2.6473829701146196"/>
    <s v="yes"/>
  </r>
  <r>
    <s v="LLPSLFLLL"/>
    <s v="no"/>
    <s v="yes"/>
    <x v="0"/>
    <n v="2.0969100130080562"/>
    <s v="yes"/>
  </r>
  <r>
    <s v="LLQEYNWEL"/>
    <s v="no"/>
    <s v="yes"/>
    <x v="0"/>
    <n v="1.5440680443502757"/>
    <s v="yes"/>
  </r>
  <r>
    <s v="LLQFIVFLL"/>
    <s v="no"/>
    <s v="yes"/>
    <x v="0"/>
    <n v="2.2013971243204513"/>
    <s v="yes"/>
  </r>
  <r>
    <s v="LLQLTVWGI"/>
    <s v="no"/>
    <s v="yes"/>
    <x v="0"/>
    <n v="0.99122607569249488"/>
    <s v="yes"/>
  </r>
  <r>
    <s v="LLQRANELV"/>
    <s v="no"/>
    <s v="yes"/>
    <x v="0"/>
    <n v="2.8027737252919755"/>
    <s v="yes"/>
  </r>
  <r>
    <s v="LLQRWGGTC"/>
    <s v="no"/>
    <s v="yes"/>
    <x v="0"/>
    <n v="3.3964608915070755"/>
    <s v="yes"/>
  </r>
  <r>
    <s v="LLQYWSQEL"/>
    <s v="no"/>
    <s v="yes"/>
    <x v="0"/>
    <n v="2.2764618041732443"/>
    <s v="yes"/>
  </r>
  <r>
    <s v="LLRVHTEHV"/>
    <s v="no"/>
    <s v="yes"/>
    <x v="0"/>
    <n v="2.2430380486862944"/>
    <s v="yes"/>
  </r>
  <r>
    <s v="LLRVISGVL"/>
    <s v="no"/>
    <s v="yes"/>
    <x v="0"/>
    <n v="3.2455126678141499"/>
    <s v="yes"/>
  </r>
  <r>
    <s v="LLSAGIFGA"/>
    <s v="yes"/>
    <s v="yes"/>
    <x v="1"/>
    <n v="0.90848501887864974"/>
    <s v="yes"/>
  </r>
  <r>
    <s v="LLSAINFKI"/>
    <s v="no"/>
    <s v="yes"/>
    <x v="0"/>
    <n v="-0.26600367023942573"/>
    <s v="yes"/>
  </r>
  <r>
    <s v="LLSALGLSV"/>
    <s v="no"/>
    <s v="yes"/>
    <x v="0"/>
    <n v="0.9493900066449128"/>
    <s v="yes"/>
  </r>
  <r>
    <s v="LLSCISVPV"/>
    <s v="no"/>
    <s v="yes"/>
    <x v="0"/>
    <n v="0.3979400086720376"/>
    <s v="yes"/>
  </r>
  <r>
    <s v="LLSCLGCKI"/>
    <s v="no"/>
    <s v="yes"/>
    <x v="0"/>
    <n v="3.5527898501927822"/>
    <s v="yes"/>
  </r>
  <r>
    <s v="LLSCLTTPA"/>
    <s v="no"/>
    <s v="yes"/>
    <x v="0"/>
    <n v="1.5910646070264991"/>
    <s v="yes"/>
  </r>
  <r>
    <s v="LLSDLSVRL"/>
    <s v="no"/>
    <s v="yes"/>
    <x v="0"/>
    <n v="2.6989700043360187"/>
    <s v="yes"/>
  </r>
  <r>
    <s v="LLSEFFSCL"/>
    <s v="no"/>
    <s v="yes"/>
    <x v="0"/>
    <n v="1.0791812460476249"/>
    <s v="yes"/>
  </r>
  <r>
    <s v="LLSEIRFYI"/>
    <s v="no"/>
    <s v="yes"/>
    <x v="0"/>
    <n v="-0.1026479527500691"/>
    <s v="yes"/>
  </r>
  <r>
    <s v="LLSFHSVFT"/>
    <s v="no"/>
    <s v="yes"/>
    <x v="0"/>
    <n v="2.6159500516564012"/>
    <s v="yes"/>
  </r>
  <r>
    <s v="LLSGAGEHL"/>
    <s v="no"/>
    <s v="yes"/>
    <x v="0"/>
    <n v="2.2988530764097068"/>
    <s v="yes"/>
  </r>
  <r>
    <s v="LLSGLPTYA"/>
    <s v="no"/>
    <s v="yes"/>
    <x v="0"/>
    <n v="2.2479732663618068"/>
    <s v="yes"/>
  </r>
  <r>
    <s v="LLSILCIWV"/>
    <s v="yes"/>
    <s v="yes"/>
    <x v="1"/>
    <n v="2.8656960599160706"/>
    <s v="yes"/>
  </r>
  <r>
    <s v="LLSKNTFYL"/>
    <s v="no"/>
    <s v="yes"/>
    <x v="0"/>
    <n v="-3.328390988966147E-2"/>
    <s v="yes"/>
  </r>
  <r>
    <s v="LLSLFSLWL"/>
    <s v="yes"/>
    <s v="yes"/>
    <x v="1"/>
    <n v="2.1818435879447726"/>
    <s v="yes"/>
  </r>
  <r>
    <s v="LLSLFSTLV"/>
    <s v="no"/>
    <s v="yes"/>
    <x v="0"/>
    <n v="1.0718196176372716"/>
    <s v="yes"/>
  </r>
  <r>
    <s v="LLSLLVIWI"/>
    <s v="no"/>
    <s v="yes"/>
    <x v="0"/>
    <n v="2.1702617153949575"/>
    <s v="yes"/>
  </r>
  <r>
    <s v="LLSMITMSA"/>
    <s v="no"/>
    <s v="yes"/>
    <x v="0"/>
    <n v="1.9041730178701974"/>
    <s v="yes"/>
  </r>
  <r>
    <s v="LLSNELHRL"/>
    <s v="no"/>
    <s v="yes"/>
    <x v="0"/>
    <n v="1.0413926851582251"/>
    <s v="yes"/>
  </r>
  <r>
    <s v="LLSNTLAEL"/>
    <s v="no"/>
    <s v="yes"/>
    <x v="0"/>
    <n v="0.70757017609793638"/>
    <s v="yes"/>
  </r>
  <r>
    <s v="LLSQYLSRV"/>
    <s v="no"/>
    <s v="yes"/>
    <x v="0"/>
    <n v="8.516669649390185E-3"/>
    <s v="yes"/>
  </r>
  <r>
    <s v="LLSSNLSWL"/>
    <s v="no"/>
    <s v="yes"/>
    <x v="0"/>
    <n v="3.0924042899494046"/>
    <s v="yes"/>
  </r>
  <r>
    <s v="LLSTSNVIT"/>
    <s v="no"/>
    <s v="yes"/>
    <x v="0"/>
    <n v="3.5552758328914846"/>
    <s v="yes"/>
  </r>
  <r>
    <s v="LLSTTEWQV"/>
    <s v="no"/>
    <s v="yes"/>
    <x v="0"/>
    <n v="1.8260748027008264"/>
    <s v="yes"/>
  </r>
  <r>
    <s v="LLSYYVVYV"/>
    <s v="no"/>
    <s v="yes"/>
    <x v="0"/>
    <n v="-0.33724216831842591"/>
    <s v="yes"/>
  </r>
  <r>
    <s v="LLTACTIFY"/>
    <s v="no"/>
    <s v="yes"/>
    <x v="0"/>
    <n v="2.0969100130080562"/>
    <s v="yes"/>
  </r>
  <r>
    <s v="LLTDTIESA"/>
    <s v="no"/>
    <s v="yes"/>
    <x v="0"/>
    <n v="1.398806865076538"/>
    <s v="yes"/>
  </r>
  <r>
    <s v="LLTEVETPI"/>
    <s v="no"/>
    <s v="yes"/>
    <x v="0"/>
    <n v="1.3802112417116059"/>
    <s v="yes"/>
  </r>
  <r>
    <s v="LLTFWNPPT"/>
    <s v="no"/>
    <s v="yes"/>
    <x v="0"/>
    <n v="2.2518814545525276"/>
    <s v="yes"/>
  </r>
  <r>
    <s v="LLTFWNPPV"/>
    <s v="no"/>
    <s v="yes"/>
    <x v="0"/>
    <n v="1.2041199826559248"/>
    <s v="yes"/>
  </r>
  <r>
    <s v="LLTTPKFTV"/>
    <s v="yes"/>
    <s v="yes"/>
    <x v="1"/>
    <n v="2.6989700043360187"/>
    <s v="yes"/>
  </r>
  <r>
    <s v="LLTYFCFVA"/>
    <s v="no"/>
    <s v="yes"/>
    <x v="0"/>
    <n v="0.95927988464704583"/>
    <s v="yes"/>
  </r>
  <r>
    <s v="LLVAAGMEA"/>
    <s v="no"/>
    <s v="yes"/>
    <x v="0"/>
    <n v="1.7071439792173475"/>
    <s v="yes"/>
  </r>
  <r>
    <s v="LLVAPMPTA"/>
    <s v="no"/>
    <s v="yes"/>
    <x v="0"/>
    <n v="1.1054266826574466"/>
    <s v="yes"/>
  </r>
  <r>
    <s v="LLVEVLREI"/>
    <s v="no"/>
    <s v="yes"/>
    <x v="0"/>
    <n v="0.20411998265592479"/>
    <s v="yes"/>
  </r>
  <r>
    <s v="LLVLCVTQV"/>
    <s v="no"/>
    <s v="yes"/>
    <x v="0"/>
    <n v="1.8122446968003694"/>
    <s v="yes"/>
  </r>
  <r>
    <s v="LLVQRVTSV"/>
    <s v="no"/>
    <s v="yes"/>
    <x v="0"/>
    <n v="0.48925003465572958"/>
    <s v="yes"/>
  </r>
  <r>
    <s v="LLVQYGAKI"/>
    <s v="no"/>
    <s v="yes"/>
    <x v="0"/>
    <n v="3.2476049079342855"/>
    <s v="yes"/>
  </r>
  <r>
    <s v="LLVSGSNVL"/>
    <s v="no"/>
    <s v="yes"/>
    <x v="0"/>
    <n v="3.1486026548060932"/>
    <s v="yes"/>
  </r>
  <r>
    <s v="LLVVMGTLV"/>
    <s v="no"/>
    <s v="yes"/>
    <x v="0"/>
    <n v="3.1306553490220308"/>
    <s v="yes"/>
  </r>
  <r>
    <s v="LLWDYMCIS"/>
    <s v="no"/>
    <s v="yes"/>
    <x v="0"/>
    <n v="1.654175474293363"/>
    <s v="yes"/>
  </r>
  <r>
    <s v="LLWFHISCL"/>
    <s v="no"/>
    <s v="yes"/>
    <x v="0"/>
    <n v="2.4431325295148785"/>
    <s v="yes"/>
  </r>
  <r>
    <s v="LLWHGVSTL"/>
    <s v="no"/>
    <s v="yes"/>
    <x v="0"/>
    <n v="3.6989700043360187"/>
    <s v="yes"/>
  </r>
  <r>
    <s v="LLWKGEGAV"/>
    <s v="no"/>
    <s v="yes"/>
    <x v="0"/>
    <n v="2.8170235726935675"/>
    <s v="yes"/>
  </r>
  <r>
    <s v="LLWQDPVPA"/>
    <s v="no"/>
    <s v="yes"/>
    <x v="0"/>
    <n v="1.657055852857104"/>
    <s v="yes"/>
  </r>
  <r>
    <s v="LLWSFQTSA"/>
    <s v="yes"/>
    <s v="yes"/>
    <x v="1"/>
    <n v="1.1818435879447726"/>
    <s v="yes"/>
  </r>
  <r>
    <s v="LLYAHINAL"/>
    <s v="no"/>
    <s v="yes"/>
    <x v="0"/>
    <n v="0.92012207150690628"/>
    <s v="yes"/>
  </r>
  <r>
    <s v="LLYDANYFV"/>
    <s v="no"/>
    <s v="yes"/>
    <x v="0"/>
    <n v="-0.51145843984207362"/>
    <s v="yes"/>
  </r>
  <r>
    <s v="LLYDHPLKV"/>
    <s v="no"/>
    <s v="yes"/>
    <x v="0"/>
    <n v="1"/>
    <s v="yes"/>
  </r>
  <r>
    <s v="LLYDLSTTA"/>
    <s v="no"/>
    <s v="yes"/>
    <x v="0"/>
    <n v="1.6334684555795864"/>
    <s v="yes"/>
  </r>
  <r>
    <s v="LLYFILFFV"/>
    <s v="no"/>
    <s v="yes"/>
    <x v="0"/>
    <n v="2.214843848047698"/>
    <s v="yes"/>
  </r>
  <r>
    <s v="LLYILRYIV"/>
    <s v="no"/>
    <s v="yes"/>
    <x v="0"/>
    <n v="2.1398790864012365"/>
    <s v="yes"/>
  </r>
  <r>
    <s v="LLYLILFLL"/>
    <s v="no"/>
    <s v="yes"/>
    <x v="0"/>
    <n v="3.3426199977289697"/>
    <s v="yes"/>
  </r>
  <r>
    <s v="LLYLITNYL"/>
    <s v="yes"/>
    <s v="yes"/>
    <x v="1"/>
    <n v="1.0413926851582251"/>
    <s v="yes"/>
  </r>
  <r>
    <s v="LLYNGAYHL"/>
    <s v="no"/>
    <s v="yes"/>
    <x v="0"/>
    <n v="0.88081359228079137"/>
    <s v="yes"/>
  </r>
  <r>
    <s v="LMAAILAYT"/>
    <s v="no"/>
    <s v="yes"/>
    <x v="0"/>
    <n v="0.85247999363685634"/>
    <s v="yes"/>
  </r>
  <r>
    <s v="LMAVVLASL"/>
    <s v="no"/>
    <s v="yes"/>
    <x v="0"/>
    <n v="2.0457140589408676"/>
    <s v="yes"/>
  </r>
  <r>
    <s v="LMDALKLSI"/>
    <s v="no"/>
    <s v="yes"/>
    <x v="0"/>
    <n v="1.6020599913279623"/>
    <s v="yes"/>
  </r>
  <r>
    <s v="LMDCIIFES"/>
    <s v="no"/>
    <s v="yes"/>
    <x v="0"/>
    <n v="1.9947560547693806"/>
    <s v="yes"/>
  </r>
  <r>
    <s v="LMDCIMFDA"/>
    <s v="no"/>
    <s v="yes"/>
    <x v="0"/>
    <n v="1.3548093456168289"/>
    <s v="yes"/>
  </r>
  <r>
    <s v="LMDGHTGMV"/>
    <s v="no"/>
    <s v="yes"/>
    <x v="0"/>
    <n v="2.2648178230095364"/>
    <s v="yes"/>
  </r>
  <r>
    <s v="LMDMITLSL"/>
    <s v="no"/>
    <s v="yes"/>
    <x v="0"/>
    <n v="1.2236517666386186"/>
    <s v="yes"/>
  </r>
  <r>
    <s v="LMDSIFVST"/>
    <s v="no"/>
    <s v="yes"/>
    <x v="0"/>
    <n v="-0.14236611942465127"/>
    <s v="yes"/>
  </r>
  <r>
    <s v="LMEHWALGA"/>
    <s v="no"/>
    <s v="yes"/>
    <x v="0"/>
    <n v="2.9858753573083936"/>
    <s v="yes"/>
  </r>
  <r>
    <s v="LMFDPRALA"/>
    <s v="no"/>
    <s v="yes"/>
    <x v="0"/>
    <n v="2.8819549713396007"/>
    <s v="yes"/>
  </r>
  <r>
    <s v="LMGDKSENV"/>
    <s v="yes"/>
    <s v="yes"/>
    <x v="1"/>
    <n v="3.8677031332700977"/>
    <s v="yes"/>
  </r>
  <r>
    <s v="LMGHFSWWT"/>
    <s v="no"/>
    <s v="yes"/>
    <x v="0"/>
    <n v="0.46089524282909344"/>
    <s v="yes"/>
  </r>
  <r>
    <s v="LMGPLQVNA"/>
    <s v="no"/>
    <s v="yes"/>
    <x v="0"/>
    <n v="2.7986161214592493"/>
    <s v="yes"/>
  </r>
  <r>
    <s v="LMGTITLNA"/>
    <s v="no"/>
    <s v="yes"/>
    <x v="0"/>
    <n v="2.2380461031287955"/>
    <s v="yes"/>
  </r>
  <r>
    <s v="LMHAPAFET"/>
    <s v="yes"/>
    <s v="yes"/>
    <x v="1"/>
    <n v="3.3014640731433"/>
    <s v="yes"/>
  </r>
  <r>
    <s v="LMHATYFLA"/>
    <s v="no"/>
    <s v="yes"/>
    <x v="0"/>
    <n v="1.9822712330395684"/>
    <s v="yes"/>
  </r>
  <r>
    <s v="LMHNQDGLI"/>
    <s v="no"/>
    <s v="yes"/>
    <x v="0"/>
    <n v="3.234997879686031"/>
    <s v="yes"/>
  </r>
  <r>
    <s v="LMHNQNALV"/>
    <s v="no"/>
    <s v="yes"/>
    <x v="0"/>
    <n v="3.0643831044121965"/>
    <s v="yes"/>
  </r>
  <r>
    <s v="LMIDRPYVL"/>
    <s v="no"/>
    <s v="yes"/>
    <x v="0"/>
    <n v="3.6020599913279625"/>
    <s v="yes"/>
  </r>
  <r>
    <s v="LMIERFVSL"/>
    <s v="yes"/>
    <s v="yes"/>
    <x v="1"/>
    <n v="-0.27572413039921095"/>
    <s v="yes"/>
  </r>
  <r>
    <s v="LMIEYNLLT"/>
    <s v="no"/>
    <s v="yes"/>
    <x v="0"/>
    <n v="0.17753410317442533"/>
    <s v="yes"/>
  </r>
  <r>
    <s v="LMIFISSFL"/>
    <s v="no"/>
    <s v="yes"/>
    <x v="0"/>
    <n v="-0.49758146953084514"/>
    <s v="yes"/>
  </r>
  <r>
    <s v="LMIGTAAAV"/>
    <s v="yes"/>
    <s v="yes"/>
    <x v="1"/>
    <n v="1.8976270912904414"/>
    <s v="yes"/>
  </r>
  <r>
    <s v="LMLLALIAV"/>
    <s v="no"/>
    <s v="yes"/>
    <x v="0"/>
    <n v="1.3673559210260189"/>
    <s v="yes"/>
  </r>
  <r>
    <s v="LMLPGMNGI"/>
    <s v="no"/>
    <s v="yes"/>
    <x v="0"/>
    <n v="2.3765769570565118"/>
    <s v="yes"/>
  </r>
  <r>
    <s v="LMLVAHYAI"/>
    <s v="no"/>
    <s v="yes"/>
    <x v="0"/>
    <n v="0.81023251799508411"/>
    <s v="yes"/>
  </r>
  <r>
    <s v="LMMHSATSA"/>
    <s v="no"/>
    <s v="yes"/>
    <x v="0"/>
    <n v="1.6020599913279623"/>
    <s v="yes"/>
  </r>
  <r>
    <s v="LMMILPAAL"/>
    <s v="no"/>
    <s v="yes"/>
    <x v="0"/>
    <n v="0.82085600745494314"/>
    <s v="yes"/>
  </r>
  <r>
    <s v="LMMMLPATL"/>
    <s v="no"/>
    <s v="yes"/>
    <x v="0"/>
    <n v="1.3502480183341627"/>
    <s v="yes"/>
  </r>
  <r>
    <s v="LMMRTTWAL"/>
    <s v="no"/>
    <s v="yes"/>
    <x v="0"/>
    <n v="0.13033376849500614"/>
    <s v="yes"/>
  </r>
  <r>
    <s v="LMMSCISCI"/>
    <s v="no"/>
    <s v="yes"/>
    <x v="0"/>
    <n v="1.0736835538968932"/>
    <s v="yes"/>
  </r>
  <r>
    <s v="LMMTTIGIV"/>
    <s v="no"/>
    <s v="yes"/>
    <x v="0"/>
    <n v="0.76937732607613851"/>
    <s v="yes"/>
  </r>
  <r>
    <s v="LMMTTIGVV"/>
    <s v="no"/>
    <s v="yes"/>
    <x v="0"/>
    <n v="1.1038037209559568"/>
    <s v="yes"/>
  </r>
  <r>
    <s v="LMNNAFEWI"/>
    <s v="no"/>
    <s v="yes"/>
    <x v="0"/>
    <n v="2.5965970956264601"/>
    <s v="yes"/>
  </r>
  <r>
    <s v="LMPIRTDTT"/>
    <s v="no"/>
    <s v="yes"/>
    <x v="0"/>
    <n v="3.3366597773826694"/>
    <s v="yes"/>
  </r>
  <r>
    <s v="LMPSPPMPV"/>
    <s v="no"/>
    <s v="yes"/>
    <x v="0"/>
    <n v="2.0934216851622351"/>
    <s v="yes"/>
  </r>
  <r>
    <s v="LMSFTILCL"/>
    <s v="no"/>
    <s v="yes"/>
    <x v="0"/>
    <n v="-0.8601665279757722"/>
    <s v="yes"/>
  </r>
  <r>
    <s v="LMSTLLIYL"/>
    <s v="no"/>
    <s v="yes"/>
    <x v="0"/>
    <n v="-0.87947592466417768"/>
    <s v="yes"/>
  </r>
  <r>
    <s v="LMTFWNPPV"/>
    <s v="no"/>
    <s v="yes"/>
    <x v="0"/>
    <n v="0.65321251377534373"/>
    <s v="yes"/>
  </r>
  <r>
    <s v="LMTLDDLAI"/>
    <s v="no"/>
    <s v="yes"/>
    <x v="0"/>
    <n v="1.8695249638551523"/>
    <s v="yes"/>
  </r>
  <r>
    <s v="LMTLKDAML"/>
    <s v="no"/>
    <s v="yes"/>
    <x v="0"/>
    <n v="2.9508514588885464"/>
    <s v="yes"/>
  </r>
  <r>
    <s v="LMTLYQIQV"/>
    <s v="no"/>
    <s v="yes"/>
    <x v="0"/>
    <n v="1.146128035678238"/>
    <s v="yes"/>
  </r>
  <r>
    <s v="LMVDSFDPV"/>
    <s v="no"/>
    <s v="yes"/>
    <x v="0"/>
    <n v="0.66275783168157409"/>
    <s v="yes"/>
  </r>
  <r>
    <s v="LMWFIISIV"/>
    <s v="no"/>
    <s v="yes"/>
    <x v="0"/>
    <n v="0.99188979676231526"/>
    <s v="yes"/>
  </r>
  <r>
    <s v="LMWITQCFL"/>
    <s v="yes"/>
    <s v="yes"/>
    <x v="1"/>
    <n v="1.8920946026904804"/>
    <s v="yes"/>
  </r>
  <r>
    <s v="LMWLSYFVA"/>
    <s v="no"/>
    <s v="yes"/>
    <x v="0"/>
    <n v="1.0510452627559184"/>
    <s v="yes"/>
  </r>
  <r>
    <s v="LMWYELSKI"/>
    <s v="yes"/>
    <s v="yes"/>
    <x v="1"/>
    <n v="1.8692317197309762"/>
    <s v="yes"/>
  </r>
  <r>
    <s v="LMYDIINSV"/>
    <s v="no"/>
    <s v="yes"/>
    <x v="0"/>
    <n v="0.25527250510330607"/>
    <s v="yes"/>
  </r>
  <r>
    <s v="LNIDLLWSV"/>
    <s v="yes"/>
    <s v="yes"/>
    <x v="1"/>
    <n v="2.8350561017201161"/>
    <s v="yes"/>
  </r>
  <r>
    <s v="LQAAIFHAL"/>
    <s v="no"/>
    <s v="yes"/>
    <x v="0"/>
    <n v="2.1875207208364631"/>
    <s v="yes"/>
  </r>
  <r>
    <s v="LQDIEITCV"/>
    <s v="yes"/>
    <s v="yes"/>
    <x v="1"/>
    <n v="1.9344984512435677"/>
    <s v="yes"/>
  </r>
  <r>
    <s v="LQDSVDFSL"/>
    <s v="no"/>
    <s v="yes"/>
    <x v="0"/>
    <n v="0.77134191000240282"/>
    <s v="yes"/>
  </r>
  <r>
    <s v="LQFGFGWFS"/>
    <s v="no"/>
    <s v="yes"/>
    <x v="0"/>
    <n v="1.8808135922807914"/>
    <s v="yes"/>
  </r>
  <r>
    <s v="LQISQCQRI"/>
    <s v="no"/>
    <s v="yes"/>
    <x v="0"/>
    <n v="3.1371955521965811"/>
    <s v="yes"/>
  </r>
  <r>
    <s v="LQISRVNDL"/>
    <s v="no"/>
    <s v="yes"/>
    <x v="0"/>
    <n v="3.2307042385634217"/>
    <s v="yes"/>
  </r>
  <r>
    <s v="LQKFSFKIA"/>
    <s v="no"/>
    <s v="yes"/>
    <x v="0"/>
    <n v="3.6685256660722461"/>
    <s v="yes"/>
  </r>
  <r>
    <s v="LQLGFSTGV"/>
    <s v="yes"/>
    <s v="yes"/>
    <x v="1"/>
    <n v="0.4934530156903606"/>
    <s v="yes"/>
  </r>
  <r>
    <s v="LQLNETIYT"/>
    <s v="no"/>
    <s v="yes"/>
    <x v="0"/>
    <n v="3.4305909979730638"/>
    <s v="yes"/>
  </r>
  <r>
    <s v="LQQNNSFII"/>
    <s v="no"/>
    <s v="yes"/>
    <x v="0"/>
    <n v="3.2034403350245624"/>
    <s v="yes"/>
  </r>
  <r>
    <s v="LQQSTYQLV"/>
    <s v="no"/>
    <s v="yes"/>
    <x v="0"/>
    <n v="1.9604707775342989"/>
    <s v="yes"/>
  </r>
  <r>
    <s v="LQTTIHDII"/>
    <s v="yes"/>
    <s v="yes"/>
    <x v="1"/>
    <n v="3.4992745818922173"/>
    <s v="yes"/>
  </r>
  <r>
    <s v="LQVCWLQSA"/>
    <s v="no"/>
    <s v="yes"/>
    <x v="0"/>
    <n v="1.568201724066995"/>
    <s v="yes"/>
  </r>
  <r>
    <s v="LQYDLWNVV"/>
    <s v="no"/>
    <s v="yes"/>
    <x v="0"/>
    <n v="1.0539052936637057"/>
    <s v="yes"/>
  </r>
  <r>
    <s v="LSAEELMSL"/>
    <s v="no"/>
    <s v="yes"/>
    <x v="0"/>
    <n v="3.3431125069919307"/>
    <s v="yes"/>
  </r>
  <r>
    <s v="LSFASLFLP"/>
    <s v="no"/>
    <s v="yes"/>
    <x v="0"/>
    <n v="3.4266901473381939"/>
    <s v="yes"/>
  </r>
  <r>
    <s v="LSLPRIALV"/>
    <s v="no"/>
    <s v="yes"/>
    <x v="0"/>
    <n v="2.7905666251460763"/>
    <s v="yes"/>
  </r>
  <r>
    <s v="LSPETLVGV"/>
    <s v="no"/>
    <s v="yes"/>
    <x v="0"/>
    <n v="2.956360553673322"/>
    <s v="yes"/>
  </r>
  <r>
    <s v="LTAAVLMLV"/>
    <s v="no"/>
    <s v="yes"/>
    <x v="0"/>
    <n v="5.6904851336472557E-2"/>
    <s v="yes"/>
  </r>
  <r>
    <s v="LTDHPLFPV"/>
    <s v="no"/>
    <s v="yes"/>
    <x v="0"/>
    <n v="2.2452601546816746"/>
    <s v="yes"/>
  </r>
  <r>
    <s v="LTDKKTFII"/>
    <s v="no"/>
    <s v="yes"/>
    <x v="0"/>
    <n v="2.9449759084120477"/>
    <s v="yes"/>
  </r>
  <r>
    <s v="LTDSLSSQM"/>
    <s v="no"/>
    <s v="yes"/>
    <x v="0"/>
    <n v="3.4630419150732248"/>
    <s v="yes"/>
  </r>
  <r>
    <s v="LTFDVFRPL"/>
    <s v="no"/>
    <s v="yes"/>
    <x v="0"/>
    <n v="2.8680563618230415"/>
    <s v="yes"/>
  </r>
  <r>
    <s v="LTFGWCFKL"/>
    <s v="no"/>
    <s v="yes"/>
    <x v="0"/>
    <n v="1.5526682161121932"/>
    <s v="yes"/>
  </r>
  <r>
    <s v="LTFNFTPKI"/>
    <s v="no"/>
    <s v="yes"/>
    <x v="0"/>
    <n v="2.398806865076538"/>
    <s v="yes"/>
  </r>
  <r>
    <s v="LTFWQIDYL"/>
    <s v="no"/>
    <s v="yes"/>
    <x v="0"/>
    <n v="0.86302519421921531"/>
    <s v="yes"/>
  </r>
  <r>
    <s v="LTHKYNEFV"/>
    <s v="no"/>
    <s v="yes"/>
    <x v="0"/>
    <n v="3.3827372657613304"/>
    <s v="yes"/>
  </r>
  <r>
    <s v="LTIMGVIFL"/>
    <s v="no"/>
    <s v="yes"/>
    <x v="0"/>
    <n v="2.7835461351739963"/>
    <s v="yes"/>
  </r>
  <r>
    <s v="LTLDEQIFV"/>
    <s v="no"/>
    <s v="yes"/>
    <x v="0"/>
    <n v="2.4938813548391604E-2"/>
    <s v="yes"/>
  </r>
  <r>
    <s v="LTNAISSRV"/>
    <s v="no"/>
    <s v="yes"/>
    <x v="0"/>
    <n v="2.9618954736678504"/>
    <s v="yes"/>
  </r>
  <r>
    <s v="LTNEIYASI"/>
    <s v="no"/>
    <s v="yes"/>
    <x v="0"/>
    <n v="2.9365137424788932"/>
    <s v="yes"/>
  </r>
  <r>
    <s v="LTNVVNIST"/>
    <s v="no"/>
    <s v="yes"/>
    <x v="0"/>
    <n v="3.5992822229547516"/>
    <s v="yes"/>
  </r>
  <r>
    <s v="LTREMGFLV"/>
    <s v="no"/>
    <s v="yes"/>
    <x v="0"/>
    <n v="3.3718979015786656"/>
    <s v="yes"/>
  </r>
  <r>
    <s v="LTTVFIKYV"/>
    <s v="no"/>
    <s v="yes"/>
    <x v="0"/>
    <n v="3.0283666927299828"/>
    <s v="yes"/>
  </r>
  <r>
    <s v="LTVILGVLL"/>
    <s v="no"/>
    <s v="yes"/>
    <x v="0"/>
    <n v="3.4202858849419178"/>
    <s v="yes"/>
  </r>
  <r>
    <s v="LTWLAILAV"/>
    <s v="no"/>
    <s v="yes"/>
    <x v="0"/>
    <n v="3.6120841852279186"/>
    <s v="yes"/>
  </r>
  <r>
    <s v="LTYSQLMTL"/>
    <s v="no"/>
    <s v="yes"/>
    <x v="0"/>
    <n v="2.4563691890811161"/>
    <s v="yes"/>
  </r>
  <r>
    <s v="LVADVLSPV"/>
    <s v="no"/>
    <s v="yes"/>
    <x v="0"/>
    <n v="0.59106460702649921"/>
    <s v="yes"/>
  </r>
  <r>
    <s v="LVASLNPNM"/>
    <s v="no"/>
    <s v="yes"/>
    <x v="0"/>
    <n v="2.5877109650189114"/>
    <s v="yes"/>
  </r>
  <r>
    <s v="LVDAIDNIV"/>
    <s v="no"/>
    <s v="yes"/>
    <x v="0"/>
    <n v="1.5670247713702563"/>
    <s v="yes"/>
  </r>
  <r>
    <s v="LVDICDRIV"/>
    <s v="no"/>
    <s v="yes"/>
    <x v="0"/>
    <n v="3.3308192771849616"/>
    <s v="yes"/>
  </r>
  <r>
    <s v="LVDLFVFST"/>
    <s v="no"/>
    <s v="yes"/>
    <x v="0"/>
    <n v="2.9206450014067875"/>
    <s v="yes"/>
  </r>
  <r>
    <s v="LVDNVDFAT"/>
    <s v="no"/>
    <s v="yes"/>
    <x v="0"/>
    <n v="2.663700925389648"/>
    <s v="yes"/>
  </r>
  <r>
    <s v="LVEALYLVC"/>
    <s v="no"/>
    <s v="yes"/>
    <x v="0"/>
    <n v="3.5563025007672873"/>
    <s v="yes"/>
  </r>
  <r>
    <s v="LVEALYLVC + SCM(Y6)"/>
    <s v="no"/>
    <s v="yes"/>
    <x v="0"/>
    <n v="0"/>
    <s v="yes"/>
  </r>
  <r>
    <s v="LVFIKPPLI"/>
    <s v="no"/>
    <s v="yes"/>
    <x v="0"/>
    <n v="1.7391750079138375"/>
    <s v="yes"/>
  </r>
  <r>
    <s v="LVFLILCFT"/>
    <s v="no"/>
    <s v="yes"/>
    <x v="0"/>
    <n v="2.705007959333336"/>
    <s v="yes"/>
  </r>
  <r>
    <s v="LVGLVTFLL"/>
    <s v="no"/>
    <s v="yes"/>
    <x v="0"/>
    <n v="2.8068580295188172"/>
    <s v="yes"/>
  </r>
  <r>
    <s v="LVGPTPVNI"/>
    <s v="yes"/>
    <s v="yes"/>
    <x v="1"/>
    <n v="2.5583010858186199"/>
    <s v="yes"/>
  </r>
  <r>
    <s v="LVIGFLFLA"/>
    <s v="no"/>
    <s v="yes"/>
    <x v="0"/>
    <n v="0.13983347202422777"/>
    <s v="yes"/>
  </r>
  <r>
    <s v="LVIGVAFLA"/>
    <s v="no"/>
    <s v="yes"/>
    <x v="0"/>
    <n v="0.86183043334572473"/>
    <s v="yes"/>
  </r>
  <r>
    <s v="LVISGLFPV"/>
    <s v="yes"/>
    <s v="yes"/>
    <x v="1"/>
    <n v="0.4668676203541095"/>
    <s v="yes"/>
  </r>
  <r>
    <s v="LVISGVFPV"/>
    <s v="no"/>
    <s v="yes"/>
    <x v="0"/>
    <n v="1.4668676203541096"/>
    <s v="yes"/>
  </r>
  <r>
    <s v="LVITINYFL"/>
    <s v="no"/>
    <s v="yes"/>
    <x v="0"/>
    <n v="1.3979400086720377"/>
    <s v="yes"/>
  </r>
  <r>
    <s v="LVITYCLVT"/>
    <s v="no"/>
    <s v="yes"/>
    <x v="0"/>
    <n v="3.1233612819157606"/>
    <s v="yes"/>
  </r>
  <r>
    <s v="LVKDESIQL"/>
    <s v="no"/>
    <s v="yes"/>
    <x v="0"/>
    <n v="3.4983105537896004"/>
    <s v="yes"/>
  </r>
  <r>
    <s v="LVKLSSYHV"/>
    <s v="no"/>
    <s v="yes"/>
    <x v="0"/>
    <n v="2.9976047325715194"/>
    <s v="yes"/>
  </r>
  <r>
    <s v="LVKSGLTEV"/>
    <s v="no"/>
    <s v="yes"/>
    <x v="0"/>
    <n v="3.2019427206902726"/>
    <s v="yes"/>
  </r>
  <r>
    <s v="LVLFACSAV"/>
    <s v="no"/>
    <s v="yes"/>
    <x v="0"/>
    <n v="2.6580113966571126"/>
    <s v="yes"/>
  </r>
  <r>
    <s v="LVLGTLEEV"/>
    <s v="no"/>
    <s v="yes"/>
    <x v="0"/>
    <n v="2.1939589780191868"/>
    <s v="yes"/>
  </r>
  <r>
    <s v="LVLMAVLYV"/>
    <s v="no"/>
    <s v="yes"/>
    <x v="0"/>
    <n v="3.0827853703164503"/>
    <s v="yes"/>
  </r>
  <r>
    <s v="LVLNMVYSI"/>
    <s v="no"/>
    <s v="yes"/>
    <x v="0"/>
    <n v="1.9731278535996986"/>
    <s v="yes"/>
  </r>
  <r>
    <s v="LVLQAGFFL"/>
    <s v="no"/>
    <s v="yes"/>
    <x v="0"/>
    <n v="1.3617278360175928"/>
    <s v="yes"/>
  </r>
  <r>
    <s v="LVLSVNPYV"/>
    <s v="yes"/>
    <s v="yes"/>
    <x v="1"/>
    <n v="8.0983308182037445E-2"/>
    <s v="yes"/>
  </r>
  <r>
    <s v="LVMAFIAFL"/>
    <s v="no"/>
    <s v="yes"/>
    <x v="0"/>
    <n v="1.6031443726201824"/>
    <s v="yes"/>
  </r>
  <r>
    <s v="LVMDKNHAI"/>
    <s v="no"/>
    <s v="yes"/>
    <x v="0"/>
    <n v="2.514547752660286"/>
    <s v="yes"/>
  </r>
  <r>
    <s v="LVPFVQWFV"/>
    <s v="no"/>
    <s v="yes"/>
    <x v="0"/>
    <n v="2.1504281215591967"/>
    <s v="yes"/>
  </r>
  <r>
    <s v="LVSDCASTI"/>
    <s v="no"/>
    <s v="yes"/>
    <x v="0"/>
    <n v="3.4375920033091796"/>
    <s v="yes"/>
  </r>
  <r>
    <s v="LVSLLTFMI"/>
    <s v="no"/>
    <s v="yes"/>
    <x v="0"/>
    <n v="3.2839792842384798"/>
    <s v="yes"/>
  </r>
  <r>
    <s v="LVVDNGELM"/>
    <s v="no"/>
    <s v="yes"/>
    <x v="0"/>
    <n v="3.5564231046254009"/>
    <s v="yes"/>
  </r>
  <r>
    <s v="LVVTAIVYV"/>
    <s v="yes"/>
    <s v="yes"/>
    <x v="1"/>
    <n v="2.271841606536499"/>
    <s v="yes"/>
  </r>
  <r>
    <s v="LVWYTVFGA"/>
    <s v="no"/>
    <s v="yes"/>
    <x v="0"/>
    <n v="2.5390760987927767"/>
    <s v="yes"/>
  </r>
  <r>
    <s v="LVYVNGVVV"/>
    <s v="no"/>
    <s v="yes"/>
    <x v="0"/>
    <n v="3.9576551669434914"/>
    <s v="yes"/>
  </r>
  <r>
    <s v="LWMRLLPLL"/>
    <s v="no"/>
    <s v="yes"/>
    <x v="0"/>
    <n v="2.424881636631067"/>
    <s v="yes"/>
  </r>
  <r>
    <s v="LWMRLLPLL + CITR(R4)"/>
    <s v="no"/>
    <s v="yes"/>
    <x v="0"/>
    <n v="0"/>
    <s v="yes"/>
  </r>
  <r>
    <s v="LYLVCGERG + CITR(R8)"/>
    <s v="no"/>
    <s v="yes"/>
    <x v="0"/>
    <n v="0"/>
    <s v="yes"/>
  </r>
  <r>
    <s v="LYLVCGERG + SCM(Y2)"/>
    <s v="no"/>
    <s v="yes"/>
    <x v="0"/>
    <n v="0"/>
    <s v="yes"/>
  </r>
  <r>
    <s v="LYNLLIRCL"/>
    <s v="no"/>
    <s v="yes"/>
    <x v="0"/>
    <n v="2.8299466959416359"/>
    <s v="yes"/>
  </r>
  <r>
    <s v="MAAAKTPVI"/>
    <s v="no"/>
    <s v="yes"/>
    <x v="0"/>
    <n v="3.1373536499399695"/>
    <s v="yes"/>
  </r>
  <r>
    <s v="MAEFEDQLV"/>
    <s v="no"/>
    <s v="yes"/>
    <x v="0"/>
    <n v="3.3328420794387839"/>
    <s v="yes"/>
  </r>
  <r>
    <s v="MAFDISVNA"/>
    <s v="no"/>
    <s v="yes"/>
    <x v="0"/>
    <n v="2.173186268412274"/>
    <s v="yes"/>
  </r>
  <r>
    <s v="MAGVEVRYI"/>
    <s v="no"/>
    <s v="yes"/>
    <x v="0"/>
    <n v="3.3637059626856267"/>
    <s v="yes"/>
  </r>
  <r>
    <s v="MALLRLPLV"/>
    <s v="no"/>
    <s v="yes"/>
    <x v="0"/>
    <n v="1.7209857441537391"/>
    <s v="yes"/>
  </r>
  <r>
    <s v="MALWMRLLP"/>
    <s v="no"/>
    <s v="yes"/>
    <x v="0"/>
    <n v="3.6569601827428491"/>
    <s v="yes"/>
  </r>
  <r>
    <s v="MALWMRLLP + CITR(R6)"/>
    <s v="no"/>
    <s v="yes"/>
    <x v="0"/>
    <n v="0"/>
    <s v="yes"/>
  </r>
  <r>
    <s v="MASPENVIL"/>
    <s v="no"/>
    <s v="yes"/>
    <x v="0"/>
    <n v="2.9271135359943576"/>
    <s v="yes"/>
  </r>
  <r>
    <s v="MAWGGSYIA"/>
    <s v="no"/>
    <s v="yes"/>
    <x v="0"/>
    <n v="1.7890546314410907"/>
    <s v="yes"/>
  </r>
  <r>
    <s v="MHNQDGLIC"/>
    <s v="no"/>
    <s v="yes"/>
    <x v="0"/>
    <n v="3.369123049528199"/>
    <s v="yes"/>
  </r>
  <r>
    <s v="MIAAYTAAL"/>
    <s v="no"/>
    <s v="yes"/>
    <x v="0"/>
    <n v="0.96941491239201416"/>
    <s v="yes"/>
  </r>
  <r>
    <s v="MIDDSIEGI"/>
    <s v="no"/>
    <s v="yes"/>
    <x v="0"/>
    <n v="2.3211827904224869"/>
    <s v="yes"/>
  </r>
  <r>
    <s v="MIFDKPVYF"/>
    <s v="no"/>
    <s v="yes"/>
    <x v="0"/>
    <n v="2.5998830720736876"/>
    <s v="yes"/>
  </r>
  <r>
    <s v="MIFISSFLL"/>
    <s v="no"/>
    <s v="yes"/>
    <x v="0"/>
    <n v="-0.41173733173250004"/>
    <s v="yes"/>
  </r>
  <r>
    <s v="MIFVSSIFI"/>
    <s v="no"/>
    <s v="yes"/>
    <x v="0"/>
    <n v="1.9294189257142926"/>
    <s v="yes"/>
  </r>
  <r>
    <s v="MIGNYFSGV"/>
    <s v="no"/>
    <s v="yes"/>
    <x v="0"/>
    <n v="1.0791812460476249"/>
    <s v="yes"/>
  </r>
  <r>
    <s v="MIHKTYIDV"/>
    <s v="no"/>
    <s v="yes"/>
    <x v="0"/>
    <n v="3.283074915769097"/>
    <s v="yes"/>
  </r>
  <r>
    <s v="MIIGEPIIV"/>
    <s v="no"/>
    <s v="yes"/>
    <x v="0"/>
    <n v="2.1139433523068369"/>
    <s v="yes"/>
  </r>
  <r>
    <s v="MIIIVIAII"/>
    <s v="no"/>
    <s v="yes"/>
    <x v="0"/>
    <n v="2.5224442335063197"/>
    <s v="yes"/>
  </r>
  <r>
    <s v="MIIMLIPTV"/>
    <s v="no"/>
    <s v="yes"/>
    <x v="0"/>
    <n v="0.58994960132570773"/>
    <s v="yes"/>
  </r>
  <r>
    <s v="MIITAVNSL"/>
    <s v="no"/>
    <s v="yes"/>
    <x v="0"/>
    <n v="3.3856956162208238"/>
    <s v="yes"/>
  </r>
  <r>
    <s v="MILALTVAI"/>
    <s v="no"/>
    <s v="yes"/>
    <x v="0"/>
    <n v="1.6532125137753437"/>
    <s v="yes"/>
  </r>
  <r>
    <s v="MILAVVITL"/>
    <s v="no"/>
    <s v="yes"/>
    <x v="0"/>
    <n v="1.0086001717619175"/>
    <s v="yes"/>
  </r>
  <r>
    <s v="MILVPLITV"/>
    <s v="no"/>
    <s v="yes"/>
    <x v="0"/>
    <n v="1.1643528557844371"/>
    <s v="yes"/>
  </r>
  <r>
    <s v="MINDTHFLL"/>
    <s v="no"/>
    <s v="yes"/>
    <x v="0"/>
    <n v="2.4224249004033194"/>
    <s v="yes"/>
  </r>
  <r>
    <s v="MINKLYGYA"/>
    <s v="no"/>
    <s v="yes"/>
    <x v="0"/>
    <n v="2.4623979978989561"/>
    <s v="yes"/>
  </r>
  <r>
    <s v="MISRHCCIL"/>
    <s v="no"/>
    <s v="yes"/>
    <x v="0"/>
    <n v="3.012837224705172"/>
    <s v="yes"/>
  </r>
  <r>
    <s v="MITMSAFLI"/>
    <s v="no"/>
    <s v="yes"/>
    <x v="0"/>
    <n v="2.6247972733986709"/>
    <s v="yes"/>
  </r>
  <r>
    <s v="MIYDLNAVT"/>
    <s v="no"/>
    <s v="yes"/>
    <x v="0"/>
    <n v="2.5932860670204572"/>
    <s v="yes"/>
  </r>
  <r>
    <s v="MIYGLIACL"/>
    <s v="no"/>
    <s v="yes"/>
    <x v="0"/>
    <n v="0.92890738898550329"/>
    <s v="yes"/>
  </r>
  <r>
    <s v="MIYMSGLAV"/>
    <s v="no"/>
    <s v="yes"/>
    <x v="0"/>
    <n v="3.4562247885309771"/>
    <s v="yes"/>
  </r>
  <r>
    <s v="MLACTGLPL"/>
    <s v="no"/>
    <s v="yes"/>
    <x v="0"/>
    <n v="3.3830160314724473"/>
    <s v="yes"/>
  </r>
  <r>
    <s v="MLARACQHA"/>
    <s v="no"/>
    <s v="yes"/>
    <x v="0"/>
    <n v="3.2145789535704989"/>
    <s v="yes"/>
  </r>
  <r>
    <s v="MLASTLTDA"/>
    <s v="no"/>
    <s v="yes"/>
    <x v="0"/>
    <n v="2.3979400086720375"/>
    <s v="yes"/>
  </r>
  <r>
    <s v="MLCGFSPAL"/>
    <s v="no"/>
    <s v="yes"/>
    <x v="0"/>
    <n v="0.92941892571429274"/>
    <s v="yes"/>
  </r>
  <r>
    <s v="MLCLLLLSV"/>
    <s v="no"/>
    <s v="yes"/>
    <x v="0"/>
    <n v="2.1522883443830563"/>
    <s v="yes"/>
  </r>
  <r>
    <s v="MLDDFSAGA"/>
    <s v="no"/>
    <s v="yes"/>
    <x v="0"/>
    <n v="-0.24570731510589816"/>
    <s v="yes"/>
  </r>
  <r>
    <s v="MLDLQPETT"/>
    <s v="yes"/>
    <s v="yes"/>
    <x v="1"/>
    <n v="2.9618621506265126"/>
    <s v="yes"/>
  </r>
  <r>
    <s v="MLDTWNEDL"/>
    <s v="no"/>
    <s v="yes"/>
    <x v="0"/>
    <n v="2.0086001717619175"/>
    <s v="yes"/>
  </r>
  <r>
    <s v="MLDVDLHPA"/>
    <s v="no"/>
    <s v="yes"/>
    <x v="0"/>
    <n v="1.8762178405916423"/>
    <s v="yes"/>
  </r>
  <r>
    <s v="MLFDQGTLV"/>
    <s v="no"/>
    <s v="yes"/>
    <x v="0"/>
    <n v="0.6721961368425553"/>
    <s v="yes"/>
  </r>
  <r>
    <s v="MLFTKFFYL"/>
    <s v="no"/>
    <s v="yes"/>
    <x v="0"/>
    <n v="-0.76701131585708859"/>
    <s v="yes"/>
  </r>
  <r>
    <s v="MLFVNDLMT"/>
    <s v="no"/>
    <s v="yes"/>
    <x v="0"/>
    <n v="2.8730297146440336"/>
    <s v="yes"/>
  </r>
  <r>
    <s v="MLGNAPSVV"/>
    <s v="no"/>
    <s v="yes"/>
    <x v="0"/>
    <n v="2.3564083270389813"/>
    <s v="yes"/>
  </r>
  <r>
    <s v="MLGTHTMEV"/>
    <s v="yes"/>
    <s v="yes"/>
    <x v="1"/>
    <n v="1.1553360374650619"/>
    <s v="yes"/>
  </r>
  <r>
    <s v="MLIDLGLDL"/>
    <s v="no"/>
    <s v="yes"/>
    <x v="0"/>
    <n v="1.146128035678238"/>
    <s v="yes"/>
  </r>
  <r>
    <s v="MLIEVILTA"/>
    <s v="no"/>
    <s v="yes"/>
    <x v="0"/>
    <n v="0.6998368607405191"/>
    <s v="yes"/>
  </r>
  <r>
    <s v="MLIGIEILN"/>
    <s v="no"/>
    <s v="yes"/>
    <x v="0"/>
    <n v="2.7437448785924614"/>
    <s v="yes"/>
  </r>
  <r>
    <s v="MLIIFWFSL"/>
    <s v="no"/>
    <s v="yes"/>
    <x v="0"/>
    <n v="3.0635199867275409"/>
    <s v="yes"/>
  </r>
  <r>
    <s v="MLIILAGFL"/>
    <s v="no"/>
    <s v="yes"/>
    <x v="0"/>
    <n v="2.3654879848908998"/>
    <s v="yes"/>
  </r>
  <r>
    <s v="MLIKGVDLV"/>
    <s v="no"/>
    <s v="yes"/>
    <x v="0"/>
    <n v="1.2041199826559248"/>
    <s v="yes"/>
  </r>
  <r>
    <s v="MLIKPKELV"/>
    <s v="no"/>
    <s v="yes"/>
    <x v="0"/>
    <n v="3.1589652603834102"/>
    <s v="yes"/>
  </r>
  <r>
    <s v="MLKLFTHDI"/>
    <s v="no"/>
    <s v="yes"/>
    <x v="0"/>
    <n v="3.0166153464056098"/>
    <s v="yes"/>
  </r>
  <r>
    <s v="MLKSKNINI"/>
    <s v="no"/>
    <s v="yes"/>
    <x v="0"/>
    <n v="2.9822712330395684"/>
    <s v="yes"/>
  </r>
  <r>
    <s v="MLLAFMTLV"/>
    <s v="no"/>
    <s v="yes"/>
    <x v="0"/>
    <n v="0.75587485567249146"/>
    <s v="yes"/>
  </r>
  <r>
    <s v="MLLALIAVL"/>
    <s v="no"/>
    <s v="yes"/>
    <x v="0"/>
    <n v="0.94200805302231327"/>
    <s v="yes"/>
  </r>
  <r>
    <s v="MLLALVALV"/>
    <s v="no"/>
    <s v="yes"/>
    <x v="0"/>
    <n v="-0.3777872139135322"/>
    <s v="yes"/>
  </r>
  <r>
    <s v="MLLATREYV"/>
    <s v="no"/>
    <s v="yes"/>
    <x v="0"/>
    <n v="1.6627578316815741"/>
    <s v="yes"/>
  </r>
  <r>
    <s v="MLLAVLYCL"/>
    <s v="yes"/>
    <s v="yes"/>
    <x v="1"/>
    <n v="2.5224442335063197"/>
    <s v="yes"/>
  </r>
  <r>
    <s v="MLLAYLVRI"/>
    <s v="no"/>
    <s v="yes"/>
    <x v="0"/>
    <n v="0.51851393987788741"/>
    <s v="yes"/>
  </r>
  <r>
    <s v="MLLGSMLYM + OX(M1, M6, M9)"/>
    <s v="no"/>
    <s v="yes"/>
    <x v="0"/>
    <n v="0"/>
    <s v="yes"/>
  </r>
  <r>
    <s v="MLLHVGIPL"/>
    <s v="no"/>
    <s v="yes"/>
    <x v="0"/>
    <n v="0.14300356103973724"/>
    <s v="yes"/>
  </r>
  <r>
    <s v="MLLIAQAEA"/>
    <s v="no"/>
    <s v="yes"/>
    <x v="0"/>
    <n v="1.9138138523837167"/>
    <s v="yes"/>
  </r>
  <r>
    <s v="MLLMLLPTA"/>
    <s v="no"/>
    <s v="yes"/>
    <x v="0"/>
    <n v="-0.31695296176115045"/>
    <s v="yes"/>
  </r>
  <r>
    <s v="MLLNVQTLI"/>
    <s v="no"/>
    <s v="yes"/>
    <x v="0"/>
    <n v="0.4608926308439682"/>
    <s v="yes"/>
  </r>
  <r>
    <s v="MLLRLSEPA"/>
    <s v="no"/>
    <s v="yes"/>
    <x v="0"/>
    <n v="2.8181598863971855"/>
    <s v="yes"/>
  </r>
  <r>
    <s v="MLLTFLTSL"/>
    <s v="no"/>
    <s v="yes"/>
    <x v="0"/>
    <n v="0.20411998265592479"/>
    <s v="yes"/>
  </r>
  <r>
    <s v="MLLVHYAII"/>
    <s v="no"/>
    <s v="yes"/>
    <x v="0"/>
    <n v="2.2648178230095364"/>
    <s v="yes"/>
  </r>
  <r>
    <s v="MLMEVFPQL"/>
    <s v="no"/>
    <s v="yes"/>
    <x v="0"/>
    <n v="-0.81678852138701363"/>
    <s v="yes"/>
  </r>
  <r>
    <s v="MLMFIFTGI"/>
    <s v="no"/>
    <s v="yes"/>
    <x v="0"/>
    <n v="-0.42309256782773552"/>
    <s v="yes"/>
  </r>
  <r>
    <s v="MLMTGTLAV"/>
    <s v="no"/>
    <s v="yes"/>
    <x v="0"/>
    <n v="1.2944662261615929"/>
    <s v="yes"/>
  </r>
  <r>
    <s v="MLNFSIYSV"/>
    <s v="no"/>
    <s v="yes"/>
    <x v="0"/>
    <n v="-0.81960865506336"/>
    <s v="yes"/>
  </r>
  <r>
    <s v="MLNGIMYRL"/>
    <s v="no"/>
    <s v="yes"/>
    <x v="0"/>
    <n v="-0.30271908342063397"/>
    <s v="yes"/>
  </r>
  <r>
    <s v="MLNIPSINV"/>
    <s v="yes"/>
    <s v="yes"/>
    <x v="1"/>
    <n v="3.3979400086720375"/>
    <s v="yes"/>
  </r>
  <r>
    <s v="MLNRVQILM"/>
    <s v="no"/>
    <s v="yes"/>
    <x v="0"/>
    <n v="1.4471580313422192"/>
    <s v="yes"/>
  </r>
  <r>
    <s v="MLPSNYVEA"/>
    <s v="no"/>
    <s v="yes"/>
    <x v="0"/>
    <n v="1.5563025007672873"/>
    <s v="yes"/>
  </r>
  <r>
    <s v="MLQDMAILT"/>
    <s v="no"/>
    <s v="yes"/>
    <x v="0"/>
    <n v="2.2227164711475833"/>
    <s v="yes"/>
  </r>
  <r>
    <s v="MLRDRWSLV"/>
    <s v="yes"/>
    <s v="yes"/>
    <x v="1"/>
    <n v="2.4927603890268375"/>
    <s v="yes"/>
  </r>
  <r>
    <s v="MLSVVGFLV"/>
    <s v="no"/>
    <s v="yes"/>
    <x v="0"/>
    <n v="0.88649072517248184"/>
    <s v="yes"/>
  </r>
  <r>
    <s v="MLTPINEEA"/>
    <s v="no"/>
    <s v="yes"/>
    <x v="0"/>
    <n v="2.8919275342206752"/>
    <s v="yes"/>
  </r>
  <r>
    <s v="MLVCGDDLV"/>
    <s v="no"/>
    <s v="yes"/>
    <x v="0"/>
    <n v="3.6989700043360187"/>
    <s v="yes"/>
  </r>
  <r>
    <s v="MLVNRMQRI"/>
    <s v="no"/>
    <s v="yes"/>
    <x v="0"/>
    <n v="1.6798798082078505"/>
    <s v="yes"/>
  </r>
  <r>
    <s v="MLVSTMPVV"/>
    <s v="no"/>
    <s v="yes"/>
    <x v="0"/>
    <n v="0.47712125471966244"/>
    <s v="yes"/>
  </r>
  <r>
    <s v="MLWCKDGHV"/>
    <s v="yes"/>
    <s v="yes"/>
    <x v="1"/>
    <n v="1.4734716353489126"/>
    <s v="yes"/>
  </r>
  <r>
    <s v="MLWMADVPL"/>
    <s v="no"/>
    <s v="yes"/>
    <x v="0"/>
    <n v="6.445798922691845E-2"/>
    <s v="yes"/>
  </r>
  <r>
    <s v="MLWMAEIPL"/>
    <s v="no"/>
    <s v="yes"/>
    <x v="0"/>
    <n v="0.61384182187606928"/>
    <s v="yes"/>
  </r>
  <r>
    <s v="MLWTTDKHV"/>
    <s v="no"/>
    <s v="yes"/>
    <x v="0"/>
    <n v="3.1115985248803941"/>
    <s v="yes"/>
  </r>
  <r>
    <s v="MLYQHLLPL + OX(M1)"/>
    <s v="no"/>
    <s v="yes"/>
    <x v="0"/>
    <n v="0"/>
    <s v="yes"/>
  </r>
  <r>
    <s v="MLYQLLEAV"/>
    <s v="no"/>
    <s v="yes"/>
    <x v="0"/>
    <n v="1.5798013497449503"/>
    <s v="yes"/>
  </r>
  <r>
    <s v="MLYVIFPGT"/>
    <s v="no"/>
    <s v="yes"/>
    <x v="0"/>
    <n v="2.5010592622177517"/>
    <s v="yes"/>
  </r>
  <r>
    <s v="MMAKEEELV"/>
    <s v="no"/>
    <s v="yes"/>
    <x v="0"/>
    <n v="0.95856335723409414"/>
    <s v="yes"/>
  </r>
  <r>
    <s v="MMATIGIAL"/>
    <s v="no"/>
    <s v="yes"/>
    <x v="0"/>
    <n v="0.71516735784845786"/>
    <s v="yes"/>
  </r>
  <r>
    <s v="MMCPFLFLM"/>
    <s v="no"/>
    <s v="yes"/>
    <x v="0"/>
    <n v="0.75587485567249146"/>
    <s v="yes"/>
  </r>
  <r>
    <s v="MMIDDFGTA"/>
    <s v="no"/>
    <s v="yes"/>
    <x v="0"/>
    <n v="0.50514997831990605"/>
    <s v="yes"/>
  </r>
  <r>
    <s v="MMISAGFSL"/>
    <s v="yes"/>
    <s v="yes"/>
    <x v="1"/>
    <n v="-0.65956041278659439"/>
    <s v="yes"/>
  </r>
  <r>
    <s v="MMKTYIEFV"/>
    <s v="no"/>
    <s v="yes"/>
    <x v="0"/>
    <n v="0.68074690166227325"/>
    <s v="yes"/>
  </r>
  <r>
    <s v="MMLRDRWSL"/>
    <s v="yes"/>
    <s v="yes"/>
    <x v="1"/>
    <n v="1.146128035678238"/>
    <s v="yes"/>
  </r>
  <r>
    <s v="MMLVPLITV"/>
    <s v="yes"/>
    <s v="yes"/>
    <x v="1"/>
    <n v="-0.92081875395237522"/>
    <s v="yes"/>
  </r>
  <r>
    <s v="MMMGMFNML"/>
    <s v="no"/>
    <s v="yes"/>
    <x v="0"/>
    <n v="1.3802112417116059"/>
    <s v="yes"/>
  </r>
  <r>
    <s v="MMMLPATLA"/>
    <s v="no"/>
    <s v="yes"/>
    <x v="0"/>
    <n v="1.4409090820652177"/>
    <s v="yes"/>
  </r>
  <r>
    <s v="MMMNWSPTT"/>
    <s v="no"/>
    <s v="yes"/>
    <x v="0"/>
    <n v="2.8996702747267911"/>
    <s v="yes"/>
  </r>
  <r>
    <s v="MMNERDVSV"/>
    <s v="no"/>
    <s v="yes"/>
    <x v="0"/>
    <n v="4.7235564320822376E-2"/>
    <s v="yes"/>
  </r>
  <r>
    <s v="MMNITRLEV"/>
    <s v="no"/>
    <s v="yes"/>
    <x v="0"/>
    <n v="1.2977481109127871"/>
    <s v="yes"/>
  </r>
  <r>
    <s v="MMQNDYGGM"/>
    <s v="no"/>
    <s v="yes"/>
    <x v="0"/>
    <n v="3.1067004334556421"/>
    <s v="yes"/>
  </r>
  <r>
    <s v="MMSCSSEAT"/>
    <s v="no"/>
    <s v="yes"/>
    <x v="0"/>
    <n v="3.0681858617461617"/>
    <s v="yes"/>
  </r>
  <r>
    <s v="MMVILPDKI"/>
    <s v="no"/>
    <s v="yes"/>
    <x v="0"/>
    <n v="2.2068258760318495"/>
    <s v="yes"/>
  </r>
  <r>
    <s v="MMWYWGPSL"/>
    <s v="no"/>
    <s v="yes"/>
    <x v="0"/>
    <n v="1.4097719677709344"/>
    <s v="yes"/>
  </r>
  <r>
    <s v="MNIVLIALS"/>
    <s v="no"/>
    <s v="yes"/>
    <x v="0"/>
    <n v="3.1496806372519695"/>
    <s v="yes"/>
  </r>
  <r>
    <s v="MQFVDRFVV"/>
    <s v="no"/>
    <s v="yes"/>
    <x v="0"/>
    <n v="2.3201462861110542"/>
    <s v="yes"/>
  </r>
  <r>
    <s v="MQRIISLSV"/>
    <s v="no"/>
    <s v="yes"/>
    <x v="0"/>
    <n v="2.6570558528571038"/>
    <s v="yes"/>
  </r>
  <r>
    <s v="MQVFFGYFA"/>
    <s v="no"/>
    <s v="yes"/>
    <x v="0"/>
    <n v="1.0085166696493901"/>
    <s v="yes"/>
  </r>
  <r>
    <s v="MQWLTQYYI"/>
    <s v="no"/>
    <s v="yes"/>
    <x v="0"/>
    <n v="3.0960396822199057"/>
    <s v="yes"/>
  </r>
  <r>
    <s v="MRLLPLLAL"/>
    <s v="no"/>
    <s v="yes"/>
    <x v="0"/>
    <n v="2.357934847000454"/>
    <s v="yes"/>
  </r>
  <r>
    <s v="MRLLPLLAL + CITR(R2)"/>
    <s v="no"/>
    <s v="yes"/>
    <x v="0"/>
    <n v="0"/>
    <s v="yes"/>
  </r>
  <r>
    <s v="MTFGDIPLV"/>
    <s v="no"/>
    <s v="yes"/>
    <x v="0"/>
    <n v="-8.9956162521836677E-3"/>
    <s v="yes"/>
  </r>
  <r>
    <s v="MTLSCNGET"/>
    <s v="no"/>
    <s v="yes"/>
    <x v="0"/>
    <n v="3.2863434648634424"/>
    <s v="yes"/>
  </r>
  <r>
    <s v="MTLWYMWQV"/>
    <s v="no"/>
    <s v="yes"/>
    <x v="0"/>
    <n v="1.1367205671564067"/>
    <s v="yes"/>
  </r>
  <r>
    <s v="MTNNPPIPV"/>
    <s v="no"/>
    <s v="yes"/>
    <x v="0"/>
    <n v="2.2216749970707688"/>
    <s v="yes"/>
  </r>
  <r>
    <s v="MTPSPFYTV"/>
    <s v="no"/>
    <s v="yes"/>
    <x v="0"/>
    <n v="0.80447684963793142"/>
    <s v="yes"/>
  </r>
  <r>
    <s v="MTSCVSEQL"/>
    <s v="no"/>
    <s v="yes"/>
    <x v="0"/>
    <n v="2.5415792439465807"/>
    <s v="yes"/>
  </r>
  <r>
    <s v="MTSYQYLII"/>
    <s v="no"/>
    <s v="yes"/>
    <x v="0"/>
    <n v="2.9666109866819341"/>
    <s v="yes"/>
  </r>
  <r>
    <s v="MTYAAPLFV"/>
    <s v="yes"/>
    <s v="yes"/>
    <x v="1"/>
    <n v="1.1398790864012365"/>
    <s v="yes"/>
  </r>
  <r>
    <s v="MVDEEPAAL"/>
    <s v="no"/>
    <s v="yes"/>
    <x v="0"/>
    <n v="2.999130541287371"/>
    <s v="yes"/>
  </r>
  <r>
    <s v="MVDVSMMSM"/>
    <s v="no"/>
    <s v="yes"/>
    <x v="0"/>
    <n v="2.3010299956639813"/>
    <s v="yes"/>
  </r>
  <r>
    <s v="MVIACLLVA"/>
    <s v="no"/>
    <s v="yes"/>
    <x v="0"/>
    <n v="2.220108088040055"/>
    <s v="yes"/>
  </r>
  <r>
    <s v="MVIFRLMRT"/>
    <s v="no"/>
    <s v="yes"/>
    <x v="0"/>
    <n v="2.6792461454138592"/>
    <s v="yes"/>
  </r>
  <r>
    <s v="MVISLLSMI"/>
    <s v="no"/>
    <s v="yes"/>
    <x v="0"/>
    <n v="2.1903316981702914"/>
    <s v="yes"/>
  </r>
  <r>
    <s v="MVLAFITFL"/>
    <s v="no"/>
    <s v="yes"/>
    <x v="0"/>
    <n v="1.2278867046136734"/>
    <s v="yes"/>
  </r>
  <r>
    <s v="MVNHSTYYV"/>
    <s v="no"/>
    <s v="yes"/>
    <x v="0"/>
    <n v="1.4273048190478976"/>
    <s v="yes"/>
  </r>
  <r>
    <s v="MVNTVLITV"/>
    <s v="no"/>
    <s v="yes"/>
    <x v="0"/>
    <n v="2.0827853703164503"/>
    <s v="yes"/>
  </r>
  <r>
    <s v="MVTDKTAYI"/>
    <s v="no"/>
    <s v="yes"/>
    <x v="0"/>
    <n v="2.3560258571931225"/>
    <s v="yes"/>
  </r>
  <r>
    <s v="MVWESGCTV"/>
    <s v="yes"/>
    <s v="yes"/>
    <x v="1"/>
    <n v="2.1003705451175629"/>
    <s v="yes"/>
  </r>
  <r>
    <s v="NAFLESGDA"/>
    <s v="no"/>
    <s v="yes"/>
    <x v="0"/>
    <n v="3.3443922736851106"/>
    <s v="yes"/>
  </r>
  <r>
    <s v="NAPIKTFML"/>
    <s v="no"/>
    <s v="yes"/>
    <x v="0"/>
    <n v="3.5319892515684588"/>
    <s v="yes"/>
  </r>
  <r>
    <s v="NASYITPYV"/>
    <s v="no"/>
    <s v="yes"/>
    <x v="0"/>
    <n v="2.419955748489758"/>
    <s v="yes"/>
  </r>
  <r>
    <s v="NATNVVIKV"/>
    <s v="yes"/>
    <s v="yes"/>
    <x v="1"/>
    <n v="3.0663259253620376"/>
    <s v="yes"/>
  </r>
  <r>
    <s v="NCLSLLLSV"/>
    <s v="no"/>
    <s v="yes"/>
    <x v="0"/>
    <n v="1.8630251942192153"/>
    <s v="yes"/>
  </r>
  <r>
    <s v="NCLTLLLSV"/>
    <s v="no"/>
    <s v="yes"/>
    <x v="0"/>
    <n v="2.1522883443830563"/>
    <s v="yes"/>
  </r>
  <r>
    <s v="NIAEYIAGL"/>
    <s v="no"/>
    <s v="yes"/>
    <x v="0"/>
    <n v="0.79145469705364446"/>
    <s v="yes"/>
  </r>
  <r>
    <s v="NICQGDTIV"/>
    <s v="no"/>
    <s v="yes"/>
    <x v="0"/>
    <n v="3.1545754509047956"/>
    <s v="yes"/>
  </r>
  <r>
    <s v="NIEVKLFIV"/>
    <s v="no"/>
    <s v="yes"/>
    <x v="0"/>
    <n v="3.1758015362095646"/>
    <s v="yes"/>
  </r>
  <r>
    <s v="NIFHHLIYV"/>
    <s v="no"/>
    <s v="yes"/>
    <x v="0"/>
    <n v="3.3588862044058692"/>
    <s v="yes"/>
  </r>
  <r>
    <s v="NIFMTLVPV"/>
    <s v="no"/>
    <s v="yes"/>
    <x v="0"/>
    <n v="1.0374082203225874"/>
    <s v="yes"/>
  </r>
  <r>
    <s v="NIGAYVVLV"/>
    <s v="no"/>
    <s v="yes"/>
    <x v="0"/>
    <n v="2.4502491083193609"/>
    <s v="yes"/>
  </r>
  <r>
    <s v="NIHSEMYSL"/>
    <s v="no"/>
    <s v="yes"/>
    <x v="0"/>
    <n v="2.7630532786451867"/>
    <s v="yes"/>
  </r>
  <r>
    <s v="NIIDWQFAI"/>
    <s v="no"/>
    <s v="yes"/>
    <x v="0"/>
    <n v="0.73319652318067763"/>
    <s v="yes"/>
  </r>
  <r>
    <s v="NILGFTFDI"/>
    <s v="no"/>
    <s v="yes"/>
    <x v="0"/>
    <n v="1.146128035678238"/>
    <s v="yes"/>
  </r>
  <r>
    <s v="NILMDSIFV"/>
    <s v="no"/>
    <s v="yes"/>
    <x v="0"/>
    <n v="2.2528530309798933"/>
    <s v="yes"/>
  </r>
  <r>
    <s v="NIRNDDKYT"/>
    <s v="no"/>
    <s v="yes"/>
    <x v="0"/>
    <n v="3.4530888379214448"/>
    <s v="yes"/>
  </r>
  <r>
    <s v="NISGYNFSL"/>
    <s v="no"/>
    <s v="yes"/>
    <x v="0"/>
    <n v="2.480633328502523"/>
    <s v="yes"/>
  </r>
  <r>
    <s v="NISTILYFT"/>
    <s v="no"/>
    <s v="yes"/>
    <x v="0"/>
    <n v="2.1072099696478683"/>
    <s v="yes"/>
  </r>
  <r>
    <s v="NIVIFVKRL"/>
    <s v="no"/>
    <s v="yes"/>
    <x v="0"/>
    <n v="3.1073795496962773"/>
    <s v="yes"/>
  </r>
  <r>
    <s v="NIVLIALSV"/>
    <s v="no"/>
    <s v="yes"/>
    <x v="0"/>
    <n v="3.2227164711475833"/>
    <s v="yes"/>
  </r>
  <r>
    <s v="NIYLNFPWL"/>
    <s v="no"/>
    <s v="yes"/>
    <x v="0"/>
    <n v="3.0806240901663688"/>
    <s v="yes"/>
  </r>
  <r>
    <s v="NIYSALMTL"/>
    <s v="no"/>
    <s v="yes"/>
    <x v="0"/>
    <n v="1.1054266826574466"/>
    <s v="yes"/>
  </r>
  <r>
    <s v="NLAADLTQI"/>
    <s v="no"/>
    <s v="yes"/>
    <x v="0"/>
    <n v="1.4471580313422192"/>
    <s v="yes"/>
  </r>
  <r>
    <s v="NLAEDIMRL"/>
    <s v="no"/>
    <s v="yes"/>
    <x v="0"/>
    <n v="0.980030831572681"/>
    <s v="yes"/>
  </r>
  <r>
    <s v="NLAPHLLLI"/>
    <s v="no"/>
    <s v="yes"/>
    <x v="0"/>
    <n v="1.654175474293363"/>
    <s v="yes"/>
  </r>
  <r>
    <s v="NLAQDLATV"/>
    <s v="no"/>
    <s v="yes"/>
    <x v="0"/>
    <n v="1.8260748027008264"/>
    <s v="yes"/>
  </r>
  <r>
    <s v="NLATSIYTI"/>
    <s v="no"/>
    <s v="yes"/>
    <x v="0"/>
    <n v="8.0983308182037445E-2"/>
    <s v="yes"/>
  </r>
  <r>
    <s v="NLDDVYSYI"/>
    <s v="no"/>
    <s v="yes"/>
    <x v="0"/>
    <n v="0.58205741049217052"/>
    <s v="yes"/>
  </r>
  <r>
    <s v="NLDISSVQL"/>
    <s v="no"/>
    <s v="yes"/>
    <x v="0"/>
    <n v="2.4533183400470375"/>
    <s v="yes"/>
  </r>
  <r>
    <s v="NLDLFMSHV"/>
    <s v="no"/>
    <s v="yes"/>
    <x v="0"/>
    <n v="1.4927581439263578"/>
    <s v="yes"/>
  </r>
  <r>
    <s v="NLEKQIATL"/>
    <s v="no"/>
    <s v="yes"/>
    <x v="0"/>
    <n v="3.1072099696478683"/>
    <s v="yes"/>
  </r>
  <r>
    <s v="NLFDIPLLT"/>
    <s v="no"/>
    <s v="yes"/>
    <x v="0"/>
    <n v="0.80159983961921799"/>
    <s v="yes"/>
  </r>
  <r>
    <s v="NLFEKFFPS"/>
    <s v="no"/>
    <s v="yes"/>
    <x v="0"/>
    <n v="1.9689594513238902"/>
    <s v="yes"/>
  </r>
  <r>
    <s v="NLFEWSKTV"/>
    <s v="yes"/>
    <s v="yes"/>
    <x v="1"/>
    <n v="3.2084413564385672"/>
    <s v="yes"/>
  </r>
  <r>
    <s v="NLFLFIDKL"/>
    <s v="no"/>
    <s v="yes"/>
    <x v="0"/>
    <n v="3.345569756056392"/>
    <s v="yes"/>
  </r>
  <r>
    <s v="NLFLFLFAV"/>
    <s v="no"/>
    <s v="yes"/>
    <x v="0"/>
    <n v="3.089198366805149"/>
    <s v="yes"/>
  </r>
  <r>
    <s v="NLFSSIEIV"/>
    <s v="no"/>
    <s v="yes"/>
    <x v="0"/>
    <n v="3.1917303933628562"/>
    <s v="yes"/>
  </r>
  <r>
    <s v="NLFTFLHEI"/>
    <s v="no"/>
    <s v="yes"/>
    <x v="0"/>
    <n v="2.7595123438816718E-2"/>
    <s v="yes"/>
  </r>
  <r>
    <s v="NLGNLNVSI"/>
    <s v="no"/>
    <s v="yes"/>
    <x v="0"/>
    <n v="1.8808135922807914"/>
    <s v="yes"/>
  </r>
  <r>
    <s v="NLINEAMDV"/>
    <s v="no"/>
    <s v="yes"/>
    <x v="0"/>
    <n v="2.6711728427150834"/>
    <s v="yes"/>
  </r>
  <r>
    <s v="NLIYRNLHL"/>
    <s v="yes"/>
    <s v="yes"/>
    <x v="1"/>
    <n v="2.3010299956639813"/>
    <s v="yes"/>
  </r>
  <r>
    <s v="NLKMMLFYM"/>
    <s v="no"/>
    <s v="yes"/>
    <x v="0"/>
    <n v="3.0232475821673543"/>
    <s v="yes"/>
  </r>
  <r>
    <s v="NLLDRLLLI"/>
    <s v="no"/>
    <s v="yes"/>
    <x v="0"/>
    <n v="2.2355284469075487"/>
    <s v="yes"/>
  </r>
  <r>
    <s v="NLLDSYFVV"/>
    <s v="no"/>
    <s v="yes"/>
    <x v="0"/>
    <n v="-0.31740581593645034"/>
    <s v="yes"/>
  </r>
  <r>
    <s v="NLLGRFELI"/>
    <s v="no"/>
    <s v="yes"/>
    <x v="0"/>
    <n v="2.8830933585756897"/>
    <s v="yes"/>
  </r>
  <r>
    <s v="NLLLLFVTI"/>
    <s v="no"/>
    <s v="yes"/>
    <x v="0"/>
    <n v="2.3031960574204891"/>
    <s v="yes"/>
  </r>
  <r>
    <s v="NLLLWPLYV"/>
    <s v="no"/>
    <s v="yes"/>
    <x v="0"/>
    <n v="-0.91901669181796253"/>
    <s v="yes"/>
  </r>
  <r>
    <s v="NLLMNGQQI"/>
    <s v="yes"/>
    <s v="yes"/>
    <x v="1"/>
    <n v="3.6989700043360187"/>
    <s v="yes"/>
  </r>
  <r>
    <s v="NLLVTGFDT"/>
    <s v="yes"/>
    <s v="yes"/>
    <x v="1"/>
    <n v="3.3802112417116059"/>
    <s v="yes"/>
  </r>
  <r>
    <s v="NLNIVRDML"/>
    <s v="no"/>
    <s v="yes"/>
    <x v="0"/>
    <n v="3.4399634778350467"/>
    <s v="yes"/>
  </r>
  <r>
    <s v="NLNQVIQSV"/>
    <s v="no"/>
    <s v="yes"/>
    <x v="0"/>
    <n v="1.4471580313422192"/>
    <s v="yes"/>
  </r>
  <r>
    <s v="NLPEDIKRV"/>
    <s v="no"/>
    <s v="yes"/>
    <x v="0"/>
    <n v="2.1775341031744251"/>
    <s v="yes"/>
  </r>
  <r>
    <s v="NLPIYSEEI"/>
    <s v="no"/>
    <s v="yes"/>
    <x v="0"/>
    <n v="1.823474229170301"/>
    <s v="yes"/>
  </r>
  <r>
    <s v="NLPSSENYM"/>
    <s v="no"/>
    <s v="yes"/>
    <x v="0"/>
    <n v="2.1287192834299069"/>
    <s v="yes"/>
  </r>
  <r>
    <s v="NLQSLTNLL"/>
    <s v="no"/>
    <s v="yes"/>
    <x v="0"/>
    <n v="3.4245497782412015"/>
    <s v="yes"/>
  </r>
  <r>
    <s v="NLRCHSAHV"/>
    <s v="no"/>
    <s v="yes"/>
    <x v="0"/>
    <n v="3.4859342116440764"/>
    <s v="yes"/>
  </r>
  <r>
    <s v="NLSLGKSPL"/>
    <s v="no"/>
    <s v="yes"/>
    <x v="0"/>
    <n v="3.3348555037927312"/>
    <s v="yes"/>
  </r>
  <r>
    <s v="NLSNCVHPA"/>
    <s v="no"/>
    <s v="yes"/>
    <x v="0"/>
    <n v="2.0986402790628098"/>
    <s v="yes"/>
  </r>
  <r>
    <s v="NLSWLSLDV"/>
    <s v="no"/>
    <s v="yes"/>
    <x v="0"/>
    <n v="2.8679401315376554"/>
    <s v="yes"/>
  </r>
  <r>
    <s v="NLTEMQEAV"/>
    <s v="no"/>
    <s v="yes"/>
    <x v="0"/>
    <n v="2.7379873263334309"/>
    <s v="yes"/>
  </r>
  <r>
    <s v="NLTQLFKYV"/>
    <s v="no"/>
    <s v="yes"/>
    <x v="0"/>
    <n v="3.0716979062006073"/>
    <s v="yes"/>
  </r>
  <r>
    <s v="NLVIGFLFL"/>
    <s v="no"/>
    <s v="yes"/>
    <x v="0"/>
    <n v="2.0569048513364727"/>
    <s v="yes"/>
  </r>
  <r>
    <s v="NLVPMVATV"/>
    <s v="yes"/>
    <s v="yes"/>
    <x v="1"/>
    <n v="2.6699243915188187"/>
    <s v="yes"/>
  </r>
  <r>
    <s v="NLVPMVATV + OTH(P4)"/>
    <s v="no"/>
    <s v="yes"/>
    <x v="0"/>
    <n v="0"/>
    <s v="yes"/>
  </r>
  <r>
    <s v="NLWNTFTRL"/>
    <s v="yes"/>
    <s v="yes"/>
    <x v="1"/>
    <n v="0.84010428059605513"/>
    <s v="yes"/>
  </r>
  <r>
    <s v="NLYKVYNGI"/>
    <s v="no"/>
    <s v="yes"/>
    <x v="0"/>
    <n v="2.6541765418779604"/>
    <s v="yes"/>
  </r>
  <r>
    <s v="NLYVSLLLL"/>
    <s v="no"/>
    <s v="yes"/>
    <x v="0"/>
    <n v="1.8864907251724818"/>
    <s v="yes"/>
  </r>
  <r>
    <s v="NMCNSDVSV"/>
    <s v="no"/>
    <s v="yes"/>
    <x v="0"/>
    <n v="1.9452216878638686"/>
    <s v="yes"/>
  </r>
  <r>
    <s v="NMDPLNDNI"/>
    <s v="no"/>
    <s v="yes"/>
    <x v="0"/>
    <n v="3.2855573090077739"/>
    <s v="yes"/>
  </r>
  <r>
    <s v="NMETLNMTM"/>
    <s v="no"/>
    <s v="yes"/>
    <x v="0"/>
    <n v="3.143014800254095"/>
    <s v="yes"/>
  </r>
  <r>
    <s v="NMFQHLPYL"/>
    <s v="no"/>
    <s v="yes"/>
    <x v="0"/>
    <n v="3.6989700043360187"/>
    <s v="yes"/>
  </r>
  <r>
    <s v="NMISDTIFV"/>
    <s v="no"/>
    <s v="yes"/>
    <x v="0"/>
    <n v="0.33843821598656859"/>
    <s v="yes"/>
  </r>
  <r>
    <s v="NMLRIMASL"/>
    <s v="yes"/>
    <s v="yes"/>
    <x v="1"/>
    <n v="1.8334648081938845"/>
    <s v="yes"/>
  </r>
  <r>
    <s v="NMLSTVLGV"/>
    <s v="yes"/>
    <s v="yes"/>
    <x v="1"/>
    <n v="1.1956790392478187"/>
    <s v="yes"/>
  </r>
  <r>
    <s v="NMQTVKLFV"/>
    <s v="no"/>
    <s v="yes"/>
    <x v="0"/>
    <n v="1.0880456295278407"/>
    <s v="yes"/>
  </r>
  <r>
    <s v="NMVPFFPPV"/>
    <s v="no"/>
    <s v="yes"/>
    <x v="0"/>
    <n v="0.5965622991772308"/>
    <s v="yes"/>
  </r>
  <r>
    <s v="NQMIFVSSI"/>
    <s v="no"/>
    <s v="yes"/>
    <x v="0"/>
    <n v="2.3979400086720375"/>
    <s v="yes"/>
  </r>
  <r>
    <s v="NSFELGVWV"/>
    <s v="no"/>
    <s v="yes"/>
    <x v="0"/>
    <n v="3.0417871398369956"/>
    <s v="yes"/>
  </r>
  <r>
    <s v="NTFDALYYV"/>
    <s v="yes"/>
    <s v="yes"/>
    <x v="1"/>
    <n v="3.9424049408561066"/>
    <s v="yes"/>
  </r>
  <r>
    <s v="NTFVNFNSV"/>
    <s v="no"/>
    <s v="yes"/>
    <x v="0"/>
    <n v="2.9994747367231334"/>
    <s v="yes"/>
  </r>
  <r>
    <s v="NTFYLFTFT"/>
    <s v="no"/>
    <s v="yes"/>
    <x v="0"/>
    <n v="2.6915232974451646"/>
    <s v="yes"/>
  </r>
  <r>
    <s v="NTIDKSSPL"/>
    <s v="no"/>
    <s v="yes"/>
    <x v="0"/>
    <n v="2.9876662649262746"/>
    <s v="yes"/>
  </r>
  <r>
    <s v="NTIDQTANV"/>
    <s v="no"/>
    <s v="yes"/>
    <x v="0"/>
    <n v="2.2081704452872399"/>
    <s v="yes"/>
  </r>
  <r>
    <s v="NTITTFIPI"/>
    <s v="no"/>
    <s v="yes"/>
    <x v="0"/>
    <n v="2.9329808219231981"/>
    <s v="yes"/>
  </r>
  <r>
    <s v="NTLISSDGA"/>
    <s v="no"/>
    <s v="yes"/>
    <x v="0"/>
    <n v="3.5093369372168257"/>
    <s v="yes"/>
  </r>
  <r>
    <s v="NTLMFMVYV"/>
    <s v="no"/>
    <s v="yes"/>
    <x v="0"/>
    <n v="1.8388490907372552"/>
    <s v="yes"/>
  </r>
  <r>
    <s v="NTLRFLEKT"/>
    <s v="no"/>
    <s v="yes"/>
    <x v="0"/>
    <n v="3.2360328541981214"/>
    <s v="yes"/>
  </r>
  <r>
    <s v="NTNQGNILM"/>
    <s v="no"/>
    <s v="yes"/>
    <x v="0"/>
    <n v="3.6607706331711967"/>
    <s v="yes"/>
  </r>
  <r>
    <s v="NTSAGFPYV"/>
    <s v="yes"/>
    <s v="yes"/>
    <x v="1"/>
    <n v="2.3010299956639813"/>
    <s v="yes"/>
  </r>
  <r>
    <s v="NTSWNDTVT"/>
    <s v="no"/>
    <s v="yes"/>
    <x v="0"/>
    <n v="2.1628604290097062"/>
    <s v="yes"/>
  </r>
  <r>
    <s v="NTTTFITVL"/>
    <s v="no"/>
    <s v="yes"/>
    <x v="0"/>
    <n v="3.2547894187172961"/>
    <s v="yes"/>
  </r>
  <r>
    <s v="NTYLFNILY"/>
    <s v="no"/>
    <s v="yes"/>
    <x v="0"/>
    <n v="2.9758911364017928"/>
    <s v="yes"/>
  </r>
  <r>
    <s v="NVDIIDLLL"/>
    <s v="no"/>
    <s v="yes"/>
    <x v="0"/>
    <n v="2.9334872878487053"/>
    <s v="yes"/>
  </r>
  <r>
    <s v="NVDNLIMIV"/>
    <s v="no"/>
    <s v="yes"/>
    <x v="0"/>
    <n v="2.2304489213782741"/>
    <s v="yes"/>
  </r>
  <r>
    <s v="NVDSTDELM"/>
    <s v="no"/>
    <s v="yes"/>
    <x v="0"/>
    <n v="3.2883606677959762"/>
    <s v="yes"/>
  </r>
  <r>
    <s v="NVFETRIVM"/>
    <s v="no"/>
    <s v="yes"/>
    <x v="0"/>
    <n v="3.4204505772058651"/>
    <s v="yes"/>
  </r>
  <r>
    <s v="NVFISPASI"/>
    <s v="no"/>
    <s v="yes"/>
    <x v="0"/>
    <n v="2.1335389083702174"/>
    <s v="yes"/>
  </r>
  <r>
    <s v="NVFKYLTSV"/>
    <s v="no"/>
    <s v="yes"/>
    <x v="0"/>
    <n v="-0.1255185693719193"/>
    <s v="yes"/>
  </r>
  <r>
    <s v="NVIEDITFL"/>
    <s v="no"/>
    <s v="yes"/>
    <x v="0"/>
    <n v="2.4828735836087539"/>
    <s v="yes"/>
  </r>
  <r>
    <s v="NVIGLIVIL"/>
    <s v="no"/>
    <s v="yes"/>
    <x v="0"/>
    <n v="2.5340261060561349"/>
    <s v="yes"/>
  </r>
  <r>
    <s v="NVISKIYTL"/>
    <s v="no"/>
    <s v="yes"/>
    <x v="0"/>
    <n v="2.167317334748176"/>
    <s v="yes"/>
  </r>
  <r>
    <s v="NVLAWLYAA"/>
    <s v="yes"/>
    <s v="yes"/>
    <x v="1"/>
    <n v="0.96402372877120213"/>
    <s v="yes"/>
  </r>
  <r>
    <s v="NVLLYNRLL"/>
    <s v="no"/>
    <s v="yes"/>
    <x v="0"/>
    <n v="3.7801011914679115"/>
    <s v="yes"/>
  </r>
  <r>
    <s v="NVSGVPHSV"/>
    <s v="no"/>
    <s v="yes"/>
    <x v="0"/>
    <n v="2.77232170672292"/>
    <s v="yes"/>
  </r>
  <r>
    <s v="NVSRVVECL"/>
    <s v="no"/>
    <s v="yes"/>
    <x v="0"/>
    <n v="3.6137361284006548"/>
    <s v="yes"/>
  </r>
  <r>
    <s v="NVVSSSTIA"/>
    <s v="no"/>
    <s v="yes"/>
    <x v="0"/>
    <n v="2.7690077136618765"/>
    <s v="yes"/>
  </r>
  <r>
    <s v="NVYPGVWNT"/>
    <s v="no"/>
    <s v="yes"/>
    <x v="0"/>
    <n v="2.9188163114631736"/>
    <s v="yes"/>
  </r>
  <r>
    <s v="PASISSVLT"/>
    <s v="no"/>
    <s v="yes"/>
    <x v="0"/>
    <n v="3.0784562128500084"/>
    <s v="yes"/>
  </r>
  <r>
    <s v="PIGMQFDKV"/>
    <s v="no"/>
    <s v="yes"/>
    <x v="0"/>
    <n v="3.1848333107579299"/>
    <s v="yes"/>
  </r>
  <r>
    <s v="PISDYSAEV"/>
    <s v="no"/>
    <s v="yes"/>
    <x v="0"/>
    <n v="3.0209823936317481"/>
    <s v="yes"/>
  </r>
  <r>
    <s v="PLASLTPKA"/>
    <s v="no"/>
    <s v="yes"/>
    <x v="0"/>
    <n v="3.482473391205879"/>
    <s v="yes"/>
  </r>
  <r>
    <s v="PLGILSNYV"/>
    <s v="no"/>
    <s v="yes"/>
    <x v="0"/>
    <n v="3.4332895670990622"/>
    <s v="yes"/>
  </r>
  <r>
    <s v="PLGLVDLFV"/>
    <s v="no"/>
    <s v="yes"/>
    <x v="0"/>
    <n v="3.6201360549737576"/>
    <s v="yes"/>
  </r>
  <r>
    <s v="PLLNIGIVL"/>
    <s v="no"/>
    <s v="yes"/>
    <x v="0"/>
    <n v="3.1501411830045649"/>
    <s v="yes"/>
  </r>
  <r>
    <s v="PLLPIFFCL"/>
    <s v="no"/>
    <s v="yes"/>
    <x v="0"/>
    <n v="2.045123100414671"/>
    <s v="yes"/>
  </r>
  <r>
    <s v="PLNDNIATL"/>
    <s v="no"/>
    <s v="yes"/>
    <x v="0"/>
    <n v="3.1367205671564067"/>
    <s v="yes"/>
  </r>
  <r>
    <s v="PLPCQLMYA"/>
    <s v="no"/>
    <s v="yes"/>
    <x v="0"/>
    <n v="2.9185545305502734"/>
    <s v="yes"/>
  </r>
  <r>
    <s v="PLTLLIKTL"/>
    <s v="no"/>
    <s v="yes"/>
    <x v="0"/>
    <n v="3.6796095337962367"/>
    <s v="yes"/>
  </r>
  <r>
    <s v="PLTSIISAV"/>
    <s v="no"/>
    <s v="yes"/>
    <x v="0"/>
    <n v="3.5228353136605302"/>
    <s v="yes"/>
  </r>
  <r>
    <s v="PLYEVNSTM"/>
    <s v="no"/>
    <s v="yes"/>
    <x v="0"/>
    <n v="3.6610076676243279"/>
    <s v="yes"/>
  </r>
  <r>
    <s v="PMGKLTFFV"/>
    <s v="no"/>
    <s v="yes"/>
    <x v="0"/>
    <n v="2.9045898692210566"/>
    <s v="yes"/>
  </r>
  <r>
    <s v="PMLYQLLEA"/>
    <s v="no"/>
    <s v="yes"/>
    <x v="0"/>
    <n v="3.1078896577817896"/>
    <s v="yes"/>
  </r>
  <r>
    <s v="PTLDKVLEL"/>
    <s v="yes"/>
    <s v="yes"/>
    <x v="1"/>
    <n v="4"/>
    <s v="yes"/>
  </r>
  <r>
    <s v="PTLDKVLEV"/>
    <s v="yes"/>
    <s v="yes"/>
    <x v="1"/>
    <n v="3.3010299956639813"/>
    <s v="yes"/>
  </r>
  <r>
    <s v="PVILSLPRI"/>
    <s v="no"/>
    <s v="yes"/>
    <x v="0"/>
    <n v="3.2714233677435813"/>
    <s v="yes"/>
  </r>
  <r>
    <s v="PVNAINDRL"/>
    <s v="no"/>
    <s v="yes"/>
    <x v="0"/>
    <n v="3.539201581166076"/>
    <s v="yes"/>
  </r>
  <r>
    <s v="QAKTKNFTI"/>
    <s v="no"/>
    <s v="yes"/>
    <x v="0"/>
    <n v="3.5799549610141961"/>
    <s v="yes"/>
  </r>
  <r>
    <s v="QALTDLGLI"/>
    <s v="no"/>
    <s v="yes"/>
    <x v="0"/>
    <n v="3.5526682161121932"/>
    <s v="yes"/>
  </r>
  <r>
    <s v="QAVNNLVEL"/>
    <s v="no"/>
    <s v="yes"/>
    <x v="0"/>
    <n v="3.6599162000698504"/>
    <s v="yes"/>
  </r>
  <r>
    <s v="QHLCGSHLV"/>
    <s v="no"/>
    <s v="yes"/>
    <x v="0"/>
    <n v="3.959994838328416"/>
    <s v="yes"/>
  </r>
  <r>
    <s v="QHLCGSHLV + DEAM(Q1)"/>
    <s v="no"/>
    <s v="yes"/>
    <x v="0"/>
    <n v="0"/>
    <s v="yes"/>
  </r>
  <r>
    <s v="QHLCGSHLV + OX(C4)"/>
    <s v="no"/>
    <s v="yes"/>
    <x v="0"/>
    <n v="0"/>
    <s v="yes"/>
  </r>
  <r>
    <s v="QIAILVTTV"/>
    <s v="no"/>
    <s v="yes"/>
    <x v="0"/>
    <n v="3.0382226383687185"/>
    <s v="yes"/>
  </r>
  <r>
    <s v="QIFEVYWYL"/>
    <s v="no"/>
    <s v="yes"/>
    <x v="0"/>
    <n v="1.0433578319724413"/>
    <s v="yes"/>
  </r>
  <r>
    <s v="QIFNIISYI"/>
    <s v="no"/>
    <s v="yes"/>
    <x v="0"/>
    <n v="1.1760912590556813"/>
    <s v="yes"/>
  </r>
  <r>
    <s v="QIGDIIIAV"/>
    <s v="no"/>
    <s v="yes"/>
    <x v="0"/>
    <n v="2.4673120629805521"/>
    <s v="yes"/>
  </r>
  <r>
    <s v="QIGGEAIFL"/>
    <s v="no"/>
    <s v="yes"/>
    <x v="0"/>
    <n v="3.45606211811659"/>
    <s v="yes"/>
  </r>
  <r>
    <s v="QIIGYVIGT"/>
    <s v="no"/>
    <s v="yes"/>
    <x v="0"/>
    <n v="2.4948500216800942"/>
    <s v="yes"/>
  </r>
  <r>
    <s v="QIITLTAFV"/>
    <s v="no"/>
    <s v="yes"/>
    <x v="0"/>
    <n v="1.5308393076226685"/>
    <s v="yes"/>
  </r>
  <r>
    <s v="QIMECSRML"/>
    <s v="no"/>
    <s v="yes"/>
    <x v="0"/>
    <n v="2.012837224705172"/>
    <s v="yes"/>
  </r>
  <r>
    <s v="QIVTFFQEV"/>
    <s v="no"/>
    <s v="yes"/>
    <x v="0"/>
    <n v="3.0969100130080562"/>
    <s v="yes"/>
  </r>
  <r>
    <s v="QLAGYILTV"/>
    <s v="no"/>
    <s v="yes"/>
    <x v="0"/>
    <n v="-0.14236611942465127"/>
    <s v="yes"/>
  </r>
  <r>
    <s v="QLAKLMATL"/>
    <s v="no"/>
    <s v="yes"/>
    <x v="0"/>
    <n v="0.7313174364462357"/>
    <s v="yes"/>
  </r>
  <r>
    <s v="QLANAIFKL"/>
    <s v="no"/>
    <s v="yes"/>
    <x v="0"/>
    <n v="0.61172330800734176"/>
    <s v="yes"/>
  </r>
  <r>
    <s v="QLDHGVLLV"/>
    <s v="no"/>
    <s v="yes"/>
    <x v="0"/>
    <n v="2.828015064223977"/>
    <s v="yes"/>
  </r>
  <r>
    <s v="QLDMIITAV"/>
    <s v="no"/>
    <s v="yes"/>
    <x v="0"/>
    <n v="1.7566354422327577"/>
    <s v="yes"/>
  </r>
  <r>
    <s v="QLEELEDEL"/>
    <s v="no"/>
    <s v="yes"/>
    <x v="0"/>
    <n v="2.6063813651106051"/>
    <s v="yes"/>
  </r>
  <r>
    <s v="QLFEAHPNV"/>
    <s v="no"/>
    <s v="yes"/>
    <x v="0"/>
    <n v="2.4082399653118496"/>
    <s v="yes"/>
  </r>
  <r>
    <s v="QLFEDNYAL"/>
    <s v="no"/>
    <s v="yes"/>
    <x v="0"/>
    <n v="1.2363676656479645"/>
    <s v="yes"/>
  </r>
  <r>
    <s v="QLFHLCLII"/>
    <s v="no"/>
    <s v="yes"/>
    <x v="0"/>
    <n v="2.1139433523068369"/>
    <s v="yes"/>
  </r>
  <r>
    <s v="QLFKYVPSA"/>
    <s v="no"/>
    <s v="yes"/>
    <x v="0"/>
    <n v="0.84530469933172414"/>
    <s v="yes"/>
  </r>
  <r>
    <s v="QLFMATYEI"/>
    <s v="no"/>
    <s v="yes"/>
    <x v="0"/>
    <n v="2.8876173003357359"/>
    <s v="yes"/>
  </r>
  <r>
    <s v="QLFNHTMFI"/>
    <s v="yes"/>
    <s v="yes"/>
    <x v="1"/>
    <n v="0.14818147191317751"/>
    <s v="yes"/>
  </r>
  <r>
    <s v="QLFPGLAAL"/>
    <s v="yes"/>
    <s v="yes"/>
    <x v="1"/>
    <n v="1.2041199826559248"/>
    <s v="yes"/>
  </r>
  <r>
    <s v="QLFSFFEEV"/>
    <s v="no"/>
    <s v="yes"/>
    <x v="0"/>
    <n v="1.0718196176372716"/>
    <s v="yes"/>
  </r>
  <r>
    <s v="QLIFFLTLA"/>
    <s v="no"/>
    <s v="yes"/>
    <x v="0"/>
    <n v="2.0863598306747484"/>
    <s v="yes"/>
  </r>
  <r>
    <s v="QLIIQAFEA"/>
    <s v="no"/>
    <s v="yes"/>
    <x v="0"/>
    <n v="2.9465996250151325"/>
    <s v="yes"/>
  </r>
  <r>
    <s v="QLIPCMDVV"/>
    <s v="yes"/>
    <s v="yes"/>
    <x v="1"/>
    <n v="2.167317334748176"/>
    <s v="yes"/>
  </r>
  <r>
    <s v="QLLADFPEA"/>
    <s v="no"/>
    <s v="yes"/>
    <x v="0"/>
    <n v="2.1238516409670858"/>
    <s v="yes"/>
  </r>
  <r>
    <s v="QLLAEEKTI"/>
    <s v="no"/>
    <s v="yes"/>
    <x v="0"/>
    <n v="3.6424645202421213"/>
    <s v="yes"/>
  </r>
  <r>
    <s v="QLLDPPAAV"/>
    <s v="no"/>
    <s v="yes"/>
    <x v="0"/>
    <n v="2.2695129442179165"/>
    <s v="yes"/>
  </r>
  <r>
    <s v="QLLDVKLAL"/>
    <s v="no"/>
    <s v="yes"/>
    <x v="0"/>
    <n v="-1.2157077220074275"/>
    <s v="yes"/>
  </r>
  <r>
    <s v="QLLKFIPSL"/>
    <s v="no"/>
    <s v="yes"/>
    <x v="0"/>
    <n v="0.84509804001425681"/>
    <s v="yes"/>
  </r>
  <r>
    <s v="QLLKILDNL"/>
    <s v="no"/>
    <s v="yes"/>
    <x v="0"/>
    <n v="2.6444385894678386"/>
    <s v="yes"/>
  </r>
  <r>
    <s v="QLLQANPIL"/>
    <s v="no"/>
    <s v="yes"/>
    <x v="0"/>
    <n v="0.65417440985450648"/>
    <s v="yes"/>
  </r>
  <r>
    <s v="QLLSAVDYI"/>
    <s v="no"/>
    <s v="yes"/>
    <x v="0"/>
    <n v="2.1038037209559568"/>
    <s v="yes"/>
  </r>
  <r>
    <s v="QLMAEKLQL"/>
    <s v="no"/>
    <s v="yes"/>
    <x v="0"/>
    <n v="0.91416650743582795"/>
    <s v="yes"/>
  </r>
  <r>
    <s v="QLMCQPILL"/>
    <s v="yes"/>
    <s v="yes"/>
    <x v="1"/>
    <n v="-1.8635437342165773E-2"/>
    <s v="yes"/>
  </r>
  <r>
    <s v="QLMPYGCLL"/>
    <s v="no"/>
    <s v="yes"/>
    <x v="0"/>
    <n v="2.3202277985853823"/>
    <s v="yes"/>
  </r>
  <r>
    <s v="QLNDYEQLL"/>
    <s v="no"/>
    <s v="yes"/>
    <x v="0"/>
    <n v="0.30247045359152874"/>
    <s v="yes"/>
  </r>
  <r>
    <s v="QLNETIYTS"/>
    <s v="no"/>
    <s v="yes"/>
    <x v="0"/>
    <n v="3.446537167073644"/>
    <s v="yes"/>
  </r>
  <r>
    <s v="QLPEATFMV"/>
    <s v="no"/>
    <s v="yes"/>
    <x v="0"/>
    <n v="3.3010299956639813"/>
    <s v="yes"/>
  </r>
  <r>
    <s v="QLPKRGVRV"/>
    <s v="no"/>
    <s v="yes"/>
    <x v="0"/>
    <n v="3.2971034290398453"/>
    <s v="yes"/>
  </r>
  <r>
    <s v="QLPLESDAV"/>
    <s v="no"/>
    <s v="yes"/>
    <x v="0"/>
    <n v="2.3909351071033793"/>
    <s v="yes"/>
  </r>
  <r>
    <s v="QLQAAIFHA"/>
    <s v="no"/>
    <s v="yes"/>
    <x v="0"/>
    <n v="2.8432327780980096"/>
    <s v="yes"/>
  </r>
  <r>
    <s v="QLQDTQELL"/>
    <s v="no"/>
    <s v="yes"/>
    <x v="0"/>
    <n v="1.6910814921229684"/>
    <s v="yes"/>
  </r>
  <r>
    <s v="QLSAIALGV"/>
    <s v="no"/>
    <s v="yes"/>
    <x v="0"/>
    <n v="1.8877644481867448"/>
    <s v="yes"/>
  </r>
  <r>
    <s v="QLSNNKYVL"/>
    <s v="no"/>
    <s v="yes"/>
    <x v="0"/>
    <n v="3.2577985125916218"/>
    <s v="yes"/>
  </r>
  <r>
    <s v="QLSNTTGRL"/>
    <s v="no"/>
    <s v="yes"/>
    <x v="0"/>
    <n v="3.6687678532823931"/>
    <s v="yes"/>
  </r>
  <r>
    <s v="QLSSVRCYV"/>
    <s v="no"/>
    <s v="yes"/>
    <x v="0"/>
    <n v="2.1003705451175629"/>
    <s v="yes"/>
  </r>
  <r>
    <s v="QLTNDKARV"/>
    <s v="no"/>
    <s v="yes"/>
    <x v="0"/>
    <n v="2.90848501887865"/>
    <s v="yes"/>
  </r>
  <r>
    <s v="QLVDAIDNI"/>
    <s v="no"/>
    <s v="yes"/>
    <x v="0"/>
    <n v="2.186106075827031"/>
    <s v="yes"/>
  </r>
  <r>
    <s v="QLVDFLCGL"/>
    <s v="yes"/>
    <s v="yes"/>
    <x v="1"/>
    <n v="4.1392685158225077E-2"/>
    <s v="yes"/>
  </r>
  <r>
    <s v="QLVWENFLA"/>
    <s v="no"/>
    <s v="yes"/>
    <x v="0"/>
    <n v="1.3453637719351834"/>
    <s v="yes"/>
  </r>
  <r>
    <s v="QLWATLLSL"/>
    <s v="no"/>
    <s v="yes"/>
    <x v="0"/>
    <n v="6.445798922691845E-2"/>
    <s v="yes"/>
  </r>
  <r>
    <s v="QLWTALISL"/>
    <s v="no"/>
    <s v="yes"/>
    <x v="0"/>
    <n v="0.16136800223497488"/>
    <s v="yes"/>
  </r>
  <r>
    <s v="QLWTALVSL"/>
    <s v="no"/>
    <s v="yes"/>
    <x v="0"/>
    <n v="0.20682587603184974"/>
    <s v="yes"/>
  </r>
  <r>
    <s v="QLWTTLLSL"/>
    <s v="no"/>
    <s v="yes"/>
    <x v="0"/>
    <n v="1.6473829701146199"/>
    <s v="yes"/>
  </r>
  <r>
    <s v="QLYLTVSFI"/>
    <s v="no"/>
    <s v="yes"/>
    <x v="0"/>
    <n v="3.5150783509473831"/>
    <s v="yes"/>
  </r>
  <r>
    <s v="QMIYSAARV"/>
    <s v="yes"/>
    <s v="yes"/>
    <x v="1"/>
    <n v="0.52724311638808863"/>
    <s v="yes"/>
  </r>
  <r>
    <s v="QMKDCMREL"/>
    <s v="no"/>
    <s v="yes"/>
    <x v="0"/>
    <n v="3.5587085705331658"/>
    <s v="yes"/>
  </r>
  <r>
    <s v="QMLSVVGFL"/>
    <s v="no"/>
    <s v="yes"/>
    <x v="0"/>
    <n v="1.505149978319906"/>
    <s v="yes"/>
  </r>
  <r>
    <s v="QMTFHLFIA"/>
    <s v="no"/>
    <s v="yes"/>
    <x v="0"/>
    <n v="3.2219355998280053"/>
    <s v="yes"/>
  </r>
  <r>
    <s v="QMTSTFIML"/>
    <s v="no"/>
    <s v="yes"/>
    <x v="0"/>
    <n v="2.6420360508585188"/>
    <s v="yes"/>
  </r>
  <r>
    <s v="QMVSSVTFI"/>
    <s v="yes"/>
    <s v="yes"/>
    <x v="1"/>
    <n v="2.3010299956639813"/>
    <s v="yes"/>
  </r>
  <r>
    <s v="QMWKCLIRL"/>
    <s v="no"/>
    <s v="yes"/>
    <x v="0"/>
    <n v="2.8037275116073341"/>
    <s v="yes"/>
  </r>
  <r>
    <s v="QSAGFAAGL"/>
    <s v="no"/>
    <s v="yes"/>
    <x v="0"/>
    <n v="2.3541084391474008"/>
    <s v="yes"/>
  </r>
  <r>
    <s v="QSVGHMMVI"/>
    <s v="no"/>
    <s v="yes"/>
    <x v="0"/>
    <n v="3.6894509363251502"/>
    <s v="yes"/>
  </r>
  <r>
    <s v="QTLISLNSM"/>
    <s v="no"/>
    <s v="yes"/>
    <x v="0"/>
    <n v="3.6830019822700288"/>
    <s v="yes"/>
  </r>
  <r>
    <s v="QTSVFSATV"/>
    <s v="no"/>
    <s v="yes"/>
    <x v="0"/>
    <n v="3.2211520671708875"/>
    <s v="yes"/>
  </r>
  <r>
    <s v="QVMSLHNLV"/>
    <s v="no"/>
    <s v="yes"/>
    <x v="0"/>
    <n v="2.8299466959416359"/>
    <s v="yes"/>
  </r>
  <r>
    <s v="QVPKLLLWF"/>
    <s v="no"/>
    <s v="yes"/>
    <x v="0"/>
    <n v="3.3137617962924364"/>
    <s v="yes"/>
  </r>
  <r>
    <s v="RAADEPPLV"/>
    <s v="no"/>
    <s v="yes"/>
    <x v="0"/>
    <n v="3.4521699185354349"/>
    <s v="yes"/>
  </r>
  <r>
    <s v="RAGYSIVEL"/>
    <s v="no"/>
    <s v="yes"/>
    <x v="0"/>
    <n v="3.6989700043360187"/>
    <s v="yes"/>
  </r>
  <r>
    <s v="RALAETSYV"/>
    <s v="no"/>
    <s v="yes"/>
    <x v="0"/>
    <n v="2.6989700043360187"/>
    <s v="yes"/>
  </r>
  <r>
    <s v="RALKAYFTA"/>
    <s v="no"/>
    <s v="yes"/>
    <x v="0"/>
    <n v="2.1986570869544226"/>
    <s v="yes"/>
  </r>
  <r>
    <s v="RALLNMIGM"/>
    <s v="no"/>
    <s v="yes"/>
    <x v="0"/>
    <n v="2.6302265088035433"/>
    <s v="yes"/>
  </r>
  <r>
    <s v="RALSLAAVL"/>
    <s v="no"/>
    <s v="yes"/>
    <x v="0"/>
    <n v="3.5893910231369333"/>
    <s v="yes"/>
  </r>
  <r>
    <s v="RAMASDFNL"/>
    <s v="no"/>
    <s v="yes"/>
    <x v="0"/>
    <n v="2.3370597263205246"/>
    <s v="yes"/>
  </r>
  <r>
    <s v="RGFFYTPKT + CITR(R1)"/>
    <s v="no"/>
    <s v="yes"/>
    <x v="0"/>
    <n v="0"/>
    <s v="yes"/>
  </r>
  <r>
    <s v="RGFFYTPKT + OX(F3, F4)"/>
    <s v="no"/>
    <s v="yes"/>
    <x v="0"/>
    <n v="0"/>
    <s v="yes"/>
  </r>
  <r>
    <s v="RIDKTMKYI"/>
    <s v="no"/>
    <s v="yes"/>
    <x v="0"/>
    <n v="3.4249632555912282"/>
    <s v="yes"/>
  </r>
  <r>
    <s v="RIFYNILEI"/>
    <s v="no"/>
    <s v="yes"/>
    <x v="0"/>
    <n v="1.7923916894982539"/>
    <s v="yes"/>
  </r>
  <r>
    <s v="RIIDSEVVV"/>
    <s v="no"/>
    <s v="yes"/>
    <x v="0"/>
    <n v="1.9719697322361083"/>
    <s v="yes"/>
  </r>
  <r>
    <s v="RIITILQDI"/>
    <s v="no"/>
    <s v="yes"/>
    <x v="0"/>
    <n v="2.1643528557844371"/>
    <s v="yes"/>
  </r>
  <r>
    <s v="RIKSVLDII"/>
    <s v="no"/>
    <s v="yes"/>
    <x v="0"/>
    <n v="3.6720054351886522"/>
    <s v="yes"/>
  </r>
  <r>
    <s v="RILGAGCFV"/>
    <s v="yes"/>
    <s v="yes"/>
    <x v="1"/>
    <n v="1.30533008154494"/>
    <s v="yes"/>
  </r>
  <r>
    <s v="RILGAVAKV"/>
    <s v="no"/>
    <s v="yes"/>
    <x v="0"/>
    <n v="1.9590413923210936"/>
    <s v="yes"/>
  </r>
  <r>
    <s v="RILPYTFKI"/>
    <s v="no"/>
    <s v="yes"/>
    <x v="0"/>
    <n v="-0.26760624017703144"/>
    <s v="yes"/>
  </r>
  <r>
    <s v="RILQQLLFI"/>
    <s v="no"/>
    <s v="yes"/>
    <x v="0"/>
    <n v="1.3621434837276061"/>
    <s v="yes"/>
  </r>
  <r>
    <s v="RIPNSLHSL"/>
    <s v="no"/>
    <s v="yes"/>
    <x v="0"/>
    <n v="2.8257504602343246"/>
    <s v="yes"/>
  </r>
  <r>
    <s v="RIQQYMFFM"/>
    <s v="no"/>
    <s v="yes"/>
    <x v="0"/>
    <n v="1.9084850188786497"/>
    <s v="yes"/>
  </r>
  <r>
    <s v="RISGSNIVI"/>
    <s v="no"/>
    <s v="yes"/>
    <x v="0"/>
    <n v="3.5647252243780381"/>
    <s v="yes"/>
  </r>
  <r>
    <s v="RISMVISLL"/>
    <s v="no"/>
    <s v="yes"/>
    <x v="0"/>
    <n v="3.1628604290097062"/>
    <s v="yes"/>
  </r>
  <r>
    <s v="RIVVALSSL"/>
    <s v="no"/>
    <s v="yes"/>
    <x v="0"/>
    <n v="3.0174505291311426"/>
    <s v="yes"/>
  </r>
  <r>
    <s v="RIWSWLLGA"/>
    <s v="no"/>
    <s v="yes"/>
    <x v="0"/>
    <n v="2"/>
    <s v="yes"/>
  </r>
  <r>
    <s v="RLAEAVVSA"/>
    <s v="no"/>
    <s v="yes"/>
    <x v="0"/>
    <n v="1.8750612633917001"/>
    <s v="yes"/>
  </r>
  <r>
    <s v="RLAEPLMDL"/>
    <s v="no"/>
    <s v="yes"/>
    <x v="0"/>
    <n v="2.0170333392987803"/>
    <s v="yes"/>
  </r>
  <r>
    <s v="RLARCLTPA"/>
    <s v="no"/>
    <s v="yes"/>
    <x v="0"/>
    <n v="1.3617278360175928"/>
    <s v="yes"/>
  </r>
  <r>
    <s v="RLARRGSWA"/>
    <s v="no"/>
    <s v="yes"/>
    <x v="0"/>
    <n v="3.1489109931093564"/>
    <s v="yes"/>
  </r>
  <r>
    <s v="RLASLLTYA"/>
    <s v="no"/>
    <s v="yes"/>
    <x v="0"/>
    <n v="0.20138853480517374"/>
    <s v="yes"/>
  </r>
  <r>
    <s v="RLASSVFDL"/>
    <s v="no"/>
    <s v="yes"/>
    <x v="0"/>
    <n v="1.8692317197309762"/>
    <s v="yes"/>
  </r>
  <r>
    <s v="RLATHLRAV"/>
    <s v="no"/>
    <s v="yes"/>
    <x v="0"/>
    <n v="2.2013971243204513"/>
    <s v="yes"/>
  </r>
  <r>
    <s v="RLAVYIDKV"/>
    <s v="no"/>
    <s v="yes"/>
    <x v="0"/>
    <n v="-0.7995451454445629"/>
    <s v="yes"/>
  </r>
  <r>
    <s v="RLCAYCCNI"/>
    <s v="yes"/>
    <s v="yes"/>
    <x v="1"/>
    <n v="1.6349781759664759"/>
    <s v="yes"/>
  </r>
  <r>
    <s v="RLCLDVPPV"/>
    <s v="no"/>
    <s v="yes"/>
    <x v="0"/>
    <n v="0.92941892571429274"/>
    <s v="yes"/>
  </r>
  <r>
    <s v="RLDAEYWSV"/>
    <s v="no"/>
    <s v="yes"/>
    <x v="0"/>
    <n v="1.6434526764861874"/>
    <s v="yes"/>
  </r>
  <r>
    <s v="RLDALVVAA"/>
    <s v="yes"/>
    <s v="yes"/>
    <x v="1"/>
    <n v="1.6434526764861874"/>
    <s v="yes"/>
  </r>
  <r>
    <s v="RLDGTTLEV"/>
    <s v="no"/>
    <s v="yes"/>
    <x v="0"/>
    <n v="1.5440680443502757"/>
    <s v="yes"/>
  </r>
  <r>
    <s v="RLDKVEAEV"/>
    <s v="yes"/>
    <s v="yes"/>
    <x v="1"/>
    <n v="1.5581045629016999"/>
    <s v="yes"/>
  </r>
  <r>
    <s v="RLDLAGRDL"/>
    <s v="no"/>
    <s v="yes"/>
    <x v="0"/>
    <n v="2.9232440186302764"/>
    <s v="yes"/>
  </r>
  <r>
    <s v="RLDSLDLTL"/>
    <s v="no"/>
    <s v="yes"/>
    <x v="0"/>
    <n v="2.0043213737826426"/>
    <s v="yes"/>
  </r>
  <r>
    <s v="RLDSYVRSL"/>
    <s v="no"/>
    <s v="yes"/>
    <x v="0"/>
    <n v="2.0663259253620376"/>
    <s v="yes"/>
  </r>
  <r>
    <s v="RLDSYVRSL + PHOS(S4)"/>
    <s v="no"/>
    <s v="yes"/>
    <x v="0"/>
    <n v="0"/>
    <s v="yes"/>
  </r>
  <r>
    <s v="RLEARIAQL"/>
    <s v="no"/>
    <s v="yes"/>
    <x v="0"/>
    <n v="2.6364878963533656"/>
    <s v="yes"/>
  </r>
  <r>
    <s v="RLEELLPAV"/>
    <s v="no"/>
    <s v="yes"/>
    <x v="0"/>
    <n v="3.2681799983114876"/>
    <s v="yes"/>
  </r>
  <r>
    <s v="RLFDFFSRV"/>
    <s v="no"/>
    <s v="yes"/>
    <x v="0"/>
    <n v="-0.69897000433601875"/>
    <s v="yes"/>
  </r>
  <r>
    <s v="RLFDFNKQA"/>
    <s v="no"/>
    <s v="yes"/>
    <x v="0"/>
    <n v="1.8235349261168932"/>
    <s v="yes"/>
  </r>
  <r>
    <s v="RLFEESLGI"/>
    <s v="no"/>
    <s v="yes"/>
    <x v="0"/>
    <n v="1.414973347970818"/>
    <s v="yes"/>
  </r>
  <r>
    <s v="RLFSYNFTT"/>
    <s v="no"/>
    <s v="yes"/>
    <x v="0"/>
    <n v="-0.64304482293552234"/>
    <s v="yes"/>
  </r>
  <r>
    <s v="RLFTKVKPL"/>
    <s v="no"/>
    <s v="yes"/>
    <x v="0"/>
    <n v="2.3117538610557542"/>
    <s v="yes"/>
  </r>
  <r>
    <s v="RLFTRCAVI"/>
    <s v="no"/>
    <s v="yes"/>
    <x v="0"/>
    <n v="2.3201462861110542"/>
    <s v="yes"/>
  </r>
  <r>
    <s v="RLFYTFFSY"/>
    <s v="no"/>
    <s v="yes"/>
    <x v="0"/>
    <n v="3.4712917110589387"/>
    <s v="yes"/>
  </r>
  <r>
    <s v="RLGAIPPLV"/>
    <s v="no"/>
    <s v="yes"/>
    <x v="0"/>
    <n v="2.5224442335063197"/>
    <s v="yes"/>
  </r>
  <r>
    <s v="RLGAVILFV"/>
    <s v="yes"/>
    <s v="yes"/>
    <x v="1"/>
    <n v="1.4357864677729393"/>
    <s v="yes"/>
  </r>
  <r>
    <s v="RLGPTLMCL"/>
    <s v="yes"/>
    <s v="yes"/>
    <x v="1"/>
    <n v="3.2504200023088941"/>
    <s v="yes"/>
  </r>
  <r>
    <s v="RLHLWLSDM"/>
    <s v="no"/>
    <s v="yes"/>
    <x v="0"/>
    <n v="3.6907275438703668"/>
    <s v="yes"/>
  </r>
  <r>
    <s v="RLIDFLKDV"/>
    <s v="no"/>
    <s v="yes"/>
    <x v="0"/>
    <n v="1.5718196176372716"/>
    <s v="yes"/>
  </r>
  <r>
    <s v="RLIDRMLTA"/>
    <s v="no"/>
    <s v="yes"/>
    <x v="0"/>
    <n v="0.93449845124356767"/>
    <s v="yes"/>
  </r>
  <r>
    <s v="RLIGLMMTA"/>
    <s v="no"/>
    <s v="yes"/>
    <x v="0"/>
    <n v="1.5185139398778875"/>
    <s v="yes"/>
  </r>
  <r>
    <s v="RLIQNSITI"/>
    <s v="yes"/>
    <s v="yes"/>
    <x v="1"/>
    <n v="1.9242792860618816"/>
    <s v="yes"/>
  </r>
  <r>
    <s v="RLIQNSLTI"/>
    <s v="no"/>
    <s v="yes"/>
    <x v="0"/>
    <n v="2.2600976087471611"/>
    <s v="yes"/>
  </r>
  <r>
    <s v="RLITANPIV"/>
    <s v="no"/>
    <s v="yes"/>
    <x v="0"/>
    <n v="1.7874604745184151"/>
    <s v="yes"/>
  </r>
  <r>
    <s v="RLITANPVV"/>
    <s v="no"/>
    <s v="yes"/>
    <x v="0"/>
    <n v="1.3010299956639813"/>
    <s v="yes"/>
  </r>
  <r>
    <s v="RLITVNPIV"/>
    <s v="yes"/>
    <s v="yes"/>
    <x v="1"/>
    <n v="0.44507504824988536"/>
    <s v="yes"/>
  </r>
  <r>
    <s v="RLKKANLQI"/>
    <s v="no"/>
    <s v="yes"/>
    <x v="0"/>
    <n v="3.2671717284030137"/>
    <s v="yes"/>
  </r>
  <r>
    <s v="RLKQLKRQL"/>
    <s v="no"/>
    <s v="yes"/>
    <x v="0"/>
    <n v="3.5809249756756194"/>
    <s v="yes"/>
  </r>
  <r>
    <s v="RLLCALTSL"/>
    <s v="yes"/>
    <s v="yes"/>
    <x v="1"/>
    <n v="1.9590413923210936"/>
    <s v="yes"/>
  </r>
  <r>
    <s v="RLLDDLVIV"/>
    <s v="no"/>
    <s v="yes"/>
    <x v="0"/>
    <n v="-0.18809118134422201"/>
    <s v="yes"/>
  </r>
  <r>
    <s v="RLLDDTPEV"/>
    <s v="no"/>
    <s v="yes"/>
    <x v="0"/>
    <n v="1.9827233876685453"/>
    <s v="yes"/>
  </r>
  <r>
    <s v="RLLEVMDSL"/>
    <s v="no"/>
    <s v="yes"/>
    <x v="0"/>
    <n v="2.1583624920952498"/>
    <s v="yes"/>
  </r>
  <r>
    <s v="RLLGFADTV"/>
    <s v="yes"/>
    <s v="yes"/>
    <x v="1"/>
    <n v="1.4313637641589874"/>
    <s v="yes"/>
  </r>
  <r>
    <s v="RLLGSLNST"/>
    <s v="no"/>
    <s v="yes"/>
    <x v="0"/>
    <n v="2.2223260354877943"/>
    <s v="yes"/>
  </r>
  <r>
    <s v="RLLGTFTWT"/>
    <s v="no"/>
    <s v="yes"/>
    <x v="0"/>
    <n v="1.6288234733402451"/>
    <s v="yes"/>
  </r>
  <r>
    <s v="RLLPLLALL"/>
    <s v="yes"/>
    <s v="yes"/>
    <x v="1"/>
    <n v="2.5539838136250537"/>
    <s v="yes"/>
  </r>
  <r>
    <s v="RLLPLLALL + CITR(R1)"/>
    <s v="no"/>
    <s v="yes"/>
    <x v="0"/>
    <n v="0"/>
    <s v="yes"/>
  </r>
  <r>
    <s v="RLLPLWAAL"/>
    <s v="no"/>
    <s v="yes"/>
    <x v="0"/>
    <n v="1.7160033436347992"/>
    <s v="yes"/>
  </r>
  <r>
    <s v="RLLQETELV"/>
    <s v="yes"/>
    <s v="yes"/>
    <x v="1"/>
    <n v="1.3180633349627615"/>
    <s v="yes"/>
  </r>
  <r>
    <s v="RLLQSFLKV"/>
    <s v="no"/>
    <s v="yes"/>
    <x v="0"/>
    <n v="1.9138138523837167"/>
    <s v="yes"/>
  </r>
  <r>
    <s v="RLLQTGIHV"/>
    <s v="yes"/>
    <s v="yes"/>
    <x v="1"/>
    <n v="3.3010299956639813"/>
    <s v="yes"/>
  </r>
  <r>
    <s v="RLLRGYDQV"/>
    <s v="no"/>
    <s v="yes"/>
    <x v="0"/>
    <n v="2.8382192219076257"/>
    <s v="yes"/>
  </r>
  <r>
    <s v="RLLSPTTIV"/>
    <s v="no"/>
    <s v="yes"/>
    <x v="0"/>
    <n v="2.4623979978989561"/>
    <s v="yes"/>
  </r>
  <r>
    <s v="RLLTKPWDV"/>
    <s v="no"/>
    <s v="yes"/>
    <x v="0"/>
    <n v="1.4409090820652177"/>
    <s v="yes"/>
  </r>
  <r>
    <s v="RLLYPDYQI"/>
    <s v="no"/>
    <s v="yes"/>
    <x v="0"/>
    <n v="2.0934216851622351"/>
    <s v="yes"/>
  </r>
  <r>
    <s v="RLMDSAQVA"/>
    <s v="no"/>
    <s v="yes"/>
    <x v="0"/>
    <n v="1.7323937598229686"/>
    <s v="yes"/>
  </r>
  <r>
    <s v="RLMELPVKT"/>
    <s v="no"/>
    <s v="yes"/>
    <x v="0"/>
    <n v="2.0718820073061255"/>
    <s v="yes"/>
  </r>
  <r>
    <s v="RLMGINSTA"/>
    <s v="no"/>
    <s v="yes"/>
    <x v="0"/>
    <n v="1.3424226808222062"/>
    <s v="yes"/>
  </r>
  <r>
    <s v="RLMIGTAAA"/>
    <s v="no"/>
    <s v="yes"/>
    <x v="0"/>
    <n v="2.3560258571931225"/>
    <s v="yes"/>
  </r>
  <r>
    <s v="RLMKQDFSV"/>
    <s v="yes"/>
    <s v="yes"/>
    <x v="1"/>
    <n v="1.6617961938375327"/>
    <s v="yes"/>
  </r>
  <r>
    <s v="RLMNDWAEV"/>
    <s v="no"/>
    <s v="yes"/>
    <x v="0"/>
    <n v="1.3802112417116059"/>
    <s v="yes"/>
  </r>
  <r>
    <s v="RLMRTNFLI"/>
    <s v="yes"/>
    <s v="yes"/>
    <x v="1"/>
    <n v="2.7107940999303275"/>
    <s v="yes"/>
  </r>
  <r>
    <s v="RLNDFLGLL"/>
    <s v="no"/>
    <s v="yes"/>
    <x v="0"/>
    <n v="1.0453053539142032"/>
    <s v="yes"/>
  </r>
  <r>
    <s v="RLNELLAYV"/>
    <s v="yes"/>
    <s v="yes"/>
    <x v="1"/>
    <n v="2.8506462351830666"/>
    <s v="yes"/>
  </r>
  <r>
    <s v="RLNKRSYLI"/>
    <s v="no"/>
    <s v="yes"/>
    <x v="0"/>
    <n v="1.9555255101640632"/>
    <s v="yes"/>
  </r>
  <r>
    <s v="RLNKVISEL"/>
    <s v="no"/>
    <s v="yes"/>
    <x v="0"/>
    <n v="2.0170333392987803"/>
    <s v="yes"/>
  </r>
  <r>
    <s v="RLNNRPIAV"/>
    <s v="no"/>
    <s v="yes"/>
    <x v="0"/>
    <n v="1.3010299956639813"/>
    <s v="yes"/>
  </r>
  <r>
    <s v="RLPHICYPV"/>
    <s v="no"/>
    <s v="yes"/>
    <x v="0"/>
    <n v="1.2304489213782739"/>
    <s v="yes"/>
  </r>
  <r>
    <s v="RLPKRSVML"/>
    <s v="no"/>
    <s v="yes"/>
    <x v="0"/>
    <n v="3.4229507812270188"/>
    <s v="yes"/>
  </r>
  <r>
    <s v="RLPLVLPAV"/>
    <s v="yes"/>
    <s v="yes"/>
    <x v="1"/>
    <n v="0.71178675986636786"/>
    <s v="yes"/>
  </r>
  <r>
    <s v="RLPLYEALV"/>
    <s v="no"/>
    <s v="yes"/>
    <x v="0"/>
    <n v="1.9777236052888478"/>
    <s v="yes"/>
  </r>
  <r>
    <s v="RLPPHTQPV"/>
    <s v="no"/>
    <s v="yes"/>
    <x v="0"/>
    <n v="1.4913616938342726"/>
    <s v="yes"/>
  </r>
  <r>
    <s v="RLPPNTFFA"/>
    <s v="no"/>
    <s v="yes"/>
    <x v="0"/>
    <n v="1.2041199826559248"/>
    <s v="yes"/>
  </r>
  <r>
    <s v="RLPRIFCSC"/>
    <s v="yes"/>
    <s v="yes"/>
    <x v="1"/>
    <n v="3.2955670999624789"/>
    <s v="yes"/>
  </r>
  <r>
    <s v="RLPRIFCSC + AIB(C7)"/>
    <s v="no"/>
    <s v="yes"/>
    <x v="0"/>
    <n v="0"/>
    <s v="yes"/>
  </r>
  <r>
    <s v="RLPRIFCSC + AIB(C7, C9)"/>
    <s v="no"/>
    <s v="yes"/>
    <x v="0"/>
    <n v="0"/>
    <s v="yes"/>
  </r>
  <r>
    <s v="RLPRIFCSC + AIB(C9)"/>
    <s v="no"/>
    <s v="yes"/>
    <x v="0"/>
    <n v="0"/>
    <s v="yes"/>
  </r>
  <r>
    <s v="RLPRYLACL"/>
    <s v="yes"/>
    <s v="yes"/>
    <x v="1"/>
    <n v="1.8808135922807914"/>
    <s v="yes"/>
  </r>
  <r>
    <s v="RLQEALAVV"/>
    <s v="no"/>
    <s v="yes"/>
    <x v="0"/>
    <n v="0.81954393554186866"/>
    <s v="yes"/>
  </r>
  <r>
    <s v="RLQFGPPPV"/>
    <s v="no"/>
    <s v="yes"/>
    <x v="0"/>
    <n v="1.0413926851582251"/>
    <s v="yes"/>
  </r>
  <r>
    <s v="RLQHLVAEI"/>
    <s v="no"/>
    <s v="yes"/>
    <x v="0"/>
    <n v="2.1522883443830563"/>
    <s v="yes"/>
  </r>
  <r>
    <s v="RLQMAGVEV"/>
    <s v="no"/>
    <s v="yes"/>
    <x v="0"/>
    <n v="3.1613680022349748"/>
    <s v="yes"/>
  </r>
  <r>
    <s v="RLQQELDDL"/>
    <s v="no"/>
    <s v="yes"/>
    <x v="0"/>
    <n v="2.9822712330395684"/>
    <s v="yes"/>
  </r>
  <r>
    <s v="RLQREWHTL"/>
    <s v="no"/>
    <s v="yes"/>
    <x v="0"/>
    <n v="3.0899051114393981"/>
    <s v="yes"/>
  </r>
  <r>
    <s v="RLQSLQTYV"/>
    <s v="yes"/>
    <s v="yes"/>
    <x v="1"/>
    <n v="0.435348228994625"/>
    <s v="yes"/>
  </r>
  <r>
    <s v="RLQTYLTDI"/>
    <s v="no"/>
    <s v="yes"/>
    <x v="0"/>
    <n v="2.9175055095525466"/>
    <s v="yes"/>
  </r>
  <r>
    <s v="RLRDLNQAV"/>
    <s v="no"/>
    <s v="yes"/>
    <x v="0"/>
    <n v="2.2669368476435512"/>
    <s v="yes"/>
  </r>
  <r>
    <s v="RLRPLCCTA"/>
    <s v="no"/>
    <s v="yes"/>
    <x v="0"/>
    <n v="3.9156108626614672"/>
    <s v="yes"/>
  </r>
  <r>
    <s v="RLRQDTEDI"/>
    <s v="no"/>
    <s v="yes"/>
    <x v="0"/>
    <n v="2.3404441148401185"/>
    <s v="yes"/>
  </r>
  <r>
    <s v="RLRSSVPGV"/>
    <s v="no"/>
    <s v="yes"/>
    <x v="0"/>
    <n v="0.51807459256858301"/>
    <s v="yes"/>
  </r>
  <r>
    <s v="RLSDFSEQL"/>
    <s v="yes"/>
    <s v="yes"/>
    <x v="1"/>
    <n v="3.1699975370665703"/>
    <s v="yes"/>
  </r>
  <r>
    <s v="RLSEVMARM"/>
    <s v="no"/>
    <s v="yes"/>
    <x v="0"/>
    <n v="1.255272505103306"/>
    <s v="yes"/>
  </r>
  <r>
    <s v="RLSLNRTIV"/>
    <s v="no"/>
    <s v="yes"/>
    <x v="0"/>
    <n v="2.9289076902439528"/>
    <s v="yes"/>
  </r>
  <r>
    <s v="RLSPFPALV"/>
    <s v="no"/>
    <s v="yes"/>
    <x v="0"/>
    <n v="1.7781512503836436"/>
    <s v="yes"/>
  </r>
  <r>
    <s v="RLSSNSRIL"/>
    <s v="no"/>
    <s v="yes"/>
    <x v="0"/>
    <n v="4"/>
    <s v="yes"/>
  </r>
  <r>
    <s v="RLSTEERHI"/>
    <s v="no"/>
    <s v="yes"/>
    <x v="0"/>
    <n v="2.849726335743334"/>
    <s v="yes"/>
  </r>
  <r>
    <s v="RLTEDDFGL"/>
    <s v="no"/>
    <s v="yes"/>
    <x v="0"/>
    <n v="1.8864907251724818"/>
    <s v="yes"/>
  </r>
  <r>
    <s v="RLTEELNTI"/>
    <s v="no"/>
    <s v="yes"/>
    <x v="0"/>
    <n v="2.9400181550076634"/>
    <s v="yes"/>
  </r>
  <r>
    <s v="RLTGVTSLV"/>
    <s v="no"/>
    <s v="yes"/>
    <x v="0"/>
    <n v="1.1139433523068367"/>
    <s v="yes"/>
  </r>
  <r>
    <s v="RLTGYPAGI"/>
    <s v="yes"/>
    <s v="yes"/>
    <x v="1"/>
    <n v="3.0409976924234905"/>
    <s v="yes"/>
  </r>
  <r>
    <s v="RLTQSHPIL"/>
    <s v="no"/>
    <s v="yes"/>
    <x v="0"/>
    <n v="3.2227164711475833"/>
    <s v="yes"/>
  </r>
  <r>
    <s v="RLTSNEIFI"/>
    <s v="no"/>
    <s v="yes"/>
    <x v="0"/>
    <n v="2.1875207208364631"/>
    <s v="yes"/>
  </r>
  <r>
    <s v="RLVDAMVYT"/>
    <s v="no"/>
    <s v="yes"/>
    <x v="0"/>
    <n v="0.70799553811632454"/>
    <s v="yes"/>
  </r>
  <r>
    <s v="RLVDFFPDI"/>
    <s v="no"/>
    <s v="yes"/>
    <x v="0"/>
    <n v="-0.85542858203383343"/>
    <s v="yes"/>
  </r>
  <r>
    <s v="RLVDGVGGI"/>
    <s v="no"/>
    <s v="yes"/>
    <x v="0"/>
    <n v="2.3364597338485296"/>
    <s v="yes"/>
  </r>
  <r>
    <s v="RLVLQLLEL"/>
    <s v="no"/>
    <s v="yes"/>
    <x v="0"/>
    <n v="1.4471580313422192"/>
    <s v="yes"/>
  </r>
  <r>
    <s v="RLVSGLVGA"/>
    <s v="no"/>
    <s v="yes"/>
    <x v="0"/>
    <n v="2.1818435879447726"/>
    <s v="yes"/>
  </r>
  <r>
    <s v="RLVVVGWFL"/>
    <s v="no"/>
    <s v="yes"/>
    <x v="0"/>
    <n v="2.9370161074648142"/>
    <s v="yes"/>
  </r>
  <r>
    <s v="RLWHYPCTI"/>
    <s v="yes"/>
    <s v="yes"/>
    <x v="1"/>
    <n v="1.3617278360175928"/>
    <s v="yes"/>
  </r>
  <r>
    <s v="RLWHYPCTV"/>
    <s v="no"/>
    <s v="yes"/>
    <x v="0"/>
    <n v="1.8521008335890958"/>
    <s v="yes"/>
  </r>
  <r>
    <s v="RLYDLTRYA"/>
    <s v="no"/>
    <s v="yes"/>
    <x v="0"/>
    <n v="0.60350044925550994"/>
    <s v="yes"/>
  </r>
  <r>
    <s v="RLYDYFTRV"/>
    <s v="no"/>
    <s v="yes"/>
    <x v="0"/>
    <n v="1.0404011383538248"/>
    <s v="yes"/>
  </r>
  <r>
    <s v="RLYGHSLSM"/>
    <s v="no"/>
    <s v="yes"/>
    <x v="0"/>
    <n v="2.2013971243204513"/>
    <s v="yes"/>
  </r>
  <r>
    <s v="RLYPDAPPL"/>
    <s v="no"/>
    <s v="yes"/>
    <x v="0"/>
    <n v="0.82024071848521085"/>
    <s v="yes"/>
  </r>
  <r>
    <s v="RLYQASAVM"/>
    <s v="no"/>
    <s v="yes"/>
    <x v="0"/>
    <n v="2.4424797690644486"/>
    <s v="yes"/>
  </r>
  <r>
    <s v="RLYRWQPDL"/>
    <s v="no"/>
    <s v="yes"/>
    <x v="0"/>
    <n v="2.9618954736678504"/>
    <s v="yes"/>
  </r>
  <r>
    <s v="RMAAWMRQI"/>
    <s v="no"/>
    <s v="yes"/>
    <x v="0"/>
    <n v="2.3993874545378562"/>
    <s v="yes"/>
  </r>
  <r>
    <s v="RMAWGGSYI"/>
    <s v="no"/>
    <s v="yes"/>
    <x v="0"/>
    <n v="2.268642126851764"/>
    <s v="yes"/>
  </r>
  <r>
    <s v="RMDLGVPLL"/>
    <s v="no"/>
    <s v="yes"/>
    <x v="0"/>
    <n v="1.0211892990699381"/>
    <s v="yes"/>
  </r>
  <r>
    <s v="RMFAANLGV"/>
    <s v="no"/>
    <s v="yes"/>
    <x v="0"/>
    <n v="1.5526682161121932"/>
    <s v="yes"/>
  </r>
  <r>
    <s v="RMFGMPTAL"/>
    <s v="no"/>
    <s v="yes"/>
    <x v="0"/>
    <n v="0.74036268949424389"/>
    <s v="yes"/>
  </r>
  <r>
    <s v="RMGAVTTEV"/>
    <s v="no"/>
    <s v="yes"/>
    <x v="0"/>
    <n v="2.3463529744506388"/>
    <s v="yes"/>
  </r>
  <r>
    <s v="RMGELTAEI"/>
    <s v="no"/>
    <s v="yes"/>
    <x v="0"/>
    <n v="1.9590413923210936"/>
    <s v="yes"/>
  </r>
  <r>
    <s v="RMGQTVIAV"/>
    <s v="no"/>
    <s v="yes"/>
    <x v="0"/>
    <n v="1.146128035678238"/>
    <s v="yes"/>
  </r>
  <r>
    <s v="RMILYLESV"/>
    <s v="no"/>
    <s v="yes"/>
    <x v="0"/>
    <n v="0.25767194654419046"/>
    <s v="yes"/>
  </r>
  <r>
    <s v="RMLGDVMAV"/>
    <s v="yes"/>
    <s v="yes"/>
    <x v="1"/>
    <n v="0.8141944650251558"/>
    <s v="yes"/>
  </r>
  <r>
    <s v="RMNSNQVCI"/>
    <s v="no"/>
    <s v="yes"/>
    <x v="0"/>
    <n v="3.5360025940692235"/>
    <s v="yes"/>
  </r>
  <r>
    <s v="RMPAVTDLV"/>
    <s v="no"/>
    <s v="yes"/>
    <x v="0"/>
    <n v="2.0969100130080562"/>
    <s v="yes"/>
  </r>
  <r>
    <s v="RMPEAAPPV"/>
    <s v="yes"/>
    <s v="yes"/>
    <x v="1"/>
    <n v="1.5563025007672873"/>
    <s v="yes"/>
  </r>
  <r>
    <s v="RMPTDMLKL"/>
    <s v="no"/>
    <s v="yes"/>
    <x v="0"/>
    <n v="3.2643452499373797"/>
    <s v="yes"/>
  </r>
  <r>
    <s v="RMQFSSFTV"/>
    <s v="no"/>
    <s v="yes"/>
    <x v="0"/>
    <n v="1.4471580313422192"/>
    <s v="yes"/>
  </r>
  <r>
    <s v="RMQKEITAL"/>
    <s v="no"/>
    <s v="yes"/>
    <x v="0"/>
    <n v="1.1471583946706188"/>
    <s v="yes"/>
  </r>
  <r>
    <s v="RMWAWIHGL"/>
    <s v="no"/>
    <s v="yes"/>
    <x v="0"/>
    <n v="1.7853298350107671"/>
    <s v="yes"/>
  </r>
  <r>
    <s v="RMYDRHYLF"/>
    <s v="no"/>
    <s v="yes"/>
    <x v="0"/>
    <n v="2.4232458739368079"/>
    <s v="yes"/>
  </r>
  <r>
    <s v="RMYGVLPWI"/>
    <s v="no"/>
    <s v="yes"/>
    <x v="0"/>
    <n v="1.4623979978989561"/>
    <s v="yes"/>
  </r>
  <r>
    <s v="RMYISFFPL"/>
    <s v="no"/>
    <s v="yes"/>
    <x v="0"/>
    <n v="3.6989700043360187"/>
    <s v="yes"/>
  </r>
  <r>
    <s v="RMYSPISIL"/>
    <s v="no"/>
    <s v="yes"/>
    <x v="0"/>
    <n v="1.7481880270062005"/>
    <s v="yes"/>
  </r>
  <r>
    <s v="RQASLSISV"/>
    <s v="no"/>
    <s v="yes"/>
    <x v="0"/>
    <n v="2.4540822707310901"/>
    <s v="yes"/>
  </r>
  <r>
    <s v="RQASLSISV + PHOS(S4)"/>
    <s v="no"/>
    <s v="yes"/>
    <x v="0"/>
    <n v="0"/>
    <s v="yes"/>
  </r>
  <r>
    <s v="RQIFIHYSV"/>
    <s v="no"/>
    <s v="yes"/>
    <x v="0"/>
    <n v="-0.18742097327838758"/>
    <s v="yes"/>
  </r>
  <r>
    <s v="RQISQDVKL"/>
    <s v="no"/>
    <s v="yes"/>
    <x v="0"/>
    <n v="3.2844307338445193"/>
    <s v="yes"/>
  </r>
  <r>
    <s v="RQISQDVKL + PHOS(S4)"/>
    <s v="no"/>
    <s v="yes"/>
    <x v="0"/>
    <n v="0"/>
    <s v="yes"/>
  </r>
  <r>
    <s v="RQLLFVVEV"/>
    <s v="yes"/>
    <s v="yes"/>
    <x v="1"/>
    <n v="4.7235564320822376E-2"/>
    <s v="yes"/>
  </r>
  <r>
    <s v="RQVSVKLLI"/>
    <s v="no"/>
    <s v="yes"/>
    <x v="0"/>
    <n v="2.3979400086720375"/>
    <s v="yes"/>
  </r>
  <r>
    <s v="RSDGYFLKI"/>
    <s v="no"/>
    <s v="yes"/>
    <x v="0"/>
    <n v="3.6939115288056001"/>
    <s v="yes"/>
  </r>
  <r>
    <s v="RSEELSFTV"/>
    <s v="no"/>
    <s v="yes"/>
    <x v="0"/>
    <n v="3.3773791131574402"/>
    <s v="yes"/>
  </r>
  <r>
    <s v="RSFSEVFLV"/>
    <s v="no"/>
    <s v="yes"/>
    <x v="0"/>
    <n v="1.5314789170422551"/>
    <s v="yes"/>
  </r>
  <r>
    <s v="RTAWWVWCV"/>
    <s v="yes"/>
    <s v="yes"/>
    <x v="1"/>
    <n v="1.414973347970818"/>
    <s v="yes"/>
  </r>
  <r>
    <s v="RTCSNWVPL"/>
    <s v="no"/>
    <s v="yes"/>
    <x v="0"/>
    <n v="1.1053151993543588"/>
    <s v="yes"/>
  </r>
  <r>
    <s v="RTFFLTQGA"/>
    <s v="no"/>
    <s v="yes"/>
    <x v="0"/>
    <n v="3.4923412532549745"/>
    <s v="yes"/>
  </r>
  <r>
    <s v="RTFHIFYYL"/>
    <s v="no"/>
    <s v="yes"/>
    <x v="0"/>
    <n v="-0.78781239559604221"/>
    <s v="yes"/>
  </r>
  <r>
    <s v="RTFSIPLGV"/>
    <s v="no"/>
    <s v="yes"/>
    <x v="0"/>
    <n v="2.5069107255515179"/>
    <s v="yes"/>
  </r>
  <r>
    <s v="RTFSPTYGL"/>
    <s v="no"/>
    <s v="yes"/>
    <x v="0"/>
    <n v="2.6108730003800518"/>
    <s v="yes"/>
  </r>
  <r>
    <s v="RTFSPTYGL + PHOS(S4)"/>
    <s v="no"/>
    <s v="yes"/>
    <x v="0"/>
    <n v="0"/>
    <s v="yes"/>
  </r>
  <r>
    <s v="RTLDKVLEV"/>
    <s v="yes"/>
    <s v="yes"/>
    <x v="1"/>
    <n v="1.6020599913279623"/>
    <s v="yes"/>
  </r>
  <r>
    <s v="RTLDTAIFT"/>
    <s v="no"/>
    <s v="yes"/>
    <x v="0"/>
    <n v="3.5354206996097188"/>
    <s v="yes"/>
  </r>
  <r>
    <s v="RTLLPILLL"/>
    <s v="no"/>
    <s v="yes"/>
    <x v="0"/>
    <n v="2.4871383754771865"/>
    <s v="yes"/>
  </r>
  <r>
    <s v="RTMPNESRV"/>
    <s v="no"/>
    <s v="yes"/>
    <x v="0"/>
    <n v="3.1784009595789255"/>
    <s v="yes"/>
  </r>
  <r>
    <s v="RTNDLTALL"/>
    <s v="no"/>
    <s v="yes"/>
    <x v="0"/>
    <n v="2.5526682161121932"/>
    <s v="yes"/>
  </r>
  <r>
    <s v="RTNDWDFVV"/>
    <s v="no"/>
    <s v="yes"/>
    <x v="0"/>
    <n v="2.2227164711475833"/>
    <s v="yes"/>
  </r>
  <r>
    <s v="RTNEEFDPV"/>
    <s v="no"/>
    <s v="yes"/>
    <x v="0"/>
    <n v="2.1461280356782382"/>
    <s v="yes"/>
  </r>
  <r>
    <s v="RTPTVAPPA"/>
    <s v="no"/>
    <s v="yes"/>
    <x v="0"/>
    <n v="3.1727488389827436"/>
    <s v="yes"/>
  </r>
  <r>
    <s v="RTSFFLWVI"/>
    <s v="no"/>
    <s v="yes"/>
    <x v="0"/>
    <n v="2.4192947217534604"/>
    <s v="yes"/>
  </r>
  <r>
    <s v="RTSQKGTVA"/>
    <s v="no"/>
    <s v="yes"/>
    <x v="0"/>
    <n v="2.8836614351536176"/>
    <s v="yes"/>
  </r>
  <r>
    <s v="RTVIHLEWL"/>
    <s v="no"/>
    <s v="yes"/>
    <x v="0"/>
    <n v="2.710540242053546"/>
    <s v="yes"/>
  </r>
  <r>
    <s v="RTVSLPVGA"/>
    <s v="yes"/>
    <s v="yes"/>
    <x v="1"/>
    <n v="3.3979400086720375"/>
    <s v="yes"/>
  </r>
  <r>
    <s v="RTWCRLLQV"/>
    <s v="no"/>
    <s v="yes"/>
    <x v="0"/>
    <n v="2.5276299008713385"/>
    <s v="yes"/>
  </r>
  <r>
    <s v="RTWKVLSIM"/>
    <s v="no"/>
    <s v="yes"/>
    <x v="0"/>
    <n v="2.9242792860618816"/>
    <s v="yes"/>
  </r>
  <r>
    <s v="RVASPTSGV"/>
    <s v="no"/>
    <s v="yes"/>
    <x v="0"/>
    <n v="2.8640955734242475"/>
    <s v="yes"/>
  </r>
  <r>
    <s v="RVASPTSGV + PHOS(S4)"/>
    <s v="no"/>
    <s v="yes"/>
    <x v="0"/>
    <n v="0"/>
    <s v="yes"/>
  </r>
  <r>
    <s v="RVETSPRPT"/>
    <s v="no"/>
    <s v="yes"/>
    <x v="0"/>
    <n v="3.2910345236786274"/>
    <s v="yes"/>
  </r>
  <r>
    <s v="RVFKKIMSI"/>
    <s v="no"/>
    <s v="yes"/>
    <x v="0"/>
    <n v="1.904442933679906"/>
    <s v="yes"/>
  </r>
  <r>
    <s v="RVFNEYGFV"/>
    <s v="no"/>
    <s v="yes"/>
    <x v="0"/>
    <n v="2.2776077025630368"/>
    <s v="yes"/>
  </r>
  <r>
    <s v="RVFTSAVLL"/>
    <s v="no"/>
    <s v="yes"/>
    <x v="0"/>
    <n v="2.8202014594856402"/>
    <s v="yes"/>
  </r>
  <r>
    <s v="RVIEVLQRA"/>
    <s v="no"/>
    <s v="yes"/>
    <x v="0"/>
    <n v="1.3979400086720377"/>
    <s v="yes"/>
  </r>
  <r>
    <s v="RVIGLCIRI"/>
    <s v="no"/>
    <s v="yes"/>
    <x v="0"/>
    <n v="1.2278791015520683"/>
    <s v="yes"/>
  </r>
  <r>
    <s v="RVNHAKYMV"/>
    <s v="no"/>
    <s v="yes"/>
    <x v="0"/>
    <n v="3.4927603890268375"/>
    <s v="yes"/>
  </r>
  <r>
    <s v="RVNVFETRI"/>
    <s v="no"/>
    <s v="yes"/>
    <x v="0"/>
    <n v="3.2909236494148182"/>
    <s v="yes"/>
  </r>
  <r>
    <s v="RVQSFKINI"/>
    <s v="no"/>
    <s v="yes"/>
    <x v="0"/>
    <n v="2.8856437799164718"/>
    <s v="yes"/>
  </r>
  <r>
    <s v="RVSRPTTVV"/>
    <s v="no"/>
    <s v="yes"/>
    <x v="0"/>
    <n v="3.3958503058785361"/>
    <s v="yes"/>
  </r>
  <r>
    <s v="RVTTELNIV"/>
    <s v="no"/>
    <s v="yes"/>
    <x v="0"/>
    <n v="2.9127533036713231"/>
    <s v="yes"/>
  </r>
  <r>
    <s v="RVYDALNLL"/>
    <s v="yes"/>
    <s v="yes"/>
    <x v="1"/>
    <n v="1.9294189257142926"/>
    <s v="yes"/>
  </r>
  <r>
    <s v="RVYEALYYV"/>
    <s v="yes"/>
    <s v="yes"/>
    <x v="1"/>
    <n v="0.1796513688343338"/>
    <s v="yes"/>
  </r>
  <r>
    <s v="RVYKTIWEI"/>
    <s v="no"/>
    <s v="yes"/>
    <x v="0"/>
    <n v="2.4540816000277736"/>
    <s v="yes"/>
  </r>
  <r>
    <s v="SAANDPIFV"/>
    <s v="no"/>
    <s v="yes"/>
    <x v="0"/>
    <n v="3.6575338875579861"/>
    <s v="yes"/>
  </r>
  <r>
    <s v="SAICSVVRR"/>
    <s v="no"/>
    <s v="yes"/>
    <x v="0"/>
    <n v="3.1550322287909704"/>
    <s v="yes"/>
  </r>
  <r>
    <s v="SAIMVASDV"/>
    <s v="no"/>
    <s v="yes"/>
    <x v="0"/>
    <n v="3.5007164882855628"/>
    <s v="yes"/>
  </r>
  <r>
    <s v="SALMTLDDL"/>
    <s v="no"/>
    <s v="yes"/>
    <x v="0"/>
    <n v="3.0415900020649884"/>
    <s v="yes"/>
  </r>
  <r>
    <s v="SALMWITQA"/>
    <s v="yes"/>
    <s v="yes"/>
    <x v="1"/>
    <n v="3.357934847000454"/>
    <s v="yes"/>
  </r>
  <r>
    <s v="SALMWITQI"/>
    <s v="no"/>
    <s v="yes"/>
    <x v="0"/>
    <n v="3.307496037913213"/>
    <s v="yes"/>
  </r>
  <r>
    <s v="SALMWITQL"/>
    <s v="no"/>
    <s v="yes"/>
    <x v="0"/>
    <n v="3.2988530764097068"/>
    <s v="yes"/>
  </r>
  <r>
    <s v="SALMWITQV"/>
    <s v="no"/>
    <s v="yes"/>
    <x v="0"/>
    <n v="3.2304489213782741"/>
    <s v="yes"/>
  </r>
  <r>
    <s v="SASVFYRGA"/>
    <s v="no"/>
    <s v="yes"/>
    <x v="0"/>
    <n v="3.3119656087477667"/>
    <s v="yes"/>
  </r>
  <r>
    <s v="SAWISHRPV"/>
    <s v="no"/>
    <s v="yes"/>
    <x v="0"/>
    <n v="3.0708502534275732"/>
    <s v="yes"/>
  </r>
  <r>
    <s v="SAYIIRVTT"/>
    <s v="no"/>
    <s v="yes"/>
    <x v="0"/>
    <n v="3.209649014695573"/>
    <s v="yes"/>
  </r>
  <r>
    <s v="SCINRCFYV"/>
    <s v="no"/>
    <s v="yes"/>
    <x v="0"/>
    <n v="2.469822015978163"/>
    <s v="yes"/>
  </r>
  <r>
    <s v="SCSRAIPQV"/>
    <s v="no"/>
    <s v="yes"/>
    <x v="0"/>
    <n v="3.1670217957902564"/>
    <s v="yes"/>
  </r>
  <r>
    <s v="SCSRAIPQV + AIB(C2)"/>
    <s v="no"/>
    <s v="yes"/>
    <x v="0"/>
    <n v="0"/>
    <s v="yes"/>
  </r>
  <r>
    <s v="SCSRAVPQV + AIB(C2)"/>
    <s v="no"/>
    <s v="yes"/>
    <x v="0"/>
    <n v="0"/>
    <s v="yes"/>
  </r>
  <r>
    <s v="SGLLIVKTV"/>
    <s v="no"/>
    <s v="yes"/>
    <x v="0"/>
    <n v="3.3592471744896941"/>
    <s v="yes"/>
  </r>
  <r>
    <s v="SHLVEALYL"/>
    <s v="no"/>
    <s v="yes"/>
    <x v="0"/>
    <n v="2.4099331233312946"/>
    <s v="yes"/>
  </r>
  <r>
    <s v="SHLVEALYL + SCM(Y8)"/>
    <s v="no"/>
    <s v="yes"/>
    <x v="0"/>
    <n v="0"/>
    <s v="yes"/>
  </r>
  <r>
    <s v="SICLDYIIV"/>
    <s v="no"/>
    <s v="yes"/>
    <x v="0"/>
    <n v="2.762678563727436"/>
    <s v="yes"/>
  </r>
  <r>
    <s v="SIDHCSSFI"/>
    <s v="no"/>
    <s v="yes"/>
    <x v="0"/>
    <n v="2.3909351071033793"/>
    <s v="yes"/>
  </r>
  <r>
    <s v="SIDIETESV"/>
    <s v="no"/>
    <s v="yes"/>
    <x v="0"/>
    <n v="2.3701418598409396"/>
    <s v="yes"/>
  </r>
  <r>
    <s v="SIDQKKSYV"/>
    <s v="no"/>
    <s v="yes"/>
    <x v="0"/>
    <n v="2.2729997279000895"/>
    <s v="yes"/>
  </r>
  <r>
    <s v="SIEGELESL"/>
    <s v="no"/>
    <s v="yes"/>
    <x v="0"/>
    <n v="3.5956614994493989"/>
    <s v="yes"/>
  </r>
  <r>
    <s v="SIFGFQAEV"/>
    <s v="no"/>
    <s v="yes"/>
    <x v="0"/>
    <n v="-0.26720448753523096"/>
    <s v="yes"/>
  </r>
  <r>
    <s v="SIFISFYLI"/>
    <s v="no"/>
    <s v="yes"/>
    <x v="0"/>
    <n v="2.4608978427565478"/>
    <s v="yes"/>
  </r>
  <r>
    <s v="SIFLHLVKI"/>
    <s v="no"/>
    <s v="yes"/>
    <x v="0"/>
    <n v="2.5854607295085006"/>
    <s v="yes"/>
  </r>
  <r>
    <s v="SIFVSTMPV"/>
    <s v="no"/>
    <s v="yes"/>
    <x v="0"/>
    <n v="1.6015164435073552"/>
    <s v="yes"/>
  </r>
  <r>
    <s v="SIHVTVSNV"/>
    <s v="no"/>
    <s v="yes"/>
    <x v="0"/>
    <n v="3.5579881482249132"/>
    <s v="yes"/>
  </r>
  <r>
    <s v="SIIDPLIYA"/>
    <s v="no"/>
    <s v="yes"/>
    <x v="0"/>
    <n v="2.6578204140230324"/>
    <s v="yes"/>
  </r>
  <r>
    <s v="SIINRDIIV"/>
    <s v="no"/>
    <s v="yes"/>
    <x v="0"/>
    <n v="2.8441662991844212"/>
    <s v="yes"/>
  </r>
  <r>
    <s v="SIISAVVGI"/>
    <s v="no"/>
    <s v="yes"/>
    <x v="0"/>
    <n v="1.841359470454855"/>
    <s v="yes"/>
  </r>
  <r>
    <s v="SIISTFHLS"/>
    <s v="no"/>
    <s v="yes"/>
    <x v="0"/>
    <n v="2.8799554907637668"/>
    <s v="yes"/>
  </r>
  <r>
    <s v="SIKDSMYVI"/>
    <s v="no"/>
    <s v="yes"/>
    <x v="0"/>
    <n v="2.4785664955938436"/>
    <s v="yes"/>
  </r>
  <r>
    <s v="SILGCDVSV"/>
    <s v="no"/>
    <s v="yes"/>
    <x v="0"/>
    <n v="2.0644579892269186"/>
    <s v="yes"/>
  </r>
  <r>
    <s v="SILMWITQA"/>
    <s v="yes"/>
    <s v="yes"/>
    <x v="1"/>
    <n v="3.2833012287035497"/>
    <s v="yes"/>
  </r>
  <r>
    <s v="SILMWITQI"/>
    <s v="no"/>
    <s v="yes"/>
    <x v="0"/>
    <n v="3.4313637641589874"/>
    <s v="yes"/>
  </r>
  <r>
    <s v="SILMWITQL"/>
    <s v="no"/>
    <s v="yes"/>
    <x v="0"/>
    <n v="3.7339992865383871"/>
    <s v="yes"/>
  </r>
  <r>
    <s v="SILMWITQM"/>
    <s v="no"/>
    <s v="yes"/>
    <x v="0"/>
    <n v="3.4913616938342726"/>
    <s v="yes"/>
  </r>
  <r>
    <s v="SILMWITQV"/>
    <s v="yes"/>
    <s v="yes"/>
    <x v="1"/>
    <n v="3.0253058652647704"/>
    <s v="yes"/>
  </r>
  <r>
    <s v="SILNNPVDT"/>
    <s v="no"/>
    <s v="yes"/>
    <x v="0"/>
    <n v="3.6654871706488326"/>
    <s v="yes"/>
  </r>
  <r>
    <s v="SILNTLRFL"/>
    <s v="no"/>
    <s v="yes"/>
    <x v="0"/>
    <n v="2.1568492647801558"/>
    <s v="yes"/>
  </r>
  <r>
    <s v="SILSPFLPL"/>
    <s v="no"/>
    <s v="yes"/>
    <x v="0"/>
    <n v="2.7239137846588575"/>
    <s v="yes"/>
  </r>
  <r>
    <s v="SIMAFILGI"/>
    <s v="no"/>
    <s v="yes"/>
    <x v="0"/>
    <n v="-0.49568297334250316"/>
    <s v="yes"/>
  </r>
  <r>
    <s v="SIMETIDPV"/>
    <s v="no"/>
    <s v="yes"/>
    <x v="0"/>
    <n v="0.89652481866492473"/>
    <s v="yes"/>
  </r>
  <r>
    <s v="SIRFHIKEL"/>
    <s v="no"/>
    <s v="yes"/>
    <x v="0"/>
    <n v="3.1910310457665738"/>
    <s v="yes"/>
  </r>
  <r>
    <s v="SISEINEWL"/>
    <s v="no"/>
    <s v="yes"/>
    <x v="0"/>
    <n v="0.28439410615767347"/>
    <s v="yes"/>
  </r>
  <r>
    <s v="SISGVLWQV"/>
    <s v="no"/>
    <s v="yes"/>
    <x v="0"/>
    <n v="1.5563025007672873"/>
    <s v="yes"/>
  </r>
  <r>
    <s v="SISGVLWTV"/>
    <s v="no"/>
    <s v="yes"/>
    <x v="0"/>
    <n v="1.0413926851582251"/>
    <s v="yes"/>
  </r>
  <r>
    <s v="SISPIDWSV"/>
    <s v="no"/>
    <s v="yes"/>
    <x v="0"/>
    <n v="0.50514997831990605"/>
    <s v="yes"/>
  </r>
  <r>
    <s v="SISSVLTIL"/>
    <s v="no"/>
    <s v="yes"/>
    <x v="0"/>
    <n v="1.4116066566413337"/>
    <s v="yes"/>
  </r>
  <r>
    <s v="SISVLISAL"/>
    <s v="yes"/>
    <s v="yes"/>
    <x v="1"/>
    <n v="3.1917303933628562"/>
    <s v="yes"/>
  </r>
  <r>
    <s v="SITKEKIKI"/>
    <s v="no"/>
    <s v="yes"/>
    <x v="0"/>
    <n v="3.6815125019217341"/>
    <s v="yes"/>
  </r>
  <r>
    <s v="SIVAYTMSL"/>
    <s v="yes"/>
    <s v="yes"/>
    <x v="1"/>
    <n v="1.2832776654415274"/>
    <s v="yes"/>
  </r>
  <r>
    <s v="SIVCIVAAV"/>
    <s v="no"/>
    <s v="yes"/>
    <x v="0"/>
    <n v="0.72468519534112907"/>
    <s v="yes"/>
  </r>
  <r>
    <s v="SIYECITFL"/>
    <s v="no"/>
    <s v="yes"/>
    <x v="0"/>
    <n v="1.885925972601997"/>
    <s v="yes"/>
  </r>
  <r>
    <s v="SIYVYALPL"/>
    <s v="yes"/>
    <s v="yes"/>
    <x v="1"/>
    <n v="3.6989700043360187"/>
    <s v="yes"/>
  </r>
  <r>
    <s v="SLAADLEKL"/>
    <s v="no"/>
    <s v="yes"/>
    <x v="0"/>
    <n v="1.6532125137753437"/>
    <s v="yes"/>
  </r>
  <r>
    <s v="SLAAGVKLL"/>
    <s v="no"/>
    <s v="yes"/>
    <x v="0"/>
    <n v="3.5665553308830549"/>
    <s v="yes"/>
  </r>
  <r>
    <s v="SLADISLGA"/>
    <s v="no"/>
    <s v="yes"/>
    <x v="0"/>
    <n v="1.9595183769729982"/>
    <s v="yes"/>
  </r>
  <r>
    <s v="SLADTNSLA"/>
    <s v="no"/>
    <s v="yes"/>
    <x v="0"/>
    <n v="2.6576294313889521"/>
    <s v="yes"/>
  </r>
  <r>
    <s v="SLAGFVRML"/>
    <s v="no"/>
    <s v="yes"/>
    <x v="0"/>
    <n v="2.0457140589408676"/>
    <s v="yes"/>
  </r>
  <r>
    <s v="SLAGGIIGV"/>
    <s v="no"/>
    <s v="yes"/>
    <x v="0"/>
    <n v="-0.25311032095497427"/>
    <s v="yes"/>
  </r>
  <r>
    <s v="SLALKNSQA"/>
    <s v="no"/>
    <s v="yes"/>
    <x v="0"/>
    <n v="3.3958502357006815"/>
    <s v="yes"/>
  </r>
  <r>
    <s v="SLANTVATL"/>
    <s v="no"/>
    <s v="yes"/>
    <x v="0"/>
    <n v="1.6232492903979006"/>
    <s v="yes"/>
  </r>
  <r>
    <s v="SLASLLPHV"/>
    <s v="no"/>
    <s v="yes"/>
    <x v="0"/>
    <n v="0.95904139232109353"/>
    <s v="yes"/>
  </r>
  <r>
    <s v="SLCFLGAIA"/>
    <s v="no"/>
    <s v="yes"/>
    <x v="0"/>
    <n v="4"/>
    <s v="yes"/>
  </r>
  <r>
    <s v="SLCPTKKLV"/>
    <s v="no"/>
    <s v="yes"/>
    <x v="0"/>
    <n v="3.4261042373635835"/>
    <s v="yes"/>
  </r>
  <r>
    <s v="SLCSCICTV"/>
    <s v="no"/>
    <s v="yes"/>
    <x v="0"/>
    <n v="0.50310462026882874"/>
    <s v="yes"/>
  </r>
  <r>
    <s v="SLDAKQWSV"/>
    <s v="no"/>
    <s v="yes"/>
    <x v="0"/>
    <n v="0.87506126339170009"/>
    <s v="yes"/>
  </r>
  <r>
    <s v="SLDDYNHLV"/>
    <s v="no"/>
    <s v="yes"/>
    <x v="0"/>
    <n v="1.4174645482302879"/>
    <s v="yes"/>
  </r>
  <r>
    <s v="SLDLASLIL"/>
    <s v="no"/>
    <s v="yes"/>
    <x v="0"/>
    <n v="3.2076343673889616"/>
    <s v="yes"/>
  </r>
  <r>
    <s v="SLDSLVHLL"/>
    <s v="no"/>
    <s v="yes"/>
    <x v="0"/>
    <n v="0.51851393987788741"/>
    <s v="yes"/>
  </r>
  <r>
    <s v="SLDSWWTSV"/>
    <s v="no"/>
    <s v="yes"/>
    <x v="0"/>
    <n v="1.6989700043360187"/>
    <s v="yes"/>
  </r>
  <r>
    <s v="SLDVINYLI"/>
    <s v="no"/>
    <s v="yes"/>
    <x v="0"/>
    <n v="-0.26122233390050942"/>
    <s v="yes"/>
  </r>
  <r>
    <s v="SLEATFIDV"/>
    <s v="no"/>
    <s v="yes"/>
    <x v="0"/>
    <n v="2.2600713879850747"/>
    <s v="yes"/>
  </r>
  <r>
    <s v="SLEATYHII"/>
    <s v="no"/>
    <s v="yes"/>
    <x v="0"/>
    <n v="2.8816698140550869"/>
    <s v="yes"/>
  </r>
  <r>
    <s v="SLEDKAFQL"/>
    <s v="yes"/>
    <s v="yes"/>
    <x v="1"/>
    <n v="1.3010299956639813"/>
    <s v="yes"/>
  </r>
  <r>
    <s v="SLEEEIRFL"/>
    <s v="no"/>
    <s v="yes"/>
    <x v="0"/>
    <n v="2.673941998634088"/>
    <s v="yes"/>
  </r>
  <r>
    <s v="SLEGDLEDL"/>
    <s v="no"/>
    <s v="yes"/>
    <x v="0"/>
    <n v="3.0293837776852097"/>
    <s v="yes"/>
  </r>
  <r>
    <s v="SLENFRAYV"/>
    <s v="yes"/>
    <s v="yes"/>
    <x v="1"/>
    <n v="2.1529227909292272"/>
    <s v="yes"/>
  </r>
  <r>
    <s v="SLETENSAL"/>
    <s v="no"/>
    <s v="yes"/>
    <x v="0"/>
    <n v="2.8419848045901137"/>
    <s v="yes"/>
  </r>
  <r>
    <s v="SLFAILSST"/>
    <s v="no"/>
    <s v="yes"/>
    <x v="0"/>
    <n v="3.1522210541097184"/>
    <s v="yes"/>
  </r>
  <r>
    <s v="SLFDCIVPV"/>
    <s v="no"/>
    <s v="yes"/>
    <x v="0"/>
    <n v="-0.769551078621726"/>
    <s v="yes"/>
  </r>
  <r>
    <s v="SLFGQRIEV"/>
    <s v="yes"/>
    <s v="yes"/>
    <x v="1"/>
    <n v="2.3096301674258988"/>
    <s v="yes"/>
  </r>
  <r>
    <s v="SLFITSDHL"/>
    <s v="no"/>
    <s v="yes"/>
    <x v="0"/>
    <n v="3.852540985769799"/>
    <s v="yes"/>
  </r>
  <r>
    <s v="SLFKNVRLL"/>
    <s v="no"/>
    <s v="yes"/>
    <x v="0"/>
    <n v="2.1139433523068369"/>
    <s v="yes"/>
  </r>
  <r>
    <s v="SLFLHLVGI"/>
    <s v="no"/>
    <s v="yes"/>
    <x v="0"/>
    <n v="0.17317648722531931"/>
    <s v="yes"/>
  </r>
  <r>
    <s v="SLFLPKLVV"/>
    <s v="no"/>
    <s v="yes"/>
    <x v="0"/>
    <n v="2.3012470886362113"/>
    <s v="yes"/>
  </r>
  <r>
    <s v="SLFNTIATL"/>
    <s v="yes"/>
    <s v="yes"/>
    <x v="1"/>
    <n v="3.0060379549973173"/>
    <s v="yes"/>
  </r>
  <r>
    <s v="SLFNTIAVL"/>
    <s v="yes"/>
    <s v="yes"/>
    <x v="1"/>
    <n v="1.9731278535996986"/>
    <s v="yes"/>
  </r>
  <r>
    <s v="SLFNTVATL"/>
    <s v="yes"/>
    <s v="yes"/>
    <x v="1"/>
    <n v="3.126780577012009"/>
    <s v="yes"/>
  </r>
  <r>
    <s v="SLFNTVAVL"/>
    <s v="yes"/>
    <s v="yes"/>
    <x v="1"/>
    <n v="1.7323937598229686"/>
    <s v="yes"/>
  </r>
  <r>
    <s v="SLFSLLLVI"/>
    <s v="no"/>
    <s v="yes"/>
    <x v="0"/>
    <n v="0.7645482741609757"/>
    <s v="yes"/>
  </r>
  <r>
    <s v="SLHCKPEEA"/>
    <s v="no"/>
    <s v="yes"/>
    <x v="0"/>
    <n v="2.5850092799024611"/>
    <s v="yes"/>
  </r>
  <r>
    <s v="SLHDLTDGV"/>
    <s v="no"/>
    <s v="yes"/>
    <x v="0"/>
    <n v="1.1139433523068367"/>
    <s v="yes"/>
  </r>
  <r>
    <s v="SLHPSAPFL"/>
    <s v="no"/>
    <s v="yes"/>
    <x v="0"/>
    <n v="1.7481880270062005"/>
    <s v="yes"/>
  </r>
  <r>
    <s v="SLHSLSVET"/>
    <s v="no"/>
    <s v="yes"/>
    <x v="0"/>
    <n v="2.8120284303970373"/>
    <s v="yes"/>
  </r>
  <r>
    <s v="SLHVGTQCA"/>
    <s v="no"/>
    <s v="yes"/>
    <x v="0"/>
    <n v="3.1580607939366052"/>
    <s v="yes"/>
  </r>
  <r>
    <s v="SLIAIIKGI"/>
    <s v="no"/>
    <s v="yes"/>
    <x v="0"/>
    <n v="1.6117220099048077"/>
    <s v="yes"/>
  </r>
  <r>
    <s v="SLIAIIKGV"/>
    <s v="no"/>
    <s v="yes"/>
    <x v="0"/>
    <n v="1.0699395432006182"/>
    <s v="yes"/>
  </r>
  <r>
    <s v="SLIGSKTQI"/>
    <s v="no"/>
    <s v="yes"/>
    <x v="0"/>
    <n v="3.374748346010104"/>
    <s v="yes"/>
  </r>
  <r>
    <s v="SLIKSTLQV"/>
    <s v="no"/>
    <s v="yes"/>
    <x v="0"/>
    <n v="2.3935743170429413"/>
    <s v="yes"/>
  </r>
  <r>
    <s v="SLIKYKKTL"/>
    <s v="no"/>
    <s v="yes"/>
    <x v="0"/>
    <n v="3.5502283530550942"/>
    <s v="yes"/>
  </r>
  <r>
    <s v="SLIYYQNEV"/>
    <s v="no"/>
    <s v="yes"/>
    <x v="0"/>
    <n v="1.0085166696493901"/>
    <s v="yes"/>
  </r>
  <r>
    <s v="SLLAARQLL"/>
    <s v="no"/>
    <s v="yes"/>
    <x v="0"/>
    <n v="2.2455126678141499"/>
    <s v="yes"/>
  </r>
  <r>
    <s v="SLLADVQQL"/>
    <s v="no"/>
    <s v="yes"/>
    <x v="0"/>
    <n v="1.4471580313422192"/>
    <s v="yes"/>
  </r>
  <r>
    <s v="SLLALNEAL"/>
    <s v="no"/>
    <s v="yes"/>
    <x v="0"/>
    <n v="1.7323937598229686"/>
    <s v="yes"/>
  </r>
  <r>
    <s v="SLLDEDSKI"/>
    <s v="no"/>
    <s v="yes"/>
    <x v="0"/>
    <n v="2.1224641495031542"/>
    <s v="yes"/>
  </r>
  <r>
    <s v="SLLDSLLVM"/>
    <s v="yes"/>
    <s v="yes"/>
    <x v="1"/>
    <n v="1.8808135922807914"/>
    <s v="yes"/>
  </r>
  <r>
    <s v="SLLEIGEGV"/>
    <s v="no"/>
    <s v="yes"/>
    <x v="0"/>
    <n v="1.9912260756924949"/>
    <s v="yes"/>
  </r>
  <r>
    <s v="SLLLENKSL"/>
    <s v="no"/>
    <s v="yes"/>
    <x v="0"/>
    <n v="3.3505386459585651"/>
    <s v="yes"/>
  </r>
  <r>
    <s v="SLLLLPLSV"/>
    <s v="no"/>
    <s v="yes"/>
    <x v="0"/>
    <n v="0.89762709129044149"/>
    <s v="yes"/>
  </r>
  <r>
    <s v="SLLLVVEGV"/>
    <s v="yes"/>
    <s v="yes"/>
    <x v="1"/>
    <n v="0.94448267215016868"/>
    <s v="yes"/>
  </r>
  <r>
    <s v="SLLMWITQA"/>
    <s v="yes"/>
    <s v="yes"/>
    <x v="1"/>
    <n v="3.0374264979406238"/>
    <s v="yes"/>
  </r>
  <r>
    <s v="SLLMWITQC"/>
    <s v="yes"/>
    <s v="yes"/>
    <x v="1"/>
    <n v="3.6483600109809315"/>
    <s v="yes"/>
  </r>
  <r>
    <s v="SLLMWITQC + AIB(C9)"/>
    <s v="no"/>
    <s v="yes"/>
    <x v="0"/>
    <n v="0"/>
    <s v="yes"/>
  </r>
  <r>
    <s v="SLLMWITQI"/>
    <s v="no"/>
    <s v="yes"/>
    <x v="0"/>
    <n v="3.1335389083702174"/>
    <s v="yes"/>
  </r>
  <r>
    <s v="SLLMWITQL"/>
    <s v="no"/>
    <s v="yes"/>
    <x v="0"/>
    <n v="3.2944662261615929"/>
    <s v="yes"/>
  </r>
  <r>
    <s v="SLLMWITQM"/>
    <s v="no"/>
    <s v="yes"/>
    <x v="0"/>
    <n v="3.3765769570565118"/>
    <s v="yes"/>
  </r>
  <r>
    <s v="SLLMWITQV"/>
    <s v="yes"/>
    <s v="yes"/>
    <x v="1"/>
    <n v="3.0755469613925306"/>
    <s v="yes"/>
  </r>
  <r>
    <s v="SLLPAIVEL"/>
    <s v="yes"/>
    <s v="yes"/>
    <x v="1"/>
    <n v="1.3802112417116059"/>
    <s v="yes"/>
  </r>
  <r>
    <s v="SLLRSLENV"/>
    <s v="yes"/>
    <s v="yes"/>
    <x v="1"/>
    <n v="3.1189918001959751"/>
    <s v="yes"/>
  </r>
  <r>
    <s v="SLLSLEHTL"/>
    <s v="no"/>
    <s v="yes"/>
    <x v="0"/>
    <n v="1.7403626894942439"/>
    <s v="yes"/>
  </r>
  <r>
    <s v="SLLSVLLSM"/>
    <s v="yes"/>
    <s v="yes"/>
    <x v="1"/>
    <n v="0.722630806877264"/>
    <s v="yes"/>
  </r>
  <r>
    <s v="SLLTFMIAA"/>
    <s v="no"/>
    <s v="yes"/>
    <x v="0"/>
    <n v="0.97312785359969867"/>
    <s v="yes"/>
  </r>
  <r>
    <s v="SLLTYAGPI"/>
    <s v="no"/>
    <s v="yes"/>
    <x v="0"/>
    <n v="1.8106400837752072"/>
    <s v="yes"/>
  </r>
  <r>
    <s v="SLLVAPMPT"/>
    <s v="no"/>
    <s v="yes"/>
    <x v="0"/>
    <n v="2.9705792435513056"/>
    <s v="yes"/>
  </r>
  <r>
    <s v="SLLVIWILI"/>
    <s v="no"/>
    <s v="yes"/>
    <x v="0"/>
    <n v="3.5251744084975423"/>
    <s v="yes"/>
  </r>
  <r>
    <s v="SLLWLGAGV"/>
    <s v="yes"/>
    <s v="yes"/>
    <x v="1"/>
    <n v="1.7323937598229686"/>
    <s v="yes"/>
  </r>
  <r>
    <s v="SLLYLILFL"/>
    <s v="no"/>
    <s v="yes"/>
    <x v="0"/>
    <n v="0.88518893630236906"/>
    <s v="yes"/>
  </r>
  <r>
    <s v="SLMAFTAAV"/>
    <s v="yes"/>
    <s v="yes"/>
    <x v="1"/>
    <n v="2.0020126516657726"/>
    <s v="yes"/>
  </r>
  <r>
    <s v="SLMAFTASI"/>
    <s v="no"/>
    <s v="yes"/>
    <x v="0"/>
    <n v="2.0253058652647704"/>
    <s v="yes"/>
  </r>
  <r>
    <s v="SLMAFTASV"/>
    <s v="no"/>
    <s v="yes"/>
    <x v="0"/>
    <n v="1.6232492903979006"/>
    <s v="yes"/>
  </r>
  <r>
    <s v="SLMEHWALG"/>
    <s v="no"/>
    <s v="yes"/>
    <x v="0"/>
    <n v="1.2304489213782739"/>
    <s v="yes"/>
  </r>
  <r>
    <s v="SLMEMDYER"/>
    <s v="no"/>
    <s v="yes"/>
    <x v="0"/>
    <n v="3.3431524716622567"/>
    <s v="yes"/>
  </r>
  <r>
    <s v="SLMNVDAAV"/>
    <s v="no"/>
    <s v="yes"/>
    <x v="0"/>
    <n v="0.98677173426624487"/>
    <s v="yes"/>
  </r>
  <r>
    <s v="SLNARGLLV"/>
    <s v="no"/>
    <s v="yes"/>
    <x v="0"/>
    <n v="2.1613680022349748"/>
    <s v="yes"/>
  </r>
  <r>
    <s v="SLNFMGYVI"/>
    <s v="no"/>
    <s v="yes"/>
    <x v="0"/>
    <n v="3.1192558892779365"/>
    <s v="yes"/>
  </r>
  <r>
    <s v="SLNLRETNL"/>
    <s v="no"/>
    <s v="yes"/>
    <x v="0"/>
    <n v="2.6042260530844699"/>
    <s v="yes"/>
  </r>
  <r>
    <s v="SLNLTIVSV"/>
    <s v="no"/>
    <s v="yes"/>
    <x v="0"/>
    <n v="0.96823189266373988"/>
    <s v="yes"/>
  </r>
  <r>
    <s v="SLNQTVHSL"/>
    <s v="yes"/>
    <s v="yes"/>
    <x v="1"/>
    <n v="1.8312789882963556"/>
    <s v="yes"/>
  </r>
  <r>
    <s v="SLNRNFTLV"/>
    <s v="no"/>
    <s v="yes"/>
    <x v="0"/>
    <n v="1.3729120029701065"/>
    <s v="yes"/>
  </r>
  <r>
    <s v="SLNSMYTRL"/>
    <s v="no"/>
    <s v="yes"/>
    <x v="0"/>
    <n v="1.9247953822495019"/>
    <s v="yes"/>
  </r>
  <r>
    <s v="SLNSTPTAI"/>
    <s v="no"/>
    <s v="yes"/>
    <x v="0"/>
    <n v="2.8014037100173552"/>
    <s v="yes"/>
  </r>
  <r>
    <s v="SLPACPEII"/>
    <s v="no"/>
    <s v="yes"/>
    <x v="0"/>
    <n v="2.7019992607507266"/>
    <s v="yes"/>
  </r>
  <r>
    <s v="SLPITVYYA"/>
    <s v="yes"/>
    <s v="yes"/>
    <x v="1"/>
    <n v="1.7579369218558396"/>
    <s v="yes"/>
  </r>
  <r>
    <s v="SLPPPGTRV"/>
    <s v="no"/>
    <s v="yes"/>
    <x v="0"/>
    <n v="2.0863598306747484"/>
    <s v="yes"/>
  </r>
  <r>
    <s v="SLPSYAAYA"/>
    <s v="no"/>
    <s v="yes"/>
    <x v="0"/>
    <n v="0.59383085132647973"/>
    <s v="yes"/>
  </r>
  <r>
    <s v="SLQDIEITC"/>
    <s v="no"/>
    <s v="yes"/>
    <x v="0"/>
    <n v="2.7259116322950483"/>
    <s v="yes"/>
  </r>
  <r>
    <s v="SLQEEIAFL"/>
    <s v="yes"/>
    <s v="yes"/>
    <x v="1"/>
    <n v="-3.6355100197249077E-3"/>
    <s v="yes"/>
  </r>
  <r>
    <s v="SLQKRGIVE"/>
    <s v="no"/>
    <s v="yes"/>
    <x v="0"/>
    <n v="3.7746629225378223"/>
    <s v="yes"/>
  </r>
  <r>
    <s v="SLQPRSHSV"/>
    <s v="no"/>
    <s v="yes"/>
    <x v="0"/>
    <n v="2.2964457942063965"/>
    <s v="yes"/>
  </r>
  <r>
    <s v="SLQPRSHSV + PHOS(S8)"/>
    <s v="no"/>
    <s v="yes"/>
    <x v="0"/>
    <n v="0"/>
    <s v="yes"/>
  </r>
  <r>
    <s v="SLQQELAHM"/>
    <s v="no"/>
    <s v="yes"/>
    <x v="0"/>
    <n v="1.8512583487190752"/>
    <s v="yes"/>
  </r>
  <r>
    <s v="SLQSAGFTA"/>
    <s v="no"/>
    <s v="yes"/>
    <x v="0"/>
    <n v="3.0969100130080562"/>
    <s v="yes"/>
  </r>
  <r>
    <s v="SLQTCAGVI"/>
    <s v="no"/>
    <s v="yes"/>
    <x v="0"/>
    <n v="3.4537766178976517"/>
    <s v="yes"/>
  </r>
  <r>
    <s v="SLRNVLAAV"/>
    <s v="no"/>
    <s v="yes"/>
    <x v="0"/>
    <n v="0.7323937598229685"/>
    <s v="yes"/>
  </r>
  <r>
    <s v="SLSAYIIRV"/>
    <s v="yes"/>
    <s v="yes"/>
    <x v="1"/>
    <n v="0.3010299956639812"/>
    <s v="yes"/>
  </r>
  <r>
    <s v="SLSEARQDV"/>
    <s v="no"/>
    <s v="yes"/>
    <x v="0"/>
    <n v="2.7993405494535817"/>
    <s v="yes"/>
  </r>
  <r>
    <s v="SLSHDFTLV"/>
    <s v="no"/>
    <s v="yes"/>
    <x v="0"/>
    <n v="1.1003705451175629"/>
    <s v="yes"/>
  </r>
  <r>
    <s v="SLSHNFTLV"/>
    <s v="no"/>
    <s v="yes"/>
    <x v="0"/>
    <n v="1.2966651902615312"/>
    <s v="yes"/>
  </r>
  <r>
    <s v="SLSHYFTLV"/>
    <s v="no"/>
    <s v="yes"/>
    <x v="0"/>
    <n v="0.20411998265592479"/>
    <s v="yes"/>
  </r>
  <r>
    <s v="SLSKQDISL"/>
    <s v="no"/>
    <s v="yes"/>
    <x v="0"/>
    <n v="1.8257504602343246"/>
    <s v="yes"/>
  </r>
  <r>
    <s v="SLSLHPLYV"/>
    <s v="no"/>
    <s v="yes"/>
    <x v="0"/>
    <n v="0.99144754153622172"/>
    <s v="yes"/>
  </r>
  <r>
    <s v="SLSMTCIAV"/>
    <s v="no"/>
    <s v="yes"/>
    <x v="0"/>
    <n v="1.1271047983648077"/>
    <s v="yes"/>
  </r>
  <r>
    <s v="SLSNLDFRL"/>
    <s v="yes"/>
    <s v="yes"/>
    <x v="1"/>
    <n v="3.4596185650737192"/>
    <s v="yes"/>
  </r>
  <r>
    <s v="SLSPLQAEL"/>
    <s v="no"/>
    <s v="yes"/>
    <x v="0"/>
    <n v="2.0043213737826426"/>
    <s v="yes"/>
  </r>
  <r>
    <s v="SLSRFSWGA"/>
    <s v="yes"/>
    <s v="yes"/>
    <x v="1"/>
    <n v="2.9585638832219674"/>
    <s v="yes"/>
  </r>
  <r>
    <s v="SLSSDFNPL"/>
    <s v="no"/>
    <s v="yes"/>
    <x v="0"/>
    <n v="1.6901960800285136"/>
    <s v="yes"/>
  </r>
  <r>
    <s v="SLSSIRFHI"/>
    <s v="no"/>
    <s v="yes"/>
    <x v="0"/>
    <n v="1.0472355643208224"/>
    <s v="yes"/>
  </r>
  <r>
    <s v="SLSSQLSNL"/>
    <s v="no"/>
    <s v="yes"/>
    <x v="0"/>
    <n v="0.20680918990526911"/>
    <s v="yes"/>
  </r>
  <r>
    <s v="SLSSQMTST"/>
    <s v="no"/>
    <s v="yes"/>
    <x v="0"/>
    <n v="3.4149301262201655"/>
    <s v="yes"/>
  </r>
  <r>
    <s v="SLSTKLKQV"/>
    <s v="no"/>
    <s v="yes"/>
    <x v="0"/>
    <n v="2.1958996524092336"/>
    <s v="yes"/>
  </r>
  <r>
    <s v="SLSTYTVPI"/>
    <s v="yes"/>
    <s v="yes"/>
    <x v="1"/>
    <n v="1.1139433523068367"/>
    <s v="yes"/>
  </r>
  <r>
    <s v="SLSVSLVLV"/>
    <s v="no"/>
    <s v="yes"/>
    <x v="0"/>
    <n v="1.7671558660821804"/>
    <s v="yes"/>
  </r>
  <r>
    <s v="SLSVVRPMT"/>
    <s v="no"/>
    <s v="yes"/>
    <x v="0"/>
    <n v="3.9326766586224009"/>
    <s v="yes"/>
  </r>
  <r>
    <s v="SLTAHDFDV"/>
    <s v="no"/>
    <s v="yes"/>
    <x v="0"/>
    <n v="3.114388369059105"/>
    <s v="yes"/>
  </r>
  <r>
    <s v="SLTAISTTL"/>
    <s v="no"/>
    <s v="yes"/>
    <x v="0"/>
    <n v="2.3838153659804311"/>
    <s v="yes"/>
  </r>
  <r>
    <s v="SLTCEVDAL"/>
    <s v="no"/>
    <s v="yes"/>
    <x v="0"/>
    <n v="1.7307822756663891"/>
    <s v="yes"/>
  </r>
  <r>
    <s v="SLTILDDNL"/>
    <s v="no"/>
    <s v="yes"/>
    <x v="0"/>
    <n v="3.259952043524279"/>
    <s v="yes"/>
  </r>
  <r>
    <s v="SLTSINVQA"/>
    <s v="no"/>
    <s v="yes"/>
    <x v="0"/>
    <n v="2.7015679850559273"/>
    <s v="yes"/>
  </r>
  <r>
    <s v="SLTTIGTIA"/>
    <s v="no"/>
    <s v="yes"/>
    <x v="0"/>
    <n v="2.1238516409670858"/>
    <s v="yes"/>
  </r>
  <r>
    <s v="SLTTISTTL"/>
    <s v="no"/>
    <s v="yes"/>
    <x v="0"/>
    <n v="2.374748346010104"/>
    <s v="yes"/>
  </r>
  <r>
    <s v="SLVEMMWDL"/>
    <s v="no"/>
    <s v="yes"/>
    <x v="0"/>
    <n v="1.0333492752114977"/>
    <s v="yes"/>
  </r>
  <r>
    <s v="SLVENALVV"/>
    <s v="no"/>
    <s v="yes"/>
    <x v="0"/>
    <n v="2.6324572921847245"/>
    <s v="yes"/>
  </r>
  <r>
    <s v="SLVENNFFT"/>
    <s v="no"/>
    <s v="yes"/>
    <x v="0"/>
    <n v="1.6253075734953166"/>
    <s v="yes"/>
  </r>
  <r>
    <s v="SLVITYCLV"/>
    <s v="no"/>
    <s v="yes"/>
    <x v="0"/>
    <n v="2.2405492482825999"/>
    <s v="yes"/>
  </r>
  <r>
    <s v="SLVKPTVYV"/>
    <s v="no"/>
    <s v="yes"/>
    <x v="0"/>
    <n v="2.0253058652647704"/>
    <s v="yes"/>
  </r>
  <r>
    <s v="SLVSKHWEL"/>
    <s v="no"/>
    <s v="yes"/>
    <x v="0"/>
    <n v="0.43296633409659302"/>
    <s v="yes"/>
  </r>
  <r>
    <s v="SLVTSFLLM"/>
    <s v="no"/>
    <s v="yes"/>
    <x v="0"/>
    <n v="2.4329692908744058"/>
    <s v="yes"/>
  </r>
  <r>
    <s v="SLVYGIRCV"/>
    <s v="no"/>
    <s v="yes"/>
    <x v="0"/>
    <n v="2.4785664955938436"/>
    <s v="yes"/>
  </r>
  <r>
    <s v="SLVYVNGVV"/>
    <s v="no"/>
    <s v="yes"/>
    <x v="0"/>
    <n v="3.012837224705172"/>
    <s v="yes"/>
  </r>
  <r>
    <s v="SLYADSPSV"/>
    <s v="yes"/>
    <s v="yes"/>
    <x v="1"/>
    <n v="1.4748489786585051"/>
    <s v="yes"/>
  </r>
  <r>
    <s v="SLYAVSPSV"/>
    <s v="no"/>
    <s v="yes"/>
    <x v="0"/>
    <n v="1.8061799739838871"/>
    <s v="yes"/>
  </r>
  <r>
    <s v="SLYDVEFDA"/>
    <s v="no"/>
    <s v="yes"/>
    <x v="0"/>
    <n v="0.98677173426624487"/>
    <s v="yes"/>
  </r>
  <r>
    <s v="SLYFGGICV"/>
    <s v="yes"/>
    <s v="yes"/>
    <x v="1"/>
    <n v="1.0253058652647702"/>
    <s v="yes"/>
  </r>
  <r>
    <s v="SLYKGVYEL"/>
    <s v="yes"/>
    <s v="yes"/>
    <x v="1"/>
    <n v="1.5140618575644202"/>
    <s v="yes"/>
  </r>
  <r>
    <s v="SLYLTVATL"/>
    <s v="no"/>
    <s v="yes"/>
    <x v="0"/>
    <n v="1.5563025007672873"/>
    <s v="yes"/>
  </r>
  <r>
    <s v="SLYNAIATL"/>
    <s v="no"/>
    <s v="yes"/>
    <x v="0"/>
    <n v="1.5563025007672873"/>
    <s v="yes"/>
  </r>
  <r>
    <s v="SLYNAVATL"/>
    <s v="no"/>
    <s v="yes"/>
    <x v="0"/>
    <n v="1.4623979978989561"/>
    <s v="yes"/>
  </r>
  <r>
    <s v="SLYNLVAVL"/>
    <s v="no"/>
    <s v="yes"/>
    <x v="0"/>
    <n v="1.4313637641589874"/>
    <s v="yes"/>
  </r>
  <r>
    <s v="SLYNSVATL"/>
    <s v="no"/>
    <s v="yes"/>
    <x v="0"/>
    <n v="1.7403626894942439"/>
    <s v="yes"/>
  </r>
  <r>
    <s v="SLYNTAATL"/>
    <s v="no"/>
    <s v="yes"/>
    <x v="0"/>
    <n v="1.9590413923210936"/>
    <s v="yes"/>
  </r>
  <r>
    <s v="SLYNTIATL"/>
    <s v="yes"/>
    <s v="yes"/>
    <x v="1"/>
    <n v="2.7923916894982539"/>
    <s v="yes"/>
  </r>
  <r>
    <s v="SLYNTIAVL"/>
    <s v="yes"/>
    <s v="yes"/>
    <x v="1"/>
    <n v="1.5910646070264991"/>
    <s v="yes"/>
  </r>
  <r>
    <s v="SLYNTVAAL"/>
    <s v="no"/>
    <s v="yes"/>
    <x v="0"/>
    <n v="1.7323937598229686"/>
    <s v="yes"/>
  </r>
  <r>
    <s v="SLYNTVATL"/>
    <s v="yes"/>
    <s v="yes"/>
    <x v="1"/>
    <n v="2.6262431909221986"/>
    <s v="yes"/>
  </r>
  <r>
    <s v="SLYNTVAVL"/>
    <s v="yes"/>
    <s v="yes"/>
    <x v="1"/>
    <n v="1.5910646070264991"/>
    <s v="yes"/>
  </r>
  <r>
    <s v="SLYNVVATL"/>
    <s v="no"/>
    <s v="yes"/>
    <x v="0"/>
    <n v="1.3617278360175928"/>
    <s v="yes"/>
  </r>
  <r>
    <s v="SLYPNVCIF"/>
    <s v="no"/>
    <s v="yes"/>
    <x v="0"/>
    <n v="3.274250242516215"/>
    <s v="yes"/>
  </r>
  <r>
    <s v="SLYQLENYC"/>
    <s v="yes"/>
    <s v="yes"/>
    <x v="1"/>
    <n v="3.7678976160180908"/>
    <s v="yes"/>
  </r>
  <r>
    <s v="SLYQTVATL"/>
    <s v="no"/>
    <s v="yes"/>
    <x v="0"/>
    <n v="1.4471580313422192"/>
    <s v="yes"/>
  </r>
  <r>
    <s v="SMAMTCIAV"/>
    <s v="no"/>
    <s v="yes"/>
    <x v="0"/>
    <n v="1.0755469613925308"/>
    <s v="yes"/>
  </r>
  <r>
    <s v="SMDDDTYVA"/>
    <s v="no"/>
    <s v="yes"/>
    <x v="0"/>
    <n v="2.7371926427047373"/>
    <s v="yes"/>
  </r>
  <r>
    <s v="SMDTLLFFL"/>
    <s v="no"/>
    <s v="yes"/>
    <x v="0"/>
    <n v="6.4186123525861085E-3"/>
    <s v="yes"/>
  </r>
  <r>
    <s v="SMEAEMIQL"/>
    <s v="no"/>
    <s v="yes"/>
    <x v="0"/>
    <n v="1.5998830720736879"/>
    <s v="yes"/>
  </r>
  <r>
    <s v="SMFASCNLL"/>
    <s v="no"/>
    <s v="yes"/>
    <x v="0"/>
    <n v="1.4623979978989561"/>
    <s v="yes"/>
  </r>
  <r>
    <s v="SMFLMTATL"/>
    <s v="no"/>
    <s v="yes"/>
    <x v="0"/>
    <n v="0.94052968282178118"/>
    <s v="yes"/>
  </r>
  <r>
    <s v="SMGLITIAV"/>
    <s v="no"/>
    <s v="yes"/>
    <x v="0"/>
    <n v="0.99956548822598235"/>
    <s v="yes"/>
  </r>
  <r>
    <s v="SMGVYQILA"/>
    <s v="no"/>
    <s v="yes"/>
    <x v="0"/>
    <n v="2.9903388547876015"/>
    <s v="yes"/>
  </r>
  <r>
    <s v="SMHFYGWSL"/>
    <s v="yes"/>
    <s v="yes"/>
    <x v="1"/>
    <n v="2.2938053190163723"/>
    <s v="yes"/>
  </r>
  <r>
    <s v="SMIEAESSV"/>
    <s v="no"/>
    <s v="yes"/>
    <x v="0"/>
    <n v="2.2041199826559246"/>
    <s v="yes"/>
  </r>
  <r>
    <s v="SMIGLCACV"/>
    <s v="no"/>
    <s v="yes"/>
    <x v="0"/>
    <n v="0.3010299956639812"/>
    <s v="yes"/>
  </r>
  <r>
    <s v="SMINGVVKL"/>
    <s v="yes"/>
    <s v="yes"/>
    <x v="1"/>
    <n v="1.5761244213178454"/>
    <s v="yes"/>
  </r>
  <r>
    <s v="SMISRHCCI"/>
    <s v="no"/>
    <s v="yes"/>
    <x v="0"/>
    <n v="2.9936565727194111"/>
    <s v="yes"/>
  </r>
  <r>
    <s v="SMITMSAFL"/>
    <s v="no"/>
    <s v="yes"/>
    <x v="0"/>
    <n v="1.30533008154494"/>
    <s v="yes"/>
  </r>
  <r>
    <s v="SMKGENVFI"/>
    <s v="no"/>
    <s v="yes"/>
    <x v="0"/>
    <n v="2.786041210242554"/>
    <s v="yes"/>
  </r>
  <r>
    <s v="SMLGIWFFT"/>
    <s v="no"/>
    <s v="yes"/>
    <x v="0"/>
    <n v="-0.18641952381261212"/>
    <s v="yes"/>
  </r>
  <r>
    <s v="SMLMWITQA"/>
    <s v="no"/>
    <s v="yes"/>
    <x v="0"/>
    <n v="2.9777236052888476"/>
    <s v="yes"/>
  </r>
  <r>
    <s v="SMLMWITQI"/>
    <s v="no"/>
    <s v="yes"/>
    <x v="0"/>
    <n v="2.8512583487190755"/>
    <s v="yes"/>
  </r>
  <r>
    <s v="SMLMWITQL"/>
    <s v="no"/>
    <s v="yes"/>
    <x v="0"/>
    <n v="3.1271047983648077"/>
    <s v="yes"/>
  </r>
  <r>
    <s v="SMLMWITQM"/>
    <s v="no"/>
    <s v="yes"/>
    <x v="0"/>
    <n v="3.1958996524092336"/>
    <s v="yes"/>
  </r>
  <r>
    <s v="SMLMWITQV"/>
    <s v="yes"/>
    <s v="yes"/>
    <x v="1"/>
    <n v="3.0043213737826426"/>
    <s v="yes"/>
  </r>
  <r>
    <s v="SMMSFSAAL"/>
    <s v="no"/>
    <s v="yes"/>
    <x v="0"/>
    <n v="1.1139433523068367"/>
    <s v="yes"/>
  </r>
  <r>
    <s v="SMMSMYGKA"/>
    <s v="no"/>
    <s v="yes"/>
    <x v="0"/>
    <n v="1.9634727786307844"/>
    <s v="yes"/>
  </r>
  <r>
    <s v="SMNATLVQA"/>
    <s v="no"/>
    <s v="yes"/>
    <x v="0"/>
    <n v="2.4265112613645754"/>
    <s v="yes"/>
  </r>
  <r>
    <s v="SMPDFDLHL"/>
    <s v="no"/>
    <s v="yes"/>
    <x v="0"/>
    <n v="0.71600334363479923"/>
    <s v="yes"/>
  </r>
  <r>
    <s v="SMPQGTFPV"/>
    <s v="no"/>
    <s v="yes"/>
    <x v="0"/>
    <n v="2.8000293592441343"/>
    <s v="yes"/>
  </r>
  <r>
    <s v="SMSQELAEL"/>
    <s v="no"/>
    <s v="yes"/>
    <x v="0"/>
    <n v="1.9247953822495019"/>
    <s v="yes"/>
  </r>
  <r>
    <s v="SMSSYDFST"/>
    <s v="no"/>
    <s v="yes"/>
    <x v="0"/>
    <n v="-0.47173813796044983"/>
    <s v="yes"/>
  </r>
  <r>
    <s v="SMTECSQEL"/>
    <s v="no"/>
    <s v="yes"/>
    <x v="0"/>
    <n v="1.0827705383611865"/>
    <s v="yes"/>
  </r>
  <r>
    <s v="SMTNIPMNV"/>
    <s v="yes"/>
    <s v="yes"/>
    <x v="1"/>
    <n v="2.3868555291847242"/>
    <s v="yes"/>
  </r>
  <r>
    <s v="SMVGNWAKV"/>
    <s v="no"/>
    <s v="yes"/>
    <x v="0"/>
    <n v="3.6989700043360187"/>
    <s v="yes"/>
  </r>
  <r>
    <s v="SMWALVISV"/>
    <s v="yes"/>
    <s v="yes"/>
    <x v="1"/>
    <n v="-0.56544283651031235"/>
    <s v="yes"/>
  </r>
  <r>
    <s v="SMWSFNPET"/>
    <s v="yes"/>
    <s v="yes"/>
    <x v="1"/>
    <n v="8.0983308182037445E-2"/>
    <s v="yes"/>
  </r>
  <r>
    <s v="SMYCSKTFL"/>
    <s v="no"/>
    <s v="yes"/>
    <x v="0"/>
    <n v="1.7785128611931915"/>
    <s v="yes"/>
  </r>
  <r>
    <s v="SMYVIPDEL"/>
    <s v="no"/>
    <s v="yes"/>
    <x v="0"/>
    <n v="1.9595181153247549"/>
    <s v="yes"/>
  </r>
  <r>
    <s v="SNPNLFWAV"/>
    <s v="no"/>
    <s v="yes"/>
    <x v="0"/>
    <n v="3.1645015358593671"/>
    <s v="yes"/>
  </r>
  <r>
    <s v="SPGGFVQFV"/>
    <s v="no"/>
    <s v="yes"/>
    <x v="0"/>
    <n v="2.6532125137753435"/>
    <s v="yes"/>
  </r>
  <r>
    <s v="SQCQAIHNV"/>
    <s v="no"/>
    <s v="yes"/>
    <x v="0"/>
    <n v="2.9876662649262746"/>
    <s v="yes"/>
  </r>
  <r>
    <s v="SQLAHLVYV"/>
    <s v="yes"/>
    <s v="yes"/>
    <x v="1"/>
    <n v="1.7923916894982539"/>
    <s v="yes"/>
  </r>
  <r>
    <s v="SQMTSTFIM"/>
    <s v="no"/>
    <s v="yes"/>
    <x v="0"/>
    <n v="2.3621144851093963"/>
    <s v="yes"/>
  </r>
  <r>
    <s v="SQPPAGSEV"/>
    <s v="no"/>
    <s v="yes"/>
    <x v="0"/>
    <n v="2.2455126678141499"/>
    <s v="yes"/>
  </r>
  <r>
    <s v="SQSERDNYI"/>
    <s v="no"/>
    <s v="yes"/>
    <x v="0"/>
    <n v="3.0755469613925306"/>
    <s v="yes"/>
  </r>
  <r>
    <s v="SQTQPPAPV"/>
    <s v="no"/>
    <s v="yes"/>
    <x v="0"/>
    <n v="2.8926510338773004"/>
    <s v="yes"/>
  </r>
  <r>
    <s v="SQVSFQQPL"/>
    <s v="no"/>
    <s v="yes"/>
    <x v="0"/>
    <n v="2.4082399653118496"/>
    <s v="yes"/>
  </r>
  <r>
    <s v="SQYANCSSI"/>
    <s v="no"/>
    <s v="yes"/>
    <x v="0"/>
    <n v="1.9087529365449027"/>
    <s v="yes"/>
  </r>
  <r>
    <s v="SQYYFSMLV"/>
    <s v="no"/>
    <s v="yes"/>
    <x v="0"/>
    <n v="1.1122665313030429"/>
    <s v="yes"/>
  </r>
  <r>
    <s v="SSYYATSYL"/>
    <s v="no"/>
    <s v="yes"/>
    <x v="0"/>
    <n v="3.4991232334042235"/>
    <s v="yes"/>
  </r>
  <r>
    <s v="STAVNEEWL"/>
    <s v="no"/>
    <s v="yes"/>
    <x v="0"/>
    <n v="3.6706630429064866"/>
    <s v="yes"/>
  </r>
  <r>
    <s v="STCYVFGLY"/>
    <s v="no"/>
    <s v="yes"/>
    <x v="0"/>
    <n v="3.6190933306267428"/>
    <s v="yes"/>
  </r>
  <r>
    <s v="STEERHIFL"/>
    <s v="no"/>
    <s v="yes"/>
    <x v="0"/>
    <n v="3.3522790065559414"/>
    <s v="yes"/>
  </r>
  <r>
    <s v="STISWMMKL"/>
    <s v="no"/>
    <s v="yes"/>
    <x v="0"/>
    <n v="1.7387776660994905"/>
    <s v="yes"/>
  </r>
  <r>
    <s v="STITNEFCV"/>
    <s v="no"/>
    <s v="yes"/>
    <x v="0"/>
    <n v="2.4885507165004443"/>
    <s v="yes"/>
  </r>
  <r>
    <s v="STLIVTIYV"/>
    <s v="no"/>
    <s v="yes"/>
    <x v="0"/>
    <n v="2.8305886686851442"/>
    <s v="yes"/>
  </r>
  <r>
    <s v="STPPPGTRV"/>
    <s v="yes"/>
    <s v="yes"/>
    <x v="1"/>
    <n v="2.9585638832219674"/>
    <s v="yes"/>
  </r>
  <r>
    <s v="STSAFVETV"/>
    <s v="yes"/>
    <s v="yes"/>
    <x v="1"/>
    <n v="1.414973347970818"/>
    <s v="yes"/>
  </r>
  <r>
    <s v="STSFYLISI"/>
    <s v="no"/>
    <s v="yes"/>
    <x v="0"/>
    <n v="2.5159020994336041"/>
    <s v="yes"/>
  </r>
  <r>
    <s v="STYPGNTFV"/>
    <s v="no"/>
    <s v="yes"/>
    <x v="0"/>
    <n v="1.8058404160711437"/>
    <s v="yes"/>
  </r>
  <r>
    <s v="SVAMKPYEV"/>
    <s v="no"/>
    <s v="yes"/>
    <x v="0"/>
    <n v="3.4036454769442397"/>
    <s v="yes"/>
  </r>
  <r>
    <s v="SVASLLPHV"/>
    <s v="no"/>
    <s v="yes"/>
    <x v="0"/>
    <n v="3.245018870737753"/>
    <s v="yes"/>
  </r>
  <r>
    <s v="SVCNSLSQI"/>
    <s v="no"/>
    <s v="yes"/>
    <x v="0"/>
    <n v="3.1789769472931693"/>
    <s v="yes"/>
  </r>
  <r>
    <s v="SVDFYQFRV"/>
    <s v="no"/>
    <s v="yes"/>
    <x v="0"/>
    <n v="2.4941545940184429"/>
    <s v="yes"/>
  </r>
  <r>
    <s v="SVFRENLFL"/>
    <s v="yes"/>
    <s v="yes"/>
    <x v="1"/>
    <n v="1.7708520116421442"/>
    <s v="yes"/>
  </r>
  <r>
    <s v="SVGGVFTSV"/>
    <s v="yes"/>
    <s v="yes"/>
    <x v="1"/>
    <n v="2.3926969532596658"/>
    <s v="yes"/>
  </r>
  <r>
    <s v="SVIDCNTCV"/>
    <s v="no"/>
    <s v="yes"/>
    <x v="0"/>
    <n v="3.6989700043360187"/>
    <s v="yes"/>
  </r>
  <r>
    <s v="SVIDPLIYA"/>
    <s v="no"/>
    <s v="yes"/>
    <x v="0"/>
    <n v="3.0755469613925306"/>
    <s v="yes"/>
  </r>
  <r>
    <s v="SVIFYFISI"/>
    <s v="no"/>
    <s v="yes"/>
    <x v="0"/>
    <n v="1.8970766543899984"/>
    <s v="yes"/>
  </r>
  <r>
    <s v="SVLLFLAFV"/>
    <s v="yes"/>
    <s v="yes"/>
    <x v="1"/>
    <n v="0.94841186426598179"/>
    <s v="yes"/>
  </r>
  <r>
    <s v="SVLLWMASV"/>
    <s v="no"/>
    <s v="yes"/>
    <x v="0"/>
    <n v="0.80140371001735511"/>
    <s v="yes"/>
  </r>
  <r>
    <s v="SVLSALFSI"/>
    <s v="no"/>
    <s v="yes"/>
    <x v="0"/>
    <n v="0.91907809237607396"/>
    <s v="yes"/>
  </r>
  <r>
    <s v="SVMDPLIYA"/>
    <s v="no"/>
    <s v="yes"/>
    <x v="0"/>
    <n v="1.9198615468914308"/>
    <s v="yes"/>
  </r>
  <r>
    <s v="SVMLIGIEI"/>
    <s v="no"/>
    <s v="yes"/>
    <x v="0"/>
    <n v="3.0641583724631181"/>
    <s v="yes"/>
  </r>
  <r>
    <s v="SVMNFIPII"/>
    <s v="no"/>
    <s v="yes"/>
    <x v="0"/>
    <n v="0.23172251588521386"/>
    <s v="yes"/>
  </r>
  <r>
    <s v="SVPLPCQLM"/>
    <s v="no"/>
    <s v="yes"/>
    <x v="0"/>
    <n v="2.8530895298518657"/>
    <s v="yes"/>
  </r>
  <r>
    <s v="SVSDFDLRI"/>
    <s v="no"/>
    <s v="yes"/>
    <x v="0"/>
    <n v="2.6190933306267428"/>
    <s v="yes"/>
  </r>
  <r>
    <s v="SVSESNIDL"/>
    <s v="no"/>
    <s v="yes"/>
    <x v="0"/>
    <n v="2.7547303010530451"/>
    <s v="yes"/>
  </r>
  <r>
    <s v="SVTMVDKPT"/>
    <s v="no"/>
    <s v="yes"/>
    <x v="0"/>
    <n v="2.9247959957979122"/>
    <s v="yes"/>
  </r>
  <r>
    <s v="SVVALSPYV"/>
    <s v="no"/>
    <s v="yes"/>
    <x v="0"/>
    <n v="1.5150973926783757"/>
    <s v="yes"/>
  </r>
  <r>
    <s v="SVVIYDFLV"/>
    <s v="no"/>
    <s v="yes"/>
    <x v="0"/>
    <n v="3.3349275211497671E-2"/>
    <s v="yes"/>
  </r>
  <r>
    <s v="SVVVPIKFI"/>
    <s v="no"/>
    <s v="yes"/>
    <x v="0"/>
    <n v="3.4704834905693982"/>
    <s v="yes"/>
  </r>
  <r>
    <s v="SVYALGFGV"/>
    <s v="yes"/>
    <s v="yes"/>
    <x v="1"/>
    <n v="3.1126050015345745"/>
    <s v="yes"/>
  </r>
  <r>
    <s v="SVYDFFVWL"/>
    <s v="yes"/>
    <s v="yes"/>
    <x v="1"/>
    <n v="1.9965947697200905"/>
    <s v="yes"/>
  </r>
  <r>
    <s v="SVYDFFVWL + OTH(S1, V2)"/>
    <s v="no"/>
    <s v="yes"/>
    <x v="0"/>
    <n v="0"/>
    <s v="yes"/>
  </r>
  <r>
    <s v="SVYVDAKLV"/>
    <s v="no"/>
    <s v="yes"/>
    <x v="0"/>
    <n v="2.0086001717619175"/>
    <s v="yes"/>
  </r>
  <r>
    <s v="SXPSGGXGV + INDIST(X2, X7)"/>
    <s v="no"/>
    <s v="yes"/>
    <x v="0"/>
    <n v="0"/>
    <s v="yes"/>
  </r>
  <r>
    <s v="TAYEINNEL"/>
    <s v="no"/>
    <s v="yes"/>
    <x v="0"/>
    <n v="2.9659068519795695"/>
    <s v="yes"/>
  </r>
  <r>
    <s v="TIADFWQMV"/>
    <s v="no"/>
    <s v="yes"/>
    <x v="0"/>
    <n v="3.6714505542124947"/>
    <s v="yes"/>
  </r>
  <r>
    <s v="TIAHINTLI"/>
    <s v="no"/>
    <s v="yes"/>
    <x v="0"/>
    <n v="2.406540180433955"/>
    <s v="yes"/>
  </r>
  <r>
    <s v="TIATYIDAL"/>
    <s v="no"/>
    <s v="yes"/>
    <x v="0"/>
    <n v="2.7849735638218212"/>
    <s v="yes"/>
  </r>
  <r>
    <s v="TIAVITETI"/>
    <s v="no"/>
    <s v="yes"/>
    <x v="0"/>
    <n v="2.5415792439465807"/>
    <s v="yes"/>
  </r>
  <r>
    <s v="TIAVSVYGA"/>
    <s v="no"/>
    <s v="yes"/>
    <x v="0"/>
    <n v="2.0170333392987803"/>
    <s v="yes"/>
  </r>
  <r>
    <s v="TICLKNEGV"/>
    <s v="no"/>
    <s v="yes"/>
    <x v="0"/>
    <n v="2.7379873263334309"/>
    <s v="yes"/>
  </r>
  <r>
    <s v="TIDAINKCV"/>
    <s v="no"/>
    <s v="yes"/>
    <x v="0"/>
    <n v="2.8937617620579434"/>
    <s v="yes"/>
  </r>
  <r>
    <s v="TIDGRIVTL"/>
    <s v="no"/>
    <s v="yes"/>
    <x v="0"/>
    <n v="3.3351563312353742"/>
    <s v="yes"/>
  </r>
  <r>
    <s v="TIDNIVTSL"/>
    <s v="no"/>
    <s v="yes"/>
    <x v="0"/>
    <n v="3.4261857032212077"/>
    <s v="yes"/>
  </r>
  <r>
    <s v="TIDQTANVV"/>
    <s v="no"/>
    <s v="yes"/>
    <x v="0"/>
    <n v="2.7391764514672303"/>
    <s v="yes"/>
  </r>
  <r>
    <s v="TIEILRNYL"/>
    <s v="no"/>
    <s v="yes"/>
    <x v="0"/>
    <n v="3.6638892577873614"/>
    <s v="yes"/>
  </r>
  <r>
    <s v="TIGTIAGGV"/>
    <s v="no"/>
    <s v="yes"/>
    <x v="0"/>
    <n v="2.8876173003357359"/>
    <s v="yes"/>
  </r>
  <r>
    <s v="TIHCFFFAV"/>
    <s v="no"/>
    <s v="yes"/>
    <x v="0"/>
    <n v="2.0334237554869499"/>
    <s v="yes"/>
  </r>
  <r>
    <s v="TIIALLFAL"/>
    <s v="no"/>
    <s v="yes"/>
    <x v="0"/>
    <n v="1.0755316266768751"/>
    <s v="yes"/>
  </r>
  <r>
    <s v="TIIFVLISI"/>
    <s v="no"/>
    <s v="yes"/>
    <x v="0"/>
    <n v="3.0718820073061255"/>
    <s v="yes"/>
  </r>
  <r>
    <s v="TIITQLSSV"/>
    <s v="no"/>
    <s v="yes"/>
    <x v="0"/>
    <n v="1.9956351945975499"/>
    <s v="yes"/>
  </r>
  <r>
    <s v="TILATLNTL"/>
    <s v="no"/>
    <s v="yes"/>
    <x v="0"/>
    <n v="2.2355284469075487"/>
    <s v="yes"/>
  </r>
  <r>
    <s v="TILEYLYIM"/>
    <s v="no"/>
    <s v="yes"/>
    <x v="0"/>
    <n v="2.9370161074648142"/>
    <s v="yes"/>
  </r>
  <r>
    <s v="TILIGVFVV"/>
    <s v="no"/>
    <s v="yes"/>
    <x v="0"/>
    <n v="3.6575338875579861"/>
    <s v="yes"/>
  </r>
  <r>
    <s v="TILLGIFFL"/>
    <s v="yes"/>
    <s v="yes"/>
    <x v="1"/>
    <n v="2.6580113966571126"/>
    <s v="yes"/>
  </r>
  <r>
    <s v="TILLGVFIF"/>
    <s v="no"/>
    <s v="yes"/>
    <x v="0"/>
    <n v="3.6575338875579861"/>
    <s v="yes"/>
  </r>
  <r>
    <s v="TIMAVLFVV"/>
    <s v="no"/>
    <s v="yes"/>
    <x v="0"/>
    <n v="1.9666109866819343"/>
    <s v="yes"/>
  </r>
  <r>
    <s v="TIMGVIFLI"/>
    <s v="no"/>
    <s v="yes"/>
    <x v="0"/>
    <n v="0.98227123303956843"/>
    <s v="yes"/>
  </r>
  <r>
    <s v="TINNLKMML"/>
    <s v="no"/>
    <s v="yes"/>
    <x v="0"/>
    <n v="2.2844292688556616"/>
    <s v="yes"/>
  </r>
  <r>
    <s v="TINVNSLAL"/>
    <s v="no"/>
    <s v="yes"/>
    <x v="0"/>
    <n v="3.1844073925286347"/>
    <s v="yes"/>
  </r>
  <r>
    <s v="TIPEALAAV"/>
    <s v="yes"/>
    <s v="yes"/>
    <x v="1"/>
    <n v="3.4471580313422194"/>
    <s v="yes"/>
  </r>
  <r>
    <s v="TISGNIYSA"/>
    <s v="no"/>
    <s v="yes"/>
    <x v="0"/>
    <n v="2.3159703454569178"/>
    <s v="yes"/>
  </r>
  <r>
    <s v="TISGVLWQV"/>
    <s v="no"/>
    <s v="yes"/>
    <x v="0"/>
    <n v="1.5440680443502757"/>
    <s v="yes"/>
  </r>
  <r>
    <s v="TISKPSEAV"/>
    <s v="no"/>
    <s v="yes"/>
    <x v="0"/>
    <n v="3.6791552412833539"/>
    <s v="yes"/>
  </r>
  <r>
    <s v="TIWAANAGV"/>
    <s v="no"/>
    <s v="yes"/>
    <x v="0"/>
    <n v="0.94857442799588376"/>
    <s v="yes"/>
  </r>
  <r>
    <s v="TIYSHLLLV"/>
    <s v="no"/>
    <s v="yes"/>
    <x v="0"/>
    <n v="-0.70005846396315596"/>
    <s v="yes"/>
  </r>
  <r>
    <s v="TLACFVLAA"/>
    <s v="yes"/>
    <s v="yes"/>
    <x v="1"/>
    <n v="0.80786984430957753"/>
    <s v="yes"/>
  </r>
  <r>
    <s v="TLAKALSAA"/>
    <s v="no"/>
    <s v="yes"/>
    <x v="0"/>
    <n v="3.5117978299514143"/>
    <s v="yes"/>
  </r>
  <r>
    <s v="TLAPFNFLV"/>
    <s v="no"/>
    <s v="yes"/>
    <x v="0"/>
    <n v="-0.65757731917779372"/>
    <s v="yes"/>
  </r>
  <r>
    <s v="TLAVFLLLI"/>
    <s v="no"/>
    <s v="yes"/>
    <x v="0"/>
    <n v="3.4132997640812519"/>
    <s v="yes"/>
  </r>
  <r>
    <s v="TLDAANHSI"/>
    <s v="no"/>
    <s v="yes"/>
    <x v="0"/>
    <n v="0.98113730231165741"/>
    <s v="yes"/>
  </r>
  <r>
    <s v="TLDGQQFYW"/>
    <s v="no"/>
    <s v="yes"/>
    <x v="0"/>
    <n v="3.3470566653665226"/>
    <s v="yes"/>
  </r>
  <r>
    <s v="TLDNILGIL"/>
    <s v="no"/>
    <s v="yes"/>
    <x v="0"/>
    <n v="1.8270449334624015"/>
    <s v="yes"/>
  </r>
  <r>
    <s v="TLDSQVMSL"/>
    <s v="yes"/>
    <s v="yes"/>
    <x v="1"/>
    <n v="2.2068258760318495"/>
    <s v="yes"/>
  </r>
  <r>
    <s v="TLFHDLWKL"/>
    <s v="no"/>
    <s v="yes"/>
    <x v="0"/>
    <n v="1.0791812460476249"/>
    <s v="yes"/>
  </r>
  <r>
    <s v="TLFLLFLEI"/>
    <s v="no"/>
    <s v="yes"/>
    <x v="0"/>
    <n v="1.7485754441311809"/>
    <s v="yes"/>
  </r>
  <r>
    <s v="TLGIVCPIC"/>
    <s v="yes"/>
    <s v="yes"/>
    <x v="1"/>
    <n v="2.0645028985172491"/>
    <s v="yes"/>
  </r>
  <r>
    <s v="TLGTVILLV"/>
    <s v="no"/>
    <s v="yes"/>
    <x v="0"/>
    <n v="1.7781512503836436"/>
    <s v="yes"/>
  </r>
  <r>
    <s v="TLGVYDYLV"/>
    <s v="no"/>
    <s v="yes"/>
    <x v="0"/>
    <n v="0.43216652751669654"/>
    <s v="yes"/>
  </r>
  <r>
    <s v="TLHEYMLDL"/>
    <s v="yes"/>
    <s v="yes"/>
    <x v="1"/>
    <n v="2.8081653154366522"/>
    <s v="yes"/>
  </r>
  <r>
    <s v="TLIDIWFLA"/>
    <s v="no"/>
    <s v="yes"/>
    <x v="0"/>
    <n v="-0.30936121392425892"/>
    <s v="yes"/>
  </r>
  <r>
    <s v="TLIGDCATV"/>
    <s v="yes"/>
    <s v="yes"/>
    <x v="1"/>
    <n v="-0.15428242392796898"/>
    <s v="yes"/>
  </r>
  <r>
    <s v="TLILSNKLL"/>
    <s v="no"/>
    <s v="yes"/>
    <x v="0"/>
    <n v="3.0257151910051103"/>
    <s v="yes"/>
  </r>
  <r>
    <s v="TLIPRLFAL"/>
    <s v="no"/>
    <s v="yes"/>
    <x v="0"/>
    <n v="1.5440680443502757"/>
    <s v="yes"/>
  </r>
  <r>
    <s v="TLIQYRQQL"/>
    <s v="no"/>
    <s v="yes"/>
    <x v="0"/>
    <n v="2.1271047983648077"/>
    <s v="yes"/>
  </r>
  <r>
    <s v="TLLCLIPTA"/>
    <s v="no"/>
    <s v="yes"/>
    <x v="0"/>
    <n v="0.76117581315573135"/>
    <s v="yes"/>
  </r>
  <r>
    <s v="TLLCLIPTV"/>
    <s v="no"/>
    <s v="yes"/>
    <x v="0"/>
    <n v="9.691001300805642E-2"/>
    <s v="yes"/>
  </r>
  <r>
    <s v="TLLCVLAAL"/>
    <s v="no"/>
    <s v="yes"/>
    <x v="0"/>
    <n v="0.75511159569175512"/>
    <s v="yes"/>
  </r>
  <r>
    <s v="TLLCVLPAV"/>
    <s v="no"/>
    <s v="yes"/>
    <x v="0"/>
    <n v="2.1606868913212891E-3"/>
    <s v="yes"/>
  </r>
  <r>
    <s v="TLLDFAHGL"/>
    <s v="no"/>
    <s v="yes"/>
    <x v="0"/>
    <n v="1"/>
    <s v="yes"/>
  </r>
  <r>
    <s v="TLLDQNNAL"/>
    <s v="no"/>
    <s v="yes"/>
    <x v="0"/>
    <n v="1.5910646070264991"/>
    <s v="yes"/>
  </r>
  <r>
    <s v="TLLELVVSV"/>
    <s v="yes"/>
    <s v="yes"/>
    <x v="1"/>
    <n v="0.25527250510330607"/>
    <s v="yes"/>
  </r>
  <r>
    <s v="TLLGCWSFV"/>
    <s v="no"/>
    <s v="yes"/>
    <x v="0"/>
    <n v="1.4771212547196624"/>
    <s v="yes"/>
  </r>
  <r>
    <s v="TLLGDGPVV"/>
    <s v="no"/>
    <s v="yes"/>
    <x v="0"/>
    <n v="1.3031906825553023"/>
    <s v="yes"/>
  </r>
  <r>
    <s v="TLLGLILFV"/>
    <s v="no"/>
    <s v="yes"/>
    <x v="0"/>
    <n v="-1.3487263137562571"/>
    <s v="yes"/>
  </r>
  <r>
    <s v="TLLNETAKV"/>
    <s v="no"/>
    <s v="yes"/>
    <x v="0"/>
    <n v="1.4463811173079084"/>
    <s v="yes"/>
  </r>
  <r>
    <s v="TLLQAAPTL"/>
    <s v="no"/>
    <s v="yes"/>
    <x v="0"/>
    <n v="1.6989700043360187"/>
    <s v="yes"/>
  </r>
  <r>
    <s v="TLLRLACEV"/>
    <s v="no"/>
    <s v="yes"/>
    <x v="0"/>
    <n v="1.8129133566428555"/>
    <s v="yes"/>
  </r>
  <r>
    <s v="TLLVAVSFV"/>
    <s v="no"/>
    <s v="yes"/>
    <x v="0"/>
    <n v="1.7810369386211318"/>
    <s v="yes"/>
  </r>
  <r>
    <s v="TLLVVMGTL"/>
    <s v="no"/>
    <s v="yes"/>
    <x v="0"/>
    <n v="3.4202858849419178"/>
    <s v="yes"/>
  </r>
  <r>
    <s v="TLLYATVEV"/>
    <s v="no"/>
    <s v="yes"/>
    <x v="0"/>
    <n v="1.8325089127062364"/>
    <s v="yes"/>
  </r>
  <r>
    <s v="TLMNVITLV"/>
    <s v="yes"/>
    <s v="yes"/>
    <x v="1"/>
    <n v="-0.32929263074908521"/>
    <s v="yes"/>
  </r>
  <r>
    <s v="TLNASNLTL"/>
    <s v="no"/>
    <s v="yes"/>
    <x v="0"/>
    <n v="3.6491322705438831"/>
    <s v="yes"/>
  </r>
  <r>
    <s v="TLNEDLLEI"/>
    <s v="no"/>
    <s v="yes"/>
    <x v="0"/>
    <n v="1.1122665313030429"/>
    <s v="yes"/>
  </r>
  <r>
    <s v="TLNFPISPI"/>
    <s v="no"/>
    <s v="yes"/>
    <x v="0"/>
    <n v="1.8790958795000727"/>
    <s v="yes"/>
  </r>
  <r>
    <s v="TLNTLITLI"/>
    <s v="no"/>
    <s v="yes"/>
    <x v="0"/>
    <n v="1.7062890677156362"/>
    <s v="yes"/>
  </r>
  <r>
    <s v="TLPANPPPA"/>
    <s v="no"/>
    <s v="yes"/>
    <x v="0"/>
    <n v="2.8561244442423002"/>
    <s v="yes"/>
  </r>
  <r>
    <s v="TLPELNLSL"/>
    <s v="no"/>
    <s v="yes"/>
    <x v="0"/>
    <n v="1.7935544654468611"/>
    <s v="yes"/>
  </r>
  <r>
    <s v="TLQDIVLHL"/>
    <s v="yes"/>
    <s v="yes"/>
    <x v="1"/>
    <n v="0"/>
    <s v="yes"/>
  </r>
  <r>
    <s v="TLQSFRQDV"/>
    <s v="no"/>
    <s v="yes"/>
    <x v="0"/>
    <n v="2.1875207208364631"/>
    <s v="yes"/>
  </r>
  <r>
    <s v="TLRDTIPDC"/>
    <s v="no"/>
    <s v="yes"/>
    <x v="0"/>
    <n v="3.1433271299920462"/>
    <s v="yes"/>
  </r>
  <r>
    <s v="TLRGLFFSV"/>
    <s v="yes"/>
    <s v="yes"/>
    <x v="1"/>
    <n v="1.9731278535996986"/>
    <s v="yes"/>
  </r>
  <r>
    <s v="TLSGMGYYL"/>
    <s v="no"/>
    <s v="yes"/>
    <x v="0"/>
    <n v="2.1702617153949575"/>
    <s v="yes"/>
  </r>
  <r>
    <s v="TLSRHIFMA"/>
    <s v="no"/>
    <s v="yes"/>
    <x v="0"/>
    <n v="0.79169008229353488"/>
    <s v="yes"/>
  </r>
  <r>
    <s v="TLTSDDLLI"/>
    <s v="no"/>
    <s v="yes"/>
    <x v="0"/>
    <n v="3.6201360549737576"/>
    <s v="yes"/>
  </r>
  <r>
    <s v="TLVAIFSYI"/>
    <s v="no"/>
    <s v="yes"/>
    <x v="0"/>
    <n v="2.9360107957152097"/>
    <s v="yes"/>
  </r>
  <r>
    <s v="TLVDICFWS"/>
    <s v="no"/>
    <s v="yes"/>
    <x v="0"/>
    <n v="1.5340186798068927"/>
    <s v="yes"/>
  </r>
  <r>
    <s v="TLVDLCFWS"/>
    <s v="no"/>
    <s v="yes"/>
    <x v="0"/>
    <n v="1.7867491030759675"/>
    <s v="yes"/>
  </r>
  <r>
    <s v="TLWAIINTI"/>
    <s v="no"/>
    <s v="yes"/>
    <x v="0"/>
    <n v="0.97312785359969867"/>
    <s v="yes"/>
  </r>
  <r>
    <s v="TLWCSPIKV"/>
    <s v="no"/>
    <s v="yes"/>
    <x v="0"/>
    <n v="1"/>
    <s v="yes"/>
  </r>
  <r>
    <s v="TLWVDPYEV + INDIST(L2)"/>
    <s v="no"/>
    <s v="yes"/>
    <x v="0"/>
    <n v="0"/>
    <s v="yes"/>
  </r>
  <r>
    <s v="TLYAVATTV"/>
    <s v="no"/>
    <s v="yes"/>
    <x v="0"/>
    <n v="0.27415784926367981"/>
    <s v="yes"/>
  </r>
  <r>
    <s v="TLYDFDYYI"/>
    <s v="no"/>
    <s v="yes"/>
    <x v="0"/>
    <n v="-0.79624111550497501"/>
    <s v="yes"/>
  </r>
  <r>
    <s v="TMADLVYAL"/>
    <s v="yes"/>
    <s v="yes"/>
    <x v="1"/>
    <n v="0.81157293731896984"/>
    <s v="yes"/>
  </r>
  <r>
    <s v="TMAMVLSIV"/>
    <s v="no"/>
    <s v="yes"/>
    <x v="0"/>
    <n v="0.9703468762300933"/>
    <s v="yes"/>
  </r>
  <r>
    <s v="TMFKIVYSL"/>
    <s v="no"/>
    <s v="yes"/>
    <x v="0"/>
    <n v="0.96848294855393513"/>
    <s v="yes"/>
  </r>
  <r>
    <s v="TMHSLTIQM"/>
    <s v="no"/>
    <s v="yes"/>
    <x v="0"/>
    <n v="2.0170333392987803"/>
    <s v="yes"/>
  </r>
  <r>
    <s v="TMKEKSWLV"/>
    <s v="no"/>
    <s v="yes"/>
    <x v="0"/>
    <n v="1.7379873263334309"/>
    <s v="yes"/>
  </r>
  <r>
    <s v="TMLEDHEFV"/>
    <s v="yes"/>
    <s v="yes"/>
    <x v="1"/>
    <n v="2.035941003653063"/>
    <s v="yes"/>
  </r>
  <r>
    <s v="TMLLGVFTV"/>
    <s v="no"/>
    <s v="yes"/>
    <x v="0"/>
    <n v="0.47712125471966244"/>
    <s v="yes"/>
  </r>
  <r>
    <s v="TMLSIILVI"/>
    <s v="no"/>
    <s v="yes"/>
    <x v="0"/>
    <n v="0.14457141796616652"/>
    <s v="yes"/>
  </r>
  <r>
    <s v="TMNSVVQAL"/>
    <s v="no"/>
    <s v="yes"/>
    <x v="0"/>
    <n v="3.0951658490851459"/>
    <s v="yes"/>
  </r>
  <r>
    <s v="TMRDDLPLV"/>
    <s v="no"/>
    <s v="yes"/>
    <x v="0"/>
    <n v="1.7853298350107671"/>
    <s v="yes"/>
  </r>
  <r>
    <s v="TMSIYIAVA"/>
    <s v="no"/>
    <s v="yes"/>
    <x v="0"/>
    <n v="2.1335389083702174"/>
    <s v="yes"/>
  </r>
  <r>
    <s v="TMVDKPTEL"/>
    <s v="no"/>
    <s v="yes"/>
    <x v="0"/>
    <n v="2.2659947757062753"/>
    <s v="yes"/>
  </r>
  <r>
    <s v="TMYLTMKAI"/>
    <s v="no"/>
    <s v="yes"/>
    <x v="0"/>
    <n v="3.5330089478856062"/>
    <s v="yes"/>
  </r>
  <r>
    <s v="TMYYKDVTV"/>
    <s v="yes"/>
    <s v="yes"/>
    <x v="1"/>
    <n v="1.3979400086720377"/>
    <s v="yes"/>
  </r>
  <r>
    <s v="TPWCSPIKV"/>
    <s v="no"/>
    <s v="yes"/>
    <x v="0"/>
    <n v="3.0766404436703421"/>
    <s v="yes"/>
  </r>
  <r>
    <s v="TQWSLFFFV"/>
    <s v="no"/>
    <s v="yes"/>
    <x v="0"/>
    <n v="-0.1126648904545966"/>
    <s v="yes"/>
  </r>
  <r>
    <s v="TSLGLLYTV"/>
    <s v="no"/>
    <s v="yes"/>
    <x v="0"/>
    <n v="2.0588013458450423"/>
    <s v="yes"/>
  </r>
  <r>
    <s v="TSVDLNAPV"/>
    <s v="no"/>
    <s v="yes"/>
    <x v="0"/>
    <n v="2.6665179805548807"/>
    <s v="yes"/>
  </r>
  <r>
    <s v="TSVPKCWLV"/>
    <s v="no"/>
    <s v="yes"/>
    <x v="0"/>
    <n v="3.1012305353146998"/>
    <s v="yes"/>
  </r>
  <r>
    <s v="TTAEEAAGI"/>
    <s v="no"/>
    <s v="yes"/>
    <x v="0"/>
    <n v="3.6198235004572781"/>
    <s v="yes"/>
  </r>
  <r>
    <s v="TTGKLIWKV"/>
    <s v="no"/>
    <s v="yes"/>
    <x v="0"/>
    <n v="3.0916669575956846"/>
    <s v="yes"/>
  </r>
  <r>
    <s v="TTGRLIWTL"/>
    <s v="no"/>
    <s v="yes"/>
    <x v="0"/>
    <n v="3.3017893467687185"/>
    <s v="yes"/>
  </r>
  <r>
    <s v="TTTFITVLT"/>
    <s v="no"/>
    <s v="yes"/>
    <x v="0"/>
    <n v="3.3658620543045963"/>
    <s v="yes"/>
  </r>
  <r>
    <s v="TTWEDVPYL"/>
    <s v="yes"/>
    <s v="yes"/>
    <x v="1"/>
    <n v="0.96284268120124239"/>
    <s v="yes"/>
  </r>
  <r>
    <s v="TVASAQIHL"/>
    <s v="no"/>
    <s v="yes"/>
    <x v="0"/>
    <n v="3.4947106692031267"/>
    <s v="yes"/>
  </r>
  <r>
    <s v="TVASRLGPV"/>
    <s v="no"/>
    <s v="yes"/>
    <x v="0"/>
    <n v="3.8862086241674976"/>
    <s v="yes"/>
  </r>
  <r>
    <s v="TVGMLIYSM"/>
    <s v="no"/>
    <s v="yes"/>
    <x v="0"/>
    <n v="2.9079485216122722"/>
    <s v="yes"/>
  </r>
  <r>
    <s v="TVGMSIVCI"/>
    <s v="no"/>
    <s v="yes"/>
    <x v="0"/>
    <n v="3.1619662043789969"/>
    <s v="yes"/>
  </r>
  <r>
    <s v="TVIHLEWLL"/>
    <s v="no"/>
    <s v="yes"/>
    <x v="0"/>
    <n v="0.7477999174463118"/>
    <s v="yes"/>
  </r>
  <r>
    <s v="TVIKTLLEV"/>
    <s v="no"/>
    <s v="yes"/>
    <x v="0"/>
    <n v="2.4403836193202326"/>
    <s v="yes"/>
  </r>
  <r>
    <s v="TVILGVLLL"/>
    <s v="no"/>
    <s v="yes"/>
    <x v="0"/>
    <n v="2.9278834103307068"/>
    <s v="yes"/>
  </r>
  <r>
    <s v="TVLRFVPPL"/>
    <s v="no"/>
    <s v="yes"/>
    <x v="0"/>
    <n v="1.885926339801431"/>
    <s v="yes"/>
  </r>
  <r>
    <s v="TVLSFCAFA"/>
    <s v="yes"/>
    <s v="yes"/>
    <x v="1"/>
    <n v="0.29553230351324961"/>
    <s v="yes"/>
  </r>
  <r>
    <s v="TVMNNLSEL"/>
    <s v="no"/>
    <s v="yes"/>
    <x v="0"/>
    <n v="2.7263194206608103"/>
    <s v="yes"/>
  </r>
  <r>
    <s v="TVMVKINPT"/>
    <s v="no"/>
    <s v="yes"/>
    <x v="0"/>
    <n v="3.3696793522306225"/>
    <s v="yes"/>
  </r>
  <r>
    <s v="TVQEFIFSA"/>
    <s v="no"/>
    <s v="yes"/>
    <x v="0"/>
    <n v="2.3502480183341627"/>
    <s v="yes"/>
  </r>
  <r>
    <s v="TVSDYISEL"/>
    <s v="no"/>
    <s v="yes"/>
    <x v="0"/>
    <n v="2.1072099696478683"/>
    <s v="yes"/>
  </r>
  <r>
    <s v="TVWDFTLEL"/>
    <s v="no"/>
    <s v="yes"/>
    <x v="0"/>
    <n v="0.20411998265592479"/>
    <s v="yes"/>
  </r>
  <r>
    <s v="VAANIVLTV"/>
    <s v="yes"/>
    <s v="yes"/>
    <x v="1"/>
    <n v="2.5051499783199058"/>
    <s v="yes"/>
  </r>
  <r>
    <s v="VAAVIIMAI"/>
    <s v="no"/>
    <s v="yes"/>
    <x v="0"/>
    <n v="3.5818358644718833"/>
    <s v="yes"/>
  </r>
  <r>
    <s v="VADLVGFLL"/>
    <s v="no"/>
    <s v="yes"/>
    <x v="0"/>
    <n v="3.3979400086720375"/>
    <s v="yes"/>
  </r>
  <r>
    <s v="VAFLILPQA"/>
    <s v="no"/>
    <s v="yes"/>
    <x v="0"/>
    <n v="2.7158362751649938"/>
    <s v="yes"/>
  </r>
  <r>
    <s v="VALVGLFVL"/>
    <s v="no"/>
    <s v="yes"/>
    <x v="0"/>
    <n v="3.8538806501245424"/>
    <s v="yes"/>
  </r>
  <r>
    <s v="VCGERGFFY + CITR(R5)"/>
    <s v="no"/>
    <s v="yes"/>
    <x v="0"/>
    <n v="0"/>
    <s v="yes"/>
  </r>
  <r>
    <s v="VCIDILRSL"/>
    <s v="no"/>
    <s v="yes"/>
    <x v="0"/>
    <n v="3.5150786750759226"/>
    <s v="yes"/>
  </r>
  <r>
    <s v="VCMTVDSLV"/>
    <s v="no"/>
    <s v="yes"/>
    <x v="0"/>
    <n v="3.8538806501245424"/>
    <s v="yes"/>
  </r>
  <r>
    <s v="VEALYLVCG + SCM(Y5)"/>
    <s v="no"/>
    <s v="yes"/>
    <x v="0"/>
    <n v="0"/>
    <s v="yes"/>
  </r>
  <r>
    <s v="VFLPNPAFI"/>
    <s v="no"/>
    <s v="yes"/>
    <x v="0"/>
    <n v="2.8544882250444306"/>
    <s v="yes"/>
  </r>
  <r>
    <s v="VGHMMVIFR"/>
    <s v="no"/>
    <s v="yes"/>
    <x v="0"/>
    <n v="3.5657652004521516"/>
    <s v="yes"/>
  </r>
  <r>
    <s v="VIACLLVAV"/>
    <s v="no"/>
    <s v="yes"/>
    <x v="0"/>
    <n v="2.3117538610557542"/>
    <s v="yes"/>
  </r>
  <r>
    <s v="VIADYNYKL"/>
    <s v="no"/>
    <s v="yes"/>
    <x v="0"/>
    <n v="1.3765616223408563"/>
    <s v="yes"/>
  </r>
  <r>
    <s v="VICSFLVFL"/>
    <s v="no"/>
    <s v="yes"/>
    <x v="0"/>
    <n v="2.2648178230095364"/>
    <s v="yes"/>
  </r>
  <r>
    <s v="VIDEILFKV"/>
    <s v="no"/>
    <s v="yes"/>
    <x v="0"/>
    <n v="0.1054266826574466"/>
    <s v="yes"/>
  </r>
  <r>
    <s v="VIDRLPSET"/>
    <s v="no"/>
    <s v="yes"/>
    <x v="0"/>
    <n v="3.5440059934165911"/>
    <s v="yes"/>
  </r>
  <r>
    <s v="VIERINLLV"/>
    <s v="no"/>
    <s v="yes"/>
    <x v="0"/>
    <n v="3.0687419369308455"/>
    <s v="yes"/>
  </r>
  <r>
    <s v="VIFILLMLV"/>
    <s v="no"/>
    <s v="yes"/>
    <x v="0"/>
    <n v="2.5740312677277188"/>
    <s v="yes"/>
  </r>
  <r>
    <s v="VIHAFQYVI"/>
    <s v="no"/>
    <s v="yes"/>
    <x v="0"/>
    <n v="3.0863598306747484"/>
    <s v="yes"/>
  </r>
  <r>
    <s v="VIHDYICWL"/>
    <s v="no"/>
    <s v="yes"/>
    <x v="0"/>
    <n v="1.0773641037200778"/>
    <s v="yes"/>
  </r>
  <r>
    <s v="VIHNSTLQV"/>
    <s v="no"/>
    <s v="yes"/>
    <x v="0"/>
    <n v="3.2095954320008557"/>
    <s v="yes"/>
  </r>
  <r>
    <s v="VIHYGINPV"/>
    <s v="yes"/>
    <s v="yes"/>
    <x v="1"/>
    <n v="3.2299376859079341"/>
    <s v="yes"/>
  </r>
  <r>
    <s v="VIIAALVLV"/>
    <s v="yes"/>
    <s v="yes"/>
    <x v="1"/>
    <n v="1.5485939362854477"/>
    <s v="yes"/>
  </r>
  <r>
    <s v="VIIPHYTFL"/>
    <s v="no"/>
    <s v="yes"/>
    <x v="0"/>
    <n v="2.7745169657285498"/>
    <s v="yes"/>
  </r>
  <r>
    <s v="VIKLVKSLV"/>
    <s v="no"/>
    <s v="yes"/>
    <x v="0"/>
    <n v="2.9449759084120477"/>
    <s v="yes"/>
  </r>
  <r>
    <s v="VILAGPIPV"/>
    <s v="no"/>
    <s v="yes"/>
    <x v="0"/>
    <n v="0.8286598965353198"/>
    <s v="yes"/>
  </r>
  <r>
    <s v="VILAGPMPV"/>
    <s v="no"/>
    <s v="yes"/>
    <x v="0"/>
    <n v="0.17318626841227402"/>
    <s v="yes"/>
  </r>
  <r>
    <s v="VILFIMFML"/>
    <s v="no"/>
    <s v="yes"/>
    <x v="0"/>
    <n v="1.9033612515380907"/>
    <s v="yes"/>
  </r>
  <r>
    <s v="VILGVLLLI"/>
    <s v="no"/>
    <s v="yes"/>
    <x v="0"/>
    <n v="2.214843848047698"/>
    <s v="yes"/>
  </r>
  <r>
    <s v="VILKDPRIA"/>
    <s v="no"/>
    <s v="yes"/>
    <x v="0"/>
    <n v="2.8432327780980096"/>
    <s v="yes"/>
  </r>
  <r>
    <s v="VILPACAFV"/>
    <s v="no"/>
    <s v="yes"/>
    <x v="0"/>
    <n v="0.79239168949825389"/>
    <s v="yes"/>
  </r>
  <r>
    <s v="VILSLPRIA"/>
    <s v="no"/>
    <s v="yes"/>
    <x v="0"/>
    <n v="3.1425771609205344"/>
    <s v="yes"/>
  </r>
  <r>
    <s v="VILSPPINA"/>
    <s v="no"/>
    <s v="yes"/>
    <x v="0"/>
    <n v="2.9405164849325671"/>
    <s v="yes"/>
  </r>
  <r>
    <s v="VIPDELIDV"/>
    <s v="no"/>
    <s v="yes"/>
    <x v="0"/>
    <n v="2.3598354823398879"/>
    <s v="yes"/>
  </r>
  <r>
    <s v="VISKIYTLI"/>
    <s v="no"/>
    <s v="yes"/>
    <x v="0"/>
    <n v="2.0791812460476247"/>
    <s v="yes"/>
  </r>
  <r>
    <s v="VISLLSMIT"/>
    <s v="no"/>
    <s v="yes"/>
    <x v="0"/>
    <n v="3.6989700043360187"/>
    <s v="yes"/>
  </r>
  <r>
    <s v="VISVIFYFI"/>
    <s v="no"/>
    <s v="yes"/>
    <x v="0"/>
    <n v="2.5198279937757189"/>
    <s v="yes"/>
  </r>
  <r>
    <s v="VITDQTVNI"/>
    <s v="no"/>
    <s v="yes"/>
    <x v="0"/>
    <n v="3.5562421737100993"/>
    <s v="yes"/>
  </r>
  <r>
    <s v="VIVIYIFTV"/>
    <s v="no"/>
    <s v="yes"/>
    <x v="0"/>
    <n v="2.0170333392987803"/>
    <s v="yes"/>
  </r>
  <r>
    <s v="VIVMLTPLV"/>
    <s v="yes"/>
    <s v="yes"/>
    <x v="1"/>
    <n v="3.325720858019412"/>
    <s v="yes"/>
  </r>
  <r>
    <s v="VIYRGTTFA"/>
    <s v="no"/>
    <s v="yes"/>
    <x v="0"/>
    <n v="3.184293855248955"/>
    <s v="yes"/>
  </r>
  <r>
    <s v="VIYRGVNFA"/>
    <s v="no"/>
    <s v="yes"/>
    <x v="0"/>
    <n v="3.5894580904649795"/>
    <s v="yes"/>
  </r>
  <r>
    <s v="VLAAGVLVV"/>
    <s v="yes"/>
    <s v="yes"/>
    <x v="1"/>
    <n v="2.369215857410143"/>
    <s v="yes"/>
  </r>
  <r>
    <s v="VLAALVCYI"/>
    <s v="no"/>
    <s v="yes"/>
    <x v="0"/>
    <n v="-9.044528811607451E-2"/>
    <s v="yes"/>
  </r>
  <r>
    <s v="VLAAVLLGA"/>
    <s v="no"/>
    <s v="yes"/>
    <x v="0"/>
    <n v="1.7160033436347992"/>
    <s v="yes"/>
  </r>
  <r>
    <s v="VLADAINGL"/>
    <s v="no"/>
    <s v="yes"/>
    <x v="0"/>
    <n v="1.9344984512435677"/>
    <s v="yes"/>
  </r>
  <r>
    <s v="VLADDLLEA"/>
    <s v="no"/>
    <s v="yes"/>
    <x v="0"/>
    <n v="1.3010299956639813"/>
    <s v="yes"/>
  </r>
  <r>
    <s v="VLADDVYPL"/>
    <s v="yes"/>
    <s v="yes"/>
    <x v="1"/>
    <n v="0.38021124171160603"/>
    <s v="yes"/>
  </r>
  <r>
    <s v="VLAEAMSQV"/>
    <s v="no"/>
    <s v="yes"/>
    <x v="0"/>
    <n v="1.4892688159267673"/>
    <s v="yes"/>
  </r>
  <r>
    <s v="VLAGLLGNV"/>
    <s v="no"/>
    <s v="yes"/>
    <x v="0"/>
    <n v="1.2787536009528289"/>
    <s v="yes"/>
  </r>
  <r>
    <s v="VLAGYGAGI"/>
    <s v="no"/>
    <s v="yes"/>
    <x v="0"/>
    <n v="2.61066016308988"/>
    <s v="yes"/>
  </r>
  <r>
    <s v="VLAKDGTEV"/>
    <s v="no"/>
    <s v="yes"/>
    <x v="0"/>
    <n v="1.8260748027008264"/>
    <s v="yes"/>
  </r>
  <r>
    <s v="VLALYSPPL"/>
    <s v="no"/>
    <s v="yes"/>
    <x v="0"/>
    <n v="-0.72470239625533606"/>
    <s v="yes"/>
  </r>
  <r>
    <s v="VLANFCSAL"/>
    <s v="no"/>
    <s v="yes"/>
    <x v="0"/>
    <n v="1.146128035678238"/>
    <s v="yes"/>
  </r>
  <r>
    <s v="VLASLCLYV"/>
    <s v="no"/>
    <s v="yes"/>
    <x v="0"/>
    <n v="1.146128035678238"/>
    <s v="yes"/>
  </r>
  <r>
    <s v="VLAWLYAAV"/>
    <s v="yes"/>
    <s v="yes"/>
    <x v="1"/>
    <n v="-0.36402114373288808"/>
    <s v="yes"/>
  </r>
  <r>
    <s v="VLCGIAWYV"/>
    <s v="no"/>
    <s v="yes"/>
    <x v="0"/>
    <n v="0.89762709129044149"/>
    <s v="yes"/>
  </r>
  <r>
    <s v="VLDATNDGL"/>
    <s v="no"/>
    <s v="yes"/>
    <x v="0"/>
    <n v="3.2095150145426308"/>
    <s v="yes"/>
  </r>
  <r>
    <s v="VLDCVVTGA"/>
    <s v="no"/>
    <s v="yes"/>
    <x v="0"/>
    <n v="2.9881128402683519"/>
    <s v="yes"/>
  </r>
  <r>
    <s v="VLDDGIYRI"/>
    <s v="no"/>
    <s v="yes"/>
    <x v="0"/>
    <n v="0.73559889969817993"/>
    <s v="yes"/>
  </r>
  <r>
    <s v="VLDEVMSTL"/>
    <s v="yes"/>
    <s v="yes"/>
    <x v="1"/>
    <n v="1.6532125137753437"/>
    <s v="yes"/>
  </r>
  <r>
    <s v="VLDGFIPGT"/>
    <s v="yes"/>
    <s v="yes"/>
    <x v="1"/>
    <n v="0.47099816966087366"/>
    <s v="yes"/>
  </r>
  <r>
    <s v="VLDHILQKT"/>
    <s v="no"/>
    <s v="yes"/>
    <x v="0"/>
    <n v="3.4183841640386121"/>
    <s v="yes"/>
  </r>
  <r>
    <s v="VLDTTLYAV"/>
    <s v="no"/>
    <s v="yes"/>
    <x v="0"/>
    <n v="-0.22004668748194375"/>
    <s v="yes"/>
  </r>
  <r>
    <s v="VLEKGIPTL"/>
    <s v="yes"/>
    <s v="yes"/>
    <x v="1"/>
    <n v="2.3010299956639813"/>
    <s v="yes"/>
  </r>
  <r>
    <s v="VLEKKVCAI"/>
    <s v="no"/>
    <s v="yes"/>
    <x v="0"/>
    <n v="3.1373536499399695"/>
    <s v="yes"/>
  </r>
  <r>
    <s v="VLETAVGLL"/>
    <s v="no"/>
    <s v="yes"/>
    <x v="0"/>
    <n v="2.3765769570565118"/>
    <s v="yes"/>
  </r>
  <r>
    <s v="VLFDDLCEA + SCM(C7)"/>
    <s v="no"/>
    <s v="yes"/>
    <x v="0"/>
    <n v="0"/>
    <s v="yes"/>
  </r>
  <r>
    <s v="VLFDLDEDD"/>
    <s v="no"/>
    <s v="yes"/>
    <x v="0"/>
    <n v="3.5733358400660675"/>
    <s v="yes"/>
  </r>
  <r>
    <s v="VLFDRLSKL"/>
    <s v="no"/>
    <s v="yes"/>
    <x v="0"/>
    <n v="0.97312785359969867"/>
    <s v="yes"/>
  </r>
  <r>
    <s v="VLFGLGFAI"/>
    <s v="yes"/>
    <s v="yes"/>
    <x v="1"/>
    <n v="1.9862634089329279"/>
    <s v="yes"/>
  </r>
  <r>
    <s v="VLFLQMMNV"/>
    <s v="no"/>
    <s v="yes"/>
    <x v="0"/>
    <n v="1.4913616938342726"/>
    <s v="yes"/>
  </r>
  <r>
    <s v="VLFSGPSPL"/>
    <s v="yes"/>
    <s v="yes"/>
    <x v="1"/>
    <n v="0.53787681164174683"/>
    <s v="yes"/>
  </r>
  <r>
    <s v="VLFTFVLLL"/>
    <s v="no"/>
    <s v="yes"/>
    <x v="0"/>
    <n v="1"/>
    <s v="yes"/>
  </r>
  <r>
    <s v="VLGAAIWWV"/>
    <s v="no"/>
    <s v="yes"/>
    <x v="0"/>
    <n v="1.8633228601204559"/>
    <s v="yes"/>
  </r>
  <r>
    <s v="VLGAAVYAL"/>
    <s v="no"/>
    <s v="yes"/>
    <x v="0"/>
    <n v="2"/>
    <s v="yes"/>
  </r>
  <r>
    <s v="VLGCDAALV"/>
    <s v="no"/>
    <s v="yes"/>
    <x v="0"/>
    <n v="2.7168377232995247"/>
    <s v="yes"/>
  </r>
  <r>
    <s v="VLGDDLLEA"/>
    <s v="no"/>
    <s v="yes"/>
    <x v="0"/>
    <n v="1.9138138523837167"/>
    <s v="yes"/>
  </r>
  <r>
    <s v="VLGDDLLEV"/>
    <s v="no"/>
    <s v="yes"/>
    <x v="0"/>
    <n v="1.255272505103306"/>
    <s v="yes"/>
  </r>
  <r>
    <s v="VLHDDLCEA + SCM(C7)"/>
    <s v="no"/>
    <s v="yes"/>
    <x v="0"/>
    <n v="0"/>
    <s v="yes"/>
  </r>
  <r>
    <s v="VLHDDLLEA"/>
    <s v="yes"/>
    <s v="yes"/>
    <x v="1"/>
    <n v="1.4097719677709342"/>
    <s v="yes"/>
  </r>
  <r>
    <s v="VLHSFTDAI"/>
    <s v="no"/>
    <s v="yes"/>
    <x v="0"/>
    <n v="2.6201360549737576"/>
    <s v="yes"/>
  </r>
  <r>
    <s v="VLIAGIILL"/>
    <s v="no"/>
    <s v="yes"/>
    <x v="0"/>
    <n v="0.47615292450519336"/>
    <s v="yes"/>
  </r>
  <r>
    <s v="VLIALSVLA"/>
    <s v="no"/>
    <s v="yes"/>
    <x v="0"/>
    <n v="2.3666307406770977"/>
    <s v="yes"/>
  </r>
  <r>
    <s v="VLIQRNPQL"/>
    <s v="no"/>
    <s v="yes"/>
    <x v="0"/>
    <n v="1.3560258571931227"/>
    <s v="yes"/>
  </r>
  <r>
    <s v="VLITDDGEV"/>
    <s v="no"/>
    <s v="yes"/>
    <x v="0"/>
    <n v="3.2562681580188881"/>
    <s v="yes"/>
  </r>
  <r>
    <s v="VLIVMLLFA"/>
    <s v="no"/>
    <s v="yes"/>
    <x v="0"/>
    <n v="3.3727279408855955"/>
    <s v="yes"/>
  </r>
  <r>
    <s v="VLLDYQGML"/>
    <s v="no"/>
    <s v="yes"/>
    <x v="0"/>
    <n v="1.8786537360631226"/>
    <s v="yes"/>
  </r>
  <r>
    <s v="VLLEKAPPL"/>
    <s v="no"/>
    <s v="yes"/>
    <x v="0"/>
    <n v="1.3802112417116059"/>
    <s v="yes"/>
  </r>
  <r>
    <s v="VLLFLAFVV"/>
    <s v="yes"/>
    <s v="yes"/>
    <x v="1"/>
    <n v="0.74896217128763065"/>
    <s v="yes"/>
  </r>
  <r>
    <s v="VLLGAPVVV"/>
    <s v="no"/>
    <s v="yes"/>
    <x v="0"/>
    <n v="1.146128035678238"/>
    <s v="yes"/>
  </r>
  <r>
    <s v="VLLGVVFGV"/>
    <s v="no"/>
    <s v="yes"/>
    <x v="0"/>
    <n v="0.38021124171160603"/>
    <s v="yes"/>
  </r>
  <r>
    <s v="VLLLDVTPL"/>
    <s v="no"/>
    <s v="yes"/>
    <x v="0"/>
    <n v="1.6989700043360187"/>
    <s v="yes"/>
  </r>
  <r>
    <s v="VLLLFLLLA"/>
    <s v="no"/>
    <s v="yes"/>
    <x v="0"/>
    <n v="2.9804578922761"/>
    <s v="yes"/>
  </r>
  <r>
    <s v="VLLLITHYA"/>
    <s v="no"/>
    <s v="yes"/>
    <x v="0"/>
    <n v="0.43775056282038799"/>
    <s v="yes"/>
  </r>
  <r>
    <s v="VLLLVTHYA"/>
    <s v="no"/>
    <s v="yes"/>
    <x v="0"/>
    <n v="0.84323277809800945"/>
    <s v="yes"/>
  </r>
  <r>
    <s v="VLLLWITAA"/>
    <s v="yes"/>
    <s v="yes"/>
    <x v="1"/>
    <n v="1.0413926851582251"/>
    <s v="yes"/>
  </r>
  <r>
    <s v="VLLNAPSEA"/>
    <s v="yes"/>
    <s v="yes"/>
    <x v="1"/>
    <n v="1.2787536009528289"/>
    <s v="yes"/>
  </r>
  <r>
    <s v="VLLPFYETL"/>
    <s v="no"/>
    <s v="yes"/>
    <x v="0"/>
    <n v="0.85823539686289974"/>
    <s v="yes"/>
  </r>
  <r>
    <s v="VLLPSLFLL"/>
    <s v="no"/>
    <s v="yes"/>
    <x v="0"/>
    <n v="1.5563025007672873"/>
    <s v="yes"/>
  </r>
  <r>
    <s v="VLLPVLFGV"/>
    <s v="no"/>
    <s v="yes"/>
    <x v="0"/>
    <n v="0.23044892137827391"/>
    <s v="yes"/>
  </r>
  <r>
    <s v="VLLTYFCFV"/>
    <s v="no"/>
    <s v="yes"/>
    <x v="0"/>
    <n v="-0.54976181430537152"/>
    <s v="yes"/>
  </r>
  <r>
    <s v="VLLVSLGAI"/>
    <s v="yes"/>
    <s v="yes"/>
    <x v="1"/>
    <n v="2.4623979978989561"/>
    <s v="yes"/>
  </r>
  <r>
    <s v="VLMDGHTGM"/>
    <s v="no"/>
    <s v="yes"/>
    <x v="0"/>
    <n v="2.1335389083702174"/>
    <s v="yes"/>
  </r>
  <r>
    <s v="VLMEAQQGI"/>
    <s v="no"/>
    <s v="yes"/>
    <x v="0"/>
    <n v="0.85003152488543954"/>
    <s v="yes"/>
  </r>
  <r>
    <s v="VLMIKALEL"/>
    <s v="yes"/>
    <s v="yes"/>
    <x v="1"/>
    <n v="-0.82782154203473357"/>
    <s v="yes"/>
  </r>
  <r>
    <s v="VLMLVAHYA"/>
    <s v="no"/>
    <s v="yes"/>
    <x v="0"/>
    <n v="0.82412583391654892"/>
    <s v="yes"/>
  </r>
  <r>
    <s v="VLMMRTTWA"/>
    <s v="no"/>
    <s v="yes"/>
    <x v="0"/>
    <n v="1.5390760987927767"/>
    <s v="yes"/>
  </r>
  <r>
    <s v="VLMTHFFSV"/>
    <s v="no"/>
    <s v="yes"/>
    <x v="0"/>
    <n v="0.27875360095282892"/>
    <s v="yes"/>
  </r>
  <r>
    <s v="VLNFYTTFV"/>
    <s v="no"/>
    <s v="yes"/>
    <x v="0"/>
    <n v="-1"/>
    <s v="yes"/>
  </r>
  <r>
    <s v="VLNGNDNTI"/>
    <s v="no"/>
    <s v="yes"/>
    <x v="0"/>
    <n v="3.863679667875898"/>
    <s v="yes"/>
  </r>
  <r>
    <s v="VLNIVLFIL"/>
    <s v="no"/>
    <s v="yes"/>
    <x v="0"/>
    <n v="2.5943925503754266"/>
    <s v="yes"/>
  </r>
  <r>
    <s v="VLNPYMPSV"/>
    <s v="yes"/>
    <s v="yes"/>
    <x v="1"/>
    <n v="0.13987908640123647"/>
    <s v="yes"/>
  </r>
  <r>
    <s v="VLNPYMPTV"/>
    <s v="no"/>
    <s v="yes"/>
    <x v="0"/>
    <n v="0.27184160653649897"/>
    <s v="yes"/>
  </r>
  <r>
    <s v="VLNSLASLL"/>
    <s v="no"/>
    <s v="yes"/>
    <x v="0"/>
    <n v="3.6961815871685237"/>
    <s v="yes"/>
  </r>
  <r>
    <s v="VLNSVASLL"/>
    <s v="no"/>
    <s v="yes"/>
    <x v="0"/>
    <n v="3.0580462303952816"/>
    <s v="yes"/>
  </r>
  <r>
    <s v="VLNTLMFMV"/>
    <s v="no"/>
    <s v="yes"/>
    <x v="0"/>
    <n v="1.146128035678238"/>
    <s v="yes"/>
  </r>
  <r>
    <s v="VLPATFAAV"/>
    <s v="no"/>
    <s v="yes"/>
    <x v="0"/>
    <n v="1.0413926851582251"/>
    <s v="yes"/>
  </r>
  <r>
    <s v="VLPAVVYST"/>
    <s v="no"/>
    <s v="yes"/>
    <x v="0"/>
    <n v="2.0530784434834195"/>
    <s v="yes"/>
  </r>
  <r>
    <s v="VLPDVFIRC"/>
    <s v="no"/>
    <s v="yes"/>
    <x v="0"/>
    <n v="2.6830470382388496"/>
    <s v="yes"/>
  </r>
  <r>
    <s v="VLPDVFIRC + AIB(C9)"/>
    <s v="no"/>
    <s v="yes"/>
    <x v="0"/>
    <n v="0"/>
    <s v="yes"/>
  </r>
  <r>
    <s v="VLPFDIKYI"/>
    <s v="no"/>
    <s v="yes"/>
    <x v="0"/>
    <n v="1.4280284114019535"/>
    <s v="yes"/>
  </r>
  <r>
    <s v="VLQAGFFLL"/>
    <s v="no"/>
    <s v="yes"/>
    <x v="0"/>
    <n v="2.0083996664288932"/>
    <s v="yes"/>
  </r>
  <r>
    <s v="VLQAGITRV"/>
    <s v="no"/>
    <s v="yes"/>
    <x v="0"/>
    <n v="1.7481880270062005"/>
    <s v="yes"/>
  </r>
  <r>
    <s v="VLQAVGACV"/>
    <s v="yes"/>
    <s v="yes"/>
    <x v="1"/>
    <n v="0.32732887732476235"/>
    <s v="yes"/>
  </r>
  <r>
    <s v="VLQEATICV"/>
    <s v="yes"/>
    <s v="yes"/>
    <x v="1"/>
    <n v="3.1619965254224458"/>
    <s v="yes"/>
  </r>
  <r>
    <s v="VLQQNNSFI"/>
    <s v="no"/>
    <s v="yes"/>
    <x v="0"/>
    <n v="2.369215857410143"/>
    <s v="yes"/>
  </r>
  <r>
    <s v="VLQQSTYQL"/>
    <s v="no"/>
    <s v="yes"/>
    <x v="0"/>
    <n v="1.7634279935629373"/>
    <s v="yes"/>
  </r>
  <r>
    <s v="VLQTFMRMA"/>
    <s v="no"/>
    <s v="yes"/>
    <x v="0"/>
    <n v="3.6989700043360187"/>
    <s v="yes"/>
  </r>
  <r>
    <s v="VLRDDLCEA + CITR(R3)"/>
    <s v="no"/>
    <s v="yes"/>
    <x v="0"/>
    <n v="0"/>
    <s v="yes"/>
  </r>
  <r>
    <s v="VLRDDLCEA + SCM(C7)"/>
    <s v="no"/>
    <s v="yes"/>
    <x v="0"/>
    <n v="0"/>
    <s v="yes"/>
  </r>
  <r>
    <s v="VLRDDLLEA"/>
    <s v="no"/>
    <s v="yes"/>
    <x v="0"/>
    <n v="2.8374489329955246"/>
    <s v="yes"/>
  </r>
  <r>
    <s v="VLSDDLLEA"/>
    <s v="no"/>
    <s v="yes"/>
    <x v="0"/>
    <n v="1.8195439355418688"/>
    <s v="yes"/>
  </r>
  <r>
    <s v="VLSDDLLEV"/>
    <s v="no"/>
    <s v="yes"/>
    <x v="0"/>
    <n v="1.255272505103306"/>
    <s v="yes"/>
  </r>
  <r>
    <s v="VLSDFKSWL"/>
    <s v="no"/>
    <s v="yes"/>
    <x v="0"/>
    <n v="2.0863598306747484"/>
    <s v="yes"/>
  </r>
  <r>
    <s v="VLSDFKTWL"/>
    <s v="yes"/>
    <s v="yes"/>
    <x v="1"/>
    <n v="2.4842998393467859"/>
    <s v="yes"/>
  </r>
  <r>
    <s v="VLSDFRTWL"/>
    <s v="no"/>
    <s v="yes"/>
    <x v="0"/>
    <n v="0.250420002308894"/>
    <s v="yes"/>
  </r>
  <r>
    <s v="VLSEWLPVT"/>
    <s v="yes"/>
    <s v="yes"/>
    <x v="1"/>
    <n v="1.1760912590556813"/>
    <s v="yes"/>
  </r>
  <r>
    <s v="VLSEYETMV"/>
    <s v="no"/>
    <s v="yes"/>
    <x v="0"/>
    <n v="1.2252785047091646"/>
    <s v="yes"/>
  </r>
  <r>
    <s v="VLSFCAFAV"/>
    <s v="yes"/>
    <s v="yes"/>
    <x v="1"/>
    <n v="-0.1989428626272213"/>
    <s v="yes"/>
  </r>
  <r>
    <s v="VLSIMAFIL"/>
    <s v="no"/>
    <s v="yes"/>
    <x v="0"/>
    <n v="1.1088735366313967"/>
    <s v="yes"/>
  </r>
  <r>
    <s v="VLSNTSTAV"/>
    <s v="no"/>
    <s v="yes"/>
    <x v="0"/>
    <n v="1.2000098175325793"/>
    <s v="yes"/>
  </r>
  <r>
    <s v="VLSYVIGLL"/>
    <s v="no"/>
    <s v="yes"/>
    <x v="0"/>
    <n v="2.3211827904224869"/>
    <s v="yes"/>
  </r>
  <r>
    <s v="VLTALLAGL"/>
    <s v="no"/>
    <s v="yes"/>
    <x v="0"/>
    <n v="1.9138138523837167"/>
    <s v="yes"/>
  </r>
  <r>
    <s v="VLTDFKTWL"/>
    <s v="no"/>
    <s v="yes"/>
    <x v="0"/>
    <n v="0.60852603357719404"/>
    <s v="yes"/>
  </r>
  <r>
    <s v="VLTEPLCQV"/>
    <s v="no"/>
    <s v="yes"/>
    <x v="0"/>
    <n v="1.8512583487190752"/>
    <s v="yes"/>
  </r>
  <r>
    <s v="VLTHGLASV"/>
    <s v="no"/>
    <s v="yes"/>
    <x v="0"/>
    <n v="0.56820172406699498"/>
    <s v="yes"/>
  </r>
  <r>
    <s v="VLTILYYGA"/>
    <s v="no"/>
    <s v="yes"/>
    <x v="0"/>
    <n v="2.3263358609287512"/>
    <s v="yes"/>
  </r>
  <r>
    <s v="VLTSVDIET"/>
    <s v="no"/>
    <s v="yes"/>
    <x v="0"/>
    <n v="2.1335389083702174"/>
    <s v="yes"/>
  </r>
  <r>
    <s v="VLVDNVDFA"/>
    <s v="no"/>
    <s v="yes"/>
    <x v="0"/>
    <n v="1.2977481109127871"/>
    <s v="yes"/>
  </r>
  <r>
    <s v="VLVGGVLAA"/>
    <s v="no"/>
    <s v="yes"/>
    <x v="0"/>
    <n v="2.2676409823459154"/>
    <s v="yes"/>
  </r>
  <r>
    <s v="VLVHPQWVL"/>
    <s v="no"/>
    <s v="yes"/>
    <x v="0"/>
    <n v="3.3187518138571122"/>
    <s v="yes"/>
  </r>
  <r>
    <s v="VLVVMACLV"/>
    <s v="no"/>
    <s v="yes"/>
    <x v="0"/>
    <n v="3.8665236255328437"/>
    <s v="yes"/>
  </r>
  <r>
    <s v="VLVVQPAPV"/>
    <s v="no"/>
    <s v="yes"/>
    <x v="0"/>
    <n v="2.0492180226701815"/>
    <s v="yes"/>
  </r>
  <r>
    <s v="VLWAHGFEL"/>
    <s v="yes"/>
    <s v="yes"/>
    <x v="1"/>
    <n v="-0.39685697779378376"/>
    <s v="yes"/>
  </r>
  <r>
    <s v="VLWEGGHDL"/>
    <s v="no"/>
    <s v="yes"/>
    <x v="0"/>
    <n v="1.1553360374650619"/>
    <s v="yes"/>
  </r>
  <r>
    <s v="VLWSLLWLG"/>
    <s v="yes"/>
    <s v="yes"/>
    <x v="1"/>
    <n v="0.14612803567823801"/>
    <s v="yes"/>
  </r>
  <r>
    <s v="VLWTVFHGA"/>
    <s v="no"/>
    <s v="yes"/>
    <x v="0"/>
    <n v="2"/>
    <s v="yes"/>
  </r>
  <r>
    <s v="VLYDEFVTI"/>
    <s v="no"/>
    <s v="yes"/>
    <x v="0"/>
    <n v="0.66322886765021194"/>
    <s v="yes"/>
  </r>
  <r>
    <s v="VLYGPDTPI"/>
    <s v="no"/>
    <s v="yes"/>
    <x v="0"/>
    <n v="2.3010299956639813"/>
    <s v="yes"/>
  </r>
  <r>
    <s v="VLYGPDTPV"/>
    <s v="no"/>
    <s v="yes"/>
    <x v="0"/>
    <n v="1.3010299956639813"/>
    <s v="yes"/>
  </r>
  <r>
    <s v="VLYNGVNYL"/>
    <s v="no"/>
    <s v="yes"/>
    <x v="0"/>
    <n v="-0.60468151903414835"/>
    <s v="yes"/>
  </r>
  <r>
    <s v="VLYPVIFIT"/>
    <s v="no"/>
    <s v="yes"/>
    <x v="0"/>
    <n v="0.96801546238639857"/>
    <s v="yes"/>
  </r>
  <r>
    <s v="VMAARPMVV"/>
    <s v="no"/>
    <s v="yes"/>
    <x v="0"/>
    <n v="2.424881636631067"/>
    <s v="yes"/>
  </r>
  <r>
    <s v="VMAAVCLQI"/>
    <s v="no"/>
    <s v="yes"/>
    <x v="0"/>
    <n v="1.1760912590556813"/>
    <s v="yes"/>
  </r>
  <r>
    <s v="VMACLVPAA"/>
    <s v="yes"/>
    <s v="yes"/>
    <x v="1"/>
    <n v="1"/>
    <s v="yes"/>
  </r>
  <r>
    <s v="VMAVGLVSI"/>
    <s v="no"/>
    <s v="yes"/>
    <x v="0"/>
    <n v="1.326316534041555"/>
    <s v="yes"/>
  </r>
  <r>
    <s v="VMAYVGIKL"/>
    <s v="no"/>
    <s v="yes"/>
    <x v="0"/>
    <n v="3.1146104718513694"/>
    <s v="yes"/>
  </r>
  <r>
    <s v="VMCGGSLYV"/>
    <s v="yes"/>
    <s v="yes"/>
    <x v="1"/>
    <n v="-0.41005183368964676"/>
    <s v="yes"/>
  </r>
  <r>
    <s v="VMDNDDNIL"/>
    <s v="no"/>
    <s v="yes"/>
    <x v="0"/>
    <n v="2.8567288903828825"/>
    <s v="yes"/>
  </r>
  <r>
    <s v="VMDTLNGIM"/>
    <s v="no"/>
    <s v="yes"/>
    <x v="0"/>
    <n v="2.8457180179666586"/>
    <s v="yes"/>
  </r>
  <r>
    <s v="VMGTLVALV"/>
    <s v="no"/>
    <s v="yes"/>
    <x v="0"/>
    <n v="1.4456014136301478"/>
    <s v="yes"/>
  </r>
  <r>
    <s v="VMISILNPV"/>
    <s v="no"/>
    <s v="yes"/>
    <x v="0"/>
    <n v="1.5185139398778875"/>
    <s v="yes"/>
  </r>
  <r>
    <s v="VMKLFTISV"/>
    <s v="no"/>
    <s v="yes"/>
    <x v="0"/>
    <n v="0.90363217763805359"/>
    <s v="yes"/>
  </r>
  <r>
    <s v="VMLIGIEIL"/>
    <s v="no"/>
    <s v="yes"/>
    <x v="0"/>
    <n v="2.2065560440990297"/>
    <s v="yes"/>
  </r>
  <r>
    <s v="VMLLVLCAV"/>
    <s v="no"/>
    <s v="yes"/>
    <x v="0"/>
    <n v="1.167317334748176"/>
    <s v="yes"/>
  </r>
  <r>
    <s v="VMMSCSSEA"/>
    <s v="no"/>
    <s v="yes"/>
    <x v="0"/>
    <n v="1.7403626894942439"/>
    <s v="yes"/>
  </r>
  <r>
    <s v="VMNHKNKFM"/>
    <s v="no"/>
    <s v="yes"/>
    <x v="0"/>
    <n v="3.5454679364942878"/>
    <s v="yes"/>
  </r>
  <r>
    <s v="VMNILLQYV"/>
    <s v="yes"/>
    <s v="yes"/>
    <x v="1"/>
    <n v="3.3062105081677613"/>
    <s v="yes"/>
  </r>
  <r>
    <s v="VMNNLSELT"/>
    <s v="no"/>
    <s v="yes"/>
    <x v="0"/>
    <n v="3.3165988473166692"/>
    <s v="yes"/>
  </r>
  <r>
    <s v="VMPEKRNVV"/>
    <s v="no"/>
    <s v="yes"/>
    <x v="0"/>
    <n v="2.6946051989335689"/>
    <s v="yes"/>
  </r>
  <r>
    <s v="VMSELEFYL"/>
    <s v="no"/>
    <s v="yes"/>
    <x v="0"/>
    <n v="2"/>
    <s v="yes"/>
  </r>
  <r>
    <s v="VMTPSPFYT"/>
    <s v="no"/>
    <s v="yes"/>
    <x v="0"/>
    <n v="3.424881636631067"/>
    <s v="yes"/>
  </r>
  <r>
    <s v="VMVKINPTL"/>
    <s v="no"/>
    <s v="yes"/>
    <x v="0"/>
    <n v="0.31909482009541851"/>
    <s v="yes"/>
  </r>
  <r>
    <s v="VMVTITQNV"/>
    <s v="no"/>
    <s v="yes"/>
    <x v="0"/>
    <n v="1.5670247713702563"/>
    <s v="yes"/>
  </r>
  <r>
    <s v="VMWKCLIRL"/>
    <s v="no"/>
    <s v="yes"/>
    <x v="0"/>
    <n v="1.7242758696007889"/>
    <s v="yes"/>
  </r>
  <r>
    <s v="VMYAFTTPL"/>
    <s v="no"/>
    <s v="yes"/>
    <x v="0"/>
    <n v="-4.1154879972189085E-2"/>
    <s v="yes"/>
  </r>
  <r>
    <s v="VNNAVVMPA"/>
    <s v="no"/>
    <s v="yes"/>
    <x v="0"/>
    <n v="2.6702458530741242"/>
    <s v="yes"/>
  </r>
  <r>
    <s v="VQEFIFSAL"/>
    <s v="no"/>
    <s v="yes"/>
    <x v="0"/>
    <n v="2.7881683711411678"/>
    <s v="yes"/>
  </r>
  <r>
    <s v="VQLSNNKYV"/>
    <s v="no"/>
    <s v="yes"/>
    <x v="0"/>
    <n v="3.2600713879850747"/>
    <s v="yes"/>
  </r>
  <r>
    <s v="VQYRILPMI"/>
    <s v="no"/>
    <s v="yes"/>
    <x v="0"/>
    <n v="2.5705429398818973"/>
    <s v="yes"/>
  </r>
  <r>
    <s v="VSYNDYFNV"/>
    <s v="no"/>
    <s v="yes"/>
    <x v="0"/>
    <n v="2.8711641328029494"/>
    <s v="yes"/>
  </r>
  <r>
    <s v="VTAEHLARL"/>
    <s v="no"/>
    <s v="yes"/>
    <x v="0"/>
    <n v="2.2504200023088941"/>
    <s v="yes"/>
  </r>
  <r>
    <s v="VTDYVHEGV"/>
    <s v="no"/>
    <s v="yes"/>
    <x v="0"/>
    <n v="1.8325089127062364"/>
    <s v="yes"/>
  </r>
  <r>
    <s v="VTFDTLFMV"/>
    <s v="no"/>
    <s v="yes"/>
    <x v="0"/>
    <n v="0.93951925261861846"/>
    <s v="yes"/>
  </r>
  <r>
    <s v="VTLLCVLPA"/>
    <s v="no"/>
    <s v="yes"/>
    <x v="0"/>
    <n v="1.8808135922807914"/>
    <s v="yes"/>
  </r>
  <r>
    <s v="VTLNASQYA"/>
    <s v="no"/>
    <s v="yes"/>
    <x v="0"/>
    <n v="3.5402320686071587"/>
    <s v="yes"/>
  </r>
  <r>
    <s v="VTLNRIKIA"/>
    <s v="no"/>
    <s v="yes"/>
    <x v="0"/>
    <n v="3.0421808792757026"/>
    <s v="yes"/>
  </r>
  <r>
    <s v="VTLQKVLHV"/>
    <s v="no"/>
    <s v="yes"/>
    <x v="0"/>
    <n v="2.7934409924336991"/>
    <s v="yes"/>
  </r>
  <r>
    <s v="VTWHRYHLL"/>
    <s v="no"/>
    <s v="yes"/>
    <x v="0"/>
    <n v="2.2068258760318495"/>
    <s v="yes"/>
  </r>
  <r>
    <s v="VTYECPLLV"/>
    <s v="no"/>
    <s v="yes"/>
    <x v="0"/>
    <n v="1.424881636631067"/>
    <s v="yes"/>
  </r>
  <r>
    <s v="VVCNDLYKV"/>
    <s v="no"/>
    <s v="yes"/>
    <x v="0"/>
    <n v="2.2405492482825999"/>
    <s v="yes"/>
  </r>
  <r>
    <s v="VVDMLSTYL"/>
    <s v="no"/>
    <s v="yes"/>
    <x v="0"/>
    <n v="3.4761064986759291"/>
    <s v="yes"/>
  </r>
  <r>
    <s v="VVFLHVTYV"/>
    <s v="yes"/>
    <s v="yes"/>
    <x v="1"/>
    <n v="0.58882595584912711"/>
    <s v="yes"/>
  </r>
  <r>
    <s v="VVFVVFMGV"/>
    <s v="no"/>
    <s v="yes"/>
    <x v="0"/>
    <n v="2.1303337684950061"/>
    <s v="yes"/>
  </r>
  <r>
    <s v="VVHGYFTEV"/>
    <s v="no"/>
    <s v="yes"/>
    <x v="0"/>
    <n v="1.1775341031744255"/>
    <s v="yes"/>
  </r>
  <r>
    <s v="VVLGVVFGI"/>
    <s v="no"/>
    <s v="yes"/>
    <x v="0"/>
    <n v="1.1530340370183558"/>
    <s v="yes"/>
  </r>
  <r>
    <s v="VVLSWAPPV"/>
    <s v="yes"/>
    <s v="yes"/>
    <x v="1"/>
    <n v="0.66110964736695965"/>
    <s v="yes"/>
  </r>
  <r>
    <s v="VVLTGGTGV"/>
    <s v="no"/>
    <s v="yes"/>
    <x v="0"/>
    <n v="3.5795092187103035"/>
    <s v="yes"/>
  </r>
  <r>
    <s v="VVMGTLVAL"/>
    <s v="no"/>
    <s v="yes"/>
    <x v="0"/>
    <n v="1.8251003183086878"/>
    <s v="yes"/>
  </r>
  <r>
    <s v="VVMSWAPPV"/>
    <s v="yes"/>
    <s v="yes"/>
    <x v="1"/>
    <n v="0.72969624387961551"/>
    <s v="yes"/>
  </r>
  <r>
    <s v="VVPCEPPEV"/>
    <s v="yes"/>
    <s v="yes"/>
    <x v="1"/>
    <n v="2.3873898263387292"/>
    <s v="yes"/>
  </r>
  <r>
    <s v="VVPYEPPEV"/>
    <s v="yes"/>
    <s v="yes"/>
    <x v="1"/>
    <n v="3.2702128548962426"/>
    <s v="yes"/>
  </r>
  <r>
    <s v="VVTAIVYVV"/>
    <s v="yes"/>
    <s v="yes"/>
    <x v="1"/>
    <n v="2.4232458739368079"/>
    <s v="yes"/>
  </r>
  <r>
    <s v="VVTGVLVYL"/>
    <s v="yes"/>
    <s v="yes"/>
    <x v="1"/>
    <n v="0.95424250943932487"/>
    <s v="yes"/>
  </r>
  <r>
    <s v="VVVPIKFIA"/>
    <s v="no"/>
    <s v="yes"/>
    <x v="0"/>
    <n v="3.4522463310176597"/>
    <s v="yes"/>
  </r>
  <r>
    <s v="VVWASAARL"/>
    <s v="no"/>
    <s v="yes"/>
    <x v="0"/>
    <n v="2.9434945159061026"/>
    <s v="yes"/>
  </r>
  <r>
    <s v="WIIKNSWTA"/>
    <s v="no"/>
    <s v="yes"/>
    <x v="0"/>
    <n v="2.2695129442179165"/>
    <s v="yes"/>
  </r>
  <r>
    <s v="WIKDIMTST"/>
    <s v="no"/>
    <s v="yes"/>
    <x v="0"/>
    <n v="2.976808337338066"/>
    <s v="yes"/>
  </r>
  <r>
    <s v="WILRGTSFV"/>
    <s v="no"/>
    <s v="yes"/>
    <x v="0"/>
    <n v="2.4440447959180762"/>
    <s v="yes"/>
  </r>
  <r>
    <s v="WIPYFGPAA"/>
    <s v="no"/>
    <s v="yes"/>
    <x v="0"/>
    <n v="2.9515317905423482"/>
    <s v="yes"/>
  </r>
  <r>
    <s v="WIPYFGPGA"/>
    <s v="no"/>
    <s v="yes"/>
    <x v="0"/>
    <n v="3.1629525293457261"/>
    <s v="yes"/>
  </r>
  <r>
    <s v="WISHRPVVL"/>
    <s v="no"/>
    <s v="yes"/>
    <x v="0"/>
    <n v="3.0446573332348663"/>
    <s v="yes"/>
  </r>
  <r>
    <s v="WITQCFLPV"/>
    <s v="no"/>
    <s v="yes"/>
    <x v="0"/>
    <n v="2.2380461031287955"/>
    <s v="yes"/>
  </r>
  <r>
    <s v="WLDQVPFSV"/>
    <s v="no"/>
    <s v="yes"/>
    <x v="0"/>
    <n v="1.0606978403536116"/>
    <s v="yes"/>
  </r>
  <r>
    <s v="WLETELVFV"/>
    <s v="no"/>
    <s v="yes"/>
    <x v="0"/>
    <n v="1.9294189257142926"/>
    <s v="yes"/>
  </r>
  <r>
    <s v="WLGAAITLV"/>
    <s v="no"/>
    <s v="yes"/>
    <x v="0"/>
    <n v="1.4107567642023866"/>
    <s v="yes"/>
  </r>
  <r>
    <s v="WLGGILPWT"/>
    <s v="no"/>
    <s v="yes"/>
    <x v="0"/>
    <n v="3.0461828907408814"/>
    <s v="yes"/>
  </r>
  <r>
    <s v="WLGNIIMYA"/>
    <s v="no"/>
    <s v="yes"/>
    <x v="0"/>
    <n v="2.4647094628571464"/>
    <s v="yes"/>
  </r>
  <r>
    <s v="WLIDYVEDT"/>
    <s v="no"/>
    <s v="yes"/>
    <x v="0"/>
    <n v="1.8558192691161746"/>
    <s v="yes"/>
  </r>
  <r>
    <s v="WLIGFDFDV"/>
    <s v="no"/>
    <s v="yes"/>
    <x v="0"/>
    <n v="-1.2225737828139729"/>
    <s v="yes"/>
  </r>
  <r>
    <s v="WLKDSAIMV"/>
    <s v="no"/>
    <s v="yes"/>
    <x v="0"/>
    <n v="2.5132176000679389"/>
    <s v="yes"/>
  </r>
  <r>
    <s v="WLLCKLSCA"/>
    <s v="no"/>
    <s v="yes"/>
    <x v="0"/>
    <n v="2.1789769472931693"/>
    <s v="yes"/>
  </r>
  <r>
    <s v="WLLGFIKCI"/>
    <s v="no"/>
    <s v="yes"/>
    <x v="0"/>
    <n v="1.398806865076538"/>
    <s v="yes"/>
  </r>
  <r>
    <s v="WLLIDTSNA"/>
    <s v="no"/>
    <s v="yes"/>
    <x v="0"/>
    <n v="2.5527898501927822"/>
    <s v="yes"/>
  </r>
  <r>
    <s v="WLLPLWAAL"/>
    <s v="no"/>
    <s v="yes"/>
    <x v="0"/>
    <n v="0.62324929039790045"/>
    <s v="yes"/>
  </r>
  <r>
    <s v="WLLQITVLL"/>
    <s v="yes"/>
    <s v="yes"/>
    <x v="1"/>
    <n v="2.1139433523068369"/>
    <s v="yes"/>
  </r>
  <r>
    <s v="WLLRGTSFV"/>
    <s v="no"/>
    <s v="yes"/>
    <x v="0"/>
    <n v="3.4913616938342726"/>
    <s v="yes"/>
  </r>
  <r>
    <s v="WLLWPVTLA"/>
    <s v="yes"/>
    <s v="yes"/>
    <x v="1"/>
    <n v="0.83346480819388447"/>
    <s v="yes"/>
  </r>
  <r>
    <s v="WLMKNMDPL"/>
    <s v="no"/>
    <s v="yes"/>
    <x v="0"/>
    <n v="0.98647294194696122"/>
    <s v="yes"/>
  </r>
  <r>
    <s v="WLMWFIISI"/>
    <s v="no"/>
    <s v="yes"/>
    <x v="0"/>
    <n v="0.3180432575515364"/>
    <s v="yes"/>
  </r>
  <r>
    <s v="WLNNDIYNV"/>
    <s v="yes"/>
    <s v="yes"/>
    <x v="1"/>
    <n v="2.2035767749779724"/>
    <s v="yes"/>
  </r>
  <r>
    <s v="WLPTGTLLV"/>
    <s v="yes"/>
    <s v="yes"/>
    <x v="1"/>
    <n v="1.6711718555049209"/>
    <s v="yes"/>
  </r>
  <r>
    <s v="WLSDCGEAL"/>
    <s v="yes"/>
    <s v="yes"/>
    <x v="1"/>
    <n v="2.357934847000454"/>
    <s v="yes"/>
  </r>
  <r>
    <s v="WLSLLVPFV"/>
    <s v="yes"/>
    <s v="yes"/>
    <x v="1"/>
    <n v="0.94356635486601703"/>
    <s v="yes"/>
  </r>
  <r>
    <s v="WLTSILLSL"/>
    <s v="no"/>
    <s v="yes"/>
    <x v="0"/>
    <n v="7.7364103720077779E-2"/>
    <s v="yes"/>
  </r>
  <r>
    <s v="WLVHKQWFL"/>
    <s v="no"/>
    <s v="yes"/>
    <x v="0"/>
    <n v="0.60097289568674828"/>
    <s v="yes"/>
  </r>
  <r>
    <s v="WLVHRQWFL"/>
    <s v="no"/>
    <s v="yes"/>
    <x v="0"/>
    <n v="0.38021124171160603"/>
    <s v="yes"/>
  </r>
  <r>
    <s v="WLVIGVAFL"/>
    <s v="no"/>
    <s v="yes"/>
    <x v="0"/>
    <n v="1.5421987595705748"/>
    <s v="yes"/>
  </r>
  <r>
    <s v="WLVSNGSYL"/>
    <s v="no"/>
    <s v="yes"/>
    <x v="0"/>
    <n v="3.2528530309798933"/>
    <s v="yes"/>
  </r>
  <r>
    <s v="WLWYIKIFI"/>
    <s v="no"/>
    <s v="yes"/>
    <x v="0"/>
    <n v="2.1492191126553797"/>
    <s v="yes"/>
  </r>
  <r>
    <s v="WLYGYNFII"/>
    <s v="no"/>
    <s v="yes"/>
    <x v="0"/>
    <n v="-0.72354427489174555"/>
    <s v="yes"/>
  </r>
  <r>
    <s v="WMKRFNPPA"/>
    <s v="no"/>
    <s v="yes"/>
    <x v="0"/>
    <n v="3.9208013818256542"/>
    <s v="yes"/>
  </r>
  <r>
    <s v="WMMAMKYPI"/>
    <s v="no"/>
    <s v="yes"/>
    <x v="0"/>
    <n v="1.8573324964312685"/>
    <s v="yes"/>
  </r>
  <r>
    <s v="WMMLLIAQA"/>
    <s v="no"/>
    <s v="yes"/>
    <x v="0"/>
    <n v="1.8750612633917001"/>
    <s v="yes"/>
  </r>
  <r>
    <s v="WMNRLIAFA"/>
    <s v="no"/>
    <s v="yes"/>
    <x v="0"/>
    <n v="2.8926649175053836"/>
    <s v="yes"/>
  </r>
  <r>
    <s v="WMRLLPLLA"/>
    <s v="no"/>
    <s v="yes"/>
    <x v="0"/>
    <n v="3.1846914308175989"/>
    <s v="yes"/>
  </r>
  <r>
    <s v="WMRLLPLLA + CITR(R3)"/>
    <s v="no"/>
    <s v="yes"/>
    <x v="0"/>
    <n v="0"/>
    <s v="yes"/>
  </r>
  <r>
    <s v="WQSVGHMMV"/>
    <s v="no"/>
    <s v="yes"/>
    <x v="0"/>
    <n v="3.1889003731759118"/>
    <s v="yes"/>
  </r>
  <r>
    <s v="WTLDANINA"/>
    <s v="no"/>
    <s v="yes"/>
    <x v="0"/>
    <n v="3.5851221863068155"/>
    <s v="yes"/>
  </r>
  <r>
    <s v="WTMKILIGV"/>
    <s v="no"/>
    <s v="yes"/>
    <x v="0"/>
    <n v="1.3521825181113625"/>
    <s v="yes"/>
  </r>
  <r>
    <s v="WVLAYMLFT"/>
    <s v="no"/>
    <s v="yes"/>
    <x v="0"/>
    <n v="1.7164205334671618"/>
    <s v="yes"/>
  </r>
  <r>
    <s v="WVMDTLNGI"/>
    <s v="no"/>
    <s v="yes"/>
    <x v="0"/>
    <n v="1.0809833081820375"/>
    <s v="yes"/>
  </r>
  <r>
    <s v="YAAEMVEYL"/>
    <s v="no"/>
    <s v="yes"/>
    <x v="0"/>
    <n v="1.505149978319906"/>
    <s v="yes"/>
  </r>
  <r>
    <s v="YAIDLPVSV"/>
    <s v="no"/>
    <s v="yes"/>
    <x v="0"/>
    <n v="1.1986222905051931"/>
    <s v="yes"/>
  </r>
  <r>
    <s v="YALCTLLHL"/>
    <s v="no"/>
    <s v="yes"/>
    <x v="0"/>
    <n v="0.93826768004171635"/>
    <s v="yes"/>
  </r>
  <r>
    <s v="YALTVVWLL"/>
    <s v="no"/>
    <s v="yes"/>
    <x v="0"/>
    <n v="2.0755469613925306"/>
    <s v="yes"/>
  </r>
  <r>
    <s v="YAMCLNTFV"/>
    <s v="no"/>
    <s v="yes"/>
    <x v="0"/>
    <n v="0.51719589794997434"/>
    <s v="yes"/>
  </r>
  <r>
    <s v="YAMCTNTFV"/>
    <s v="no"/>
    <s v="yes"/>
    <x v="0"/>
    <n v="0.89542254603940796"/>
    <s v="yes"/>
  </r>
  <r>
    <s v="YANCSSISI"/>
    <s v="no"/>
    <s v="yes"/>
    <x v="0"/>
    <n v="3.1019894061420281"/>
    <s v="yes"/>
  </r>
  <r>
    <s v="YANNDKFRL"/>
    <s v="no"/>
    <s v="yes"/>
    <x v="0"/>
    <n v="2.7682678586328526"/>
    <s v="yes"/>
  </r>
  <r>
    <s v="YASALVLLI"/>
    <s v="no"/>
    <s v="yes"/>
    <x v="0"/>
    <n v="1.1172586417563433"/>
    <s v="yes"/>
  </r>
  <r>
    <s v="YASIINRDI"/>
    <s v="no"/>
    <s v="yes"/>
    <x v="0"/>
    <n v="3.3469390672246639"/>
    <s v="yes"/>
  </r>
  <r>
    <s v="YASLTTIGT"/>
    <s v="no"/>
    <s v="yes"/>
    <x v="0"/>
    <n v="2.9385197251764921"/>
    <s v="yes"/>
  </r>
  <r>
    <s v="YATVEVPSL"/>
    <s v="no"/>
    <s v="yes"/>
    <x v="0"/>
    <n v="3.7402047355074495"/>
    <s v="yes"/>
  </r>
  <r>
    <s v="YAVTKTDGI"/>
    <s v="no"/>
    <s v="yes"/>
    <x v="0"/>
    <n v="3.4847976390364375"/>
    <s v="yes"/>
  </r>
  <r>
    <s v="YAYGWIPET"/>
    <s v="no"/>
    <s v="yes"/>
    <x v="0"/>
    <n v="1.6329628738821553"/>
    <s v="yes"/>
  </r>
  <r>
    <s v="YCLERWMLV"/>
    <s v="no"/>
    <s v="yes"/>
    <x v="0"/>
    <n v="2.8695249638551523"/>
    <s v="yes"/>
  </r>
  <r>
    <s v="YFHALVYFV"/>
    <s v="yes"/>
    <s v="yes"/>
    <x v="1"/>
    <n v="2.1238516409670858"/>
    <s v="yes"/>
  </r>
  <r>
    <s v="YFVAYQATV"/>
    <s v="no"/>
    <s v="yes"/>
    <x v="0"/>
    <n v="2.4948500216800942"/>
    <s v="yes"/>
  </r>
  <r>
    <s v="YGTLIIDEV"/>
    <s v="no"/>
    <s v="yes"/>
    <x v="0"/>
    <n v="3.5206800016343953"/>
    <s v="yes"/>
  </r>
  <r>
    <s v="YIACRTSIV"/>
    <s v="no"/>
    <s v="yes"/>
    <x v="0"/>
    <n v="1.6627578316815741"/>
    <s v="yes"/>
  </r>
  <r>
    <s v="YIALCKVTV"/>
    <s v="no"/>
    <s v="yes"/>
    <x v="0"/>
    <n v="1.1717042969019287"/>
    <s v="yes"/>
  </r>
  <r>
    <s v="YIDALAKNA"/>
    <s v="no"/>
    <s v="yes"/>
    <x v="0"/>
    <n v="2.6748611407378116"/>
    <s v="yes"/>
  </r>
  <r>
    <s v="YIDAYVSRL"/>
    <s v="no"/>
    <s v="yes"/>
    <x v="0"/>
    <n v="0.28464714862682999"/>
    <s v="yes"/>
  </r>
  <r>
    <s v="YIDISDVKV"/>
    <s v="no"/>
    <s v="yes"/>
    <x v="0"/>
    <n v="2.3463529744506388"/>
    <s v="yes"/>
  </r>
  <r>
    <s v="YIFATCLGL"/>
    <s v="no"/>
    <s v="yes"/>
    <x v="0"/>
    <n v="2.2676409823459154"/>
    <s v="yes"/>
  </r>
  <r>
    <s v="YIFSYDAYT"/>
    <s v="no"/>
    <s v="yes"/>
    <x v="0"/>
    <n v="2.4913616938342726"/>
    <s v="yes"/>
  </r>
  <r>
    <s v="YIGEVLVSV"/>
    <s v="yes"/>
    <s v="yes"/>
    <x v="1"/>
    <n v="0.91303740135041322"/>
    <s v="yes"/>
  </r>
  <r>
    <s v="YIHKLILSV"/>
    <s v="no"/>
    <s v="yes"/>
    <x v="0"/>
    <n v="3.0618293072946989"/>
    <s v="yes"/>
  </r>
  <r>
    <s v="YIIDWMVDI"/>
    <s v="no"/>
    <s v="yes"/>
    <x v="0"/>
    <n v="-3.6212172654444715E-2"/>
    <s v="yes"/>
  </r>
  <r>
    <s v="YIIKKNDIV"/>
    <s v="no"/>
    <s v="yes"/>
    <x v="0"/>
    <n v="3.2997242801498352"/>
    <s v="yes"/>
  </r>
  <r>
    <s v="YIIKNTFNV"/>
    <s v="no"/>
    <s v="yes"/>
    <x v="0"/>
    <n v="-0.26760624017703144"/>
    <s v="yes"/>
  </r>
  <r>
    <s v="YIIRVTTEL"/>
    <s v="no"/>
    <s v="yes"/>
    <x v="0"/>
    <n v="1.5581045629016999"/>
    <s v="yes"/>
  </r>
  <r>
    <s v="YILCNMALL"/>
    <s v="no"/>
    <s v="yes"/>
    <x v="0"/>
    <n v="-0.41850881470728352"/>
    <s v="yes"/>
  </r>
  <r>
    <s v="YILHSDYQL"/>
    <s v="no"/>
    <s v="yes"/>
    <x v="0"/>
    <n v="1.1071569487121997"/>
    <s v="yes"/>
  </r>
  <r>
    <s v="YILKYSVFL"/>
    <s v="yes"/>
    <s v="yes"/>
    <x v="1"/>
    <n v="2.7339992865383871"/>
    <s v="yes"/>
  </r>
  <r>
    <s v="YILNKPVFI"/>
    <s v="no"/>
    <s v="yes"/>
    <x v="0"/>
    <n v="1.7160033436347992"/>
    <s v="yes"/>
  </r>
  <r>
    <s v="YILRGLLEA"/>
    <s v="no"/>
    <s v="yes"/>
    <x v="0"/>
    <n v="0.39619584474912695"/>
    <s v="yes"/>
  </r>
  <r>
    <s v="YILYIVFCI"/>
    <s v="no"/>
    <s v="yes"/>
    <x v="0"/>
    <n v="0.36547184671386779"/>
    <s v="yes"/>
  </r>
  <r>
    <s v="YINGVCWTV"/>
    <s v="no"/>
    <s v="yes"/>
    <x v="0"/>
    <n v="3.2113875529368587"/>
    <s v="yes"/>
  </r>
  <r>
    <s v="YIPPCQCTV"/>
    <s v="no"/>
    <s v="yes"/>
    <x v="0"/>
    <n v="2.0293837776852097"/>
    <s v="yes"/>
  </r>
  <r>
    <s v="YISDYKMLT"/>
    <s v="no"/>
    <s v="yes"/>
    <x v="0"/>
    <n v="2.893206753059848"/>
    <s v="yes"/>
  </r>
  <r>
    <s v="YISRDELWA"/>
    <s v="no"/>
    <s v="yes"/>
    <x v="0"/>
    <n v="2.8750612633917001"/>
    <s v="yes"/>
  </r>
  <r>
    <s v="YITALNHLV"/>
    <s v="no"/>
    <s v="yes"/>
    <x v="0"/>
    <n v="-0.14935419679557788"/>
    <s v="yes"/>
  </r>
  <r>
    <s v="YITKRIIAV"/>
    <s v="no"/>
    <s v="yes"/>
    <x v="0"/>
    <n v="1.6232492903979006"/>
    <s v="yes"/>
  </r>
  <r>
    <s v="YIVAYQATV"/>
    <s v="no"/>
    <s v="yes"/>
    <x v="0"/>
    <n v="1.0128372247051722"/>
    <s v="yes"/>
  </r>
  <r>
    <s v="YIVGANIET"/>
    <s v="no"/>
    <s v="yes"/>
    <x v="0"/>
    <n v="2.6253124509616739"/>
    <s v="yes"/>
  </r>
  <r>
    <s v="YIWIKNLET"/>
    <s v="no"/>
    <s v="yes"/>
    <x v="0"/>
    <n v="1.4439831250204613"/>
    <s v="yes"/>
  </r>
  <r>
    <s v="YIWKSYVHI"/>
    <s v="no"/>
    <s v="yes"/>
    <x v="0"/>
    <n v="1.382908757654959"/>
    <s v="yes"/>
  </r>
  <r>
    <s v="YIYGIPLSL"/>
    <s v="yes"/>
    <s v="yes"/>
    <x v="1"/>
    <n v="2.4148546936728672"/>
    <s v="yes"/>
  </r>
  <r>
    <s v="YIYNHLTPL"/>
    <s v="no"/>
    <s v="yes"/>
    <x v="0"/>
    <n v="1.2304489213782739"/>
    <s v="yes"/>
  </r>
  <r>
    <s v="YIYNPSLAL"/>
    <s v="no"/>
    <s v="yes"/>
    <x v="0"/>
    <n v="2.0043213737826426"/>
    <s v="yes"/>
  </r>
  <r>
    <s v="YIYYFFIRL"/>
    <s v="no"/>
    <s v="yes"/>
    <x v="0"/>
    <n v="0.94497562864099427"/>
    <s v="yes"/>
  </r>
  <r>
    <s v="YLACELLPA"/>
    <s v="no"/>
    <s v="yes"/>
    <x v="0"/>
    <n v="0.10808295114299657"/>
    <s v="yes"/>
  </r>
  <r>
    <s v="YLACLAAVI"/>
    <s v="yes"/>
    <s v="yes"/>
    <x v="1"/>
    <n v="1.7853298350107671"/>
    <s v="yes"/>
  </r>
  <r>
    <s v="YLAKLTALV"/>
    <s v="no"/>
    <s v="yes"/>
    <x v="0"/>
    <n v="0.61278385671973545"/>
    <s v="yes"/>
  </r>
  <r>
    <s v="YLALLEACL"/>
    <s v="yes"/>
    <s v="yes"/>
    <x v="1"/>
    <n v="0.87506126339170009"/>
    <s v="yes"/>
  </r>
  <r>
    <s v="YLANGGFLI"/>
    <s v="yes"/>
    <s v="yes"/>
    <x v="1"/>
    <n v="0.57306401783911909"/>
    <s v="yes"/>
  </r>
  <r>
    <s v="YLAPGPVTA"/>
    <s v="no"/>
    <s v="yes"/>
    <x v="0"/>
    <n v="0.96848294855393513"/>
    <s v="yes"/>
  </r>
  <r>
    <s v="YLAPGPVTV"/>
    <s v="no"/>
    <s v="yes"/>
    <x v="0"/>
    <n v="1.1818435879447726"/>
    <s v="yes"/>
  </r>
  <r>
    <s v="YLARAAGLV"/>
    <s v="no"/>
    <s v="yes"/>
    <x v="0"/>
    <n v="2.3222192947339191"/>
    <s v="yes"/>
  </r>
  <r>
    <s v="YLATGALLA"/>
    <s v="no"/>
    <s v="yes"/>
    <x v="0"/>
    <n v="1.7403626894942439"/>
    <s v="yes"/>
  </r>
  <r>
    <s v="YLAVDALEL"/>
    <s v="no"/>
    <s v="yes"/>
    <x v="0"/>
    <n v="1.3010299956639813"/>
    <s v="yes"/>
  </r>
  <r>
    <s v="YLCDNFCPA"/>
    <s v="no"/>
    <s v="yes"/>
    <x v="0"/>
    <n v="1.4313637641589874"/>
    <s v="yes"/>
  </r>
  <r>
    <s v="YLCFLAFLL"/>
    <s v="no"/>
    <s v="yes"/>
    <x v="0"/>
    <n v="-0.45717635585157174"/>
    <s v="yes"/>
  </r>
  <r>
    <s v="YLCPVLVFV"/>
    <s v="yes"/>
    <s v="yes"/>
    <x v="1"/>
    <n v="0.97772360528884772"/>
    <s v="yes"/>
  </r>
  <r>
    <s v="YLCSLAVVL"/>
    <s v="no"/>
    <s v="yes"/>
    <x v="0"/>
    <n v="1.2304489213782739"/>
    <s v="yes"/>
  </r>
  <r>
    <s v="YLCTFMIIT"/>
    <s v="no"/>
    <s v="yes"/>
    <x v="0"/>
    <n v="1.9405153426265107"/>
    <s v="yes"/>
  </r>
  <r>
    <s v="YLDAYNMMI"/>
    <s v="yes"/>
    <s v="yes"/>
    <x v="1"/>
    <n v="-0.11861571818980407"/>
    <s v="yes"/>
  </r>
  <r>
    <s v="YLDEAGGHL"/>
    <s v="no"/>
    <s v="yes"/>
    <x v="0"/>
    <n v="1.3617278360175928"/>
    <s v="yes"/>
  </r>
  <r>
    <s v="YLDFLLLLL"/>
    <s v="no"/>
    <s v="yes"/>
    <x v="0"/>
    <n v="-0.36805183469769481"/>
    <s v="yes"/>
  </r>
  <r>
    <s v="YLDGQLARL"/>
    <s v="no"/>
    <s v="yes"/>
    <x v="0"/>
    <n v="0.11394335230683679"/>
    <s v="yes"/>
  </r>
  <r>
    <s v="YLDLALMSV"/>
    <s v="no"/>
    <s v="yes"/>
    <x v="0"/>
    <n v="0.74427535825022217"/>
    <s v="yes"/>
  </r>
  <r>
    <s v="YLDPAQQNL"/>
    <s v="no"/>
    <s v="yes"/>
    <x v="0"/>
    <n v="2.1712113404111033"/>
    <s v="yes"/>
  </r>
  <r>
    <s v="YLDQVPFSV"/>
    <s v="no"/>
    <s v="yes"/>
    <x v="0"/>
    <n v="0.34242268082220628"/>
    <s v="yes"/>
  </r>
  <r>
    <s v="YLDVDLHPA"/>
    <s v="no"/>
    <s v="yes"/>
    <x v="0"/>
    <n v="0.64542226934909186"/>
    <s v="yes"/>
  </r>
  <r>
    <s v="YLDVFVHAI"/>
    <s v="no"/>
    <s v="yes"/>
    <x v="0"/>
    <n v="0.93951925261861846"/>
    <s v="yes"/>
  </r>
  <r>
    <s v="YLDYDTIYV"/>
    <s v="no"/>
    <s v="yes"/>
    <x v="0"/>
    <n v="1"/>
    <s v="yes"/>
  </r>
  <r>
    <s v="YLEGHGFRF"/>
    <s v="no"/>
    <s v="yes"/>
    <x v="0"/>
    <n v="2.6048737705526359"/>
    <s v="yes"/>
  </r>
  <r>
    <s v="YLEPGPVTA"/>
    <s v="yes"/>
    <s v="yes"/>
    <x v="1"/>
    <n v="2.5034778451372857"/>
    <s v="yes"/>
  </r>
  <r>
    <s v="YLEPGPVTI"/>
    <s v="no"/>
    <s v="yes"/>
    <x v="0"/>
    <n v="1.8129133566428555"/>
    <s v="yes"/>
  </r>
  <r>
    <s v="YLEPGPVTL"/>
    <s v="yes"/>
    <s v="yes"/>
    <x v="1"/>
    <n v="1.9420080530223132"/>
    <s v="yes"/>
  </r>
  <r>
    <s v="YLEPGPVTV"/>
    <s v="yes"/>
    <s v="yes"/>
    <x v="1"/>
    <n v="1.6580113966571124"/>
    <s v="yes"/>
  </r>
  <r>
    <s v="YLFEVDNLT"/>
    <s v="no"/>
    <s v="yes"/>
    <x v="0"/>
    <n v="2.8853612200315122"/>
    <s v="yes"/>
  </r>
  <r>
    <s v="YLFGGFSTL"/>
    <s v="no"/>
    <s v="yes"/>
    <x v="0"/>
    <n v="0.80912927231252707"/>
    <s v="yes"/>
  </r>
  <r>
    <s v="YLFIKDNEI"/>
    <s v="no"/>
    <s v="yes"/>
    <x v="0"/>
    <n v="1.3424226808222062"/>
    <s v="yes"/>
  </r>
  <r>
    <s v="YLFNAIETM"/>
    <s v="no"/>
    <s v="yes"/>
    <x v="0"/>
    <n v="0.17170429690192868"/>
    <s v="yes"/>
  </r>
  <r>
    <s v="YLFNWAVRT"/>
    <s v="no"/>
    <s v="yes"/>
    <x v="0"/>
    <n v="3.6989700043360187"/>
    <s v="yes"/>
  </r>
  <r>
    <s v="YLFPGPVTA"/>
    <s v="no"/>
    <s v="yes"/>
    <x v="0"/>
    <n v="0.50514997831990605"/>
    <s v="yes"/>
  </r>
  <r>
    <s v="YLFPGPVYV"/>
    <s v="no"/>
    <s v="yes"/>
    <x v="0"/>
    <n v="0.76342799356293722"/>
    <s v="yes"/>
  </r>
  <r>
    <s v="YLFRIVSTV"/>
    <s v="no"/>
    <s v="yes"/>
    <x v="0"/>
    <n v="8.4543178743511374E-2"/>
    <s v="yes"/>
  </r>
  <r>
    <s v="YLFTFTIYT"/>
    <s v="no"/>
    <s v="yes"/>
    <x v="0"/>
    <n v="0.52113020334472593"/>
    <s v="yes"/>
  </r>
  <r>
    <s v="YLGAFLSVL"/>
    <s v="no"/>
    <s v="yes"/>
    <x v="0"/>
    <n v="1.2041199826559248"/>
    <s v="yes"/>
  </r>
  <r>
    <s v="YLGEVIVSV"/>
    <s v="yes"/>
    <s v="yes"/>
    <x v="1"/>
    <n v="1.4313637641589874"/>
    <s v="yes"/>
  </r>
  <r>
    <s v="YLGEVLVSV"/>
    <s v="yes"/>
    <s v="yes"/>
    <x v="1"/>
    <n v="1.2304489213782739"/>
    <s v="yes"/>
  </r>
  <r>
    <s v="YLGHSAGFT"/>
    <s v="no"/>
    <s v="yes"/>
    <x v="0"/>
    <n v="3.1952069971458501"/>
    <s v="yes"/>
  </r>
  <r>
    <s v="YLGPQFCKS"/>
    <s v="no"/>
    <s v="yes"/>
    <x v="0"/>
    <n v="3.1618168082664981"/>
    <s v="yes"/>
  </r>
  <r>
    <s v="YLGPRVCWL"/>
    <s v="no"/>
    <s v="yes"/>
    <x v="0"/>
    <n v="0.53163397071817686"/>
    <s v="yes"/>
  </r>
  <r>
    <s v="YLIIENRYA"/>
    <s v="no"/>
    <s v="yes"/>
    <x v="0"/>
    <n v="2.1522883443830563"/>
    <s v="yes"/>
  </r>
  <r>
    <s v="YLIKLIEPV"/>
    <s v="no"/>
    <s v="yes"/>
    <x v="0"/>
    <n v="0.5089230592210745"/>
    <s v="yes"/>
  </r>
  <r>
    <s v="YLILFLLFV"/>
    <s v="no"/>
    <s v="yes"/>
    <x v="0"/>
    <n v="1.9952921272616388"/>
    <s v="yes"/>
  </r>
  <r>
    <s v="YLILIMCNS"/>
    <s v="no"/>
    <s v="yes"/>
    <x v="0"/>
    <n v="3.7958800173440754"/>
    <s v="yes"/>
  </r>
  <r>
    <s v="YLISIFLHL"/>
    <s v="no"/>
    <s v="yes"/>
    <x v="0"/>
    <n v="0.97353373419613831"/>
    <s v="yes"/>
  </r>
  <r>
    <s v="YLKAYQATV"/>
    <s v="no"/>
    <s v="yes"/>
    <x v="0"/>
    <n v="0.97772360528884772"/>
    <s v="yes"/>
  </r>
  <r>
    <s v="YLKEYIPKA"/>
    <s v="no"/>
    <s v="yes"/>
    <x v="0"/>
    <n v="0.22787910155206836"/>
    <s v="yes"/>
  </r>
  <r>
    <s v="YLKIGTLLV"/>
    <s v="no"/>
    <s v="yes"/>
    <x v="0"/>
    <n v="1.2278791015520683"/>
    <s v="yes"/>
  </r>
  <r>
    <s v="YLKIIQNSL"/>
    <s v="no"/>
    <s v="yes"/>
    <x v="0"/>
    <n v="3.6879746200345558"/>
    <s v="yes"/>
  </r>
  <r>
    <s v="YLKKIQNSL"/>
    <s v="no"/>
    <s v="yes"/>
    <x v="0"/>
    <n v="3.3376588910261424"/>
    <s v="yes"/>
  </r>
  <r>
    <s v="YLKKIQYSL"/>
    <s v="no"/>
    <s v="yes"/>
    <x v="0"/>
    <n v="3.4109458586877746"/>
    <s v="yes"/>
  </r>
  <r>
    <s v="YLLALRYLA"/>
    <s v="no"/>
    <s v="yes"/>
    <x v="0"/>
    <n v="1"/>
    <s v="yes"/>
  </r>
  <r>
    <s v="YLLAVCGCI"/>
    <s v="no"/>
    <s v="yes"/>
    <x v="0"/>
    <n v="1.1172461151935866"/>
    <s v="yes"/>
  </r>
  <r>
    <s v="YLLCCNYKL"/>
    <s v="no"/>
    <s v="yes"/>
    <x v="0"/>
    <n v="-0.44309514866352739"/>
    <s v="yes"/>
  </r>
  <r>
    <s v="YLLDDVLYT"/>
    <s v="no"/>
    <s v="yes"/>
    <x v="0"/>
    <n v="0.10715694871219986"/>
    <s v="yes"/>
  </r>
  <r>
    <s v="YLLDRCPFL"/>
    <s v="no"/>
    <s v="yes"/>
    <x v="0"/>
    <n v="3.6989700043360187"/>
    <s v="yes"/>
  </r>
  <r>
    <s v="YLLDRGADI"/>
    <s v="no"/>
    <s v="yes"/>
    <x v="0"/>
    <n v="0.93500285853414022"/>
    <s v="yes"/>
  </r>
  <r>
    <s v="YLLEKSRAI"/>
    <s v="no"/>
    <s v="yes"/>
    <x v="0"/>
    <n v="1.5943925503754266"/>
    <s v="yes"/>
  </r>
  <r>
    <s v="YLLEQLNNL"/>
    <s v="no"/>
    <s v="yes"/>
    <x v="0"/>
    <n v="0.75587485567249146"/>
    <s v="yes"/>
  </r>
  <r>
    <s v="YLLFGIKCI"/>
    <s v="no"/>
    <s v="yes"/>
    <x v="0"/>
    <n v="1.4337632055998717"/>
    <s v="yes"/>
  </r>
  <r>
    <s v="YLLFNHFSV"/>
    <s v="no"/>
    <s v="yes"/>
    <x v="0"/>
    <n v="-0.38070832482547906"/>
    <s v="yes"/>
  </r>
  <r>
    <s v="YLLGDSDSV"/>
    <s v="no"/>
    <s v="yes"/>
    <x v="0"/>
    <n v="0.3160687777695208"/>
    <s v="yes"/>
  </r>
  <r>
    <s v="YLLGLSAIM"/>
    <s v="no"/>
    <s v="yes"/>
    <x v="0"/>
    <n v="3.1290992114081581E-2"/>
    <s v="yes"/>
  </r>
  <r>
    <s v="YLLGRPPNA"/>
    <s v="no"/>
    <s v="yes"/>
    <x v="0"/>
    <n v="1.0791812460476249"/>
    <s v="yes"/>
  </r>
  <r>
    <s v="YLLIHGTAV"/>
    <s v="no"/>
    <s v="yes"/>
    <x v="0"/>
    <n v="1.0413926851582251"/>
    <s v="yes"/>
  </r>
  <r>
    <s v="YLLLRVLNI"/>
    <s v="no"/>
    <s v="yes"/>
    <x v="0"/>
    <n v="1.7558748556724915"/>
    <s v="yes"/>
  </r>
  <r>
    <s v="YLLMHLVSL"/>
    <s v="no"/>
    <s v="yes"/>
    <x v="0"/>
    <n v="0.54344673565472779"/>
    <s v="yes"/>
  </r>
  <r>
    <s v="YLLNYAGRI"/>
    <s v="no"/>
    <s v="yes"/>
    <x v="0"/>
    <n v="2.287801729930226"/>
    <s v="yes"/>
  </r>
  <r>
    <s v="YLLPAIVHI"/>
    <s v="yes"/>
    <s v="yes"/>
    <x v="1"/>
    <n v="1.9813361681182773"/>
    <s v="yes"/>
  </r>
  <r>
    <s v="YLLPGFVLT"/>
    <s v="no"/>
    <s v="yes"/>
    <x v="0"/>
    <n v="0.76304612415040207"/>
    <s v="yes"/>
  </r>
  <r>
    <s v="YLLQKLSCL"/>
    <s v="no"/>
    <s v="yes"/>
    <x v="0"/>
    <n v="1.3617278360175928"/>
    <s v="yes"/>
  </r>
  <r>
    <s v="YLMCLSPLM"/>
    <s v="no"/>
    <s v="yes"/>
    <x v="0"/>
    <n v="-0.47173813796044983"/>
    <s v="yes"/>
  </r>
  <r>
    <s v="YLMDEEVPA"/>
    <s v="no"/>
    <s v="yes"/>
    <x v="0"/>
    <n v="1.1105766609773524"/>
    <s v="yes"/>
  </r>
  <r>
    <s v="YLMDKLNLT"/>
    <s v="no"/>
    <s v="yes"/>
    <x v="0"/>
    <n v="-0.19382002601611281"/>
    <s v="yes"/>
  </r>
  <r>
    <s v="YLMKDKLNI"/>
    <s v="no"/>
    <s v="yes"/>
    <x v="0"/>
    <n v="0.29994153603684393"/>
    <s v="yes"/>
  </r>
  <r>
    <s v="YLMPGPVTA"/>
    <s v="no"/>
    <s v="yes"/>
    <x v="0"/>
    <n v="0.63346845557958653"/>
    <s v="yes"/>
  </r>
  <r>
    <s v="YLMPGPVTV"/>
    <s v="no"/>
    <s v="yes"/>
    <x v="0"/>
    <n v="1.0681858617461617"/>
    <s v="yes"/>
  </r>
  <r>
    <s v="YLMPYSVYI"/>
    <s v="no"/>
    <s v="yes"/>
    <x v="0"/>
    <n v="-0.58253545176971211"/>
    <s v="yes"/>
  </r>
  <r>
    <s v="YLMTLMKGA"/>
    <s v="no"/>
    <s v="yes"/>
    <x v="0"/>
    <n v="1.0530784434834197"/>
    <s v="yes"/>
  </r>
  <r>
    <s v="YLNEAVFNF"/>
    <s v="no"/>
    <s v="yes"/>
    <x v="0"/>
    <n v="0.54406804435027567"/>
    <s v="yes"/>
  </r>
  <r>
    <s v="YLNKIQNSL"/>
    <s v="yes"/>
    <s v="yes"/>
    <x v="1"/>
    <n v="3.4838724542226736"/>
    <s v="yes"/>
  </r>
  <r>
    <s v="YLNKYVYTI"/>
    <s v="no"/>
    <s v="yes"/>
    <x v="0"/>
    <n v="2.5341530741850624"/>
    <s v="yes"/>
  </r>
  <r>
    <s v="YLNSTNVTI + DEAM(N3, N6)"/>
    <s v="no"/>
    <s v="yes"/>
    <x v="0"/>
    <n v="0"/>
    <s v="yes"/>
  </r>
  <r>
    <s v="YLNTLTLAV"/>
    <s v="yes"/>
    <s v="yes"/>
    <x v="1"/>
    <n v="-9.2051810173382015E-2"/>
    <s v="yes"/>
  </r>
  <r>
    <s v="YLNTPGLPV"/>
    <s v="no"/>
    <s v="yes"/>
    <x v="0"/>
    <n v="1.3010299956639813"/>
    <s v="yes"/>
  </r>
  <r>
    <s v="YLPAIVREA"/>
    <s v="no"/>
    <s v="yes"/>
    <x v="0"/>
    <n v="1.2511943529643021"/>
    <s v="yes"/>
  </r>
  <r>
    <s v="YLPEVISTI"/>
    <s v="no"/>
    <s v="yes"/>
    <x v="0"/>
    <n v="0.30211033910964186"/>
    <s v="yes"/>
  </r>
  <r>
    <s v="YLPKQPEGV"/>
    <s v="no"/>
    <s v="yes"/>
    <x v="0"/>
    <n v="6.9939543200618237E-2"/>
    <s v="yes"/>
  </r>
  <r>
    <s v="YLPLSVFII"/>
    <s v="no"/>
    <s v="yes"/>
    <x v="0"/>
    <n v="0.79239168949825389"/>
    <s v="yes"/>
  </r>
  <r>
    <s v="YLREYVTRL"/>
    <s v="no"/>
    <s v="yes"/>
    <x v="0"/>
    <n v="2.0606978403536118"/>
    <s v="yes"/>
  </r>
  <r>
    <s v="YLRGHTESI"/>
    <s v="no"/>
    <s v="yes"/>
    <x v="0"/>
    <n v="0.57053666313373763"/>
    <s v="yes"/>
  </r>
  <r>
    <s v="YLRLYIILA"/>
    <s v="no"/>
    <s v="yes"/>
    <x v="0"/>
    <n v="1.5749415122179447"/>
    <s v="yes"/>
  </r>
  <r>
    <s v="YLSAKITTL"/>
    <s v="no"/>
    <s v="yes"/>
    <x v="0"/>
    <n v="0.74115088361172132"/>
    <s v="yes"/>
  </r>
  <r>
    <s v="YLSAKVYML"/>
    <s v="no"/>
    <s v="yes"/>
    <x v="0"/>
    <n v="-0.22148713880680843"/>
    <s v="yes"/>
  </r>
  <r>
    <s v="YLSDSAINI"/>
    <s v="no"/>
    <s v="yes"/>
    <x v="0"/>
    <n v="1"/>
    <s v="yes"/>
  </r>
  <r>
    <s v="YLSEEMMEL"/>
    <s v="no"/>
    <s v="yes"/>
    <x v="0"/>
    <n v="0.79934054945358168"/>
    <s v="yes"/>
  </r>
  <r>
    <s v="YLSEGDMAA"/>
    <s v="no"/>
    <s v="yes"/>
    <x v="0"/>
    <n v="2.4684950245070696"/>
    <s v="yes"/>
  </r>
  <r>
    <s v="YLSGANLNL"/>
    <s v="yes"/>
    <s v="yes"/>
    <x v="1"/>
    <n v="1.3447392091714636"/>
    <s v="yes"/>
  </r>
  <r>
    <s v="YLSGANLNV"/>
    <s v="no"/>
    <s v="yes"/>
    <x v="0"/>
    <n v="1.8633228601204559"/>
    <s v="yes"/>
  </r>
  <r>
    <s v="YLSGTDDEV"/>
    <s v="no"/>
    <s v="yes"/>
    <x v="0"/>
    <n v="1.6232492903979006"/>
    <s v="yes"/>
  </r>
  <r>
    <s v="YLSIYGFGV"/>
    <s v="no"/>
    <s v="yes"/>
    <x v="0"/>
    <n v="-0.68090517990458155"/>
    <s v="yes"/>
  </r>
  <r>
    <s v="YLSKEDRII"/>
    <s v="no"/>
    <s v="yes"/>
    <x v="0"/>
    <n v="3.1763805958619153"/>
    <s v="yes"/>
  </r>
  <r>
    <s v="YLSPGPVTA"/>
    <s v="no"/>
    <s v="yes"/>
    <x v="0"/>
    <n v="1.6170003411208989"/>
    <s v="yes"/>
  </r>
  <r>
    <s v="YLSPGPVTV"/>
    <s v="no"/>
    <s v="yes"/>
    <x v="0"/>
    <n v="1.3569814009931311"/>
    <s v="yes"/>
  </r>
  <r>
    <s v="YLSQIAVLL"/>
    <s v="no"/>
    <s v="yes"/>
    <x v="0"/>
    <n v="1.0827853703164501"/>
    <s v="yes"/>
  </r>
  <r>
    <s v="YLSRRLNPL"/>
    <s v="no"/>
    <s v="yes"/>
    <x v="0"/>
    <n v="1.954242509439325"/>
    <s v="yes"/>
  </r>
  <r>
    <s v="YLSRTQRLA"/>
    <s v="no"/>
    <s v="yes"/>
    <x v="0"/>
    <n v="2.0413926851582249"/>
    <s v="yes"/>
  </r>
  <r>
    <s v="YLSSVLLAL"/>
    <s v="no"/>
    <s v="yes"/>
    <x v="0"/>
    <n v="-0.26082499208616267"/>
    <s v="yes"/>
  </r>
  <r>
    <s v="YLSSWTPVV"/>
    <s v="no"/>
    <s v="yes"/>
    <x v="0"/>
    <n v="-0.47822062654263364"/>
    <s v="yes"/>
  </r>
  <r>
    <s v="YLSTERDHV"/>
    <s v="no"/>
    <s v="yes"/>
    <x v="0"/>
    <n v="2"/>
    <s v="yes"/>
  </r>
  <r>
    <s v="YLTAIQDFI"/>
    <s v="no"/>
    <s v="yes"/>
    <x v="0"/>
    <n v="0.27989348410027826"/>
    <s v="yes"/>
  </r>
  <r>
    <s v="YLTLGGHTV"/>
    <s v="no"/>
    <s v="yes"/>
    <x v="0"/>
    <n v="1.4636851815195118"/>
    <s v="yes"/>
  </r>
  <r>
    <s v="YLVAKQATV"/>
    <s v="no"/>
    <s v="yes"/>
    <x v="0"/>
    <n v="1.469822015978163"/>
    <s v="yes"/>
  </r>
  <r>
    <s v="YLVAYKATV"/>
    <s v="no"/>
    <s v="yes"/>
    <x v="0"/>
    <n v="0.96848294855393513"/>
    <s v="yes"/>
  </r>
  <r>
    <s v="YLVAYQAKV"/>
    <s v="no"/>
    <s v="yes"/>
    <x v="0"/>
    <n v="1.320146286111054"/>
    <s v="yes"/>
  </r>
  <r>
    <s v="YLVAYQATF"/>
    <s v="no"/>
    <s v="yes"/>
    <x v="0"/>
    <n v="1.8796692056320534"/>
    <s v="yes"/>
  </r>
  <r>
    <s v="YLVAYQATI"/>
    <s v="no"/>
    <s v="yes"/>
    <x v="0"/>
    <n v="1.3579348470004537"/>
    <s v="yes"/>
  </r>
  <r>
    <s v="YLVAYQATL"/>
    <s v="no"/>
    <s v="yes"/>
    <x v="0"/>
    <n v="0.72427586960078905"/>
    <s v="yes"/>
  </r>
  <r>
    <s v="YLVAYQATT"/>
    <s v="no"/>
    <s v="yes"/>
    <x v="0"/>
    <n v="1.4955443375464486"/>
    <s v="yes"/>
  </r>
  <r>
    <s v="YLVAYQATV"/>
    <s v="yes"/>
    <s v="yes"/>
    <x v="1"/>
    <n v="1.2988438774510098"/>
    <s v="yes"/>
  </r>
  <r>
    <s v="YLVAYQKTV"/>
    <s v="no"/>
    <s v="yes"/>
    <x v="0"/>
    <n v="1.9666109866819343"/>
    <s v="yes"/>
  </r>
  <r>
    <s v="YLVCGERGF"/>
    <s v="no"/>
    <s v="yes"/>
    <x v="0"/>
    <n v="3.828788748184953"/>
    <s v="yes"/>
  </r>
  <r>
    <s v="YLVCGERGF + CITR(R7)"/>
    <s v="no"/>
    <s v="yes"/>
    <x v="0"/>
    <n v="0"/>
    <s v="yes"/>
  </r>
  <r>
    <s v="YLVCGERGF + OX(C4, F9)"/>
    <s v="no"/>
    <s v="yes"/>
    <x v="0"/>
    <n v="0"/>
    <s v="yes"/>
  </r>
  <r>
    <s v="YLVCGERGF + OX(F9)"/>
    <s v="no"/>
    <s v="yes"/>
    <x v="0"/>
    <n v="0"/>
    <s v="yes"/>
  </r>
  <r>
    <s v="YLVCGERGF + SCM(Y1)"/>
    <s v="no"/>
    <s v="yes"/>
    <x v="0"/>
    <n v="0"/>
    <s v="yes"/>
  </r>
  <r>
    <s v="YLVDYGLVS"/>
    <s v="no"/>
    <s v="yes"/>
    <x v="0"/>
    <n v="3.3451972319299799"/>
    <s v="yes"/>
  </r>
  <r>
    <s v="YLVIYLNRT"/>
    <s v="no"/>
    <s v="yes"/>
    <x v="0"/>
    <n v="2.9132839017604186"/>
    <s v="yes"/>
  </r>
  <r>
    <s v="YLVKYQATV"/>
    <s v="no"/>
    <s v="yes"/>
    <x v="0"/>
    <n v="1.1430148002540952"/>
    <s v="yes"/>
  </r>
  <r>
    <s v="YLVLINCNS"/>
    <s v="no"/>
    <s v="yes"/>
    <x v="0"/>
    <n v="3.3372595397502756"/>
    <s v="yes"/>
  </r>
  <r>
    <s v="YLVMRHADV"/>
    <s v="no"/>
    <s v="yes"/>
    <x v="0"/>
    <n v="3.8573324964312685"/>
    <s v="yes"/>
  </r>
  <r>
    <s v="YLVSFGVWI"/>
    <s v="no"/>
    <s v="yes"/>
    <x v="0"/>
    <n v="1.9192826182510896"/>
    <s v="yes"/>
  </r>
  <r>
    <s v="YLVSIFLHL"/>
    <s v="yes"/>
    <s v="yes"/>
    <x v="1"/>
    <n v="1.5870518691714066"/>
    <s v="yes"/>
  </r>
  <r>
    <s v="YLVSSLSEI"/>
    <s v="no"/>
    <s v="yes"/>
    <x v="0"/>
    <n v="0.81358047618738794"/>
    <s v="yes"/>
  </r>
  <r>
    <s v="YLVTRHADV"/>
    <s v="yes"/>
    <s v="yes"/>
    <x v="1"/>
    <n v="2.8182317035502322"/>
    <s v="yes"/>
  </r>
  <r>
    <s v="YLVTRNADV"/>
    <s v="no"/>
    <s v="yes"/>
    <x v="0"/>
    <n v="2.4712917110589387"/>
    <s v="yes"/>
  </r>
  <r>
    <s v="YLVTRYADV"/>
    <s v="no"/>
    <s v="yes"/>
    <x v="0"/>
    <n v="3.8692904042093983"/>
    <s v="yes"/>
  </r>
  <r>
    <s v="YLVWQPMSA"/>
    <s v="no"/>
    <s v="yes"/>
    <x v="0"/>
    <n v="2.5843312243675309"/>
    <s v="yes"/>
  </r>
  <r>
    <s v="YLWPGPVTA"/>
    <s v="no"/>
    <s v="yes"/>
    <x v="0"/>
    <n v="0.50514997831990605"/>
    <s v="yes"/>
  </r>
  <r>
    <s v="YLWPGPVTV"/>
    <s v="no"/>
    <s v="yes"/>
    <x v="0"/>
    <n v="0.87506126339170009"/>
    <s v="yes"/>
  </r>
  <r>
    <s v="YLYALIYFL"/>
    <s v="no"/>
    <s v="yes"/>
    <x v="0"/>
    <n v="-0.75084472310519978"/>
    <s v="yes"/>
  </r>
  <r>
    <s v="YLYALYSPL"/>
    <s v="no"/>
    <s v="yes"/>
    <x v="0"/>
    <n v="-0.87947592466417768"/>
    <s v="yes"/>
  </r>
  <r>
    <s v="YLYETYHLI"/>
    <s v="no"/>
    <s v="yes"/>
    <x v="0"/>
    <n v="0.38290875765495913"/>
    <s v="yes"/>
  </r>
  <r>
    <s v="YLYFCSSDV"/>
    <s v="no"/>
    <s v="yes"/>
    <x v="0"/>
    <n v="0.33058584651144934"/>
    <s v="yes"/>
  </r>
  <r>
    <s v="YLYGIGSAV"/>
    <s v="no"/>
    <s v="yes"/>
    <x v="0"/>
    <n v="1.9912260756924949"/>
    <s v="yes"/>
  </r>
  <r>
    <s v="YLYGLSPAI"/>
    <s v="no"/>
    <s v="yes"/>
    <x v="0"/>
    <n v="0.59106460702649921"/>
    <s v="yes"/>
  </r>
  <r>
    <s v="YLYHRVDVI"/>
    <s v="yes"/>
    <s v="yes"/>
    <x v="1"/>
    <n v="1.1760912590556813"/>
    <s v="yes"/>
  </r>
  <r>
    <s v="YLYIMRVMA"/>
    <s v="no"/>
    <s v="yes"/>
    <x v="0"/>
    <n v="1.8331466436813577"/>
    <s v="yes"/>
  </r>
  <r>
    <s v="YLYLTFYFT"/>
    <s v="no"/>
    <s v="yes"/>
    <x v="0"/>
    <n v="1.0021606868913213"/>
    <s v="yes"/>
  </r>
  <r>
    <s v="YLYPGPVTA"/>
    <s v="no"/>
    <s v="yes"/>
    <x v="0"/>
    <n v="1.2278867046136734"/>
    <s v="yes"/>
  </r>
  <r>
    <s v="YLYPGPVTV"/>
    <s v="no"/>
    <s v="yes"/>
    <x v="0"/>
    <n v="0.9493900066449128"/>
    <s v="yes"/>
  </r>
  <r>
    <s v="YLYQPCDLL"/>
    <s v="no"/>
    <s v="yes"/>
    <x v="0"/>
    <n v="0.26890750102539379"/>
    <s v="yes"/>
  </r>
  <r>
    <s v="YLYVDKNFI"/>
    <s v="no"/>
    <s v="yes"/>
    <x v="0"/>
    <n v="0.96770254328230099"/>
    <s v="yes"/>
  </r>
  <r>
    <s v="YLYVHSPAL"/>
    <s v="no"/>
    <s v="yes"/>
    <x v="0"/>
    <n v="0.7323937598229685"/>
    <s v="yes"/>
  </r>
  <r>
    <s v="YMAKLHAYL"/>
    <s v="no"/>
    <s v="yes"/>
    <x v="0"/>
    <n v="1.0413926851582251"/>
    <s v="yes"/>
  </r>
  <r>
    <s v="YMDDVVLGA"/>
    <s v="no"/>
    <s v="yes"/>
    <x v="0"/>
    <n v="2.3733906462135659"/>
    <s v="yes"/>
  </r>
  <r>
    <s v="YMDDVVLGV"/>
    <s v="no"/>
    <s v="yes"/>
    <x v="0"/>
    <n v="0.70947598614823559"/>
    <s v="yes"/>
  </r>
  <r>
    <s v="YMDLSYHGV"/>
    <s v="no"/>
    <s v="yes"/>
    <x v="0"/>
    <n v="3.1290992114081581E-2"/>
    <s v="yes"/>
  </r>
  <r>
    <s v="YMDSHGFSF"/>
    <s v="no"/>
    <s v="yes"/>
    <x v="0"/>
    <n v="2.1583624920952498"/>
    <s v="yes"/>
  </r>
  <r>
    <s v="YMFFVIKNL"/>
    <s v="no"/>
    <s v="yes"/>
    <x v="0"/>
    <n v="1.3242775778313354"/>
    <s v="yes"/>
  </r>
  <r>
    <s v="YMIKKLLKI"/>
    <s v="no"/>
    <s v="yes"/>
    <x v="0"/>
    <n v="2.0211892990699383"/>
    <s v="yes"/>
  </r>
  <r>
    <s v="YMIMVKCWM"/>
    <s v="no"/>
    <s v="yes"/>
    <x v="0"/>
    <n v="2.3372595397502756"/>
    <s v="yes"/>
  </r>
  <r>
    <s v="YMIYMSGLA"/>
    <s v="no"/>
    <s v="yes"/>
    <x v="0"/>
    <n v="2.6099037471885418"/>
    <s v="yes"/>
  </r>
  <r>
    <s v="YMLDLQPET"/>
    <s v="yes"/>
    <s v="yes"/>
    <x v="1"/>
    <n v="2.0197971029618644"/>
    <s v="yes"/>
  </r>
  <r>
    <s v="YMMGIEYGL"/>
    <s v="no"/>
    <s v="yes"/>
    <x v="0"/>
    <n v="-0.91545682125648864"/>
    <s v="yes"/>
  </r>
  <r>
    <s v="YMNGTMSQV"/>
    <s v="yes"/>
    <s v="yes"/>
    <x v="1"/>
    <n v="2.2857774988104227"/>
    <s v="yes"/>
  </r>
  <r>
    <s v="YMNYYTTYI"/>
    <s v="no"/>
    <s v="yes"/>
    <x v="0"/>
    <n v="4.335783197244128E-2"/>
    <s v="yes"/>
  </r>
  <r>
    <s v="YMPSVVETL"/>
    <s v="no"/>
    <s v="yes"/>
    <x v="0"/>
    <n v="1.5854607295085006"/>
    <s v="yes"/>
  </r>
  <r>
    <s v="YMPTVIEEL"/>
    <s v="no"/>
    <s v="yes"/>
    <x v="0"/>
    <n v="1.5976951859255124"/>
    <s v="yes"/>
  </r>
  <r>
    <s v="YMPTVIEHL"/>
    <s v="no"/>
    <s v="yes"/>
    <x v="0"/>
    <n v="1.7201593034059568"/>
    <s v="yes"/>
  </r>
  <r>
    <s v="YMPYVFTLL"/>
    <s v="no"/>
    <s v="yes"/>
    <x v="0"/>
    <n v="0.65272942738933348"/>
    <s v="yes"/>
  </r>
  <r>
    <s v="YMRQCINQL"/>
    <s v="no"/>
    <s v="yes"/>
    <x v="0"/>
    <n v="3.185542154854375"/>
    <s v="yes"/>
  </r>
  <r>
    <s v="YMSFWCKSI"/>
    <s v="no"/>
    <s v="yes"/>
    <x v="0"/>
    <n v="1.4182886374203245"/>
    <s v="yes"/>
  </r>
  <r>
    <s v="YMWLGARFL"/>
    <s v="no"/>
    <s v="yes"/>
    <x v="0"/>
    <n v="0.82736927305382524"/>
    <s v="yes"/>
  </r>
  <r>
    <s v="YMWLGARYL"/>
    <s v="no"/>
    <s v="yes"/>
    <x v="0"/>
    <n v="0.68841982200271057"/>
    <s v="yes"/>
  </r>
  <r>
    <s v="YMWRWKQFL"/>
    <s v="no"/>
    <s v="yes"/>
    <x v="0"/>
    <n v="1.3424226808222062"/>
    <s v="yes"/>
  </r>
  <r>
    <s v="YNAELLVLL"/>
    <s v="no"/>
    <s v="yes"/>
    <x v="0"/>
    <n v="2.7846172926328752"/>
    <s v="yes"/>
  </r>
  <r>
    <s v="YNFSLGAAV"/>
    <s v="no"/>
    <s v="yes"/>
    <x v="0"/>
    <n v="3.6116171105543362"/>
    <s v="yes"/>
  </r>
  <r>
    <s v="YNLSLSAAV"/>
    <s v="no"/>
    <s v="yes"/>
    <x v="0"/>
    <n v="2.4056869485269465"/>
    <s v="yes"/>
  </r>
  <r>
    <s v="YNYSLSAAV"/>
    <s v="no"/>
    <s v="yes"/>
    <x v="0"/>
    <n v="2.731185520426564"/>
    <s v="yes"/>
  </r>
  <r>
    <s v="YQADLYTYL"/>
    <s v="no"/>
    <s v="yes"/>
    <x v="0"/>
    <n v="0.95904139232109353"/>
    <s v="yes"/>
  </r>
  <r>
    <s v="YQANVVWKV"/>
    <s v="yes"/>
    <s v="yes"/>
    <x v="1"/>
    <n v="0.84509804001425681"/>
    <s v="yes"/>
  </r>
  <r>
    <s v="YQCGHYTHI"/>
    <s v="no"/>
    <s v="yes"/>
    <x v="0"/>
    <n v="1.2966430335102288"/>
    <s v="yes"/>
  </r>
  <r>
    <s v="YQDPQNYEL"/>
    <s v="no"/>
    <s v="yes"/>
    <x v="0"/>
    <n v="1.8976270912904414"/>
    <s v="yes"/>
  </r>
  <r>
    <s v="YQGDYKLFL"/>
    <s v="no"/>
    <s v="yes"/>
    <x v="0"/>
    <n v="2.7786576319473553"/>
    <s v="yes"/>
  </r>
  <r>
    <s v="YQGKTVWFV"/>
    <s v="no"/>
    <s v="yes"/>
    <x v="0"/>
    <n v="0.99431715266963672"/>
    <s v="yes"/>
  </r>
  <r>
    <s v="YQLAGYILT"/>
    <s v="no"/>
    <s v="yes"/>
    <x v="0"/>
    <n v="1.197225840413108"/>
    <s v="yes"/>
  </r>
  <r>
    <s v="YQLAVTIMA"/>
    <s v="yes"/>
    <s v="yes"/>
    <x v="1"/>
    <n v="1.6263403673750423"/>
    <s v="yes"/>
  </r>
  <r>
    <s v="YQLAVTITA"/>
    <s v="no"/>
    <s v="yes"/>
    <x v="0"/>
    <n v="2.1522883443830563"/>
    <s v="yes"/>
  </r>
  <r>
    <s v="YQLFSDAKA"/>
    <s v="no"/>
    <s v="yes"/>
    <x v="0"/>
    <n v="3.2515151714381334"/>
    <s v="yes"/>
  </r>
  <r>
    <s v="YQSFLFWFL"/>
    <s v="no"/>
    <s v="yes"/>
    <x v="0"/>
    <n v="-8.00301760730453E-2"/>
    <s v="yes"/>
  </r>
  <r>
    <s v="YQSPDLSKV"/>
    <s v="no"/>
    <s v="yes"/>
    <x v="0"/>
    <n v="1.3424226808222062"/>
    <s v="yes"/>
  </r>
  <r>
    <s v="YQTYTEWSV"/>
    <s v="no"/>
    <s v="yes"/>
    <x v="0"/>
    <n v="2.5839804804560358"/>
    <s v="yes"/>
  </r>
  <r>
    <s v="YQVAYQATV"/>
    <s v="no"/>
    <s v="yes"/>
    <x v="0"/>
    <n v="0.74036268949424389"/>
    <s v="yes"/>
  </r>
  <r>
    <s v="YQYVRLHEM"/>
    <s v="no"/>
    <s v="yes"/>
    <x v="0"/>
    <n v="0.96260446070600181"/>
    <s v="yes"/>
  </r>
  <r>
    <s v="YSLEYFQFV"/>
    <s v="no"/>
    <s v="yes"/>
    <x v="0"/>
    <n v="1.7723217067229198"/>
    <s v="yes"/>
  </r>
  <r>
    <s v="YTAFTIPSI"/>
    <s v="no"/>
    <s v="yes"/>
    <x v="0"/>
    <n v="1.2740610788512972"/>
    <s v="yes"/>
  </r>
  <r>
    <s v="YTALHYYYL"/>
    <s v="no"/>
    <s v="yes"/>
    <x v="0"/>
    <n v="1.2329886841429114"/>
    <s v="yes"/>
  </r>
  <r>
    <s v="YTCNKPYTA"/>
    <s v="no"/>
    <s v="yes"/>
    <x v="0"/>
    <n v="3.1607681475967437"/>
    <s v="yes"/>
  </r>
  <r>
    <s v="YTDEVYDYL"/>
    <s v="no"/>
    <s v="yes"/>
    <x v="0"/>
    <n v="1.3232508750158058"/>
    <s v="yes"/>
  </r>
  <r>
    <s v="YTDQVPFSV"/>
    <s v="no"/>
    <s v="yes"/>
    <x v="0"/>
    <n v="1.9344984512435677"/>
    <s v="yes"/>
  </r>
  <r>
    <s v="YTDSIQDLL"/>
    <s v="no"/>
    <s v="yes"/>
    <x v="0"/>
    <n v="2.9696487780502405"/>
    <s v="yes"/>
  </r>
  <r>
    <s v="YTFLYNFWT"/>
    <s v="no"/>
    <s v="yes"/>
    <x v="0"/>
    <n v="2.12057393120585"/>
    <s v="yes"/>
  </r>
  <r>
    <s v="YTFWRLDLV"/>
    <s v="no"/>
    <s v="yes"/>
    <x v="0"/>
    <n v="1.4771212547196624"/>
    <s v="yes"/>
  </r>
  <r>
    <s v="YTGGYDVSL"/>
    <s v="no"/>
    <s v="yes"/>
    <x v="0"/>
    <n v="3.5726392348792677"/>
    <s v="yes"/>
  </r>
  <r>
    <s v="YTIERIFNA"/>
    <s v="no"/>
    <s v="yes"/>
    <x v="0"/>
    <n v="-0.16710119271415111"/>
    <s v="yes"/>
  </r>
  <r>
    <s v="YTIGLPPYI"/>
    <s v="yes"/>
    <s v="yes"/>
    <x v="1"/>
    <n v="3.3905818785504351"/>
    <s v="yes"/>
  </r>
  <r>
    <s v="YTINCLLYI"/>
    <s v="no"/>
    <s v="yes"/>
    <x v="0"/>
    <n v="0.70757017609793638"/>
    <s v="yes"/>
  </r>
  <r>
    <s v="YTISSESLV"/>
    <s v="no"/>
    <s v="yes"/>
    <x v="0"/>
    <n v="3.0255106245830556"/>
    <s v="yes"/>
  </r>
  <r>
    <s v="YTITVFLHL"/>
    <s v="no"/>
    <s v="yes"/>
    <x v="0"/>
    <n v="1"/>
    <s v="yes"/>
  </r>
  <r>
    <s v="YTMADLVYA"/>
    <s v="yes"/>
    <s v="yes"/>
    <x v="1"/>
    <n v="-6.1732319958283627E-2"/>
    <s v="yes"/>
  </r>
  <r>
    <s v="YTMDGEYRL"/>
    <s v="no"/>
    <s v="yes"/>
    <x v="0"/>
    <n v="2.4638929889859074"/>
    <s v="yes"/>
  </r>
  <r>
    <s v="YTPKTRREA + CITR(R6)"/>
    <s v="no"/>
    <s v="yes"/>
    <x v="0"/>
    <n v="0"/>
    <s v="yes"/>
  </r>
  <r>
    <s v="YTQDELINV"/>
    <s v="no"/>
    <s v="yes"/>
    <x v="0"/>
    <n v="0.86302519421921531"/>
    <s v="yes"/>
  </r>
  <r>
    <s v="YTVAYQATV"/>
    <s v="no"/>
    <s v="yes"/>
    <x v="0"/>
    <n v="0.93951925261861846"/>
    <s v="yes"/>
  </r>
  <r>
    <s v="YTYAFTKKV"/>
    <s v="no"/>
    <s v="yes"/>
    <x v="0"/>
    <n v="1.2054729293438873"/>
    <s v="yes"/>
  </r>
  <r>
    <s v="YTYKHPIYL"/>
    <s v="no"/>
    <s v="yes"/>
    <x v="0"/>
    <n v="1"/>
    <s v="yes"/>
  </r>
  <r>
    <s v="YTYKWETFL"/>
    <s v="no"/>
    <s v="yes"/>
    <x v="0"/>
    <n v="1.4623979978989561"/>
    <s v="yes"/>
  </r>
  <r>
    <s v="YTYLIGEKI"/>
    <s v="no"/>
    <s v="yes"/>
    <x v="0"/>
    <n v="3.6984049475329881"/>
    <s v="yes"/>
  </r>
  <r>
    <s v="YTYSGLFCV"/>
    <s v="no"/>
    <s v="yes"/>
    <x v="0"/>
    <n v="-0.9232518335328751"/>
    <s v="yes"/>
  </r>
  <r>
    <s v="YTYSKPLEL"/>
    <s v="no"/>
    <s v="yes"/>
    <x v="0"/>
    <n v="2.0413926851582249"/>
    <s v="yes"/>
  </r>
  <r>
    <s v="YVASYLLAA"/>
    <s v="no"/>
    <s v="yes"/>
    <x v="0"/>
    <n v="1.0934216851622351"/>
    <s v="yes"/>
  </r>
  <r>
    <s v="YVDRFYKTL"/>
    <s v="no"/>
    <s v="yes"/>
    <x v="0"/>
    <n v="3.6989700043360187"/>
    <s v="yes"/>
  </r>
  <r>
    <s v="YVEHDPRLV"/>
    <s v="no"/>
    <s v="yes"/>
    <x v="0"/>
    <n v="3.6755491625066887"/>
    <s v="yes"/>
  </r>
  <r>
    <s v="YVFCTVNAL"/>
    <s v="yes"/>
    <s v="yes"/>
    <x v="1"/>
    <n v="1.6794240950480401"/>
    <s v="yes"/>
  </r>
  <r>
    <s v="YVFTLLFQL"/>
    <s v="no"/>
    <s v="yes"/>
    <x v="0"/>
    <n v="0.60260218197407234"/>
    <s v="yes"/>
  </r>
  <r>
    <s v="YVGDNINNV"/>
    <s v="no"/>
    <s v="yes"/>
    <x v="0"/>
    <n v="3.2595938788859486"/>
    <s v="yes"/>
  </r>
  <r>
    <s v="YVGDTSMMV"/>
    <s v="no"/>
    <s v="yes"/>
    <x v="0"/>
    <n v="1.1445714179661666"/>
    <s v="yes"/>
  </r>
  <r>
    <s v="YVHGDTYSL"/>
    <s v="no"/>
    <s v="yes"/>
    <x v="0"/>
    <n v="1.8515639747244208"/>
    <s v="yes"/>
  </r>
  <r>
    <s v="YVIKVSARV"/>
    <s v="no"/>
    <s v="yes"/>
    <x v="0"/>
    <n v="2.5527898501927822"/>
    <s v="yes"/>
  </r>
  <r>
    <s v="YVILKDPRI"/>
    <s v="no"/>
    <s v="yes"/>
    <x v="0"/>
    <n v="2.890979596989689"/>
    <s v="yes"/>
  </r>
  <r>
    <s v="YVITTQHWL"/>
    <s v="no"/>
    <s v="yes"/>
    <x v="0"/>
    <n v="2.0174505291311426"/>
    <s v="yes"/>
  </r>
  <r>
    <s v="YVKTLLISM"/>
    <s v="no"/>
    <s v="yes"/>
    <x v="0"/>
    <n v="3.2768062090685204"/>
    <s v="yes"/>
  </r>
  <r>
    <s v="YVLHFACLV"/>
    <s v="yes"/>
    <s v="yes"/>
    <x v="1"/>
    <n v="0.88081359228079137"/>
    <s v="yes"/>
  </r>
  <r>
    <s v="YVLLHLLVV"/>
    <s v="no"/>
    <s v="yes"/>
    <x v="0"/>
    <n v="2.0043213737826426"/>
    <s v="yes"/>
  </r>
  <r>
    <s v="YVLNSQIAV"/>
    <s v="no"/>
    <s v="yes"/>
    <x v="0"/>
    <n v="2.0827853703164503"/>
    <s v="yes"/>
  </r>
  <r>
    <s v="YVLVKTNMV"/>
    <s v="no"/>
    <s v="yes"/>
    <x v="0"/>
    <n v="3.5978037459765471"/>
    <s v="yes"/>
  </r>
  <r>
    <s v="YVLVTCLGL"/>
    <s v="no"/>
    <s v="yes"/>
    <x v="0"/>
    <n v="3.3372395625437172"/>
    <s v="yes"/>
  </r>
  <r>
    <s v="YVMTMILFL"/>
    <s v="no"/>
    <s v="yes"/>
    <x v="0"/>
    <n v="-1.1860867310410352"/>
    <s v="yes"/>
  </r>
  <r>
    <s v="YVNAILYQI"/>
    <s v="yes"/>
    <s v="yes"/>
    <x v="1"/>
    <n v="2.6265946506431335"/>
    <s v="yes"/>
  </r>
  <r>
    <s v="YVNHTGFNV"/>
    <s v="no"/>
    <s v="yes"/>
    <x v="0"/>
    <n v="2.6789731378261163"/>
    <s v="yes"/>
  </r>
  <r>
    <s v="YVPGYSITT"/>
    <s v="no"/>
    <s v="yes"/>
    <x v="0"/>
    <n v="2.12057393120585"/>
    <s v="yes"/>
  </r>
  <r>
    <s v="YVPPDMRGV"/>
    <s v="no"/>
    <s v="yes"/>
    <x v="0"/>
    <n v="2.7084209001347128"/>
    <s v="yes"/>
  </r>
  <r>
    <s v="YVQCFLAFT"/>
    <s v="no"/>
    <s v="yes"/>
    <x v="0"/>
    <n v="1.9867717342662448"/>
    <s v="yes"/>
  </r>
  <r>
    <s v="YVSSIFLHL"/>
    <s v="no"/>
    <s v="yes"/>
    <x v="0"/>
    <n v="1.6710138440437359"/>
    <s v="yes"/>
  </r>
  <r>
    <s v="YVTKKNNNI"/>
    <s v="no"/>
    <s v="yes"/>
    <x v="0"/>
    <n v="2.7028609572820934"/>
    <s v="yes"/>
  </r>
  <r>
    <s v="YVVAYQATV"/>
    <s v="no"/>
    <s v="yes"/>
    <x v="0"/>
    <n v="1.2528530309798931"/>
    <s v="yes"/>
  </r>
  <r>
    <s v="YVVIAILTV"/>
    <s v="yes"/>
    <s v="yes"/>
    <x v="1"/>
    <n v="2.4048337166199381"/>
    <s v="yes"/>
  </r>
  <r>
    <s v="YVVVHGYFT"/>
    <s v="no"/>
    <s v="yes"/>
    <x v="0"/>
    <n v="3.0287740985548397"/>
    <s v="yes"/>
  </r>
  <r>
    <s v="YVYKIVSQL"/>
    <s v="no"/>
    <s v="yes"/>
    <x v="0"/>
    <n v="2.4927603890268375"/>
    <s v="yes"/>
  </r>
  <r>
    <s v="AAAGFLFCV"/>
    <s v="yes"/>
    <s v="no"/>
    <x v="2"/>
    <s v=""/>
    <s v="no"/>
  </r>
  <r>
    <s v="AAERKHRHL"/>
    <s v="yes"/>
    <s v="no"/>
    <x v="2"/>
    <s v=""/>
    <s v="no"/>
  </r>
  <r>
    <s v="AALFFFDID"/>
    <s v="yes"/>
    <s v="no"/>
    <x v="2"/>
    <s v=""/>
    <s v="no"/>
  </r>
  <r>
    <s v="AALPILFQV"/>
    <s v="yes"/>
    <s v="no"/>
    <x v="2"/>
    <s v=""/>
    <s v="no"/>
  </r>
  <r>
    <s v="AAQPKRRRH"/>
    <s v="yes"/>
    <s v="no"/>
    <x v="2"/>
    <s v=""/>
    <s v="no"/>
  </r>
  <r>
    <s v="AEISRNDLI"/>
    <s v="yes"/>
    <s v="no"/>
    <x v="2"/>
    <s v=""/>
    <s v="no"/>
  </r>
  <r>
    <s v="AEMEFCPCC"/>
    <s v="yes"/>
    <s v="no"/>
    <x v="2"/>
    <s v=""/>
    <s v="no"/>
  </r>
  <r>
    <s v="AETLYLAVN"/>
    <s v="yes"/>
    <s v="no"/>
    <x v="2"/>
    <s v=""/>
    <s v="no"/>
  </r>
  <r>
    <s v="AFLGERVTL"/>
    <s v="yes"/>
    <s v="no"/>
    <x v="2"/>
    <s v=""/>
    <s v="no"/>
  </r>
  <r>
    <s v="AIDAALTFV"/>
    <s v="yes"/>
    <s v="no"/>
    <x v="2"/>
    <s v=""/>
    <s v="no"/>
  </r>
  <r>
    <s v="AIFYLITPV"/>
    <s v="yes"/>
    <s v="no"/>
    <x v="2"/>
    <s v=""/>
    <s v="no"/>
  </r>
  <r>
    <s v="AIGEVLVSV"/>
    <s v="yes"/>
    <s v="no"/>
    <x v="2"/>
    <s v=""/>
    <s v="no"/>
  </r>
  <r>
    <s v="AIIDGVESV"/>
    <s v="yes"/>
    <s v="no"/>
    <x v="2"/>
    <s v=""/>
    <s v="no"/>
  </r>
  <r>
    <s v="AIIIAVLLV"/>
    <s v="yes"/>
    <s v="no"/>
    <x v="2"/>
    <s v=""/>
    <s v="no"/>
  </r>
  <r>
    <s v="AIKLDDKDP"/>
    <s v="yes"/>
    <s v="no"/>
    <x v="2"/>
    <s v=""/>
    <s v="no"/>
  </r>
  <r>
    <s v="AILALLPAL"/>
    <s v="yes"/>
    <s v="no"/>
    <x v="2"/>
    <s v=""/>
    <s v="no"/>
  </r>
  <r>
    <s v="AILHTPGCV"/>
    <s v="yes"/>
    <s v="no"/>
    <x v="2"/>
    <s v=""/>
    <s v="no"/>
  </r>
  <r>
    <s v="AIMDKNITL"/>
    <s v="yes"/>
    <s v="no"/>
    <x v="2"/>
    <s v=""/>
    <s v="no"/>
  </r>
  <r>
    <s v="AIMDKTIIL"/>
    <s v="yes"/>
    <s v="no"/>
    <x v="2"/>
    <s v=""/>
    <s v="no"/>
  </r>
  <r>
    <s v="AIMDKVIIL"/>
    <s v="yes"/>
    <s v="no"/>
    <x v="2"/>
    <s v=""/>
    <s v="no"/>
  </r>
  <r>
    <s v="AIMEKNIIL"/>
    <s v="yes"/>
    <s v="no"/>
    <x v="2"/>
    <s v=""/>
    <s v="no"/>
  </r>
  <r>
    <s v="AIMEKNIVL"/>
    <s v="yes"/>
    <s v="no"/>
    <x v="2"/>
    <s v=""/>
    <s v="no"/>
  </r>
  <r>
    <s v="AIQDLCLAV"/>
    <s v="yes"/>
    <s v="no"/>
    <x v="2"/>
    <s v=""/>
    <s v="no"/>
  </r>
  <r>
    <s v="AIRETVELR"/>
    <s v="yes"/>
    <s v="no"/>
    <x v="2"/>
    <s v=""/>
    <s v="no"/>
  </r>
  <r>
    <s v="AISGMILSI"/>
    <s v="yes"/>
    <s v="no"/>
    <x v="2"/>
    <s v=""/>
    <s v="no"/>
  </r>
  <r>
    <s v="AITEVECFL"/>
    <s v="yes"/>
    <s v="no"/>
    <x v="2"/>
    <s v=""/>
    <s v="no"/>
  </r>
  <r>
    <s v="AIVDKNITL"/>
    <s v="yes"/>
    <s v="no"/>
    <x v="2"/>
    <s v=""/>
    <s v="no"/>
  </r>
  <r>
    <s v="AIVREAIKR"/>
    <s v="yes"/>
    <s v="no"/>
    <x v="2"/>
    <s v=""/>
    <s v="no"/>
  </r>
  <r>
    <s v="AIYDTMQYV"/>
    <s v="yes"/>
    <s v="no"/>
    <x v="2"/>
    <s v=""/>
    <s v="no"/>
  </r>
  <r>
    <s v="AKKLHFSTA"/>
    <s v="yes"/>
    <s v="no"/>
    <x v="2"/>
    <s v=""/>
    <s v="no"/>
  </r>
  <r>
    <s v="AKYLMELTM"/>
    <s v="yes"/>
    <s v="no"/>
    <x v="2"/>
    <s v=""/>
    <s v="no"/>
  </r>
  <r>
    <s v="ALADGVQKV"/>
    <s v="yes"/>
    <s v="no"/>
    <x v="2"/>
    <s v=""/>
    <s v="no"/>
  </r>
  <r>
    <s v="ALADLPVTV"/>
    <s v="yes"/>
    <s v="no"/>
    <x v="2"/>
    <s v=""/>
    <s v="no"/>
  </r>
  <r>
    <s v="ALAEGDLLA"/>
    <s v="yes"/>
    <s v="no"/>
    <x v="2"/>
    <s v=""/>
    <s v="no"/>
  </r>
  <r>
    <s v="ALAEVVRRF"/>
    <s v="yes"/>
    <s v="no"/>
    <x v="2"/>
    <s v=""/>
    <s v="no"/>
  </r>
  <r>
    <s v="ALAGLLAIL"/>
    <s v="yes"/>
    <s v="no"/>
    <x v="2"/>
    <s v=""/>
    <s v="no"/>
  </r>
  <r>
    <s v="ALAHGVRAL"/>
    <s v="yes"/>
    <s v="no"/>
    <x v="2"/>
    <s v=""/>
    <s v="no"/>
  </r>
  <r>
    <s v="ALAIIIAVL"/>
    <s v="yes"/>
    <s v="no"/>
    <x v="2"/>
    <s v=""/>
    <s v="no"/>
  </r>
  <r>
    <s v="ALAKIQSVV"/>
    <s v="yes"/>
    <s v="no"/>
    <x v="2"/>
    <s v=""/>
    <s v="no"/>
  </r>
  <r>
    <s v="ALALAQKGV"/>
    <s v="yes"/>
    <s v="no"/>
    <x v="2"/>
    <s v=""/>
    <s v="no"/>
  </r>
  <r>
    <s v="ALALEVGEL"/>
    <s v="yes"/>
    <s v="no"/>
    <x v="2"/>
    <s v=""/>
    <s v="no"/>
  </r>
  <r>
    <s v="ALALLLLDR"/>
    <s v="yes"/>
    <s v="no"/>
    <x v="2"/>
    <s v=""/>
    <s v="no"/>
  </r>
  <r>
    <s v="ALANHLIKV"/>
    <s v="yes"/>
    <s v="no"/>
    <x v="2"/>
    <s v=""/>
    <s v="no"/>
  </r>
  <r>
    <s v="ALASCMGLI"/>
    <s v="yes"/>
    <s v="no"/>
    <x v="2"/>
    <s v=""/>
    <s v="no"/>
  </r>
  <r>
    <s v="ALAVLSVTL"/>
    <s v="yes"/>
    <s v="no"/>
    <x v="2"/>
    <s v=""/>
    <s v="no"/>
  </r>
  <r>
    <s v="ALAWVFVPI"/>
    <s v="yes"/>
    <s v="no"/>
    <x v="2"/>
    <s v=""/>
    <s v="no"/>
  </r>
  <r>
    <s v="ALAYGIDKV"/>
    <s v="yes"/>
    <s v="no"/>
    <x v="2"/>
    <s v=""/>
    <s v="no"/>
  </r>
  <r>
    <s v="ALCEKVTII"/>
    <s v="yes"/>
    <s v="no"/>
    <x v="2"/>
    <s v=""/>
    <s v="no"/>
  </r>
  <r>
    <s v="ALDDPVIFL"/>
    <s v="yes"/>
    <s v="no"/>
    <x v="2"/>
    <s v=""/>
    <s v="no"/>
  </r>
  <r>
    <s v="ALDDVEERV"/>
    <s v="yes"/>
    <s v="no"/>
    <x v="2"/>
    <s v=""/>
    <s v="no"/>
  </r>
  <r>
    <s v="ALDEGLLPV"/>
    <s v="yes"/>
    <s v="no"/>
    <x v="2"/>
    <s v=""/>
    <s v="no"/>
  </r>
  <r>
    <s v="ALDEKLFLI"/>
    <s v="yes"/>
    <s v="no"/>
    <x v="2"/>
    <s v=""/>
    <s v="no"/>
  </r>
  <r>
    <s v="ALDGLDLTV"/>
    <s v="yes"/>
    <s v="no"/>
    <x v="2"/>
    <s v=""/>
    <s v="no"/>
  </r>
  <r>
    <s v="ALDGPPIKV"/>
    <s v="yes"/>
    <s v="no"/>
    <x v="2"/>
    <s v=""/>
    <s v="no"/>
  </r>
  <r>
    <s v="ALDNVDAPL"/>
    <s v="yes"/>
    <s v="no"/>
    <x v="2"/>
    <s v=""/>
    <s v="no"/>
  </r>
  <r>
    <s v="ALDQNSPGV"/>
    <s v="yes"/>
    <s v="no"/>
    <x v="2"/>
    <s v=""/>
    <s v="no"/>
  </r>
  <r>
    <s v="ALDQTDIRV"/>
    <s v="yes"/>
    <s v="no"/>
    <x v="2"/>
    <s v=""/>
    <s v="no"/>
  </r>
  <r>
    <s v="ALEAVRIEL"/>
    <s v="yes"/>
    <s v="no"/>
    <x v="2"/>
    <s v=""/>
    <s v="no"/>
  </r>
  <r>
    <s v="ALEPGPVTA"/>
    <s v="yes"/>
    <s v="no"/>
    <x v="2"/>
    <s v=""/>
    <s v="no"/>
  </r>
  <r>
    <s v="ALEPVAFFA"/>
    <s v="yes"/>
    <s v="no"/>
    <x v="2"/>
    <s v=""/>
    <s v="no"/>
  </r>
  <r>
    <s v="ALFDGDPHL"/>
    <s v="yes"/>
    <s v="no"/>
    <x v="2"/>
    <s v=""/>
    <s v="no"/>
  </r>
  <r>
    <s v="ALFDIESKV"/>
    <s v="yes"/>
    <s v="no"/>
    <x v="2"/>
    <s v=""/>
    <s v="no"/>
  </r>
  <r>
    <s v="ALFHEVAKL"/>
    <s v="yes"/>
    <s v="no"/>
    <x v="2"/>
    <s v=""/>
    <s v="no"/>
  </r>
  <r>
    <s v="ALFPERITV"/>
    <s v="yes"/>
    <s v="no"/>
    <x v="2"/>
    <s v=""/>
    <s v="no"/>
  </r>
  <r>
    <s v="ALFSFVTAL"/>
    <s v="yes"/>
    <s v="no"/>
    <x v="2"/>
    <s v=""/>
    <s v="no"/>
  </r>
  <r>
    <s v="ALGALTVWL"/>
    <s v="yes"/>
    <s v="no"/>
    <x v="2"/>
    <s v=""/>
    <s v="no"/>
  </r>
  <r>
    <s v="ALGKLQDVV"/>
    <s v="yes"/>
    <s v="no"/>
    <x v="2"/>
    <s v=""/>
    <s v="no"/>
  </r>
  <r>
    <s v="ALGLGLLPV"/>
    <s v="yes"/>
    <s v="no"/>
    <x v="2"/>
    <s v=""/>
    <s v="no"/>
  </r>
  <r>
    <s v="ALGWVFVPV"/>
    <s v="yes"/>
    <s v="no"/>
    <x v="2"/>
    <s v=""/>
    <s v="no"/>
  </r>
  <r>
    <s v="ALIRFLQQL"/>
    <s v="yes"/>
    <s v="no"/>
    <x v="2"/>
    <s v=""/>
    <s v="no"/>
  </r>
  <r>
    <s v="ALIRMLQQL"/>
    <s v="yes"/>
    <s v="no"/>
    <x v="2"/>
    <s v=""/>
    <s v="no"/>
  </r>
  <r>
    <s v="ALIRWLQQL"/>
    <s v="yes"/>
    <s v="no"/>
    <x v="2"/>
    <s v=""/>
    <s v="no"/>
  </r>
  <r>
    <s v="ALIRYLQQL"/>
    <s v="yes"/>
    <s v="no"/>
    <x v="2"/>
    <s v=""/>
    <s v="no"/>
  </r>
  <r>
    <s v="ALISAFSGS"/>
    <s v="yes"/>
    <s v="no"/>
    <x v="2"/>
    <s v=""/>
    <s v="no"/>
  </r>
  <r>
    <s v="ALISNSHQL"/>
    <s v="yes"/>
    <s v="no"/>
    <x v="2"/>
    <s v=""/>
    <s v="no"/>
  </r>
  <r>
    <s v="ALKDVEEPV"/>
    <s v="yes"/>
    <s v="no"/>
    <x v="2"/>
    <s v=""/>
    <s v="no"/>
  </r>
  <r>
    <s v="ALKDVEERV"/>
    <s v="yes"/>
    <s v="no"/>
    <x v="2"/>
    <s v=""/>
    <s v="no"/>
  </r>
  <r>
    <s v="ALKNGQYWV"/>
    <s v="yes"/>
    <s v="no"/>
    <x v="2"/>
    <s v=""/>
    <s v="no"/>
  </r>
  <r>
    <s v="ALLALTSAV"/>
    <s v="yes"/>
    <s v="no"/>
    <x v="2"/>
    <s v=""/>
    <s v="no"/>
  </r>
  <r>
    <s v="ALLAVFQSA"/>
    <s v="yes"/>
    <s v="no"/>
    <x v="2"/>
    <s v=""/>
    <s v="no"/>
  </r>
  <r>
    <s v="ALLCWYHIA"/>
    <s v="yes"/>
    <s v="no"/>
    <x v="2"/>
    <s v=""/>
    <s v="no"/>
  </r>
  <r>
    <s v="ALLEIASCL"/>
    <s v="yes"/>
    <s v="no"/>
    <x v="2"/>
    <s v=""/>
    <s v="no"/>
  </r>
  <r>
    <s v="ALLERGFLL"/>
    <s v="yes"/>
    <s v="no"/>
    <x v="2"/>
    <s v=""/>
    <s v="no"/>
  </r>
  <r>
    <s v="ALLETPSLL"/>
    <s v="yes"/>
    <s v="no"/>
    <x v="2"/>
    <s v=""/>
    <s v="no"/>
  </r>
  <r>
    <s v="ALLEYVIKV"/>
    <s v="yes"/>
    <s v="no"/>
    <x v="2"/>
    <s v=""/>
    <s v="no"/>
  </r>
  <r>
    <s v="ALLFLESEL"/>
    <s v="yes"/>
    <s v="no"/>
    <x v="2"/>
    <s v=""/>
    <s v="no"/>
  </r>
  <r>
    <s v="ALLFPESEL"/>
    <s v="yes"/>
    <s v="no"/>
    <x v="2"/>
    <s v=""/>
    <s v="no"/>
  </r>
  <r>
    <s v="ALLGGLRPV"/>
    <s v="yes"/>
    <s v="no"/>
    <x v="2"/>
    <s v=""/>
    <s v="no"/>
  </r>
  <r>
    <s v="ALLGIPLNV"/>
    <s v="yes"/>
    <s v="no"/>
    <x v="2"/>
    <s v=""/>
    <s v="no"/>
  </r>
  <r>
    <s v="ALLKDTVYT"/>
    <s v="yes"/>
    <s v="no"/>
    <x v="2"/>
    <s v=""/>
    <s v="no"/>
  </r>
  <r>
    <s v="ALLLQLFTL"/>
    <s v="yes"/>
    <s v="no"/>
    <x v="2"/>
    <s v=""/>
    <s v="no"/>
  </r>
  <r>
    <s v="ALLMAGLAL"/>
    <s v="yes"/>
    <s v="no"/>
    <x v="2"/>
    <s v=""/>
    <s v="no"/>
  </r>
  <r>
    <s v="ALLNIKVKL"/>
    <s v="yes"/>
    <s v="no"/>
    <x v="2"/>
    <s v=""/>
    <s v="no"/>
  </r>
  <r>
    <s v="ALLPALGLL"/>
    <s v="yes"/>
    <s v="no"/>
    <x v="2"/>
    <s v=""/>
    <s v="no"/>
  </r>
  <r>
    <s v="ALLPAVPSL"/>
    <s v="yes"/>
    <s v="no"/>
    <x v="2"/>
    <s v=""/>
    <s v="no"/>
  </r>
  <r>
    <s v="ALLPGLPAA"/>
    <s v="yes"/>
    <s v="no"/>
    <x v="2"/>
    <s v=""/>
    <s v="no"/>
  </r>
  <r>
    <s v="ALLQVTLLL"/>
    <s v="yes"/>
    <s v="no"/>
    <x v="2"/>
    <s v=""/>
    <s v="no"/>
  </r>
  <r>
    <s v="ALLSDLQDL"/>
    <s v="yes"/>
    <s v="no"/>
    <x v="2"/>
    <s v=""/>
    <s v="no"/>
  </r>
  <r>
    <s v="ALLSNDNAL"/>
    <s v="yes"/>
    <s v="no"/>
    <x v="2"/>
    <s v=""/>
    <s v="no"/>
  </r>
  <r>
    <s v="ALLSSGFSL"/>
    <s v="yes"/>
    <s v="no"/>
    <x v="2"/>
    <s v=""/>
    <s v="no"/>
  </r>
  <r>
    <s v="ALLTPTWKA"/>
    <s v="yes"/>
    <s v="no"/>
    <x v="2"/>
    <s v=""/>
    <s v="no"/>
  </r>
  <r>
    <s v="ALLVLCYSI"/>
    <s v="yes"/>
    <s v="no"/>
    <x v="2"/>
    <s v=""/>
    <s v="no"/>
  </r>
  <r>
    <s v="ALLVVSREL"/>
    <s v="yes"/>
    <s v="no"/>
    <x v="2"/>
    <s v=""/>
    <s v="no"/>
  </r>
  <r>
    <s v="ALMAFTSAV"/>
    <s v="yes"/>
    <s v="no"/>
    <x v="2"/>
    <s v=""/>
    <s v="no"/>
  </r>
  <r>
    <s v="ALMDEVVKA"/>
    <s v="yes"/>
    <s v="no"/>
    <x v="2"/>
    <s v=""/>
    <s v="no"/>
  </r>
  <r>
    <s v="ALMEAIHSA"/>
    <s v="yes"/>
    <s v="no"/>
    <x v="2"/>
    <s v=""/>
    <s v="no"/>
  </r>
  <r>
    <s v="ALMEQQHYV"/>
    <s v="yes"/>
    <s v="no"/>
    <x v="2"/>
    <s v=""/>
    <s v="no"/>
  </r>
  <r>
    <s v="ALNEQIARL"/>
    <s v="yes"/>
    <s v="no"/>
    <x v="2"/>
    <s v=""/>
    <s v="no"/>
  </r>
  <r>
    <s v="ALNHLTSQL"/>
    <s v="yes"/>
    <s v="no"/>
    <x v="2"/>
    <s v=""/>
    <s v="no"/>
  </r>
  <r>
    <s v="ALNKMFFQL"/>
    <s v="yes"/>
    <s v="no"/>
    <x v="2"/>
    <s v=""/>
    <s v="no"/>
  </r>
  <r>
    <s v="ALNLGETFV"/>
    <s v="yes"/>
    <s v="no"/>
    <x v="2"/>
    <s v=""/>
    <s v="no"/>
  </r>
  <r>
    <s v="ALNNIINNA"/>
    <s v="yes"/>
    <s v="no"/>
    <x v="2"/>
    <s v=""/>
    <s v="no"/>
  </r>
  <r>
    <s v="ALNNLLQQL"/>
    <s v="yes"/>
    <s v="no"/>
    <x v="2"/>
    <s v=""/>
    <s v="no"/>
  </r>
  <r>
    <s v="ALNTLVKQL"/>
    <s v="yes"/>
    <s v="no"/>
    <x v="2"/>
    <s v=""/>
    <s v="no"/>
  </r>
  <r>
    <s v="ALNTPKDHI"/>
    <s v="yes"/>
    <s v="no"/>
    <x v="2"/>
    <s v=""/>
    <s v="no"/>
  </r>
  <r>
    <s v="ALPETTADI"/>
    <s v="yes"/>
    <s v="no"/>
    <x v="2"/>
    <s v=""/>
    <s v="no"/>
  </r>
  <r>
    <s v="ALPFGFILV"/>
    <s v="yes"/>
    <s v="no"/>
    <x v="2"/>
    <s v=""/>
    <s v="no"/>
  </r>
  <r>
    <s v="ALPGFFPRL"/>
    <s v="yes"/>
    <s v="no"/>
    <x v="2"/>
    <s v=""/>
    <s v="no"/>
  </r>
  <r>
    <s v="ALPLKMLNI"/>
    <s v="yes"/>
    <s v="no"/>
    <x v="2"/>
    <s v=""/>
    <s v="no"/>
  </r>
  <r>
    <s v="ALPPVLTTV"/>
    <s v="yes"/>
    <s v="no"/>
    <x v="2"/>
    <s v=""/>
    <s v="no"/>
  </r>
  <r>
    <s v="ALPQHLIRV"/>
    <s v="yes"/>
    <s v="no"/>
    <x v="2"/>
    <s v=""/>
    <s v="no"/>
  </r>
  <r>
    <s v="ALQAIELQL"/>
    <s v="yes"/>
    <s v="no"/>
    <x v="2"/>
    <s v=""/>
    <s v="no"/>
  </r>
  <r>
    <s v="ALQPAAAIL"/>
    <s v="yes"/>
    <s v="no"/>
    <x v="2"/>
    <s v=""/>
    <s v="no"/>
  </r>
  <r>
    <s v="ALQPGTALL"/>
    <s v="yes"/>
    <s v="no"/>
    <x v="2"/>
    <s v=""/>
    <s v="no"/>
  </r>
  <r>
    <s v="ALRNLRVFL"/>
    <s v="yes"/>
    <s v="no"/>
    <x v="2"/>
    <s v=""/>
    <s v="no"/>
  </r>
  <r>
    <s v="ALSDHHIYL"/>
    <s v="yes"/>
    <s v="no"/>
    <x v="2"/>
    <s v=""/>
    <s v="no"/>
  </r>
  <r>
    <s v="ALSEDLLSI"/>
    <s v="yes"/>
    <s v="no"/>
    <x v="2"/>
    <s v=""/>
    <s v="no"/>
  </r>
  <r>
    <s v="ALSFWATRV"/>
    <s v="yes"/>
    <s v="no"/>
    <x v="2"/>
    <s v=""/>
    <s v="no"/>
  </r>
  <r>
    <s v="ALSKGVHFV"/>
    <s v="yes"/>
    <s v="no"/>
    <x v="2"/>
    <s v=""/>
    <s v="no"/>
  </r>
  <r>
    <s v="ALSNLEVKL"/>
    <s v="yes"/>
    <s v="no"/>
    <x v="2"/>
    <s v=""/>
    <s v="no"/>
  </r>
  <r>
    <s v="ALSPVIPHI"/>
    <s v="yes"/>
    <s v="no"/>
    <x v="2"/>
    <s v=""/>
    <s v="no"/>
  </r>
  <r>
    <s v="ALSPVIPLI"/>
    <s v="yes"/>
    <s v="no"/>
    <x v="2"/>
    <s v=""/>
    <s v="no"/>
  </r>
  <r>
    <s v="ALSVMGVYV"/>
    <s v="yes"/>
    <s v="no"/>
    <x v="2"/>
    <s v=""/>
    <s v="no"/>
  </r>
  <r>
    <s v="ALSVRISNV"/>
    <s v="yes"/>
    <s v="no"/>
    <x v="2"/>
    <s v=""/>
    <s v="no"/>
  </r>
  <r>
    <s v="ALSYTPAEV"/>
    <s v="yes"/>
    <s v="no"/>
    <x v="2"/>
    <s v=""/>
    <s v="no"/>
  </r>
  <r>
    <s v="ALSYTPVEV"/>
    <s v="yes"/>
    <s v="no"/>
    <x v="2"/>
    <s v=""/>
    <s v="no"/>
  </r>
  <r>
    <s v="ALTPVVVTL"/>
    <s v="yes"/>
    <s v="no"/>
    <x v="2"/>
    <s v=""/>
    <s v="no"/>
  </r>
  <r>
    <s v="ALVDAGVPM"/>
    <s v="yes"/>
    <s v="no"/>
    <x v="2"/>
    <s v=""/>
    <s v="no"/>
  </r>
  <r>
    <s v="ALVENQFLL"/>
    <s v="yes"/>
    <s v="no"/>
    <x v="2"/>
    <s v=""/>
    <s v="no"/>
  </r>
  <r>
    <s v="ALVGAIPSI"/>
    <s v="yes"/>
    <s v="no"/>
    <x v="2"/>
    <s v=""/>
    <s v="no"/>
  </r>
  <r>
    <s v="ALVYFLQSI"/>
    <s v="yes"/>
    <s v="no"/>
    <x v="2"/>
    <s v=""/>
    <s v="no"/>
  </r>
  <r>
    <s v="ALWALPHAA"/>
    <s v="yes"/>
    <s v="no"/>
    <x v="2"/>
    <s v=""/>
    <s v="no"/>
  </r>
  <r>
    <s v="ALWAWPSEL"/>
    <s v="yes"/>
    <s v="no"/>
    <x v="2"/>
    <s v=""/>
    <s v="no"/>
  </r>
  <r>
    <s v="ALWDRVVDL"/>
    <s v="yes"/>
    <s v="no"/>
    <x v="2"/>
    <s v=""/>
    <s v="no"/>
  </r>
  <r>
    <s v="ALYDGMEHL"/>
    <s v="yes"/>
    <s v="no"/>
    <x v="2"/>
    <s v=""/>
    <s v="no"/>
  </r>
  <r>
    <s v="ALYDVVSKL"/>
    <s v="yes"/>
    <s v="no"/>
    <x v="2"/>
    <s v=""/>
    <s v="no"/>
  </r>
  <r>
    <s v="ALYDVVTKL"/>
    <s v="yes"/>
    <s v="no"/>
    <x v="2"/>
    <s v=""/>
    <s v="no"/>
  </r>
  <r>
    <s v="ALYEKKLAL"/>
    <s v="yes"/>
    <s v="no"/>
    <x v="2"/>
    <s v=""/>
    <s v="no"/>
  </r>
  <r>
    <s v="ALYVDSLFF"/>
    <s v="yes"/>
    <s v="no"/>
    <x v="2"/>
    <s v=""/>
    <s v="no"/>
  </r>
  <r>
    <s v="ALYYPSARI"/>
    <s v="yes"/>
    <s v="no"/>
    <x v="2"/>
    <s v=""/>
    <s v="no"/>
  </r>
  <r>
    <s v="AMAGASTSA"/>
    <s v="yes"/>
    <s v="no"/>
    <x v="2"/>
    <s v=""/>
    <s v="no"/>
  </r>
  <r>
    <s v="AMAGSIDLL"/>
    <s v="yes"/>
    <s v="no"/>
    <x v="2"/>
    <s v=""/>
    <s v="no"/>
  </r>
  <r>
    <s v="AMAGSLVFL"/>
    <s v="yes"/>
    <s v="no"/>
    <x v="2"/>
    <s v=""/>
    <s v="no"/>
  </r>
  <r>
    <s v="AMAGSPVFL"/>
    <s v="yes"/>
    <s v="no"/>
    <x v="2"/>
    <s v=""/>
    <s v="no"/>
  </r>
  <r>
    <s v="AMAPIKVRL"/>
    <s v="yes"/>
    <s v="no"/>
    <x v="2"/>
    <s v=""/>
    <s v="no"/>
  </r>
  <r>
    <s v="AMASTEGNV"/>
    <s v="yes"/>
    <s v="no"/>
    <x v="2"/>
    <s v=""/>
    <s v="no"/>
  </r>
  <r>
    <s v="AMAVMLLLL"/>
    <s v="yes"/>
    <s v="no"/>
    <x v="2"/>
    <s v=""/>
    <s v="no"/>
  </r>
  <r>
    <s v="AMDLGIHKV"/>
    <s v="yes"/>
    <s v="no"/>
    <x v="2"/>
    <s v=""/>
    <s v="no"/>
  </r>
  <r>
    <s v="AMDPSKNQV"/>
    <s v="yes"/>
    <s v="no"/>
    <x v="2"/>
    <s v=""/>
    <s v="no"/>
  </r>
  <r>
    <s v="AMDTISVFL"/>
    <s v="yes"/>
    <s v="no"/>
    <x v="2"/>
    <s v=""/>
    <s v="no"/>
  </r>
  <r>
    <s v="AMFWSVPTV"/>
    <s v="yes"/>
    <s v="no"/>
    <x v="2"/>
    <s v=""/>
    <s v="no"/>
  </r>
  <r>
    <s v="AMGDRLTAV"/>
    <s v="yes"/>
    <s v="no"/>
    <x v="2"/>
    <s v=""/>
    <s v="no"/>
  </r>
  <r>
    <s v="AMIPKDWPL"/>
    <s v="yes"/>
    <s v="no"/>
    <x v="2"/>
    <s v=""/>
    <s v="no"/>
  </r>
  <r>
    <s v="AMLDHAGDM"/>
    <s v="yes"/>
    <s v="no"/>
    <x v="2"/>
    <s v=""/>
    <s v="no"/>
  </r>
  <r>
    <s v="AMLDLLKSV"/>
    <s v="yes"/>
    <s v="no"/>
    <x v="2"/>
    <s v=""/>
    <s v="no"/>
  </r>
  <r>
    <s v="AMLERQFTV"/>
    <s v="yes"/>
    <s v="no"/>
    <x v="2"/>
    <s v=""/>
    <s v="no"/>
  </r>
  <r>
    <s v="AMLGHAGDM"/>
    <s v="yes"/>
    <s v="no"/>
    <x v="2"/>
    <s v=""/>
    <s v="no"/>
  </r>
  <r>
    <s v="AMLHWSLIL"/>
    <s v="yes"/>
    <s v="no"/>
    <x v="2"/>
    <s v=""/>
    <s v="no"/>
  </r>
  <r>
    <s v="AMLNGLIYV"/>
    <s v="yes"/>
    <s v="no"/>
    <x v="2"/>
    <s v=""/>
    <s v="no"/>
  </r>
  <r>
    <s v="AMLNYITEV"/>
    <s v="yes"/>
    <s v="no"/>
    <x v="2"/>
    <s v=""/>
    <s v="no"/>
  </r>
  <r>
    <s v="AMLVLLAEI"/>
    <s v="yes"/>
    <s v="no"/>
    <x v="2"/>
    <s v=""/>
    <s v="no"/>
  </r>
  <r>
    <s v="AMMFTSDLA"/>
    <s v="yes"/>
    <s v="no"/>
    <x v="2"/>
    <s v=""/>
    <s v="no"/>
  </r>
  <r>
    <s v="AMSNLVPPV"/>
    <s v="yes"/>
    <s v="no"/>
    <x v="2"/>
    <s v=""/>
    <s v="no"/>
  </r>
  <r>
    <s v="AMTQLLAGV"/>
    <s v="yes"/>
    <s v="no"/>
    <x v="2"/>
    <s v=""/>
    <s v="no"/>
  </r>
  <r>
    <s v="APPQHLIRV"/>
    <s v="yes"/>
    <s v="no"/>
    <x v="2"/>
    <s v=""/>
    <s v="no"/>
  </r>
  <r>
    <s v="AQDAPPLPV"/>
    <s v="yes"/>
    <s v="no"/>
    <x v="2"/>
    <s v=""/>
    <s v="no"/>
  </r>
  <r>
    <s v="AQGDDDVWT"/>
    <s v="yes"/>
    <s v="no"/>
    <x v="2"/>
    <s v=""/>
    <s v="no"/>
  </r>
  <r>
    <s v="AQLLTEFAI"/>
    <s v="yes"/>
    <s v="no"/>
    <x v="2"/>
    <s v=""/>
    <s v="no"/>
  </r>
  <r>
    <s v="AQPKRRRHR"/>
    <s v="yes"/>
    <s v="no"/>
    <x v="2"/>
    <s v=""/>
    <s v="no"/>
  </r>
  <r>
    <s v="ASGKQMWQA"/>
    <s v="yes"/>
    <s v="no"/>
    <x v="2"/>
    <s v=""/>
    <s v="no"/>
  </r>
  <r>
    <s v="ASLLFGWLI"/>
    <s v="yes"/>
    <s v="no"/>
    <x v="2"/>
    <s v=""/>
    <s v="no"/>
  </r>
  <r>
    <s v="ASLPFGWLI"/>
    <s v="yes"/>
    <s v="no"/>
    <x v="2"/>
    <s v=""/>
    <s v="no"/>
  </r>
  <r>
    <s v="ASRELVVSY"/>
    <s v="yes"/>
    <s v="no"/>
    <x v="2"/>
    <s v=""/>
    <s v="no"/>
  </r>
  <r>
    <s v="ATVQGQNLK"/>
    <s v="yes"/>
    <s v="no"/>
    <x v="2"/>
    <s v=""/>
    <s v="no"/>
  </r>
  <r>
    <s v="AVADHVAAV"/>
    <s v="yes"/>
    <s v="no"/>
    <x v="2"/>
    <s v=""/>
    <s v="no"/>
  </r>
  <r>
    <s v="AVAEATAGV"/>
    <s v="yes"/>
    <s v="no"/>
    <x v="2"/>
    <s v=""/>
    <s v="no"/>
  </r>
  <r>
    <s v="AVAPGPWKV"/>
    <s v="yes"/>
    <s v="no"/>
    <x v="2"/>
    <s v=""/>
    <s v="no"/>
  </r>
  <r>
    <s v="AVASKILGL"/>
    <s v="yes"/>
    <s v="no"/>
    <x v="2"/>
    <s v=""/>
    <s v="no"/>
  </r>
  <r>
    <s v="AVDAAQTQI"/>
    <s v="yes"/>
    <s v="no"/>
    <x v="2"/>
    <s v=""/>
    <s v="no"/>
  </r>
  <r>
    <s v="AVGIGIAVV"/>
    <s v="yes"/>
    <s v="no"/>
    <x v="2"/>
    <s v=""/>
    <s v="no"/>
  </r>
  <r>
    <s v="AVGSHVYSV"/>
    <s v="yes"/>
    <s v="no"/>
    <x v="2"/>
    <s v=""/>
    <s v="no"/>
  </r>
  <r>
    <s v="AVGSYVYSV"/>
    <s v="yes"/>
    <s v="no"/>
    <x v="2"/>
    <s v=""/>
    <s v="no"/>
  </r>
  <r>
    <s v="AVIKTLQPV"/>
    <s v="yes"/>
    <s v="no"/>
    <x v="2"/>
    <s v=""/>
    <s v="no"/>
  </r>
  <r>
    <s v="AVLDMCASL"/>
    <s v="yes"/>
    <s v="no"/>
    <x v="2"/>
    <s v=""/>
    <s v="no"/>
  </r>
  <r>
    <s v="AVLERYLEL"/>
    <s v="yes"/>
    <s v="no"/>
    <x v="2"/>
    <s v=""/>
    <s v="no"/>
  </r>
  <r>
    <s v="AVLEVLSAL"/>
    <s v="yes"/>
    <s v="no"/>
    <x v="2"/>
    <s v=""/>
    <s v="no"/>
  </r>
  <r>
    <s v="AVMEKNIVL"/>
    <s v="yes"/>
    <s v="no"/>
    <x v="2"/>
    <s v=""/>
    <s v="no"/>
  </r>
  <r>
    <s v="AWLVAAAEI"/>
    <s v="yes"/>
    <s v="no"/>
    <x v="2"/>
    <s v=""/>
    <s v="no"/>
  </r>
  <r>
    <s v="CCIEVINNT"/>
    <s v="yes"/>
    <s v="no"/>
    <x v="2"/>
    <s v=""/>
    <s v="no"/>
  </r>
  <r>
    <s v="CFLLILPNC"/>
    <s v="yes"/>
    <s v="no"/>
    <x v="2"/>
    <s v=""/>
    <s v="no"/>
  </r>
  <r>
    <s v="CFVECAPVC"/>
    <s v="yes"/>
    <s v="no"/>
    <x v="2"/>
    <s v=""/>
    <s v="no"/>
  </r>
  <r>
    <s v="CHIPVEPNT"/>
    <s v="yes"/>
    <s v="no"/>
    <x v="2"/>
    <s v=""/>
    <s v="no"/>
  </r>
  <r>
    <s v="CIAEQYHTV"/>
    <s v="yes"/>
    <s v="no"/>
    <x v="2"/>
    <s v=""/>
    <s v="no"/>
  </r>
  <r>
    <s v="CILGTYTQD"/>
    <s v="yes"/>
    <s v="no"/>
    <x v="2"/>
    <s v=""/>
    <s v="no"/>
  </r>
  <r>
    <s v="CILYELCTL"/>
    <s v="yes"/>
    <s v="no"/>
    <x v="2"/>
    <s v=""/>
    <s v="no"/>
  </r>
  <r>
    <s v="CINGCVWTV"/>
    <s v="yes"/>
    <s v="no"/>
    <x v="2"/>
    <s v=""/>
    <s v="no"/>
  </r>
  <r>
    <s v="CINGVCWSV"/>
    <s v="yes"/>
    <s v="no"/>
    <x v="2"/>
    <s v=""/>
    <s v="no"/>
  </r>
  <r>
    <s v="CINGVWCTV"/>
    <s v="yes"/>
    <s v="no"/>
    <x v="2"/>
    <s v=""/>
    <s v="no"/>
  </r>
  <r>
    <s v="CISGVCWTV"/>
    <s v="yes"/>
    <s v="no"/>
    <x v="2"/>
    <s v=""/>
    <s v="no"/>
  </r>
  <r>
    <s v="CISSCNPNL"/>
    <s v="yes"/>
    <s v="no"/>
    <x v="2"/>
    <s v=""/>
    <s v="no"/>
  </r>
  <r>
    <s v="CLAAGITYV"/>
    <s v="yes"/>
    <s v="no"/>
    <x v="2"/>
    <s v=""/>
    <s v="no"/>
  </r>
  <r>
    <s v="CLAVEEVSL"/>
    <s v="yes"/>
    <s v="no"/>
    <x v="2"/>
    <s v=""/>
    <s v="no"/>
  </r>
  <r>
    <s v="CLAVHECFV"/>
    <s v="yes"/>
    <s v="no"/>
    <x v="2"/>
    <s v=""/>
    <s v="no"/>
  </r>
  <r>
    <s v="CLEASFNYL"/>
    <s v="yes"/>
    <s v="no"/>
    <x v="2"/>
    <s v=""/>
    <s v="no"/>
  </r>
  <r>
    <s v="CLFKDWEEL"/>
    <s v="yes"/>
    <s v="no"/>
    <x v="2"/>
    <s v=""/>
    <s v="no"/>
  </r>
  <r>
    <s v="CLFSPQLLV"/>
    <s v="yes"/>
    <s v="no"/>
    <x v="2"/>
    <s v=""/>
    <s v="no"/>
  </r>
  <r>
    <s v="CLGSLIYST"/>
    <s v="yes"/>
    <s v="no"/>
    <x v="2"/>
    <s v=""/>
    <s v="no"/>
  </r>
  <r>
    <s v="CLLESVYTA"/>
    <s v="yes"/>
    <s v="no"/>
    <x v="2"/>
    <s v=""/>
    <s v="no"/>
  </r>
  <r>
    <s v="CLLNRYFRL"/>
    <s v="yes"/>
    <s v="no"/>
    <x v="2"/>
    <s v=""/>
    <s v="no"/>
  </r>
  <r>
    <s v="CLLPKMDSV"/>
    <s v="yes"/>
    <s v="no"/>
    <x v="2"/>
    <s v=""/>
    <s v="no"/>
  </r>
  <r>
    <s v="CLLPPALFL"/>
    <s v="yes"/>
    <s v="no"/>
    <x v="2"/>
    <s v=""/>
    <s v="no"/>
  </r>
  <r>
    <s v="CLNEYHLFL"/>
    <s v="yes"/>
    <s v="no"/>
    <x v="2"/>
    <s v=""/>
    <s v="no"/>
  </r>
  <r>
    <s v="CLPPRNVTL"/>
    <s v="yes"/>
    <s v="no"/>
    <x v="2"/>
    <s v=""/>
    <s v="no"/>
  </r>
  <r>
    <s v="CLSPPPTLL"/>
    <s v="yes"/>
    <s v="no"/>
    <x v="2"/>
    <s v=""/>
    <s v="no"/>
  </r>
  <r>
    <s v="CLTEYILWV"/>
    <s v="yes"/>
    <s v="no"/>
    <x v="2"/>
    <s v=""/>
    <s v="no"/>
  </r>
  <r>
    <s v="CLTPVYSFL"/>
    <s v="yes"/>
    <s v="no"/>
    <x v="2"/>
    <s v=""/>
    <s v="no"/>
  </r>
  <r>
    <s v="CLWYFLPTL"/>
    <s v="yes"/>
    <s v="no"/>
    <x v="2"/>
    <s v=""/>
    <s v="no"/>
  </r>
  <r>
    <s v="CLYDGMEHL"/>
    <s v="yes"/>
    <s v="no"/>
    <x v="2"/>
    <s v=""/>
    <s v="no"/>
  </r>
  <r>
    <s v="CMHLLLEAV"/>
    <s v="yes"/>
    <s v="no"/>
    <x v="2"/>
    <s v=""/>
    <s v="no"/>
  </r>
  <r>
    <s v="CMTWNQMNL"/>
    <s v="yes"/>
    <s v="no"/>
    <x v="2"/>
    <s v=""/>
    <s v="no"/>
  </r>
  <r>
    <s v="CNDPFLGVY"/>
    <s v="yes"/>
    <s v="no"/>
    <x v="2"/>
    <s v=""/>
    <s v="no"/>
  </r>
  <r>
    <s v="CPKSIPGLS"/>
    <s v="yes"/>
    <s v="no"/>
    <x v="2"/>
    <s v=""/>
    <s v="no"/>
  </r>
  <r>
    <s v="CPSQEPMSI"/>
    <s v="yes"/>
    <s v="no"/>
    <x v="2"/>
    <s v=""/>
    <s v="no"/>
  </r>
  <r>
    <s v="CQARVTYKI"/>
    <s v="yes"/>
    <s v="no"/>
    <x v="2"/>
    <s v=""/>
    <s v="no"/>
  </r>
  <r>
    <s v="CTPPPGTRV"/>
    <s v="yes"/>
    <s v="no"/>
    <x v="2"/>
    <s v=""/>
    <s v="no"/>
  </r>
  <r>
    <s v="CVMYASAVV"/>
    <s v="yes"/>
    <s v="no"/>
    <x v="2"/>
    <s v=""/>
    <s v="no"/>
  </r>
  <r>
    <s v="CYTWNQMNL"/>
    <s v="yes"/>
    <s v="no"/>
    <x v="2"/>
    <s v=""/>
    <s v="no"/>
  </r>
  <r>
    <s v="DDKDPNFKD"/>
    <s v="yes"/>
    <s v="no"/>
    <x v="2"/>
    <s v=""/>
    <s v="no"/>
  </r>
  <r>
    <s v="DDKDPQFKD"/>
    <s v="yes"/>
    <s v="no"/>
    <x v="2"/>
    <s v=""/>
    <s v="no"/>
  </r>
  <r>
    <s v="DENLKAIQI"/>
    <s v="yes"/>
    <s v="no"/>
    <x v="2"/>
    <s v=""/>
    <s v="no"/>
  </r>
  <r>
    <s v="DGGDGNKTL"/>
    <s v="yes"/>
    <s v="no"/>
    <x v="2"/>
    <s v=""/>
    <s v="no"/>
  </r>
  <r>
    <s v="DIFFKISWL"/>
    <s v="yes"/>
    <s v="no"/>
    <x v="2"/>
    <s v=""/>
    <s v="no"/>
  </r>
  <r>
    <s v="DIIEQMKGV"/>
    <s v="yes"/>
    <s v="no"/>
    <x v="2"/>
    <s v=""/>
    <s v="no"/>
  </r>
  <r>
    <s v="DIYRIFAEL"/>
    <s v="yes"/>
    <s v="no"/>
    <x v="2"/>
    <s v=""/>
    <s v="no"/>
  </r>
  <r>
    <s v="DKDPNFKDQ"/>
    <s v="yes"/>
    <s v="no"/>
    <x v="2"/>
    <s v=""/>
    <s v="no"/>
  </r>
  <r>
    <s v="DKDPQFKDN"/>
    <s v="yes"/>
    <s v="no"/>
    <x v="2"/>
    <s v=""/>
    <s v="no"/>
  </r>
  <r>
    <s v="DLFMRIFTI"/>
    <s v="yes"/>
    <s v="no"/>
    <x v="2"/>
    <s v=""/>
    <s v="no"/>
  </r>
  <r>
    <s v="DLHPEPTDL"/>
    <s v="yes"/>
    <s v="no"/>
    <x v="2"/>
    <s v=""/>
    <s v="no"/>
  </r>
  <r>
    <s v="DLMGYIPAV"/>
    <s v="yes"/>
    <s v="no"/>
    <x v="2"/>
    <s v=""/>
    <s v="no"/>
  </r>
  <r>
    <s v="DLSLRRFMV"/>
    <s v="yes"/>
    <s v="no"/>
    <x v="2"/>
    <s v=""/>
    <s v="no"/>
  </r>
  <r>
    <s v="DLYDGMEHL"/>
    <s v="yes"/>
    <s v="no"/>
    <x v="2"/>
    <s v=""/>
    <s v="no"/>
  </r>
  <r>
    <s v="DNLMWYELS"/>
    <s v="yes"/>
    <s v="no"/>
    <x v="2"/>
    <s v=""/>
    <s v="no"/>
  </r>
  <r>
    <s v="DNVILLNKH"/>
    <s v="yes"/>
    <s v="no"/>
    <x v="2"/>
    <s v=""/>
    <s v="no"/>
  </r>
  <r>
    <s v="DPNFKDQVI"/>
    <s v="yes"/>
    <s v="no"/>
    <x v="2"/>
    <s v=""/>
    <s v="no"/>
  </r>
  <r>
    <s v="DQVILLNKH"/>
    <s v="yes"/>
    <s v="no"/>
    <x v="2"/>
    <s v=""/>
    <s v="no"/>
  </r>
  <r>
    <s v="DQYVKVYLE"/>
    <s v="yes"/>
    <s v="no"/>
    <x v="2"/>
    <s v=""/>
    <s v="no"/>
  </r>
  <r>
    <s v="DRLNQLESK"/>
    <s v="yes"/>
    <s v="no"/>
    <x v="2"/>
    <s v=""/>
    <s v="no"/>
  </r>
  <r>
    <s v="DVAFTSHEH"/>
    <s v="yes"/>
    <s v="no"/>
    <x v="2"/>
    <s v=""/>
    <s v="no"/>
  </r>
  <r>
    <s v="DVSRPTAVV"/>
    <s v="yes"/>
    <s v="no"/>
    <x v="2"/>
    <s v=""/>
    <s v="no"/>
  </r>
  <r>
    <s v="EDTDEDSDN"/>
    <s v="yes"/>
    <s v="no"/>
    <x v="2"/>
    <s v=""/>
    <s v="no"/>
  </r>
  <r>
    <s v="EEDLTMTRN"/>
    <s v="yes"/>
    <s v="no"/>
    <x v="2"/>
    <s v=""/>
    <s v="no"/>
  </r>
  <r>
    <s v="EEDTDEDSD"/>
    <s v="yes"/>
    <s v="no"/>
    <x v="2"/>
    <s v=""/>
    <s v="no"/>
  </r>
  <r>
    <s v="EFFWDANDI"/>
    <s v="yes"/>
    <s v="no"/>
    <x v="2"/>
    <s v=""/>
    <s v="no"/>
  </r>
  <r>
    <s v="EGAAQGDDD"/>
    <s v="yes"/>
    <s v="no"/>
    <x v="2"/>
    <s v=""/>
    <s v="no"/>
  </r>
  <r>
    <s v="EHPTFTSQY"/>
    <s v="yes"/>
    <s v="no"/>
    <x v="2"/>
    <s v=""/>
    <s v="no"/>
  </r>
  <r>
    <s v="EIKESVQTF"/>
    <s v="yes"/>
    <s v="no"/>
    <x v="2"/>
    <s v=""/>
    <s v="no"/>
  </r>
  <r>
    <s v="EIQEFCPNT"/>
    <s v="yes"/>
    <s v="no"/>
    <x v="2"/>
    <s v=""/>
    <s v="no"/>
  </r>
  <r>
    <s v="ELAGIGLTV"/>
    <s v="yes"/>
    <s v="no"/>
    <x v="2"/>
    <s v=""/>
    <s v="no"/>
  </r>
  <r>
    <s v="ELDERIDKV"/>
    <s v="yes"/>
    <s v="no"/>
    <x v="2"/>
    <s v=""/>
    <s v="no"/>
  </r>
  <r>
    <s v="ELDSFKEEL"/>
    <s v="yes"/>
    <s v="no"/>
    <x v="2"/>
    <s v=""/>
    <s v="no"/>
  </r>
  <r>
    <s v="ELEGVWQPA"/>
    <s v="yes"/>
    <s v="no"/>
    <x v="2"/>
    <s v=""/>
    <s v="no"/>
  </r>
  <r>
    <s v="ELFDSLFPV"/>
    <s v="yes"/>
    <s v="no"/>
    <x v="2"/>
    <s v=""/>
    <s v="no"/>
  </r>
  <r>
    <s v="ELFPQLISV"/>
    <s v="yes"/>
    <s v="no"/>
    <x v="2"/>
    <s v=""/>
    <s v="no"/>
  </r>
  <r>
    <s v="ELGIGILTV"/>
    <s v="yes"/>
    <s v="no"/>
    <x v="2"/>
    <s v=""/>
    <s v="no"/>
  </r>
  <r>
    <s v="ELIEANLLW"/>
    <s v="yes"/>
    <s v="no"/>
    <x v="2"/>
    <s v=""/>
    <s v="no"/>
  </r>
  <r>
    <s v="ELLHAPATV"/>
    <s v="yes"/>
    <s v="no"/>
    <x v="2"/>
    <s v=""/>
    <s v="no"/>
  </r>
  <r>
    <s v="ELMPLVVAV"/>
    <s v="yes"/>
    <s v="no"/>
    <x v="2"/>
    <s v=""/>
    <s v="no"/>
  </r>
  <r>
    <s v="ELMTLATWV"/>
    <s v="yes"/>
    <s v="no"/>
    <x v="2"/>
    <s v=""/>
    <s v="no"/>
  </r>
  <r>
    <s v="ELSLIDFYL"/>
    <s v="yes"/>
    <s v="no"/>
    <x v="2"/>
    <s v=""/>
    <s v="no"/>
  </r>
  <r>
    <s v="ELTSMKYFV"/>
    <s v="yes"/>
    <s v="no"/>
    <x v="2"/>
    <s v=""/>
    <s v="no"/>
  </r>
  <r>
    <s v="ELVCSMENT"/>
    <s v="yes"/>
    <s v="no"/>
    <x v="2"/>
    <s v=""/>
    <s v="no"/>
  </r>
  <r>
    <s v="ELYDGMEHL"/>
    <s v="yes"/>
    <s v="no"/>
    <x v="2"/>
    <s v=""/>
    <s v="no"/>
  </r>
  <r>
    <s v="ELYHEQCFV"/>
    <s v="yes"/>
    <s v="no"/>
    <x v="2"/>
    <s v=""/>
    <s v="no"/>
  </r>
  <r>
    <s v="ELYHYQECV"/>
    <s v="yes"/>
    <s v="no"/>
    <x v="2"/>
    <s v=""/>
    <s v="no"/>
  </r>
  <r>
    <s v="ELYSPIFLI"/>
    <s v="yes"/>
    <s v="no"/>
    <x v="2"/>
    <s v=""/>
    <s v="no"/>
  </r>
  <r>
    <s v="EMDDFEIVV"/>
    <s v="yes"/>
    <s v="no"/>
    <x v="2"/>
    <s v=""/>
    <s v="no"/>
  </r>
  <r>
    <s v="EMLERGLLV"/>
    <s v="yes"/>
    <s v="no"/>
    <x v="2"/>
    <s v=""/>
    <s v="no"/>
  </r>
  <r>
    <s v="ENTRATKMQ"/>
    <s v="yes"/>
    <s v="no"/>
    <x v="2"/>
    <s v=""/>
    <s v="no"/>
  </r>
  <r>
    <s v="EPMSIYVYA"/>
    <s v="yes"/>
    <s v="no"/>
    <x v="2"/>
    <s v=""/>
    <s v="no"/>
  </r>
  <r>
    <s v="ETALALLLL"/>
    <s v="yes"/>
    <s v="no"/>
    <x v="2"/>
    <s v=""/>
    <s v="no"/>
  </r>
  <r>
    <s v="ETFWAKHMW"/>
    <s v="yes"/>
    <s v="no"/>
    <x v="2"/>
    <s v=""/>
    <s v="no"/>
  </r>
  <r>
    <s v="ETVELRQYD"/>
    <s v="yes"/>
    <s v="no"/>
    <x v="2"/>
    <s v=""/>
    <s v="no"/>
  </r>
  <r>
    <s v="EVKEKHEFL"/>
    <s v="yes"/>
    <s v="no"/>
    <x v="2"/>
    <s v=""/>
    <s v="no"/>
  </r>
  <r>
    <s v="EYRHTWDRH"/>
    <s v="yes"/>
    <s v="no"/>
    <x v="2"/>
    <s v=""/>
    <s v="no"/>
  </r>
  <r>
    <s v="FAELEGVWQ"/>
    <s v="yes"/>
    <s v="no"/>
    <x v="2"/>
    <s v=""/>
    <s v="no"/>
  </r>
  <r>
    <s v="FAFACPDGV"/>
    <s v="yes"/>
    <s v="no"/>
    <x v="2"/>
    <s v=""/>
    <s v="no"/>
  </r>
  <r>
    <s v="FAFPFTIYS"/>
    <s v="yes"/>
    <s v="no"/>
    <x v="2"/>
    <s v=""/>
    <s v="no"/>
  </r>
  <r>
    <s v="FASPADPKV"/>
    <s v="yes"/>
    <s v="no"/>
    <x v="2"/>
    <s v=""/>
    <s v="no"/>
  </r>
  <r>
    <s v="FAVDAAKAY"/>
    <s v="yes"/>
    <s v="no"/>
    <x v="2"/>
    <s v=""/>
    <s v="no"/>
  </r>
  <r>
    <s v="FAWERVRGL"/>
    <s v="yes"/>
    <s v="no"/>
    <x v="2"/>
    <s v=""/>
    <s v="no"/>
  </r>
  <r>
    <s v="FCNDPFLGV"/>
    <s v="yes"/>
    <s v="no"/>
    <x v="2"/>
    <s v=""/>
    <s v="no"/>
  </r>
  <r>
    <s v="FDIDLLLQR"/>
    <s v="yes"/>
    <s v="no"/>
    <x v="2"/>
    <s v=""/>
    <s v="no"/>
  </r>
  <r>
    <s v="FDVMVMPNL"/>
    <s v="yes"/>
    <s v="no"/>
    <x v="2"/>
    <s v=""/>
    <s v="no"/>
  </r>
  <r>
    <s v="FFWDANDIY"/>
    <s v="yes"/>
    <s v="no"/>
    <x v="2"/>
    <s v=""/>
    <s v="no"/>
  </r>
  <r>
    <s v="FGNDGGYEG"/>
    <s v="yes"/>
    <s v="no"/>
    <x v="2"/>
    <s v=""/>
    <s v="no"/>
  </r>
  <r>
    <s v="FIASFRLFA"/>
    <s v="yes"/>
    <s v="no"/>
    <x v="2"/>
    <s v=""/>
    <s v="no"/>
  </r>
  <r>
    <s v="FIDCYLLAI"/>
    <s v="yes"/>
    <s v="no"/>
    <x v="2"/>
    <s v=""/>
    <s v="no"/>
  </r>
  <r>
    <s v="FIDKFTPPV"/>
    <s v="yes"/>
    <s v="no"/>
    <x v="2"/>
    <s v=""/>
    <s v="no"/>
  </r>
  <r>
    <s v="FIDQYYSSI"/>
    <s v="yes"/>
    <s v="no"/>
    <x v="2"/>
    <s v=""/>
    <s v="no"/>
  </r>
  <r>
    <s v="FIDSMLFLS"/>
    <s v="yes"/>
    <s v="no"/>
    <x v="2"/>
    <s v=""/>
    <s v="no"/>
  </r>
  <r>
    <s v="FIFSYVVAV"/>
    <s v="yes"/>
    <s v="no"/>
    <x v="2"/>
    <s v=""/>
    <s v="no"/>
  </r>
  <r>
    <s v="FIGITATVV"/>
    <s v="yes"/>
    <s v="no"/>
    <x v="2"/>
    <s v=""/>
    <s v="no"/>
  </r>
  <r>
    <s v="FIIENILFI"/>
    <s v="yes"/>
    <s v="no"/>
    <x v="2"/>
    <s v=""/>
    <s v="no"/>
  </r>
  <r>
    <s v="FIIENLKAA"/>
    <s v="yes"/>
    <s v="no"/>
    <x v="2"/>
    <s v=""/>
    <s v="no"/>
  </r>
  <r>
    <s v="FIIFYCVYL"/>
    <s v="yes"/>
    <s v="no"/>
    <x v="2"/>
    <s v=""/>
    <s v="no"/>
  </r>
  <r>
    <s v="FILDAVQRV"/>
    <s v="yes"/>
    <s v="no"/>
    <x v="2"/>
    <s v=""/>
    <s v="no"/>
  </r>
  <r>
    <s v="FILEGILTV"/>
    <s v="yes"/>
    <s v="no"/>
    <x v="2"/>
    <s v=""/>
    <s v="no"/>
  </r>
  <r>
    <s v="FILGRVFVV"/>
    <s v="yes"/>
    <s v="no"/>
    <x v="2"/>
    <s v=""/>
    <s v="no"/>
  </r>
  <r>
    <s v="FILKPILFL"/>
    <s v="yes"/>
    <s v="no"/>
    <x v="2"/>
    <s v=""/>
    <s v="no"/>
  </r>
  <r>
    <s v="FILPVLGAV"/>
    <s v="yes"/>
    <s v="no"/>
    <x v="2"/>
    <s v=""/>
    <s v="no"/>
  </r>
  <r>
    <s v="FIMGISILL"/>
    <s v="yes"/>
    <s v="no"/>
    <x v="2"/>
    <s v=""/>
    <s v="no"/>
  </r>
  <r>
    <s v="FISTCACEI"/>
    <s v="yes"/>
    <s v="no"/>
    <x v="2"/>
    <s v=""/>
    <s v="no"/>
  </r>
  <r>
    <s v="FITESKPSV"/>
    <s v="yes"/>
    <s v="no"/>
    <x v="2"/>
    <s v=""/>
    <s v="no"/>
  </r>
  <r>
    <s v="FITGISILL"/>
    <s v="yes"/>
    <s v="no"/>
    <x v="2"/>
    <s v=""/>
    <s v="no"/>
  </r>
  <r>
    <s v="FIYAGSLSA"/>
    <s v="yes"/>
    <s v="no"/>
    <x v="2"/>
    <s v=""/>
    <s v="no"/>
  </r>
  <r>
    <s v="FIYIKIPQV"/>
    <s v="yes"/>
    <s v="no"/>
    <x v="2"/>
    <s v=""/>
    <s v="no"/>
  </r>
  <r>
    <s v="FIYQYYSSI"/>
    <s v="yes"/>
    <s v="no"/>
    <x v="2"/>
    <s v=""/>
    <s v="no"/>
  </r>
  <r>
    <s v="FKDNVILLN"/>
    <s v="yes"/>
    <s v="no"/>
    <x v="2"/>
    <s v=""/>
    <s v="no"/>
  </r>
  <r>
    <s v="FKDQVILLN"/>
    <s v="yes"/>
    <s v="no"/>
    <x v="2"/>
    <s v=""/>
    <s v="no"/>
  </r>
  <r>
    <s v="FLACHLFVI"/>
    <s v="yes"/>
    <s v="no"/>
    <x v="2"/>
    <s v=""/>
    <s v="no"/>
  </r>
  <r>
    <s v="FLAEHEYGL"/>
    <s v="yes"/>
    <s v="no"/>
    <x v="2"/>
    <s v=""/>
    <s v="no"/>
  </r>
  <r>
    <s v="FLAELAYDL"/>
    <s v="yes"/>
    <s v="no"/>
    <x v="2"/>
    <s v=""/>
    <s v="no"/>
  </r>
  <r>
    <s v="FLAHIQWMV"/>
    <s v="yes"/>
    <s v="no"/>
    <x v="2"/>
    <s v=""/>
    <s v="no"/>
  </r>
  <r>
    <s v="FLALCADSI"/>
    <s v="yes"/>
    <s v="no"/>
    <x v="2"/>
    <s v=""/>
    <s v="no"/>
  </r>
  <r>
    <s v="FLALSILVL"/>
    <s v="yes"/>
    <s v="no"/>
    <x v="2"/>
    <s v=""/>
    <s v="no"/>
  </r>
  <r>
    <s v="FLAMLKNTV"/>
    <s v="yes"/>
    <s v="no"/>
    <x v="2"/>
    <s v=""/>
    <s v="no"/>
  </r>
  <r>
    <s v="FLANFSLML"/>
    <s v="yes"/>
    <s v="no"/>
    <x v="2"/>
    <s v=""/>
    <s v="no"/>
  </r>
  <r>
    <s v="FLAREEAEV"/>
    <s v="yes"/>
    <s v="no"/>
    <x v="2"/>
    <s v=""/>
    <s v="no"/>
  </r>
  <r>
    <s v="FLARGIVFM"/>
    <s v="yes"/>
    <s v="no"/>
    <x v="2"/>
    <s v=""/>
    <s v="no"/>
  </r>
  <r>
    <s v="FLASPSVPL"/>
    <s v="yes"/>
    <s v="no"/>
    <x v="2"/>
    <s v=""/>
    <s v="no"/>
  </r>
  <r>
    <s v="FLCAFEIPV"/>
    <s v="yes"/>
    <s v="no"/>
    <x v="2"/>
    <s v=""/>
    <s v="no"/>
  </r>
  <r>
    <s v="FLCLFLLPS"/>
    <s v="yes"/>
    <s v="no"/>
    <x v="2"/>
    <s v=""/>
    <s v="no"/>
  </r>
  <r>
    <s v="FLCLLIPGL"/>
    <s v="yes"/>
    <s v="no"/>
    <x v="2"/>
    <s v=""/>
    <s v="no"/>
  </r>
  <r>
    <s v="FLCMKALLL"/>
    <s v="yes"/>
    <s v="no"/>
    <x v="2"/>
    <s v=""/>
    <s v="no"/>
  </r>
  <r>
    <s v="FLDGSCGSV"/>
    <s v="yes"/>
    <s v="no"/>
    <x v="2"/>
    <s v=""/>
    <s v="no"/>
  </r>
  <r>
    <s v="FLDKGTYTL"/>
    <s v="yes"/>
    <s v="no"/>
    <x v="2"/>
    <s v=""/>
    <s v="no"/>
  </r>
  <r>
    <s v="FLDLPEPLL"/>
    <s v="yes"/>
    <s v="no"/>
    <x v="2"/>
    <s v=""/>
    <s v="no"/>
  </r>
  <r>
    <s v="FLDPASIAA"/>
    <s v="yes"/>
    <s v="no"/>
    <x v="2"/>
    <s v=""/>
    <s v="no"/>
  </r>
  <r>
    <s v="FLDRFLSCM"/>
    <s v="yes"/>
    <s v="no"/>
    <x v="2"/>
    <s v=""/>
    <s v="no"/>
  </r>
  <r>
    <s v="FLDRNHAGL"/>
    <s v="yes"/>
    <s v="no"/>
    <x v="2"/>
    <s v=""/>
    <s v="no"/>
  </r>
  <r>
    <s v="FLDSEPHLL"/>
    <s v="yes"/>
    <s v="no"/>
    <x v="2"/>
    <s v=""/>
    <s v="no"/>
  </r>
  <r>
    <s v="FLEGETLPT"/>
    <s v="yes"/>
    <s v="no"/>
    <x v="2"/>
    <s v=""/>
    <s v="no"/>
  </r>
  <r>
    <s v="FLEHGIPPA"/>
    <s v="yes"/>
    <s v="no"/>
    <x v="2"/>
    <s v=""/>
    <s v="no"/>
  </r>
  <r>
    <s v="FLEHGIPPS"/>
    <s v="yes"/>
    <s v="no"/>
    <x v="2"/>
    <s v=""/>
    <s v="no"/>
  </r>
  <r>
    <s v="FLEIYTVTV"/>
    <s v="yes"/>
    <s v="no"/>
    <x v="2"/>
    <s v=""/>
    <s v="no"/>
  </r>
  <r>
    <s v="FLEYHDVRV"/>
    <s v="yes"/>
    <s v="no"/>
    <x v="2"/>
    <s v=""/>
    <s v="no"/>
  </r>
  <r>
    <s v="FLFCVMVFA"/>
    <s v="yes"/>
    <s v="no"/>
    <x v="2"/>
    <s v=""/>
    <s v="no"/>
  </r>
  <r>
    <s v="FLFGEPKRL"/>
    <s v="yes"/>
    <s v="no"/>
    <x v="2"/>
    <s v=""/>
    <s v="no"/>
  </r>
  <r>
    <s v="FLFIGMSQM"/>
    <s v="yes"/>
    <s v="no"/>
    <x v="2"/>
    <s v=""/>
    <s v="no"/>
  </r>
  <r>
    <s v="FLFLDTIRT"/>
    <s v="yes"/>
    <s v="no"/>
    <x v="2"/>
    <s v=""/>
    <s v="no"/>
  </r>
  <r>
    <s v="FLFLRNFSL"/>
    <s v="yes"/>
    <s v="no"/>
    <x v="2"/>
    <s v=""/>
    <s v="no"/>
  </r>
  <r>
    <s v="FLFLTWICL"/>
    <s v="yes"/>
    <s v="no"/>
    <x v="2"/>
    <s v=""/>
    <s v="no"/>
  </r>
  <r>
    <s v="FLFMYLVMV"/>
    <s v="yes"/>
    <s v="no"/>
    <x v="2"/>
    <s v=""/>
    <s v="no"/>
  </r>
  <r>
    <s v="FLFMYLVTV"/>
    <s v="yes"/>
    <s v="no"/>
    <x v="2"/>
    <s v=""/>
    <s v="no"/>
  </r>
  <r>
    <s v="FLFRILPHT"/>
    <s v="yes"/>
    <s v="no"/>
    <x v="2"/>
    <s v=""/>
    <s v="no"/>
  </r>
  <r>
    <s v="FLFTFFASI"/>
    <s v="yes"/>
    <s v="no"/>
    <x v="2"/>
    <s v=""/>
    <s v="no"/>
  </r>
  <r>
    <s v="FLFTPLNMV"/>
    <s v="yes"/>
    <s v="no"/>
    <x v="2"/>
    <s v=""/>
    <s v="no"/>
  </r>
  <r>
    <s v="FLGEAWAQV"/>
    <s v="yes"/>
    <s v="no"/>
    <x v="2"/>
    <s v=""/>
    <s v="no"/>
  </r>
  <r>
    <s v="FLGEGHHRV"/>
    <s v="yes"/>
    <s v="no"/>
    <x v="2"/>
    <s v=""/>
    <s v="no"/>
  </r>
  <r>
    <s v="FLGERVTLT"/>
    <s v="yes"/>
    <s v="no"/>
    <x v="2"/>
    <s v=""/>
    <s v="no"/>
  </r>
  <r>
    <s v="FLGIITTVA"/>
    <s v="yes"/>
    <s v="no"/>
    <x v="2"/>
    <s v=""/>
    <s v="no"/>
  </r>
  <r>
    <s v="FLGITATVV"/>
    <s v="yes"/>
    <s v="no"/>
    <x v="2"/>
    <s v=""/>
    <s v="no"/>
  </r>
  <r>
    <s v="FLGIYTVTV"/>
    <s v="yes"/>
    <s v="no"/>
    <x v="2"/>
    <s v=""/>
    <s v="no"/>
  </r>
  <r>
    <s v="FLGPWPAAS"/>
    <s v="yes"/>
    <s v="no"/>
    <x v="2"/>
    <s v=""/>
    <s v="no"/>
  </r>
  <r>
    <s v="FLGPWPAAV"/>
    <s v="yes"/>
    <s v="no"/>
    <x v="2"/>
    <s v=""/>
    <s v="no"/>
  </r>
  <r>
    <s v="FLGYLILGV"/>
    <s v="yes"/>
    <s v="no"/>
    <x v="2"/>
    <s v=""/>
    <s v="no"/>
  </r>
  <r>
    <s v="FLHCIVFNV"/>
    <s v="yes"/>
    <s v="no"/>
    <x v="2"/>
    <s v=""/>
    <s v="no"/>
  </r>
  <r>
    <s v="FLHHLIAEI"/>
    <s v="yes"/>
    <s v="no"/>
    <x v="2"/>
    <s v=""/>
    <s v="no"/>
  </r>
  <r>
    <s v="FLHVTYVPA"/>
    <s v="yes"/>
    <s v="no"/>
    <x v="2"/>
    <s v=""/>
    <s v="no"/>
  </r>
  <r>
    <s v="FLIASVTWL"/>
    <s v="yes"/>
    <s v="no"/>
    <x v="2"/>
    <s v=""/>
    <s v="no"/>
  </r>
  <r>
    <s v="FLIEGVLTI"/>
    <s v="yes"/>
    <s v="no"/>
    <x v="2"/>
    <s v=""/>
    <s v="no"/>
  </r>
  <r>
    <s v="FLIGCNYLG"/>
    <s v="yes"/>
    <s v="no"/>
    <x v="2"/>
    <s v=""/>
    <s v="no"/>
  </r>
  <r>
    <s v="FLIIQNAAV"/>
    <s v="yes"/>
    <s v="no"/>
    <x v="2"/>
    <s v=""/>
    <s v="no"/>
  </r>
  <r>
    <s v="FLILQVHGT"/>
    <s v="yes"/>
    <s v="no"/>
    <x v="2"/>
    <s v=""/>
    <s v="no"/>
  </r>
  <r>
    <s v="FLILTKHKV"/>
    <s v="yes"/>
    <s v="no"/>
    <x v="2"/>
    <s v=""/>
    <s v="no"/>
  </r>
  <r>
    <s v="FLIQTEQKL"/>
    <s v="yes"/>
    <s v="no"/>
    <x v="2"/>
    <s v=""/>
    <s v="no"/>
  </r>
  <r>
    <s v="FLIRESETL"/>
    <s v="yes"/>
    <s v="no"/>
    <x v="2"/>
    <s v=""/>
    <s v="no"/>
  </r>
  <r>
    <s v="FLKKDAPYI"/>
    <s v="yes"/>
    <s v="no"/>
    <x v="2"/>
    <s v=""/>
    <s v="no"/>
  </r>
  <r>
    <s v="FLKQQYMNL"/>
    <s v="yes"/>
    <s v="no"/>
    <x v="2"/>
    <s v=""/>
    <s v="no"/>
  </r>
  <r>
    <s v="FLLCFCVLL"/>
    <s v="yes"/>
    <s v="no"/>
    <x v="2"/>
    <s v=""/>
    <s v="no"/>
  </r>
  <r>
    <s v="FLLDEAIGL"/>
    <s v="yes"/>
    <s v="no"/>
    <x v="2"/>
    <s v=""/>
    <s v="no"/>
  </r>
  <r>
    <s v="FLLDGSANV"/>
    <s v="yes"/>
    <s v="no"/>
    <x v="2"/>
    <s v=""/>
    <s v="no"/>
  </r>
  <r>
    <s v="FLLDILGAT"/>
    <s v="yes"/>
    <s v="no"/>
    <x v="2"/>
    <s v=""/>
    <s v="no"/>
  </r>
  <r>
    <s v="FLLDSCTKL"/>
    <s v="yes"/>
    <s v="no"/>
    <x v="2"/>
    <s v=""/>
    <s v="no"/>
  </r>
  <r>
    <s v="FLLERILIV"/>
    <s v="yes"/>
    <s v="no"/>
    <x v="2"/>
    <s v=""/>
    <s v="no"/>
  </r>
  <r>
    <s v="FLLGLIFLL"/>
    <s v="yes"/>
    <s v="no"/>
    <x v="2"/>
    <s v=""/>
    <s v="no"/>
  </r>
  <r>
    <s v="FLLGLLFFV"/>
    <s v="yes"/>
    <s v="no"/>
    <x v="2"/>
    <s v=""/>
    <s v="no"/>
  </r>
  <r>
    <s v="FLLKLTPLL"/>
    <s v="yes"/>
    <s v="no"/>
    <x v="2"/>
    <s v=""/>
    <s v="no"/>
  </r>
  <r>
    <s v="FLLMWSCFG"/>
    <s v="yes"/>
    <s v="no"/>
    <x v="2"/>
    <s v=""/>
    <s v="no"/>
  </r>
  <r>
    <s v="FLLPTGAEA"/>
    <s v="yes"/>
    <s v="no"/>
    <x v="2"/>
    <s v=""/>
    <s v="no"/>
  </r>
  <r>
    <s v="FLLSLGIHI"/>
    <s v="yes"/>
    <s v="no"/>
    <x v="2"/>
    <s v=""/>
    <s v="no"/>
  </r>
  <r>
    <s v="FLLTKILTI"/>
    <s v="yes"/>
    <s v="no"/>
    <x v="2"/>
    <s v=""/>
    <s v="no"/>
  </r>
  <r>
    <s v="FLLVLESIL"/>
    <s v="yes"/>
    <s v="no"/>
    <x v="2"/>
    <s v=""/>
    <s v="no"/>
  </r>
  <r>
    <s v="FLMASISSS"/>
    <s v="yes"/>
    <s v="no"/>
    <x v="2"/>
    <s v=""/>
    <s v="no"/>
  </r>
  <r>
    <s v="FLMEDQTLL"/>
    <s v="yes"/>
    <s v="no"/>
    <x v="2"/>
    <s v=""/>
    <s v="no"/>
  </r>
  <r>
    <s v="FLMQYHIFL"/>
    <s v="yes"/>
    <s v="no"/>
    <x v="2"/>
    <s v=""/>
    <s v="no"/>
  </r>
  <r>
    <s v="FLNDLLSVL"/>
    <s v="yes"/>
    <s v="no"/>
    <x v="2"/>
    <s v=""/>
    <s v="no"/>
  </r>
  <r>
    <s v="FLNDLLSVM"/>
    <s v="yes"/>
    <s v="no"/>
    <x v="2"/>
    <s v=""/>
    <s v="no"/>
  </r>
  <r>
    <s v="FLNKVVSTT"/>
    <s v="yes"/>
    <s v="no"/>
    <x v="2"/>
    <s v=""/>
    <s v="no"/>
  </r>
  <r>
    <s v="FLNVFFPLL"/>
    <s v="yes"/>
    <s v="no"/>
    <x v="2"/>
    <s v=""/>
    <s v="no"/>
  </r>
  <r>
    <s v="FLNVLFPLL"/>
    <s v="yes"/>
    <s v="no"/>
    <x v="2"/>
    <s v=""/>
    <s v="no"/>
  </r>
  <r>
    <s v="FLPDLNANA"/>
    <s v="yes"/>
    <s v="no"/>
    <x v="2"/>
    <s v=""/>
    <s v="no"/>
  </r>
  <r>
    <s v="FLPDLNVNA"/>
    <s v="yes"/>
    <s v="no"/>
    <x v="2"/>
    <s v=""/>
    <s v="no"/>
  </r>
  <r>
    <s v="FLPFAMGII"/>
    <s v="yes"/>
    <s v="no"/>
    <x v="2"/>
    <s v=""/>
    <s v="no"/>
  </r>
  <r>
    <s v="FLPFFSDVT"/>
    <s v="yes"/>
    <s v="no"/>
    <x v="2"/>
    <s v=""/>
    <s v="no"/>
  </r>
  <r>
    <s v="FLPFFSNVT"/>
    <s v="yes"/>
    <s v="no"/>
    <x v="2"/>
    <s v=""/>
    <s v="no"/>
  </r>
  <r>
    <s v="FLPGVYSVI"/>
    <s v="yes"/>
    <s v="no"/>
    <x v="2"/>
    <s v=""/>
    <s v="no"/>
  </r>
  <r>
    <s v="FLPPGGAPV"/>
    <s v="yes"/>
    <s v="no"/>
    <x v="2"/>
    <s v=""/>
    <s v="no"/>
  </r>
  <r>
    <s v="FLPWPCPSL"/>
    <s v="yes"/>
    <s v="no"/>
    <x v="2"/>
    <s v=""/>
    <s v="no"/>
  </r>
  <r>
    <s v="FLQALNLGI"/>
    <s v="yes"/>
    <s v="no"/>
    <x v="2"/>
    <s v=""/>
    <s v="no"/>
  </r>
  <r>
    <s v="FLQFKTWWI"/>
    <s v="yes"/>
    <s v="no"/>
    <x v="2"/>
    <s v=""/>
    <s v="no"/>
  </r>
  <r>
    <s v="FLQLLLVTL"/>
    <s v="yes"/>
    <s v="no"/>
    <x v="2"/>
    <s v=""/>
    <s v="no"/>
  </r>
  <r>
    <s v="FLRDGWEIV"/>
    <s v="yes"/>
    <s v="no"/>
    <x v="2"/>
    <s v=""/>
    <s v="no"/>
  </r>
  <r>
    <s v="FLRGRAYGL"/>
    <s v="yes"/>
    <s v="no"/>
    <x v="2"/>
    <s v=""/>
    <s v="no"/>
  </r>
  <r>
    <s v="FLRNFSLML"/>
    <s v="yes"/>
    <s v="no"/>
    <x v="2"/>
    <s v=""/>
    <s v="no"/>
  </r>
  <r>
    <s v="FLRNFSLMV"/>
    <s v="yes"/>
    <s v="no"/>
    <x v="2"/>
    <s v=""/>
    <s v="no"/>
  </r>
  <r>
    <s v="FLSDFTLKI"/>
    <s v="yes"/>
    <s v="no"/>
    <x v="2"/>
    <s v=""/>
    <s v="no"/>
  </r>
  <r>
    <s v="FLSDHLYLV"/>
    <s v="yes"/>
    <s v="no"/>
    <x v="2"/>
    <s v=""/>
    <s v="no"/>
  </r>
  <r>
    <s v="FLSELQYYL"/>
    <s v="yes"/>
    <s v="no"/>
    <x v="2"/>
    <s v=""/>
    <s v="no"/>
  </r>
  <r>
    <s v="FLSELTQQL"/>
    <s v="yes"/>
    <s v="no"/>
    <x v="2"/>
    <s v=""/>
    <s v="no"/>
  </r>
  <r>
    <s v="FLSGAVNRL"/>
    <s v="yes"/>
    <s v="no"/>
    <x v="2"/>
    <s v=""/>
    <s v="no"/>
  </r>
  <r>
    <s v="FLSINVHKV"/>
    <s v="yes"/>
    <s v="no"/>
    <x v="2"/>
    <s v=""/>
    <s v="no"/>
  </r>
  <r>
    <s v="FLSIPFFFV"/>
    <s v="yes"/>
    <s v="no"/>
    <x v="2"/>
    <s v=""/>
    <s v="no"/>
  </r>
  <r>
    <s v="FLSNDTVQL"/>
    <s v="yes"/>
    <s v="no"/>
    <x v="2"/>
    <s v=""/>
    <s v="no"/>
  </r>
  <r>
    <s v="FLSRKLSSL"/>
    <s v="yes"/>
    <s v="no"/>
    <x v="2"/>
    <s v=""/>
    <s v="no"/>
  </r>
  <r>
    <s v="FLSRVQTEI"/>
    <s v="yes"/>
    <s v="no"/>
    <x v="2"/>
    <s v=""/>
    <s v="no"/>
  </r>
  <r>
    <s v="FLSSANEHL"/>
    <s v="yes"/>
    <s v="no"/>
    <x v="2"/>
    <s v=""/>
    <s v="no"/>
  </r>
  <r>
    <s v="FLSSVALAL"/>
    <s v="yes"/>
    <s v="no"/>
    <x v="2"/>
    <s v=""/>
    <s v="no"/>
  </r>
  <r>
    <s v="FLSTINVGL"/>
    <s v="yes"/>
    <s v="no"/>
    <x v="2"/>
    <s v=""/>
    <s v="no"/>
  </r>
  <r>
    <s v="FLTDVACRV"/>
    <s v="yes"/>
    <s v="no"/>
    <x v="2"/>
    <s v=""/>
    <s v="no"/>
  </r>
  <r>
    <s v="FLTEWILPL"/>
    <s v="yes"/>
    <s v="no"/>
    <x v="2"/>
    <s v=""/>
    <s v="no"/>
  </r>
  <r>
    <s v="FLTGNQLAV"/>
    <s v="yes"/>
    <s v="no"/>
    <x v="2"/>
    <s v=""/>
    <s v="no"/>
  </r>
  <r>
    <s v="FLTLNEVFL"/>
    <s v="yes"/>
    <s v="no"/>
    <x v="2"/>
    <s v=""/>
    <s v="no"/>
  </r>
  <r>
    <s v="FLTLSVTWV"/>
    <s v="yes"/>
    <s v="no"/>
    <x v="2"/>
    <s v=""/>
    <s v="no"/>
  </r>
  <r>
    <s v="FLTVFSHFM"/>
    <s v="yes"/>
    <s v="no"/>
    <x v="2"/>
    <s v=""/>
    <s v="no"/>
  </r>
  <r>
    <s v="FLTVFSPFM"/>
    <s v="yes"/>
    <s v="no"/>
    <x v="2"/>
    <s v=""/>
    <s v="no"/>
  </r>
  <r>
    <s v="FLVCHLFVI"/>
    <s v="yes"/>
    <s v="no"/>
    <x v="2"/>
    <s v=""/>
    <s v="no"/>
  </r>
  <r>
    <s v="FLVDAIVRV"/>
    <s v="yes"/>
    <s v="no"/>
    <x v="2"/>
    <s v=""/>
    <s v="no"/>
  </r>
  <r>
    <s v="FLVEQVLFA"/>
    <s v="yes"/>
    <s v="no"/>
    <x v="2"/>
    <s v=""/>
    <s v="no"/>
  </r>
  <r>
    <s v="FLVLLPLVS"/>
    <s v="yes"/>
    <s v="no"/>
    <x v="2"/>
    <s v=""/>
    <s v="no"/>
  </r>
  <r>
    <s v="FLVQTEQKL"/>
    <s v="yes"/>
    <s v="no"/>
    <x v="2"/>
    <s v=""/>
    <s v="no"/>
  </r>
  <r>
    <s v="FLWCFPFSL"/>
    <s v="yes"/>
    <s v="no"/>
    <x v="2"/>
    <s v=""/>
    <s v="no"/>
  </r>
  <r>
    <s v="FLWGPRAHA"/>
    <s v="yes"/>
    <s v="no"/>
    <x v="2"/>
    <s v=""/>
    <s v="no"/>
  </r>
  <r>
    <s v="FLWGPRAYA"/>
    <s v="yes"/>
    <s v="no"/>
    <x v="2"/>
    <s v=""/>
    <s v="no"/>
  </r>
  <r>
    <s v="FLWGSIALV"/>
    <s v="yes"/>
    <s v="no"/>
    <x v="2"/>
    <s v=""/>
    <s v="no"/>
  </r>
  <r>
    <s v="FLWSDGVPL"/>
    <s v="yes"/>
    <s v="no"/>
    <x v="2"/>
    <s v=""/>
    <s v="no"/>
  </r>
  <r>
    <s v="FLYALALLL"/>
    <s v="yes"/>
    <s v="no"/>
    <x v="2"/>
    <s v=""/>
    <s v="no"/>
  </r>
  <r>
    <s v="FLYDDNQRV"/>
    <s v="yes"/>
    <s v="no"/>
    <x v="2"/>
    <s v=""/>
    <s v="no"/>
  </r>
  <r>
    <s v="FLYDGMEHL"/>
    <s v="yes"/>
    <s v="no"/>
    <x v="2"/>
    <s v=""/>
    <s v="no"/>
  </r>
  <r>
    <s v="FLYEGVLWL"/>
    <s v="yes"/>
    <s v="no"/>
    <x v="2"/>
    <s v=""/>
    <s v="no"/>
  </r>
  <r>
    <s v="FLYENAFLP"/>
    <s v="yes"/>
    <s v="no"/>
    <x v="2"/>
    <s v=""/>
    <s v="no"/>
  </r>
  <r>
    <s v="FLYNLLTRV"/>
    <s v="yes"/>
    <s v="no"/>
    <x v="2"/>
    <s v=""/>
    <s v="no"/>
  </r>
  <r>
    <s v="FLYNPLTRV"/>
    <s v="yes"/>
    <s v="no"/>
    <x v="2"/>
    <s v=""/>
    <s v="no"/>
  </r>
  <r>
    <s v="FLYPFLSHL"/>
    <s v="yes"/>
    <s v="no"/>
    <x v="2"/>
    <s v=""/>
    <s v="no"/>
  </r>
  <r>
    <s v="FLYTLLREV"/>
    <s v="yes"/>
    <s v="no"/>
    <x v="2"/>
    <s v=""/>
    <s v="no"/>
  </r>
  <r>
    <s v="FMACSPVAL"/>
    <s v="yes"/>
    <s v="no"/>
    <x v="2"/>
    <s v=""/>
    <s v="no"/>
  </r>
  <r>
    <s v="FMAIQNPLE"/>
    <s v="yes"/>
    <s v="no"/>
    <x v="2"/>
    <s v=""/>
    <s v="no"/>
  </r>
  <r>
    <s v="FMALDDPVI"/>
    <s v="yes"/>
    <s v="no"/>
    <x v="2"/>
    <s v=""/>
    <s v="no"/>
  </r>
  <r>
    <s v="FMCVEYCPI"/>
    <s v="yes"/>
    <s v="no"/>
    <x v="2"/>
    <s v=""/>
    <s v="no"/>
  </r>
  <r>
    <s v="FMDDAKILF"/>
    <s v="yes"/>
    <s v="no"/>
    <x v="2"/>
    <s v=""/>
    <s v="no"/>
  </r>
  <r>
    <s v="FMFVNSLLL"/>
    <s v="yes"/>
    <s v="no"/>
    <x v="2"/>
    <s v=""/>
    <s v="no"/>
  </r>
  <r>
    <s v="FMGDIHQPL"/>
    <s v="yes"/>
    <s v="no"/>
    <x v="2"/>
    <s v=""/>
    <s v="no"/>
  </r>
  <r>
    <s v="FMIDVQQWG"/>
    <s v="yes"/>
    <s v="no"/>
    <x v="2"/>
    <s v=""/>
    <s v="no"/>
  </r>
  <r>
    <s v="FMIGYASAL"/>
    <s v="yes"/>
    <s v="no"/>
    <x v="2"/>
    <s v=""/>
    <s v="no"/>
  </r>
  <r>
    <s v="FMIGYTSAL"/>
    <s v="yes"/>
    <s v="no"/>
    <x v="2"/>
    <s v=""/>
    <s v="no"/>
  </r>
  <r>
    <s v="FMIVALHLL"/>
    <s v="yes"/>
    <s v="no"/>
    <x v="2"/>
    <s v=""/>
    <s v="no"/>
  </r>
  <r>
    <s v="FMLLTQARI"/>
    <s v="yes"/>
    <s v="no"/>
    <x v="2"/>
    <s v=""/>
    <s v="no"/>
  </r>
  <r>
    <s v="FMLLTQARL"/>
    <s v="yes"/>
    <s v="no"/>
    <x v="2"/>
    <s v=""/>
    <s v="no"/>
  </r>
  <r>
    <s v="FMLNNDVCV"/>
    <s v="yes"/>
    <s v="no"/>
    <x v="2"/>
    <s v=""/>
    <s v="no"/>
  </r>
  <r>
    <s v="FMLYLLTLM"/>
    <s v="yes"/>
    <s v="no"/>
    <x v="2"/>
    <s v=""/>
    <s v="no"/>
  </r>
  <r>
    <s v="FMLYLVTLM"/>
    <s v="yes"/>
    <s v="no"/>
    <x v="2"/>
    <s v=""/>
    <s v="no"/>
  </r>
  <r>
    <s v="FMMNRRRLL"/>
    <s v="yes"/>
    <s v="no"/>
    <x v="2"/>
    <s v=""/>
    <s v="no"/>
  </r>
  <r>
    <s v="FMMRTKMRM"/>
    <s v="yes"/>
    <s v="no"/>
    <x v="2"/>
    <s v=""/>
    <s v="no"/>
  </r>
  <r>
    <s v="FMNKFIYEI"/>
    <s v="yes"/>
    <s v="no"/>
    <x v="2"/>
    <s v=""/>
    <s v="no"/>
  </r>
  <r>
    <s v="FMQTIRLAV"/>
    <s v="yes"/>
    <s v="no"/>
    <x v="2"/>
    <s v=""/>
    <s v="no"/>
  </r>
  <r>
    <s v="FMSAYSGVL"/>
    <s v="yes"/>
    <s v="no"/>
    <x v="2"/>
    <s v=""/>
    <s v="no"/>
  </r>
  <r>
    <s v="FMSEAKCWT"/>
    <s v="yes"/>
    <s v="no"/>
    <x v="2"/>
    <s v=""/>
    <s v="no"/>
  </r>
  <r>
    <s v="FMVEDETVL"/>
    <s v="yes"/>
    <s v="no"/>
    <x v="2"/>
    <s v=""/>
    <s v="no"/>
  </r>
  <r>
    <s v="FMVFLQTHI"/>
    <s v="yes"/>
    <s v="no"/>
    <x v="2"/>
    <s v=""/>
    <s v="no"/>
  </r>
  <r>
    <s v="FMYEGDTPL"/>
    <s v="yes"/>
    <s v="no"/>
    <x v="2"/>
    <s v=""/>
    <s v="no"/>
  </r>
  <r>
    <s v="FMYGPLVVV"/>
    <s v="yes"/>
    <s v="no"/>
    <x v="2"/>
    <s v=""/>
    <s v="no"/>
  </r>
  <r>
    <s v="FNMLSTVLG"/>
    <s v="yes"/>
    <s v="no"/>
    <x v="2"/>
    <s v=""/>
    <s v="no"/>
  </r>
  <r>
    <s v="FPDPNVKYV"/>
    <s v="yes"/>
    <s v="no"/>
    <x v="2"/>
    <s v=""/>
    <s v="no"/>
  </r>
  <r>
    <s v="FPPNTFDAL"/>
    <s v="yes"/>
    <s v="no"/>
    <x v="2"/>
    <s v=""/>
    <s v="no"/>
  </r>
  <r>
    <s v="FPSINVHKV"/>
    <s v="yes"/>
    <s v="no"/>
    <x v="2"/>
    <s v=""/>
    <s v="no"/>
  </r>
  <r>
    <s v="FPTKDVALR"/>
    <s v="yes"/>
    <s v="no"/>
    <x v="2"/>
    <s v=""/>
    <s v="no"/>
  </r>
  <r>
    <s v="FQANTPPAV"/>
    <s v="yes"/>
    <s v="no"/>
    <x v="2"/>
    <s v=""/>
    <s v="no"/>
  </r>
  <r>
    <s v="FQAQHIAMA"/>
    <s v="yes"/>
    <s v="no"/>
    <x v="2"/>
    <s v=""/>
    <s v="no"/>
  </r>
  <r>
    <s v="FQFCNDPFL"/>
    <s v="yes"/>
    <s v="no"/>
    <x v="2"/>
    <s v=""/>
    <s v="no"/>
  </r>
  <r>
    <s v="FQLNQSFEI"/>
    <s v="yes"/>
    <s v="no"/>
    <x v="2"/>
    <s v=""/>
    <s v="no"/>
  </r>
  <r>
    <s v="FQVQSLPAA"/>
    <s v="yes"/>
    <s v="no"/>
    <x v="2"/>
    <s v=""/>
    <s v="no"/>
  </r>
  <r>
    <s v="FSASTSAFV"/>
    <s v="yes"/>
    <s v="no"/>
    <x v="2"/>
    <s v=""/>
    <s v="no"/>
  </r>
  <r>
    <s v="FSFPLDFLV"/>
    <s v="yes"/>
    <s v="no"/>
    <x v="2"/>
    <s v=""/>
    <s v="no"/>
  </r>
  <r>
    <s v="FSLLAVMFV"/>
    <s v="yes"/>
    <s v="no"/>
    <x v="2"/>
    <s v=""/>
    <s v="no"/>
  </r>
  <r>
    <s v="FSSDVLNLV"/>
    <s v="yes"/>
    <s v="no"/>
    <x v="2"/>
    <s v=""/>
    <s v="no"/>
  </r>
  <r>
    <s v="FTELTLGEF"/>
    <s v="yes"/>
    <s v="no"/>
    <x v="2"/>
    <s v=""/>
    <s v="no"/>
  </r>
  <r>
    <s v="FTISVTTEI"/>
    <s v="yes"/>
    <s v="no"/>
    <x v="2"/>
    <s v=""/>
    <s v="no"/>
  </r>
  <r>
    <s v="FTLENGLLT"/>
    <s v="yes"/>
    <s v="no"/>
    <x v="2"/>
    <s v=""/>
    <s v="no"/>
  </r>
  <r>
    <s v="FTNHFLVEL"/>
    <s v="yes"/>
    <s v="no"/>
    <x v="2"/>
    <s v=""/>
    <s v="no"/>
  </r>
  <r>
    <s v="FTPLVPFWI"/>
    <s v="yes"/>
    <s v="no"/>
    <x v="2"/>
    <s v=""/>
    <s v="no"/>
  </r>
  <r>
    <s v="FTVLCLTPV"/>
    <s v="yes"/>
    <s v="no"/>
    <x v="2"/>
    <s v=""/>
    <s v="no"/>
  </r>
  <r>
    <s v="FTWEGLYNV"/>
    <s v="yes"/>
    <s v="no"/>
    <x v="2"/>
    <s v=""/>
    <s v="no"/>
  </r>
  <r>
    <s v="FTWPPWQAG"/>
    <s v="yes"/>
    <s v="no"/>
    <x v="2"/>
    <s v=""/>
    <s v="no"/>
  </r>
  <r>
    <s v="FVAAIFYLI"/>
    <s v="yes"/>
    <s v="no"/>
    <x v="2"/>
    <s v=""/>
    <s v="no"/>
  </r>
  <r>
    <s v="FVCDNIKFA"/>
    <s v="yes"/>
    <s v="no"/>
    <x v="2"/>
    <s v=""/>
    <s v="no"/>
  </r>
  <r>
    <s v="FVFLRNFSL"/>
    <s v="yes"/>
    <s v="no"/>
    <x v="2"/>
    <s v=""/>
    <s v="no"/>
  </r>
  <r>
    <s v="FVFLVLLPL"/>
    <s v="yes"/>
    <s v="no"/>
    <x v="2"/>
    <s v=""/>
    <s v="no"/>
  </r>
  <r>
    <s v="FVFNGNFLL"/>
    <s v="yes"/>
    <s v="no"/>
    <x v="2"/>
    <s v=""/>
    <s v="no"/>
  </r>
  <r>
    <s v="FVFPLNSII"/>
    <s v="yes"/>
    <s v="no"/>
    <x v="2"/>
    <s v=""/>
    <s v="no"/>
  </r>
  <r>
    <s v="FVFPTKDVA"/>
    <s v="yes"/>
    <s v="no"/>
    <x v="2"/>
    <s v=""/>
    <s v="no"/>
  </r>
  <r>
    <s v="FVGEFFTDV"/>
    <s v="yes"/>
    <s v="no"/>
    <x v="2"/>
    <s v=""/>
    <s v="no"/>
  </r>
  <r>
    <s v="FVLVILARL"/>
    <s v="yes"/>
    <s v="no"/>
    <x v="2"/>
    <s v=""/>
    <s v="no"/>
  </r>
  <r>
    <s v="FVMMSAPPA"/>
    <s v="yes"/>
    <s v="no"/>
    <x v="2"/>
    <s v=""/>
    <s v="no"/>
  </r>
  <r>
    <s v="FVMPFCPSL"/>
    <s v="yes"/>
    <s v="no"/>
    <x v="2"/>
    <s v=""/>
    <s v="no"/>
  </r>
  <r>
    <s v="FVNCSTLPA"/>
    <s v="yes"/>
    <s v="no"/>
    <x v="2"/>
    <s v=""/>
    <s v="no"/>
  </r>
  <r>
    <s v="FVNEFYAYL"/>
    <s v="yes"/>
    <s v="no"/>
    <x v="2"/>
    <s v=""/>
    <s v="no"/>
  </r>
  <r>
    <s v="FVSEETGTL"/>
    <s v="yes"/>
    <s v="no"/>
    <x v="2"/>
    <s v=""/>
    <s v="no"/>
  </r>
  <r>
    <s v="FVSGNCDVV"/>
    <s v="yes"/>
    <s v="no"/>
    <x v="2"/>
    <s v=""/>
    <s v="no"/>
  </r>
  <r>
    <s v="FVTVYSHLL"/>
    <s v="yes"/>
    <s v="no"/>
    <x v="2"/>
    <s v=""/>
    <s v="no"/>
  </r>
  <r>
    <s v="FVVFKAPEV"/>
    <s v="yes"/>
    <s v="no"/>
    <x v="2"/>
    <s v=""/>
    <s v="no"/>
  </r>
  <r>
    <s v="FVVPGLPGT"/>
    <s v="yes"/>
    <s v="no"/>
    <x v="2"/>
    <s v=""/>
    <s v="no"/>
  </r>
  <r>
    <s v="FVVPILLKA"/>
    <s v="yes"/>
    <s v="no"/>
    <x v="2"/>
    <s v=""/>
    <s v="no"/>
  </r>
  <r>
    <s v="FVYGEPREL"/>
    <s v="yes"/>
    <s v="no"/>
    <x v="2"/>
    <s v=""/>
    <s v="no"/>
  </r>
  <r>
    <s v="FVYVFITHL"/>
    <s v="yes"/>
    <s v="no"/>
    <x v="2"/>
    <s v=""/>
    <s v="no"/>
  </r>
  <r>
    <s v="FVYVFTTHL"/>
    <s v="yes"/>
    <s v="no"/>
    <x v="2"/>
    <s v=""/>
    <s v="no"/>
  </r>
  <r>
    <s v="FWDANDIYR"/>
    <s v="yes"/>
    <s v="no"/>
    <x v="2"/>
    <s v=""/>
    <s v="no"/>
  </r>
  <r>
    <s v="FWLLGAWAL"/>
    <s v="yes"/>
    <s v="no"/>
    <x v="2"/>
    <s v=""/>
    <s v="no"/>
  </r>
  <r>
    <s v="FWLLPAWAL"/>
    <s v="yes"/>
    <s v="no"/>
    <x v="2"/>
    <s v=""/>
    <s v="no"/>
  </r>
  <r>
    <s v="FYTPLADQF"/>
    <s v="yes"/>
    <s v="no"/>
    <x v="2"/>
    <s v=""/>
    <s v="no"/>
  </r>
  <r>
    <s v="GAGIGVAVL"/>
    <s v="yes"/>
    <s v="no"/>
    <x v="2"/>
    <s v=""/>
    <s v="no"/>
  </r>
  <r>
    <s v="GAGIGVLTA"/>
    <s v="yes"/>
    <s v="no"/>
    <x v="2"/>
    <s v=""/>
    <s v="no"/>
  </r>
  <r>
    <s v="GAIKLDDKD"/>
    <s v="yes"/>
    <s v="no"/>
    <x v="2"/>
    <s v=""/>
    <s v="no"/>
  </r>
  <r>
    <s v="GARKSAPLI"/>
    <s v="yes"/>
    <s v="no"/>
    <x v="2"/>
    <s v=""/>
    <s v="no"/>
  </r>
  <r>
    <s v="GAVECCPNC"/>
    <s v="yes"/>
    <s v="no"/>
    <x v="2"/>
    <s v=""/>
    <s v="no"/>
  </r>
  <r>
    <s v="GAYDGMEHL"/>
    <s v="yes"/>
    <s v="no"/>
    <x v="2"/>
    <s v=""/>
    <s v="no"/>
  </r>
  <r>
    <s v="GCQEICPAC"/>
    <s v="yes"/>
    <s v="no"/>
    <x v="2"/>
    <s v=""/>
    <s v="no"/>
  </r>
  <r>
    <s v="GCYDGMEHL"/>
    <s v="yes"/>
    <s v="no"/>
    <x v="2"/>
    <s v=""/>
    <s v="no"/>
  </r>
  <r>
    <s v="GDAALALLL"/>
    <s v="yes"/>
    <s v="no"/>
    <x v="2"/>
    <s v=""/>
    <s v="no"/>
  </r>
  <r>
    <s v="GDDDVWTSG"/>
    <s v="yes"/>
    <s v="no"/>
    <x v="2"/>
    <s v=""/>
    <s v="no"/>
  </r>
  <r>
    <s v="GDTPVLPHE"/>
    <s v="yes"/>
    <s v="no"/>
    <x v="2"/>
    <s v=""/>
    <s v="no"/>
  </r>
  <r>
    <s v="GFMWLSYFI"/>
    <s v="yes"/>
    <s v="no"/>
    <x v="2"/>
    <s v=""/>
    <s v="no"/>
  </r>
  <r>
    <s v="GFYDGMEHL"/>
    <s v="yes"/>
    <s v="no"/>
    <x v="2"/>
    <s v=""/>
    <s v="no"/>
  </r>
  <r>
    <s v="GGETALALL"/>
    <s v="yes"/>
    <s v="no"/>
    <x v="2"/>
    <s v=""/>
    <s v="no"/>
  </r>
  <r>
    <s v="GGNGMLATI"/>
    <s v="yes"/>
    <s v="no"/>
    <x v="2"/>
    <s v=""/>
    <s v="no"/>
  </r>
  <r>
    <s v="GGPNLDNIL"/>
    <s v="yes"/>
    <s v="no"/>
    <x v="2"/>
    <s v=""/>
    <s v="no"/>
  </r>
  <r>
    <s v="GGYDGMEHL"/>
    <s v="yes"/>
    <s v="no"/>
    <x v="2"/>
    <s v=""/>
    <s v="no"/>
  </r>
  <r>
    <s v="GIEGFVFTL"/>
    <s v="yes"/>
    <s v="no"/>
    <x v="2"/>
    <s v=""/>
    <s v="no"/>
  </r>
  <r>
    <s v="GIFEDRAPV"/>
    <s v="yes"/>
    <s v="no"/>
    <x v="2"/>
    <s v=""/>
    <s v="no"/>
  </r>
  <r>
    <s v="GIFLIGIML"/>
    <s v="yes"/>
    <s v="no"/>
    <x v="2"/>
    <s v=""/>
    <s v="no"/>
  </r>
  <r>
    <s v="GIIAMSAFA"/>
    <s v="yes"/>
    <s v="no"/>
    <x v="2"/>
    <s v=""/>
    <s v="no"/>
  </r>
  <r>
    <s v="GIIYIIYKL"/>
    <s v="yes"/>
    <s v="no"/>
    <x v="2"/>
    <s v=""/>
    <s v="no"/>
  </r>
  <r>
    <s v="GILDFGVKL"/>
    <s v="yes"/>
    <s v="no"/>
    <x v="2"/>
    <s v=""/>
    <s v="no"/>
  </r>
  <r>
    <s v="GILEFVFTL"/>
    <s v="yes"/>
    <s v="no"/>
    <x v="2"/>
    <s v=""/>
    <s v="no"/>
  </r>
  <r>
    <s v="GILGFIFTL"/>
    <s v="yes"/>
    <s v="no"/>
    <x v="2"/>
    <s v=""/>
    <s v="no"/>
  </r>
  <r>
    <s v="GILGFLFTL"/>
    <s v="yes"/>
    <s v="no"/>
    <x v="2"/>
    <s v=""/>
    <s v="no"/>
  </r>
  <r>
    <s v="GILGFTFTL"/>
    <s v="yes"/>
    <s v="no"/>
    <x v="2"/>
    <s v=""/>
    <s v="no"/>
  </r>
  <r>
    <s v="GILGFVFAL"/>
    <s v="yes"/>
    <s v="no"/>
    <x v="2"/>
    <s v=""/>
    <s v="no"/>
  </r>
  <r>
    <s v="GILGFVFGL"/>
    <s v="yes"/>
    <s v="no"/>
    <x v="2"/>
    <s v=""/>
    <s v="no"/>
  </r>
  <r>
    <s v="GILGFVFSL"/>
    <s v="yes"/>
    <s v="no"/>
    <x v="2"/>
    <s v=""/>
    <s v="no"/>
  </r>
  <r>
    <s v="GILGFVTTL"/>
    <s v="yes"/>
    <s v="no"/>
    <x v="2"/>
    <s v=""/>
    <s v="no"/>
  </r>
  <r>
    <s v="GILGFVYTL"/>
    <s v="yes"/>
    <s v="no"/>
    <x v="2"/>
    <s v=""/>
    <s v="no"/>
  </r>
  <r>
    <s v="GILGLVFTL"/>
    <s v="yes"/>
    <s v="no"/>
    <x v="2"/>
    <s v=""/>
    <s v="no"/>
  </r>
  <r>
    <s v="GILGVVFTL"/>
    <s v="yes"/>
    <s v="no"/>
    <x v="2"/>
    <s v=""/>
    <s v="no"/>
  </r>
  <r>
    <s v="GILTVSVAV"/>
    <s v="yes"/>
    <s v="no"/>
    <x v="2"/>
    <s v=""/>
    <s v="no"/>
  </r>
  <r>
    <s v="GINASFVNI"/>
    <s v="yes"/>
    <s v="no"/>
    <x v="2"/>
    <s v=""/>
    <s v="no"/>
  </r>
  <r>
    <s v="GINASVVNI"/>
    <s v="yes"/>
    <s v="no"/>
    <x v="2"/>
    <s v=""/>
    <s v="no"/>
  </r>
  <r>
    <s v="GIWGFVFTL"/>
    <s v="yes"/>
    <s v="no"/>
    <x v="2"/>
    <s v=""/>
    <s v="no"/>
  </r>
  <r>
    <s v="GIYDGMEHL"/>
    <s v="yes"/>
    <s v="no"/>
    <x v="2"/>
    <s v=""/>
    <s v="no"/>
  </r>
  <r>
    <s v="GKISHIMLD"/>
    <s v="yes"/>
    <s v="no"/>
    <x v="2"/>
    <s v=""/>
    <s v="no"/>
  </r>
  <r>
    <s v="GLADTVVAC"/>
    <s v="yes"/>
    <s v="no"/>
    <x v="2"/>
    <s v=""/>
    <s v="no"/>
  </r>
  <r>
    <s v="GLAEDLAAL"/>
    <s v="yes"/>
    <s v="no"/>
    <x v="2"/>
    <s v=""/>
    <s v="no"/>
  </r>
  <r>
    <s v="GLAGGAATA"/>
    <s v="yes"/>
    <s v="no"/>
    <x v="2"/>
    <s v=""/>
    <s v="no"/>
  </r>
  <r>
    <s v="GLALYYPSA"/>
    <s v="yes"/>
    <s v="no"/>
    <x v="2"/>
    <s v=""/>
    <s v="no"/>
  </r>
  <r>
    <s v="GLCPHCINV"/>
    <s v="yes"/>
    <s v="no"/>
    <x v="2"/>
    <s v=""/>
    <s v="no"/>
  </r>
  <r>
    <s v="GLCTLVAML"/>
    <s v="yes"/>
    <s v="no"/>
    <x v="2"/>
    <s v=""/>
    <s v="no"/>
  </r>
  <r>
    <s v="GLDIGITSV"/>
    <s v="yes"/>
    <s v="no"/>
    <x v="2"/>
    <s v=""/>
    <s v="no"/>
  </r>
  <r>
    <s v="GLDNHTILL"/>
    <s v="yes"/>
    <s v="no"/>
    <x v="2"/>
    <s v=""/>
    <s v="no"/>
  </r>
  <r>
    <s v="GLDPQAKAK"/>
    <s v="yes"/>
    <s v="no"/>
    <x v="2"/>
    <s v=""/>
    <s v="no"/>
  </r>
  <r>
    <s v="GLDRLNVTV"/>
    <s v="yes"/>
    <s v="no"/>
    <x v="2"/>
    <s v=""/>
    <s v="no"/>
  </r>
  <r>
    <s v="GLEAPFLYL"/>
    <s v="yes"/>
    <s v="no"/>
    <x v="2"/>
    <s v=""/>
    <s v="no"/>
  </r>
  <r>
    <s v="GLFDGMEHL"/>
    <s v="yes"/>
    <s v="no"/>
    <x v="2"/>
    <s v=""/>
    <s v="no"/>
  </r>
  <r>
    <s v="GLFDGTPEI"/>
    <s v="yes"/>
    <s v="no"/>
    <x v="2"/>
    <s v=""/>
    <s v="no"/>
  </r>
  <r>
    <s v="GLFGGGGGV"/>
    <s v="yes"/>
    <s v="no"/>
    <x v="2"/>
    <s v=""/>
    <s v="no"/>
  </r>
  <r>
    <s v="GLFGGLNWI"/>
    <s v="yes"/>
    <s v="no"/>
    <x v="2"/>
    <s v=""/>
    <s v="no"/>
  </r>
  <r>
    <s v="GLFHKNHNL"/>
    <s v="yes"/>
    <s v="no"/>
    <x v="2"/>
    <s v=""/>
    <s v="no"/>
  </r>
  <r>
    <s v="GLFKDCSKV"/>
    <s v="yes"/>
    <s v="no"/>
    <x v="2"/>
    <s v=""/>
    <s v="no"/>
  </r>
  <r>
    <s v="GLGLPKLYL"/>
    <s v="yes"/>
    <s v="no"/>
    <x v="2"/>
    <s v=""/>
    <s v="no"/>
  </r>
  <r>
    <s v="GLIAIVMVT"/>
    <s v="yes"/>
    <s v="no"/>
    <x v="2"/>
    <s v=""/>
    <s v="no"/>
  </r>
  <r>
    <s v="GLIPFFMVV"/>
    <s v="yes"/>
    <s v="no"/>
    <x v="2"/>
    <s v=""/>
    <s v="no"/>
  </r>
  <r>
    <s v="GLLDEDFYA"/>
    <s v="yes"/>
    <s v="no"/>
    <x v="2"/>
    <s v=""/>
    <s v="no"/>
  </r>
  <r>
    <s v="GLLDFALEL"/>
    <s v="yes"/>
    <s v="no"/>
    <x v="2"/>
    <s v=""/>
    <s v="no"/>
  </r>
  <r>
    <s v="GLLDQVAAL"/>
    <s v="yes"/>
    <s v="no"/>
    <x v="2"/>
    <s v=""/>
    <s v="no"/>
  </r>
  <r>
    <s v="GLLGFVFTL"/>
    <s v="yes"/>
    <s v="no"/>
    <x v="2"/>
    <s v=""/>
    <s v="no"/>
  </r>
  <r>
    <s v="GLLGGEYRV"/>
    <s v="yes"/>
    <s v="no"/>
    <x v="2"/>
    <s v=""/>
    <s v="no"/>
  </r>
  <r>
    <s v="GLLHHAPSL"/>
    <s v="yes"/>
    <s v="no"/>
    <x v="2"/>
    <s v=""/>
    <s v="no"/>
  </r>
  <r>
    <s v="GLLMIPAGI"/>
    <s v="yes"/>
    <s v="no"/>
    <x v="2"/>
    <s v=""/>
    <s v="no"/>
  </r>
  <r>
    <s v="GLLNSIWPL"/>
    <s v="yes"/>
    <s v="no"/>
    <x v="2"/>
    <s v=""/>
    <s v="no"/>
  </r>
  <r>
    <s v="GLLNSTWPL"/>
    <s v="yes"/>
    <s v="no"/>
    <x v="2"/>
    <s v=""/>
    <s v="no"/>
  </r>
  <r>
    <s v="GLLPDVPSL"/>
    <s v="yes"/>
    <s v="no"/>
    <x v="2"/>
    <s v=""/>
    <s v="no"/>
  </r>
  <r>
    <s v="GLLPFHSTL"/>
    <s v="yes"/>
    <s v="no"/>
    <x v="2"/>
    <s v=""/>
    <s v="no"/>
  </r>
  <r>
    <s v="GLLPPKNSI"/>
    <s v="yes"/>
    <s v="no"/>
    <x v="2"/>
    <s v=""/>
    <s v="no"/>
  </r>
  <r>
    <s v="GLLSLEEEL"/>
    <s v="yes"/>
    <s v="no"/>
    <x v="2"/>
    <s v=""/>
    <s v="no"/>
  </r>
  <r>
    <s v="GLLVHPQWV"/>
    <s v="yes"/>
    <s v="no"/>
    <x v="2"/>
    <s v=""/>
    <s v="no"/>
  </r>
  <r>
    <s v="GLMAIAWFI"/>
    <s v="yes"/>
    <s v="no"/>
    <x v="2"/>
    <s v=""/>
    <s v="no"/>
  </r>
  <r>
    <s v="GLMATPAKL"/>
    <s v="yes"/>
    <s v="no"/>
    <x v="2"/>
    <s v=""/>
    <s v="no"/>
  </r>
  <r>
    <s v="GLMKYIGEV"/>
    <s v="yes"/>
    <s v="no"/>
    <x v="2"/>
    <s v=""/>
    <s v="no"/>
  </r>
  <r>
    <s v="GLMWLSYFI"/>
    <s v="yes"/>
    <s v="no"/>
    <x v="2"/>
    <s v=""/>
    <s v="no"/>
  </r>
  <r>
    <s v="GLNDNLLEI"/>
    <s v="yes"/>
    <s v="no"/>
    <x v="2"/>
    <s v=""/>
    <s v="no"/>
  </r>
  <r>
    <s v="GLNTFALGL"/>
    <s v="yes"/>
    <s v="no"/>
    <x v="2"/>
    <s v=""/>
    <s v="no"/>
  </r>
  <r>
    <s v="GLPVEYLQV"/>
    <s v="yes"/>
    <s v="no"/>
    <x v="2"/>
    <s v=""/>
    <s v="no"/>
  </r>
  <r>
    <s v="GLPWNVVRI"/>
    <s v="yes"/>
    <s v="no"/>
    <x v="2"/>
    <s v=""/>
    <s v="no"/>
  </r>
  <r>
    <s v="GLQAILVHV"/>
    <s v="yes"/>
    <s v="no"/>
    <x v="2"/>
    <s v=""/>
    <s v="no"/>
  </r>
  <r>
    <s v="GLQANPVEV"/>
    <s v="yes"/>
    <s v="no"/>
    <x v="2"/>
    <s v=""/>
    <s v="no"/>
  </r>
  <r>
    <s v="GLQHWVPEL"/>
    <s v="yes"/>
    <s v="no"/>
    <x v="2"/>
    <s v=""/>
    <s v="no"/>
  </r>
  <r>
    <s v="GLREDLLSL"/>
    <s v="yes"/>
    <s v="no"/>
    <x v="2"/>
    <s v=""/>
    <s v="no"/>
  </r>
  <r>
    <s v="GLSISGNLL"/>
    <s v="yes"/>
    <s v="no"/>
    <x v="2"/>
    <s v=""/>
    <s v="no"/>
  </r>
  <r>
    <s v="GLSPTVWLS"/>
    <s v="yes"/>
    <s v="no"/>
    <x v="2"/>
    <s v=""/>
    <s v="no"/>
  </r>
  <r>
    <s v="GLTSFFIAI"/>
    <s v="yes"/>
    <s v="no"/>
    <x v="2"/>
    <s v=""/>
    <s v="no"/>
  </r>
  <r>
    <s v="GLTVLPPLL"/>
    <s v="yes"/>
    <s v="no"/>
    <x v="2"/>
    <s v=""/>
    <s v="no"/>
  </r>
  <r>
    <s v="GLVAEWFLA"/>
    <s v="yes"/>
    <s v="no"/>
    <x v="2"/>
    <s v=""/>
    <s v="no"/>
  </r>
  <r>
    <s v="GLVETFYFT"/>
    <s v="yes"/>
    <s v="no"/>
    <x v="2"/>
    <s v=""/>
    <s v="no"/>
  </r>
  <r>
    <s v="GLVEVEKGV"/>
    <s v="yes"/>
    <s v="no"/>
    <x v="2"/>
    <s v=""/>
    <s v="no"/>
  </r>
  <r>
    <s v="GLVGLIFAV"/>
    <s v="yes"/>
    <s v="no"/>
    <x v="2"/>
    <s v=""/>
    <s v="no"/>
  </r>
  <r>
    <s v="GLWHHQTEV"/>
    <s v="yes"/>
    <s v="no"/>
    <x v="2"/>
    <s v=""/>
    <s v="no"/>
  </r>
  <r>
    <s v="GLYCGMEHL"/>
    <s v="yes"/>
    <s v="no"/>
    <x v="2"/>
    <s v=""/>
    <s v="no"/>
  </r>
  <r>
    <s v="GLYDAMEHL"/>
    <s v="yes"/>
    <s v="no"/>
    <x v="2"/>
    <s v=""/>
    <s v="no"/>
  </r>
  <r>
    <s v="GLYDGAEHL"/>
    <s v="yes"/>
    <s v="no"/>
    <x v="2"/>
    <s v=""/>
    <s v="no"/>
  </r>
  <r>
    <s v="GLYDGGEHL"/>
    <s v="yes"/>
    <s v="no"/>
    <x v="2"/>
    <s v=""/>
    <s v="no"/>
  </r>
  <r>
    <s v="GLYDGLEHL"/>
    <s v="yes"/>
    <s v="no"/>
    <x v="2"/>
    <s v=""/>
    <s v="no"/>
  </r>
  <r>
    <s v="GLYDGMEAL"/>
    <s v="yes"/>
    <s v="no"/>
    <x v="2"/>
    <s v=""/>
    <s v="no"/>
  </r>
  <r>
    <s v="GLYDGMECL"/>
    <s v="yes"/>
    <s v="no"/>
    <x v="2"/>
    <s v=""/>
    <s v="no"/>
  </r>
  <r>
    <s v="GLYDGMEFL"/>
    <s v="yes"/>
    <s v="no"/>
    <x v="2"/>
    <s v=""/>
    <s v="no"/>
  </r>
  <r>
    <s v="GLYDGMEGL"/>
    <s v="yes"/>
    <s v="no"/>
    <x v="2"/>
    <s v=""/>
    <s v="no"/>
  </r>
  <r>
    <s v="GLYDGMEHA"/>
    <s v="yes"/>
    <s v="no"/>
    <x v="2"/>
    <s v=""/>
    <s v="no"/>
  </r>
  <r>
    <s v="GLYDGMEHC"/>
    <s v="yes"/>
    <s v="no"/>
    <x v="2"/>
    <s v=""/>
    <s v="no"/>
  </r>
  <r>
    <s v="GLYDGMEHF"/>
    <s v="yes"/>
    <s v="no"/>
    <x v="2"/>
    <s v=""/>
    <s v="no"/>
  </r>
  <r>
    <s v="GLYDGMEHI"/>
    <s v="yes"/>
    <s v="no"/>
    <x v="2"/>
    <s v=""/>
    <s v="no"/>
  </r>
  <r>
    <s v="GLYDGMEHL"/>
    <s v="yes"/>
    <s v="no"/>
    <x v="2"/>
    <s v=""/>
    <s v="no"/>
  </r>
  <r>
    <s v="GLYDGMEHM"/>
    <s v="yes"/>
    <s v="no"/>
    <x v="2"/>
    <s v=""/>
    <s v="no"/>
  </r>
  <r>
    <s v="GLYDGMEHQ"/>
    <s v="yes"/>
    <s v="no"/>
    <x v="2"/>
    <s v=""/>
    <s v="no"/>
  </r>
  <r>
    <s v="GLYDGMEHS"/>
    <s v="yes"/>
    <s v="no"/>
    <x v="2"/>
    <s v=""/>
    <s v="no"/>
  </r>
  <r>
    <s v="GLYDGMEHT"/>
    <s v="yes"/>
    <s v="no"/>
    <x v="2"/>
    <s v=""/>
    <s v="no"/>
  </r>
  <r>
    <s v="GLYDGMEHV"/>
    <s v="yes"/>
    <s v="no"/>
    <x v="2"/>
    <s v=""/>
    <s v="no"/>
  </r>
  <r>
    <s v="GLYDGMEIL"/>
    <s v="yes"/>
    <s v="no"/>
    <x v="2"/>
    <s v=""/>
    <s v="no"/>
  </r>
  <r>
    <s v="GLYDGMELL"/>
    <s v="yes"/>
    <s v="no"/>
    <x v="2"/>
    <s v=""/>
    <s v="no"/>
  </r>
  <r>
    <s v="GLYDGMEML"/>
    <s v="yes"/>
    <s v="no"/>
    <x v="2"/>
    <s v=""/>
    <s v="no"/>
  </r>
  <r>
    <s v="GLYDGMENL"/>
    <s v="yes"/>
    <s v="no"/>
    <x v="2"/>
    <s v=""/>
    <s v="no"/>
  </r>
  <r>
    <s v="GLYDGMEPL"/>
    <s v="yes"/>
    <s v="no"/>
    <x v="2"/>
    <s v=""/>
    <s v="no"/>
  </r>
  <r>
    <s v="GLYDGMEQL"/>
    <s v="yes"/>
    <s v="no"/>
    <x v="2"/>
    <s v=""/>
    <s v="no"/>
  </r>
  <r>
    <s v="GLYDGMERL"/>
    <s v="yes"/>
    <s v="no"/>
    <x v="2"/>
    <s v=""/>
    <s v="no"/>
  </r>
  <r>
    <s v="GLYDGMESL"/>
    <s v="yes"/>
    <s v="no"/>
    <x v="2"/>
    <s v=""/>
    <s v="no"/>
  </r>
  <r>
    <s v="GLYDGMETL"/>
    <s v="yes"/>
    <s v="no"/>
    <x v="2"/>
    <s v=""/>
    <s v="no"/>
  </r>
  <r>
    <s v="GLYDGMEVL"/>
    <s v="yes"/>
    <s v="no"/>
    <x v="2"/>
    <s v=""/>
    <s v="no"/>
  </r>
  <r>
    <s v="GLYDGMEYL"/>
    <s v="yes"/>
    <s v="no"/>
    <x v="2"/>
    <s v=""/>
    <s v="no"/>
  </r>
  <r>
    <s v="GLYDGMQHL"/>
    <s v="yes"/>
    <s v="no"/>
    <x v="2"/>
    <s v=""/>
    <s v="no"/>
  </r>
  <r>
    <s v="GLYDGMVHL"/>
    <s v="yes"/>
    <s v="no"/>
    <x v="2"/>
    <s v=""/>
    <s v="no"/>
  </r>
  <r>
    <s v="GLYDGPEHL"/>
    <s v="yes"/>
    <s v="no"/>
    <x v="2"/>
    <s v=""/>
    <s v="no"/>
  </r>
  <r>
    <s v="GLYDHMEHL"/>
    <s v="yes"/>
    <s v="no"/>
    <x v="2"/>
    <s v=""/>
    <s v="no"/>
  </r>
  <r>
    <s v="GLYDIMEHL"/>
    <s v="yes"/>
    <s v="no"/>
    <x v="2"/>
    <s v=""/>
    <s v="no"/>
  </r>
  <r>
    <s v="GLYDLMEHL"/>
    <s v="yes"/>
    <s v="no"/>
    <x v="2"/>
    <s v=""/>
    <s v="no"/>
  </r>
  <r>
    <s v="GLYDPMEHL"/>
    <s v="yes"/>
    <s v="no"/>
    <x v="2"/>
    <s v=""/>
    <s v="no"/>
  </r>
  <r>
    <s v="GLYDSMEHL"/>
    <s v="yes"/>
    <s v="no"/>
    <x v="2"/>
    <s v=""/>
    <s v="no"/>
  </r>
  <r>
    <s v="GLYDTMEHL"/>
    <s v="yes"/>
    <s v="no"/>
    <x v="2"/>
    <s v=""/>
    <s v="no"/>
  </r>
  <r>
    <s v="GLYDVQLTI"/>
    <s v="yes"/>
    <s v="no"/>
    <x v="2"/>
    <s v=""/>
    <s v="no"/>
  </r>
  <r>
    <s v="GLYGNGILV"/>
    <s v="yes"/>
    <s v="no"/>
    <x v="2"/>
    <s v=""/>
    <s v="no"/>
  </r>
  <r>
    <s v="GLYGNLIVL"/>
    <s v="yes"/>
    <s v="no"/>
    <x v="2"/>
    <s v=""/>
    <s v="no"/>
  </r>
  <r>
    <s v="GLYHSFNCI"/>
    <s v="yes"/>
    <s v="no"/>
    <x v="2"/>
    <s v=""/>
    <s v="no"/>
  </r>
  <r>
    <s v="GLYMGMEHL"/>
    <s v="yes"/>
    <s v="no"/>
    <x v="2"/>
    <s v=""/>
    <s v="no"/>
  </r>
  <r>
    <s v="GLYNGMEHL"/>
    <s v="yes"/>
    <s v="no"/>
    <x v="2"/>
    <s v=""/>
    <s v="no"/>
  </r>
  <r>
    <s v="GMDPRMCSL"/>
    <s v="yes"/>
    <s v="no"/>
    <x v="2"/>
    <s v=""/>
    <s v="no"/>
  </r>
  <r>
    <s v="GMFANRWII"/>
    <s v="yes"/>
    <s v="no"/>
    <x v="2"/>
    <s v=""/>
    <s v="no"/>
  </r>
  <r>
    <s v="GMGPLLAMV"/>
    <s v="yes"/>
    <s v="no"/>
    <x v="2"/>
    <s v=""/>
    <s v="no"/>
  </r>
  <r>
    <s v="GMGPLLATV"/>
    <s v="yes"/>
    <s v="no"/>
    <x v="2"/>
    <s v=""/>
    <s v="no"/>
  </r>
  <r>
    <s v="GMGPSLIGL"/>
    <s v="yes"/>
    <s v="no"/>
    <x v="2"/>
    <s v=""/>
    <s v="no"/>
  </r>
  <r>
    <s v="GMLGFVFTL"/>
    <s v="yes"/>
    <s v="no"/>
    <x v="2"/>
    <s v=""/>
    <s v="no"/>
  </r>
  <r>
    <s v="GMNVANHFL"/>
    <s v="yes"/>
    <s v="no"/>
    <x v="2"/>
    <s v=""/>
    <s v="no"/>
  </r>
  <r>
    <s v="GMSRIGMEV"/>
    <s v="yes"/>
    <s v="no"/>
    <x v="2"/>
    <s v=""/>
    <s v="no"/>
  </r>
  <r>
    <s v="GMVAPLYGV"/>
    <s v="yes"/>
    <s v="no"/>
    <x v="2"/>
    <s v=""/>
    <s v="no"/>
  </r>
  <r>
    <s v="GMVTTSTTL"/>
    <s v="yes"/>
    <s v="no"/>
    <x v="2"/>
    <s v=""/>
    <s v="no"/>
  </r>
  <r>
    <s v="GMYDGMEHL"/>
    <s v="yes"/>
    <s v="no"/>
    <x v="2"/>
    <s v=""/>
    <s v="no"/>
  </r>
  <r>
    <s v="GNYDGMEHL"/>
    <s v="yes"/>
    <s v="no"/>
    <x v="2"/>
    <s v=""/>
    <s v="no"/>
  </r>
  <r>
    <s v="GQARVAYQV"/>
    <s v="yes"/>
    <s v="no"/>
    <x v="2"/>
    <s v=""/>
    <s v="no"/>
  </r>
  <r>
    <s v="GQQTFSVKV"/>
    <s v="yes"/>
    <s v="no"/>
    <x v="2"/>
    <s v=""/>
    <s v="no"/>
  </r>
  <r>
    <s v="GQYDGMEHL"/>
    <s v="yes"/>
    <s v="no"/>
    <x v="2"/>
    <s v=""/>
    <s v="no"/>
  </r>
  <r>
    <s v="GRRDPKCQW"/>
    <s v="yes"/>
    <s v="no"/>
    <x v="2"/>
    <s v=""/>
    <s v="no"/>
  </r>
  <r>
    <s v="GSDEGIEYY"/>
    <s v="yes"/>
    <s v="no"/>
    <x v="2"/>
    <s v=""/>
    <s v="no"/>
  </r>
  <r>
    <s v="GSFVRTVSL"/>
    <s v="yes"/>
    <s v="no"/>
    <x v="2"/>
    <s v=""/>
    <s v="no"/>
  </r>
  <r>
    <s v="GSYDGMEHL"/>
    <s v="yes"/>
    <s v="no"/>
    <x v="2"/>
    <s v=""/>
    <s v="no"/>
  </r>
  <r>
    <s v="GTIGLFLPL"/>
    <s v="yes"/>
    <s v="no"/>
    <x v="2"/>
    <s v=""/>
    <s v="no"/>
  </r>
  <r>
    <s v="GTLGFVFTL"/>
    <s v="yes"/>
    <s v="no"/>
    <x v="2"/>
    <s v=""/>
    <s v="no"/>
  </r>
  <r>
    <s v="GTYDGMEHL"/>
    <s v="yes"/>
    <s v="no"/>
    <x v="2"/>
    <s v=""/>
    <s v="no"/>
  </r>
  <r>
    <s v="GVFCGVDAV"/>
    <s v="yes"/>
    <s v="no"/>
    <x v="2"/>
    <s v=""/>
    <s v="no"/>
  </r>
  <r>
    <s v="GVLDAVWRV"/>
    <s v="yes"/>
    <s v="no"/>
    <x v="2"/>
    <s v=""/>
    <s v="no"/>
  </r>
  <r>
    <s v="GVLENIFGV"/>
    <s v="yes"/>
    <s v="no"/>
    <x v="2"/>
    <s v=""/>
    <s v="no"/>
  </r>
  <r>
    <s v="GVLGFVFTL"/>
    <s v="yes"/>
    <s v="no"/>
    <x v="2"/>
    <s v=""/>
    <s v="no"/>
  </r>
  <r>
    <s v="GVLVGVALI"/>
    <s v="yes"/>
    <s v="no"/>
    <x v="2"/>
    <s v=""/>
    <s v="no"/>
  </r>
  <r>
    <s v="GVLVHPQWV"/>
    <s v="yes"/>
    <s v="no"/>
    <x v="2"/>
    <s v=""/>
    <s v="no"/>
  </r>
  <r>
    <s v="GVRVLEDGV"/>
    <s v="yes"/>
    <s v="no"/>
    <x v="2"/>
    <s v=""/>
    <s v="no"/>
  </r>
  <r>
    <s v="GVSGVINAL"/>
    <s v="yes"/>
    <s v="no"/>
    <x v="2"/>
    <s v=""/>
    <s v="no"/>
  </r>
  <r>
    <s v="GVYDGMEHL"/>
    <s v="yes"/>
    <s v="no"/>
    <x v="2"/>
    <s v=""/>
    <s v="no"/>
  </r>
  <r>
    <s v="HADQLTPTW"/>
    <s v="yes"/>
    <s v="no"/>
    <x v="2"/>
    <s v=""/>
    <s v="no"/>
  </r>
  <r>
    <s v="HAYQFTYRV"/>
    <s v="yes"/>
    <s v="no"/>
    <x v="2"/>
    <s v=""/>
    <s v="no"/>
  </r>
  <r>
    <s v="HELVCSMEN"/>
    <s v="yes"/>
    <s v="no"/>
    <x v="2"/>
    <s v=""/>
    <s v="no"/>
  </r>
  <r>
    <s v="HERNGFTVL"/>
    <s v="yes"/>
    <s v="no"/>
    <x v="2"/>
    <s v=""/>
    <s v="no"/>
  </r>
  <r>
    <s v="HFGLLCPKS"/>
    <s v="yes"/>
    <s v="no"/>
    <x v="2"/>
    <s v=""/>
    <s v="no"/>
  </r>
  <r>
    <s v="HGAIKLDDK"/>
    <s v="yes"/>
    <s v="no"/>
    <x v="2"/>
    <s v=""/>
    <s v="no"/>
  </r>
  <r>
    <s v="HIAKSLFEV"/>
    <s v="yes"/>
    <s v="no"/>
    <x v="2"/>
    <s v=""/>
    <s v="no"/>
  </r>
  <r>
    <s v="HIAKSPFEV"/>
    <s v="yes"/>
    <s v="no"/>
    <x v="2"/>
    <s v=""/>
    <s v="no"/>
  </r>
  <r>
    <s v="HIHCVNPPL"/>
    <s v="yes"/>
    <s v="no"/>
    <x v="2"/>
    <s v=""/>
    <s v="no"/>
  </r>
  <r>
    <s v="HILPPCTNA"/>
    <s v="yes"/>
    <s v="no"/>
    <x v="2"/>
    <s v=""/>
    <s v="no"/>
  </r>
  <r>
    <s v="HILSFVYPI"/>
    <s v="yes"/>
    <s v="no"/>
    <x v="2"/>
    <s v=""/>
    <s v="no"/>
  </r>
  <r>
    <s v="HIMLDVAFT"/>
    <s v="yes"/>
    <s v="no"/>
    <x v="2"/>
    <s v=""/>
    <s v="no"/>
  </r>
  <r>
    <s v="HIMSDSNYV"/>
    <s v="yes"/>
    <s v="no"/>
    <x v="2"/>
    <s v=""/>
    <s v="no"/>
  </r>
  <r>
    <s v="HIVEISTPV"/>
    <s v="yes"/>
    <s v="no"/>
    <x v="2"/>
    <s v=""/>
    <s v="no"/>
  </r>
  <r>
    <s v="HLDDVGFLV"/>
    <s v="yes"/>
    <s v="no"/>
    <x v="2"/>
    <s v=""/>
    <s v="no"/>
  </r>
  <r>
    <s v="HLGNVKYLV"/>
    <s v="yes"/>
    <s v="no"/>
    <x v="2"/>
    <s v=""/>
    <s v="no"/>
  </r>
  <r>
    <s v="HLHLYSCSL"/>
    <s v="yes"/>
    <s v="no"/>
    <x v="2"/>
    <s v=""/>
    <s v="no"/>
  </r>
  <r>
    <s v="HLLEYVIKV"/>
    <s v="yes"/>
    <s v="no"/>
    <x v="2"/>
    <s v=""/>
    <s v="no"/>
  </r>
  <r>
    <s v="HLLLVAAGL"/>
    <s v="yes"/>
    <s v="no"/>
    <x v="2"/>
    <s v=""/>
    <s v="no"/>
  </r>
  <r>
    <s v="HLLSVEYQI"/>
    <s v="yes"/>
    <s v="no"/>
    <x v="2"/>
    <s v=""/>
    <s v="no"/>
  </r>
  <r>
    <s v="HLMDGDLGL"/>
    <s v="yes"/>
    <s v="no"/>
    <x v="2"/>
    <s v=""/>
    <s v="no"/>
  </r>
  <r>
    <s v="HLMIDRPYV"/>
    <s v="yes"/>
    <s v="no"/>
    <x v="2"/>
    <s v=""/>
    <s v="no"/>
  </r>
  <r>
    <s v="HLMSFPQSA"/>
    <s v="yes"/>
    <s v="no"/>
    <x v="2"/>
    <s v=""/>
    <s v="no"/>
  </r>
  <r>
    <s v="HLPVADAVI"/>
    <s v="yes"/>
    <s v="no"/>
    <x v="2"/>
    <s v=""/>
    <s v="no"/>
  </r>
  <r>
    <s v="HLRMAGHSL"/>
    <s v="yes"/>
    <s v="no"/>
    <x v="2"/>
    <s v=""/>
    <s v="no"/>
  </r>
  <r>
    <s v="HLSLRGLFV"/>
    <s v="yes"/>
    <s v="no"/>
    <x v="2"/>
    <s v=""/>
    <s v="no"/>
  </r>
  <r>
    <s v="HLSLRGLPV"/>
    <s v="yes"/>
    <s v="no"/>
    <x v="2"/>
    <s v=""/>
    <s v="no"/>
  </r>
  <r>
    <s v="HLSTAFARV"/>
    <s v="yes"/>
    <s v="no"/>
    <x v="2"/>
    <s v=""/>
    <s v="no"/>
  </r>
  <r>
    <s v="HLYASLSRV"/>
    <s v="yes"/>
    <s v="no"/>
    <x v="2"/>
    <s v=""/>
    <s v="no"/>
  </r>
  <r>
    <s v="HLYDGMEHL"/>
    <s v="yes"/>
    <s v="no"/>
    <x v="2"/>
    <s v=""/>
    <s v="no"/>
  </r>
  <r>
    <s v="HMTEVVRRC"/>
    <s v="yes"/>
    <s v="no"/>
    <x v="2"/>
    <s v=""/>
    <s v="no"/>
  </r>
  <r>
    <s v="HNNGICWGN"/>
    <s v="yes"/>
    <s v="no"/>
    <x v="2"/>
    <s v=""/>
    <s v="no"/>
  </r>
  <r>
    <s v="HNPAVFTWP"/>
    <s v="yes"/>
    <s v="no"/>
    <x v="2"/>
    <s v=""/>
    <s v="no"/>
  </r>
  <r>
    <s v="HNPTGRSIC"/>
    <s v="yes"/>
    <s v="no"/>
    <x v="2"/>
    <s v=""/>
    <s v="no"/>
  </r>
  <r>
    <s v="HPMPINIKL"/>
    <s v="yes"/>
    <s v="no"/>
    <x v="2"/>
    <s v=""/>
    <s v="no"/>
  </r>
  <r>
    <s v="HQLGGVVEV"/>
    <s v="yes"/>
    <s v="no"/>
    <x v="2"/>
    <s v=""/>
    <s v="no"/>
  </r>
  <r>
    <s v="HQVSYLFSV"/>
    <s v="yes"/>
    <s v="no"/>
    <x v="2"/>
    <s v=""/>
    <s v="no"/>
  </r>
  <r>
    <s v="HRHLPVADA"/>
    <s v="yes"/>
    <s v="no"/>
    <x v="2"/>
    <s v=""/>
    <s v="no"/>
  </r>
  <r>
    <s v="HSWEDIPYL"/>
    <s v="yes"/>
    <s v="no"/>
    <x v="2"/>
    <s v=""/>
    <s v="no"/>
  </r>
  <r>
    <s v="HTSVFPGLY"/>
    <s v="yes"/>
    <s v="no"/>
    <x v="2"/>
    <s v=""/>
    <s v="no"/>
  </r>
  <r>
    <s v="HTWDRHDEG"/>
    <s v="yes"/>
    <s v="no"/>
    <x v="2"/>
    <s v=""/>
    <s v="no"/>
  </r>
  <r>
    <s v="HVLKAVFSR"/>
    <s v="yes"/>
    <s v="no"/>
    <x v="2"/>
    <s v=""/>
    <s v="no"/>
  </r>
  <r>
    <s v="HYGINPVQL"/>
    <s v="yes"/>
    <s v="no"/>
    <x v="2"/>
    <s v=""/>
    <s v="no"/>
  </r>
  <r>
    <s v="IAAPDTMSV"/>
    <s v="yes"/>
    <s v="no"/>
    <x v="2"/>
    <s v=""/>
    <s v="no"/>
  </r>
  <r>
    <s v="IADAALAAL"/>
    <s v="yes"/>
    <s v="no"/>
    <x v="2"/>
    <s v=""/>
    <s v="no"/>
  </r>
  <r>
    <s v="IAGIGILAI"/>
    <s v="yes"/>
    <s v="no"/>
    <x v="2"/>
    <s v=""/>
    <s v="no"/>
  </r>
  <r>
    <s v="IAGPGTITL"/>
    <s v="yes"/>
    <s v="no"/>
    <x v="2"/>
    <s v=""/>
    <s v="no"/>
  </r>
  <r>
    <s v="IAMACLVGL"/>
    <s v="yes"/>
    <s v="no"/>
    <x v="2"/>
    <s v=""/>
    <s v="no"/>
  </r>
  <r>
    <s v="IAMAVLYLA"/>
    <s v="yes"/>
    <s v="no"/>
    <x v="2"/>
    <s v=""/>
    <s v="no"/>
  </r>
  <r>
    <s v="IANYNFTLV"/>
    <s v="yes"/>
    <s v="no"/>
    <x v="2"/>
    <s v=""/>
    <s v="no"/>
  </r>
  <r>
    <s v="IASTPKKHR"/>
    <s v="yes"/>
    <s v="no"/>
    <x v="2"/>
    <s v=""/>
    <s v="no"/>
  </r>
  <r>
    <s v="ICWGNQLFV"/>
    <s v="yes"/>
    <s v="no"/>
    <x v="2"/>
    <s v=""/>
    <s v="no"/>
  </r>
  <r>
    <s v="IENNLYERL"/>
    <s v="yes"/>
    <s v="no"/>
    <x v="2"/>
    <s v=""/>
    <s v="no"/>
  </r>
  <r>
    <s v="IFLWLLWPV"/>
    <s v="yes"/>
    <s v="no"/>
    <x v="2"/>
    <s v=""/>
    <s v="no"/>
  </r>
  <r>
    <s v="IFVDGVPFV"/>
    <s v="yes"/>
    <s v="no"/>
    <x v="2"/>
    <s v=""/>
    <s v="no"/>
  </r>
  <r>
    <s v="IGEDIVLTL"/>
    <s v="yes"/>
    <s v="no"/>
    <x v="2"/>
    <s v=""/>
    <s v="no"/>
  </r>
  <r>
    <s v="IGGIGTVPV"/>
    <s v="yes"/>
    <s v="no"/>
    <x v="2"/>
    <s v=""/>
    <s v="no"/>
  </r>
  <r>
    <s v="IGLITVLFL"/>
    <s v="yes"/>
    <s v="no"/>
    <x v="2"/>
    <s v=""/>
    <s v="no"/>
  </r>
  <r>
    <s v="IHASGKQMW"/>
    <s v="yes"/>
    <s v="no"/>
    <x v="2"/>
    <s v=""/>
    <s v="no"/>
  </r>
  <r>
    <s v="IHVRVSQPS"/>
    <s v="yes"/>
    <s v="no"/>
    <x v="2"/>
    <s v=""/>
    <s v="no"/>
  </r>
  <r>
    <s v="IIFDSDWNL"/>
    <s v="yes"/>
    <s v="no"/>
    <x v="2"/>
    <s v=""/>
    <s v="no"/>
  </r>
  <r>
    <s v="IIFNNNPEL"/>
    <s v="yes"/>
    <s v="no"/>
    <x v="2"/>
    <s v=""/>
    <s v="no"/>
  </r>
  <r>
    <s v="IIFWFSLEL"/>
    <s v="yes"/>
    <s v="no"/>
    <x v="2"/>
    <s v=""/>
    <s v="no"/>
  </r>
  <r>
    <s v="IIGGGMAFT"/>
    <s v="yes"/>
    <s v="no"/>
    <x v="2"/>
    <s v=""/>
    <s v="no"/>
  </r>
  <r>
    <s v="IIGWMWIPV"/>
    <s v="yes"/>
    <s v="no"/>
    <x v="2"/>
    <s v=""/>
    <s v="no"/>
  </r>
  <r>
    <s v="IIHSSSLLL"/>
    <s v="yes"/>
    <s v="no"/>
    <x v="2"/>
    <s v=""/>
    <s v="no"/>
  </r>
  <r>
    <s v="IIIEGILFV"/>
    <s v="yes"/>
    <s v="no"/>
    <x v="2"/>
    <s v=""/>
    <s v="no"/>
  </r>
  <r>
    <s v="IILEGILIL"/>
    <s v="yes"/>
    <s v="no"/>
    <x v="2"/>
    <s v=""/>
    <s v="no"/>
  </r>
  <r>
    <s v="IILEGILLL"/>
    <s v="yes"/>
    <s v="no"/>
    <x v="2"/>
    <s v=""/>
    <s v="no"/>
  </r>
  <r>
    <s v="IILENFLFF"/>
    <s v="yes"/>
    <s v="no"/>
    <x v="2"/>
    <s v=""/>
    <s v="no"/>
  </r>
  <r>
    <s v="IILENILLF"/>
    <s v="yes"/>
    <s v="no"/>
    <x v="2"/>
    <s v=""/>
    <s v="no"/>
  </r>
  <r>
    <s v="IILPMNVTV"/>
    <s v="yes"/>
    <s v="no"/>
    <x v="2"/>
    <s v=""/>
    <s v="no"/>
  </r>
  <r>
    <s v="IILVAVPHV"/>
    <s v="yes"/>
    <s v="no"/>
    <x v="2"/>
    <s v=""/>
    <s v="no"/>
  </r>
  <r>
    <s v="IIMDEAHFL"/>
    <s v="yes"/>
    <s v="no"/>
    <x v="2"/>
    <s v=""/>
    <s v="no"/>
  </r>
  <r>
    <s v="IITEGIMTL"/>
    <s v="yes"/>
    <s v="no"/>
    <x v="2"/>
    <s v=""/>
    <s v="no"/>
  </r>
  <r>
    <s v="IITTDNTFV"/>
    <s v="yes"/>
    <s v="no"/>
    <x v="2"/>
    <s v=""/>
    <s v="no"/>
  </r>
  <r>
    <s v="IIVCNAFIL"/>
    <s v="yes"/>
    <s v="no"/>
    <x v="2"/>
    <s v=""/>
    <s v="no"/>
  </r>
  <r>
    <s v="IIVEDSLLV"/>
    <s v="yes"/>
    <s v="no"/>
    <x v="2"/>
    <s v=""/>
    <s v="no"/>
  </r>
  <r>
    <s v="IIWFLLLSV"/>
    <s v="yes"/>
    <s v="no"/>
    <x v="2"/>
    <s v=""/>
    <s v="no"/>
  </r>
  <r>
    <s v="IIWVATEGA"/>
    <s v="yes"/>
    <s v="no"/>
    <x v="2"/>
    <s v=""/>
    <s v="no"/>
  </r>
  <r>
    <s v="IKLDDKDPN"/>
    <s v="yes"/>
    <s v="no"/>
    <x v="2"/>
    <s v=""/>
    <s v="no"/>
  </r>
  <r>
    <s v="IKLDDKDPQ"/>
    <s v="yes"/>
    <s v="no"/>
    <x v="2"/>
    <s v=""/>
    <s v="no"/>
  </r>
  <r>
    <s v="ILAALFLGL"/>
    <s v="yes"/>
    <s v="no"/>
    <x v="2"/>
    <s v=""/>
    <s v="no"/>
  </r>
  <r>
    <s v="ILAKFLHWL"/>
    <s v="yes"/>
    <s v="no"/>
    <x v="2"/>
    <s v=""/>
    <s v="no"/>
  </r>
  <r>
    <s v="ILAYCNKTV"/>
    <s v="yes"/>
    <s v="no"/>
    <x v="2"/>
    <s v=""/>
    <s v="no"/>
  </r>
  <r>
    <s v="ILCKDLSTV"/>
    <s v="yes"/>
    <s v="no"/>
    <x v="2"/>
    <s v=""/>
    <s v="no"/>
  </r>
  <r>
    <s v="ILDDIEFFI"/>
    <s v="yes"/>
    <s v="no"/>
    <x v="2"/>
    <s v=""/>
    <s v="no"/>
  </r>
  <r>
    <s v="ILDDIEFFV"/>
    <s v="yes"/>
    <s v="no"/>
    <x v="2"/>
    <s v=""/>
    <s v="no"/>
  </r>
  <r>
    <s v="ILDDIGHGV"/>
    <s v="yes"/>
    <s v="no"/>
    <x v="2"/>
    <s v=""/>
    <s v="no"/>
  </r>
  <r>
    <s v="ILDEAIYKV"/>
    <s v="yes"/>
    <s v="no"/>
    <x v="2"/>
    <s v=""/>
    <s v="no"/>
  </r>
  <r>
    <s v="ILDEERDKV"/>
    <s v="yes"/>
    <s v="no"/>
    <x v="2"/>
    <s v=""/>
    <s v="no"/>
  </r>
  <r>
    <s v="ILDKKVEKV"/>
    <s v="yes"/>
    <s v="no"/>
    <x v="2"/>
    <s v=""/>
    <s v="no"/>
  </r>
  <r>
    <s v="ILDKLNWDL"/>
    <s v="yes"/>
    <s v="no"/>
    <x v="2"/>
    <s v=""/>
    <s v="no"/>
  </r>
  <r>
    <s v="ILDSFDPLV"/>
    <s v="yes"/>
    <s v="no"/>
    <x v="2"/>
    <s v=""/>
    <s v="no"/>
  </r>
  <r>
    <s v="ILEDGFLYV"/>
    <s v="yes"/>
    <s v="no"/>
    <x v="2"/>
    <s v=""/>
    <s v="no"/>
  </r>
  <r>
    <s v="ILEDIVLTL"/>
    <s v="yes"/>
    <s v="no"/>
    <x v="2"/>
    <s v=""/>
    <s v="no"/>
  </r>
  <r>
    <s v="ILEYLTAEV"/>
    <s v="yes"/>
    <s v="no"/>
    <x v="2"/>
    <s v=""/>
    <s v="no"/>
  </r>
  <r>
    <s v="ILFTRFFYV"/>
    <s v="yes"/>
    <s v="no"/>
    <x v="2"/>
    <s v=""/>
    <s v="no"/>
  </r>
  <r>
    <s v="ILGFVFTLT"/>
    <s v="yes"/>
    <s v="no"/>
    <x v="2"/>
    <s v=""/>
    <s v="no"/>
  </r>
  <r>
    <s v="ILGLPTQTV"/>
    <s v="yes"/>
    <s v="no"/>
    <x v="2"/>
    <s v=""/>
    <s v="no"/>
  </r>
  <r>
    <s v="ILGWIFVPI"/>
    <s v="yes"/>
    <s v="no"/>
    <x v="2"/>
    <s v=""/>
    <s v="no"/>
  </r>
  <r>
    <s v="ILHDGAYSL"/>
    <s v="yes"/>
    <s v="no"/>
    <x v="2"/>
    <s v=""/>
    <s v="no"/>
  </r>
  <r>
    <s v="ILHDKIIDL"/>
    <s v="yes"/>
    <s v="no"/>
    <x v="2"/>
    <s v=""/>
    <s v="no"/>
  </r>
  <r>
    <s v="ILHTNMPNV"/>
    <s v="yes"/>
    <s v="no"/>
    <x v="2"/>
    <s v=""/>
    <s v="no"/>
  </r>
  <r>
    <s v="ILIDWLVQV"/>
    <s v="yes"/>
    <s v="no"/>
    <x v="2"/>
    <s v=""/>
    <s v="no"/>
  </r>
  <r>
    <s v="ILIEGILFF"/>
    <s v="yes"/>
    <s v="no"/>
    <x v="2"/>
    <s v=""/>
    <s v="no"/>
  </r>
  <r>
    <s v="ILIENALMF"/>
    <s v="yes"/>
    <s v="no"/>
    <x v="2"/>
    <s v=""/>
    <s v="no"/>
  </r>
  <r>
    <s v="ILIERFLLL"/>
    <s v="yes"/>
    <s v="no"/>
    <x v="2"/>
    <s v=""/>
    <s v="no"/>
  </r>
  <r>
    <s v="ILIERGLTF"/>
    <s v="yes"/>
    <s v="no"/>
    <x v="2"/>
    <s v=""/>
    <s v="no"/>
  </r>
  <r>
    <s v="ILIERILLA"/>
    <s v="yes"/>
    <s v="no"/>
    <x v="2"/>
    <s v=""/>
    <s v="no"/>
  </r>
  <r>
    <s v="ILIERSPFL"/>
    <s v="yes"/>
    <s v="no"/>
    <x v="2"/>
    <s v=""/>
    <s v="no"/>
  </r>
  <r>
    <s v="ILISRLTLK"/>
    <s v="yes"/>
    <s v="no"/>
    <x v="2"/>
    <s v=""/>
    <s v="no"/>
  </r>
  <r>
    <s v="ILISYIGMV"/>
    <s v="yes"/>
    <s v="no"/>
    <x v="2"/>
    <s v=""/>
    <s v="no"/>
  </r>
  <r>
    <s v="ILITQVLGL"/>
    <s v="yes"/>
    <s v="no"/>
    <x v="2"/>
    <s v=""/>
    <s v="no"/>
  </r>
  <r>
    <s v="ILIVGMLVL"/>
    <s v="yes"/>
    <s v="no"/>
    <x v="2"/>
    <s v=""/>
    <s v="no"/>
  </r>
  <r>
    <s v="ILIVMFPFL"/>
    <s v="yes"/>
    <s v="no"/>
    <x v="2"/>
    <s v=""/>
    <s v="no"/>
  </r>
  <r>
    <s v="ILIVMVPFL"/>
    <s v="yes"/>
    <s v="no"/>
    <x v="2"/>
    <s v=""/>
    <s v="no"/>
  </r>
  <r>
    <s v="ILIYNGWYA"/>
    <s v="yes"/>
    <s v="no"/>
    <x v="2"/>
    <s v=""/>
    <s v="no"/>
  </r>
  <r>
    <s v="ILLARLFLY"/>
    <s v="yes"/>
    <s v="no"/>
    <x v="2"/>
    <s v=""/>
    <s v="no"/>
  </r>
  <r>
    <s v="ILLDGSASV"/>
    <s v="yes"/>
    <s v="no"/>
    <x v="2"/>
    <s v=""/>
    <s v="no"/>
  </r>
  <r>
    <s v="ILLDWAANI"/>
    <s v="yes"/>
    <s v="no"/>
    <x v="2"/>
    <s v=""/>
    <s v="no"/>
  </r>
  <r>
    <s v="ILLDWAANV"/>
    <s v="yes"/>
    <s v="no"/>
    <x v="2"/>
    <s v=""/>
    <s v="no"/>
  </r>
  <r>
    <s v="ILLDWLLEV"/>
    <s v="yes"/>
    <s v="no"/>
    <x v="2"/>
    <s v=""/>
    <s v="no"/>
  </r>
  <r>
    <s v="ILLDWLMEV"/>
    <s v="yes"/>
    <s v="no"/>
    <x v="2"/>
    <s v=""/>
    <s v="no"/>
  </r>
  <r>
    <s v="ILLEDGMLL"/>
    <s v="yes"/>
    <s v="no"/>
    <x v="2"/>
    <s v=""/>
    <s v="no"/>
  </r>
  <r>
    <s v="ILLENGYLL"/>
    <s v="yes"/>
    <s v="no"/>
    <x v="2"/>
    <s v=""/>
    <s v="no"/>
  </r>
  <r>
    <s v="ILLENVLFA"/>
    <s v="yes"/>
    <s v="no"/>
    <x v="2"/>
    <s v=""/>
    <s v="no"/>
  </r>
  <r>
    <s v="ILLERILIF"/>
    <s v="yes"/>
    <s v="no"/>
    <x v="2"/>
    <s v=""/>
    <s v="no"/>
  </r>
  <r>
    <s v="ILLLDQALV"/>
    <s v="yes"/>
    <s v="no"/>
    <x v="2"/>
    <s v=""/>
    <s v="no"/>
  </r>
  <r>
    <s v="ILLNKHIDA"/>
    <s v="yes"/>
    <s v="no"/>
    <x v="2"/>
    <s v=""/>
    <s v="no"/>
  </r>
  <r>
    <s v="ILLRDAGLV"/>
    <s v="yes"/>
    <s v="no"/>
    <x v="2"/>
    <s v=""/>
    <s v="no"/>
  </r>
  <r>
    <s v="ILLWEIPDV"/>
    <s v="yes"/>
    <s v="no"/>
    <x v="2"/>
    <s v=""/>
    <s v="no"/>
  </r>
  <r>
    <s v="ILLWQPIPV"/>
    <s v="yes"/>
    <s v="no"/>
    <x v="2"/>
    <s v=""/>
    <s v="no"/>
  </r>
  <r>
    <s v="ILMHGLVSL"/>
    <s v="yes"/>
    <s v="no"/>
    <x v="2"/>
    <s v=""/>
    <s v="no"/>
  </r>
  <r>
    <s v="ILMWEAVTL"/>
    <s v="yes"/>
    <s v="no"/>
    <x v="2"/>
    <s v=""/>
    <s v="no"/>
  </r>
  <r>
    <s v="ILNDSGETV"/>
    <s v="yes"/>
    <s v="no"/>
    <x v="2"/>
    <s v=""/>
    <s v="no"/>
  </r>
  <r>
    <s v="ILNNFPHSI"/>
    <s v="yes"/>
    <s v="no"/>
    <x v="2"/>
    <s v=""/>
    <s v="no"/>
  </r>
  <r>
    <s v="ILNNPKASL"/>
    <s v="yes"/>
    <s v="no"/>
    <x v="2"/>
    <s v=""/>
    <s v="no"/>
  </r>
  <r>
    <s v="ILNVDIFTL"/>
    <s v="yes"/>
    <s v="no"/>
    <x v="2"/>
    <s v=""/>
    <s v="no"/>
  </r>
  <r>
    <s v="ILNVDVFTL"/>
    <s v="yes"/>
    <s v="no"/>
    <x v="2"/>
    <s v=""/>
    <s v="no"/>
  </r>
  <r>
    <s v="ILPDAGQTV"/>
    <s v="yes"/>
    <s v="no"/>
    <x v="2"/>
    <s v=""/>
    <s v="no"/>
  </r>
  <r>
    <s v="ILPDFLPII"/>
    <s v="yes"/>
    <s v="no"/>
    <x v="2"/>
    <s v=""/>
    <s v="no"/>
  </r>
  <r>
    <s v="ILPDPLKPT"/>
    <s v="yes"/>
    <s v="no"/>
    <x v="2"/>
    <s v=""/>
    <s v="no"/>
  </r>
  <r>
    <s v="ILPDPSKPS"/>
    <s v="yes"/>
    <s v="no"/>
    <x v="2"/>
    <s v=""/>
    <s v="no"/>
  </r>
  <r>
    <s v="ILPISFHVA"/>
    <s v="yes"/>
    <s v="no"/>
    <x v="2"/>
    <s v=""/>
    <s v="no"/>
  </r>
  <r>
    <s v="ILPPQLALF"/>
    <s v="yes"/>
    <s v="no"/>
    <x v="2"/>
    <s v=""/>
    <s v="no"/>
  </r>
  <r>
    <s v="ILQDGFLYV"/>
    <s v="yes"/>
    <s v="no"/>
    <x v="2"/>
    <s v=""/>
    <s v="no"/>
  </r>
  <r>
    <s v="ILRSFIPLL"/>
    <s v="yes"/>
    <s v="no"/>
    <x v="2"/>
    <s v=""/>
    <s v="no"/>
  </r>
  <r>
    <s v="ILSAFSVYV"/>
    <s v="yes"/>
    <s v="no"/>
    <x v="2"/>
    <s v=""/>
    <s v="no"/>
  </r>
  <r>
    <s v="ILSLELMKL"/>
    <s v="yes"/>
    <s v="no"/>
    <x v="2"/>
    <s v=""/>
    <s v="no"/>
  </r>
  <r>
    <s v="ILSLILPAL"/>
    <s v="yes"/>
    <s v="no"/>
    <x v="2"/>
    <s v=""/>
    <s v="no"/>
  </r>
  <r>
    <s v="ILSNEPWEL"/>
    <s v="yes"/>
    <s v="no"/>
    <x v="2"/>
    <s v=""/>
    <s v="no"/>
  </r>
  <r>
    <s v="ILSPLYAFA"/>
    <s v="yes"/>
    <s v="no"/>
    <x v="2"/>
    <s v=""/>
    <s v="no"/>
  </r>
  <r>
    <s v="ILSPSAHEL"/>
    <s v="yes"/>
    <s v="no"/>
    <x v="2"/>
    <s v=""/>
    <s v="no"/>
  </r>
  <r>
    <s v="ILSVMLIFA"/>
    <s v="yes"/>
    <s v="no"/>
    <x v="2"/>
    <s v=""/>
    <s v="no"/>
  </r>
  <r>
    <s v="ILTDIEEKV"/>
    <s v="yes"/>
    <s v="no"/>
    <x v="2"/>
    <s v=""/>
    <s v="no"/>
  </r>
  <r>
    <s v="ILTIRLTAA"/>
    <s v="yes"/>
    <s v="no"/>
    <x v="2"/>
    <s v=""/>
    <s v="no"/>
  </r>
  <r>
    <s v="ILTSLLVLV"/>
    <s v="yes"/>
    <s v="no"/>
    <x v="2"/>
    <s v=""/>
    <s v="no"/>
  </r>
  <r>
    <s v="ILVENQLFI"/>
    <s v="yes"/>
    <s v="no"/>
    <x v="2"/>
    <s v=""/>
    <s v="no"/>
  </r>
  <r>
    <s v="ILVENQLLV"/>
    <s v="yes"/>
    <s v="no"/>
    <x v="2"/>
    <s v=""/>
    <s v="no"/>
  </r>
  <r>
    <s v="ILVERALFT"/>
    <s v="yes"/>
    <s v="no"/>
    <x v="2"/>
    <s v=""/>
    <s v="no"/>
  </r>
  <r>
    <s v="ILWEHLEIL"/>
    <s v="yes"/>
    <s v="no"/>
    <x v="2"/>
    <s v=""/>
    <s v="no"/>
  </r>
  <r>
    <s v="ILWIFSIYL"/>
    <s v="yes"/>
    <s v="no"/>
    <x v="2"/>
    <s v=""/>
    <s v="no"/>
  </r>
  <r>
    <s v="ILWRQDINL"/>
    <s v="yes"/>
    <s v="no"/>
    <x v="2"/>
    <s v=""/>
    <s v="no"/>
  </r>
  <r>
    <s v="ILYDGMEHL"/>
    <s v="yes"/>
    <s v="no"/>
    <x v="2"/>
    <s v=""/>
    <s v="no"/>
  </r>
  <r>
    <s v="ILYGPLTRI"/>
    <s v="yes"/>
    <s v="no"/>
    <x v="2"/>
    <s v=""/>
    <s v="no"/>
  </r>
  <r>
    <s v="IMDILNIKI"/>
    <s v="yes"/>
    <s v="no"/>
    <x v="2"/>
    <s v=""/>
    <s v="no"/>
  </r>
  <r>
    <s v="IMDQVPSFV"/>
    <s v="yes"/>
    <s v="no"/>
    <x v="2"/>
    <s v=""/>
    <s v="no"/>
  </r>
  <r>
    <s v="IMEEVWYFL"/>
    <s v="yes"/>
    <s v="no"/>
    <x v="2"/>
    <s v=""/>
    <s v="no"/>
  </r>
  <r>
    <s v="IMIEFCPGG"/>
    <s v="yes"/>
    <s v="no"/>
    <x v="2"/>
    <s v=""/>
    <s v="no"/>
  </r>
  <r>
    <s v="IMIENILFF"/>
    <s v="yes"/>
    <s v="no"/>
    <x v="2"/>
    <s v=""/>
    <s v="no"/>
  </r>
  <r>
    <s v="IMIKSMPAL"/>
    <s v="yes"/>
    <s v="no"/>
    <x v="2"/>
    <s v=""/>
    <s v="no"/>
  </r>
  <r>
    <s v="IMLCCMTSC"/>
    <s v="yes"/>
    <s v="no"/>
    <x v="2"/>
    <s v=""/>
    <s v="no"/>
  </r>
  <r>
    <s v="IMLCLIAAV"/>
    <s v="yes"/>
    <s v="no"/>
    <x v="2"/>
    <s v=""/>
    <s v="no"/>
  </r>
  <r>
    <s v="IMLDVAFTS"/>
    <s v="yes"/>
    <s v="no"/>
    <x v="2"/>
    <s v=""/>
    <s v="no"/>
  </r>
  <r>
    <s v="IMLEALERV"/>
    <s v="yes"/>
    <s v="no"/>
    <x v="2"/>
    <s v=""/>
    <s v="no"/>
  </r>
  <r>
    <s v="IMLENGPFL"/>
    <s v="yes"/>
    <s v="no"/>
    <x v="2"/>
    <s v=""/>
    <s v="no"/>
  </r>
  <r>
    <s v="IMMAMAMKL"/>
    <s v="yes"/>
    <s v="no"/>
    <x v="2"/>
    <s v=""/>
    <s v="no"/>
  </r>
  <r>
    <s v="IMMAMTMKL"/>
    <s v="yes"/>
    <s v="no"/>
    <x v="2"/>
    <s v=""/>
    <s v="no"/>
  </r>
  <r>
    <s v="IMMNVAKYT"/>
    <s v="yes"/>
    <s v="no"/>
    <x v="2"/>
    <s v=""/>
    <s v="no"/>
  </r>
  <r>
    <s v="IMNDMPIYM"/>
    <s v="yes"/>
    <s v="no"/>
    <x v="2"/>
    <s v=""/>
    <s v="no"/>
  </r>
  <r>
    <s v="IMNGLFHIA"/>
    <s v="yes"/>
    <s v="no"/>
    <x v="2"/>
    <s v=""/>
    <s v="no"/>
  </r>
  <r>
    <s v="IMNSLSLFA"/>
    <s v="yes"/>
    <s v="no"/>
    <x v="2"/>
    <s v=""/>
    <s v="no"/>
  </r>
  <r>
    <s v="IMPGQEAGL"/>
    <s v="yes"/>
    <s v="no"/>
    <x v="2"/>
    <s v=""/>
    <s v="no"/>
  </r>
  <r>
    <s v="IMVLSFLFL"/>
    <s v="yes"/>
    <s v="no"/>
    <x v="2"/>
    <s v=""/>
    <s v="no"/>
  </r>
  <r>
    <s v="IMYEGLLFV"/>
    <s v="yes"/>
    <s v="no"/>
    <x v="2"/>
    <s v=""/>
    <s v="no"/>
  </r>
  <r>
    <s v="IMYIISGSL"/>
    <s v="yes"/>
    <s v="no"/>
    <x v="2"/>
    <s v=""/>
    <s v="no"/>
  </r>
  <r>
    <s v="IMYNYPAML"/>
    <s v="yes"/>
    <s v="no"/>
    <x v="2"/>
    <s v=""/>
    <s v="no"/>
  </r>
  <r>
    <s v="INVHHYPSA"/>
    <s v="yes"/>
    <s v="no"/>
    <x v="2"/>
    <s v=""/>
    <s v="no"/>
  </r>
  <r>
    <s v="IPMNVNPNI"/>
    <s v="yes"/>
    <s v="no"/>
    <x v="2"/>
    <s v=""/>
    <s v="no"/>
  </r>
  <r>
    <s v="IQLAVFFFL"/>
    <s v="yes"/>
    <s v="no"/>
    <x v="2"/>
    <s v=""/>
    <s v="no"/>
  </r>
  <r>
    <s v="IQLENSLFA"/>
    <s v="yes"/>
    <s v="no"/>
    <x v="2"/>
    <s v=""/>
    <s v="no"/>
  </r>
  <r>
    <s v="IRQEEVQEL"/>
    <s v="yes"/>
    <s v="no"/>
    <x v="2"/>
    <s v=""/>
    <s v="no"/>
  </r>
  <r>
    <s v="ISGHVLKAV"/>
    <s v="yes"/>
    <s v="no"/>
    <x v="2"/>
    <s v=""/>
    <s v="no"/>
  </r>
  <r>
    <s v="ITDFGLAKL"/>
    <s v="yes"/>
    <s v="no"/>
    <x v="2"/>
    <s v=""/>
    <s v="no"/>
  </r>
  <r>
    <s v="ITEEVWYFL"/>
    <s v="yes"/>
    <s v="no"/>
    <x v="2"/>
    <s v=""/>
    <s v="no"/>
  </r>
  <r>
    <s v="ITFDNLKTL"/>
    <s v="yes"/>
    <s v="no"/>
    <x v="2"/>
    <s v=""/>
    <s v="no"/>
  </r>
  <r>
    <s v="ITIENILLV"/>
    <s v="yes"/>
    <s v="no"/>
    <x v="2"/>
    <s v=""/>
    <s v="no"/>
  </r>
  <r>
    <s v="ITIERILFI"/>
    <s v="yes"/>
    <s v="no"/>
    <x v="2"/>
    <s v=""/>
    <s v="no"/>
  </r>
  <r>
    <s v="ITIERILTI"/>
    <s v="yes"/>
    <s v="no"/>
    <x v="2"/>
    <s v=""/>
    <s v="no"/>
  </r>
  <r>
    <s v="ITIERMLSV"/>
    <s v="yes"/>
    <s v="no"/>
    <x v="2"/>
    <s v=""/>
    <s v="no"/>
  </r>
  <r>
    <s v="ITIETVLGR"/>
    <s v="yes"/>
    <s v="no"/>
    <x v="2"/>
    <s v=""/>
    <s v="no"/>
  </r>
  <r>
    <s v="ITLERALFM"/>
    <s v="yes"/>
    <s v="no"/>
    <x v="2"/>
    <s v=""/>
    <s v="no"/>
  </r>
  <r>
    <s v="ITNCLLSTA"/>
    <s v="yes"/>
    <s v="no"/>
    <x v="2"/>
    <s v=""/>
    <s v="no"/>
  </r>
  <r>
    <s v="ITSGWTFGA"/>
    <s v="yes"/>
    <s v="no"/>
    <x v="2"/>
    <s v=""/>
    <s v="no"/>
  </r>
  <r>
    <s v="IVAGGIVAI"/>
    <s v="yes"/>
    <s v="no"/>
    <x v="2"/>
    <s v=""/>
    <s v="no"/>
  </r>
  <r>
    <s v="IVLEGAMIV"/>
    <s v="yes"/>
    <s v="no"/>
    <x v="2"/>
    <s v=""/>
    <s v="no"/>
  </r>
  <r>
    <s v="IVLENFFIS"/>
    <s v="yes"/>
    <s v="no"/>
    <x v="2"/>
    <s v=""/>
    <s v="no"/>
  </r>
  <r>
    <s v="IVLGLIATA"/>
    <s v="yes"/>
    <s v="no"/>
    <x v="2"/>
    <s v=""/>
    <s v="no"/>
  </r>
  <r>
    <s v="IVMPYINSV"/>
    <s v="yes"/>
    <s v="no"/>
    <x v="2"/>
    <s v=""/>
    <s v="no"/>
  </r>
  <r>
    <s v="IVSPFIPLL"/>
    <s v="yes"/>
    <s v="no"/>
    <x v="2"/>
    <s v=""/>
    <s v="no"/>
  </r>
  <r>
    <s v="KAAEKVFYV"/>
    <s v="yes"/>
    <s v="no"/>
    <x v="2"/>
    <s v=""/>
    <s v="no"/>
  </r>
  <r>
    <s v="KAANIVLTV"/>
    <s v="yes"/>
    <s v="no"/>
    <x v="2"/>
    <s v=""/>
    <s v="no"/>
  </r>
  <r>
    <s v="KASDKIFYV"/>
    <s v="yes"/>
    <s v="no"/>
    <x v="2"/>
    <s v=""/>
    <s v="no"/>
  </r>
  <r>
    <s v="KASEKIFYV"/>
    <s v="yes"/>
    <s v="no"/>
    <x v="2"/>
    <s v=""/>
    <s v="no"/>
  </r>
  <r>
    <s v="KAYDVTQAF"/>
    <s v="yes"/>
    <s v="no"/>
    <x v="2"/>
    <s v=""/>
    <s v="no"/>
  </r>
  <r>
    <s v="KAYEKIFYV"/>
    <s v="yes"/>
    <s v="no"/>
    <x v="2"/>
    <s v=""/>
    <s v="no"/>
  </r>
  <r>
    <s v="KDLVLLATI"/>
    <s v="yes"/>
    <s v="no"/>
    <x v="2"/>
    <s v=""/>
    <s v="no"/>
  </r>
  <r>
    <s v="KDNVILLNK"/>
    <s v="yes"/>
    <s v="no"/>
    <x v="2"/>
    <s v=""/>
    <s v="no"/>
  </r>
  <r>
    <s v="KDPQFKDNV"/>
    <s v="yes"/>
    <s v="no"/>
    <x v="2"/>
    <s v=""/>
    <s v="no"/>
  </r>
  <r>
    <s v="KEWAYCVEM"/>
    <s v="yes"/>
    <s v="no"/>
    <x v="2"/>
    <s v=""/>
    <s v="no"/>
  </r>
  <r>
    <s v="KHSSGCAFL"/>
    <s v="yes"/>
    <s v="no"/>
    <x v="2"/>
    <s v=""/>
    <s v="no"/>
  </r>
  <r>
    <s v="KIADFGWSV"/>
    <s v="yes"/>
    <s v="no"/>
    <x v="2"/>
    <s v=""/>
    <s v="no"/>
  </r>
  <r>
    <s v="KIADYNYKL"/>
    <s v="yes"/>
    <s v="no"/>
    <x v="2"/>
    <s v=""/>
    <s v="no"/>
  </r>
  <r>
    <s v="KIFEMLEGV"/>
    <s v="yes"/>
    <s v="no"/>
    <x v="2"/>
    <s v=""/>
    <s v="no"/>
  </r>
  <r>
    <s v="KIIKLFFRL"/>
    <s v="yes"/>
    <s v="no"/>
    <x v="2"/>
    <s v=""/>
    <s v="no"/>
  </r>
  <r>
    <s v="KIILFLALI"/>
    <s v="yes"/>
    <s v="no"/>
    <x v="2"/>
    <s v=""/>
    <s v="no"/>
  </r>
  <r>
    <s v="KIILFLPCI"/>
    <s v="yes"/>
    <s v="no"/>
    <x v="2"/>
    <s v=""/>
    <s v="no"/>
  </r>
  <r>
    <s v="KILEDVVGV"/>
    <s v="yes"/>
    <s v="no"/>
    <x v="2"/>
    <s v=""/>
    <s v="no"/>
  </r>
  <r>
    <s v="KILEKEIRV"/>
    <s v="yes"/>
    <s v="no"/>
    <x v="2"/>
    <s v=""/>
    <s v="no"/>
  </r>
  <r>
    <s v="KISEMHPAL"/>
    <s v="yes"/>
    <s v="no"/>
    <x v="2"/>
    <s v=""/>
    <s v="no"/>
  </r>
  <r>
    <s v="KISEYRHYC"/>
    <s v="yes"/>
    <s v="no"/>
    <x v="2"/>
    <s v=""/>
    <s v="no"/>
  </r>
  <r>
    <s v="KISHIMLDV"/>
    <s v="yes"/>
    <s v="no"/>
    <x v="2"/>
    <s v=""/>
    <s v="no"/>
  </r>
  <r>
    <s v="KITEHSWNA"/>
    <s v="yes"/>
    <s v="no"/>
    <x v="2"/>
    <s v=""/>
    <s v="no"/>
  </r>
  <r>
    <s v="KIVGAMVQI"/>
    <s v="yes"/>
    <s v="no"/>
    <x v="2"/>
    <s v=""/>
    <s v="no"/>
  </r>
  <r>
    <s v="KIYSKHTPI"/>
    <s v="yes"/>
    <s v="no"/>
    <x v="2"/>
    <s v=""/>
    <s v="no"/>
  </r>
  <r>
    <s v="KLAKPLPYT"/>
    <s v="yes"/>
    <s v="no"/>
    <x v="2"/>
    <s v=""/>
    <s v="no"/>
  </r>
  <r>
    <s v="KLANPLPYT"/>
    <s v="yes"/>
    <s v="no"/>
    <x v="2"/>
    <s v=""/>
    <s v="no"/>
  </r>
  <r>
    <s v="KLASHMYCS"/>
    <s v="yes"/>
    <s v="no"/>
    <x v="2"/>
    <s v=""/>
    <s v="no"/>
  </r>
  <r>
    <s v="KLATAQFKI"/>
    <s v="yes"/>
    <s v="no"/>
    <x v="2"/>
    <s v=""/>
    <s v="no"/>
  </r>
  <r>
    <s v="KLCPLPGYL"/>
    <s v="yes"/>
    <s v="no"/>
    <x v="2"/>
    <s v=""/>
    <s v="no"/>
  </r>
  <r>
    <s v="KLCPVQLWV"/>
    <s v="yes"/>
    <s v="no"/>
    <x v="2"/>
    <s v=""/>
    <s v="no"/>
  </r>
  <r>
    <s v="KLCTFSFLI"/>
    <s v="yes"/>
    <s v="no"/>
    <x v="2"/>
    <s v=""/>
    <s v="no"/>
  </r>
  <r>
    <s v="KLDDKDPNF"/>
    <s v="yes"/>
    <s v="no"/>
    <x v="2"/>
    <s v=""/>
    <s v="no"/>
  </r>
  <r>
    <s v="KLDDKDPQF"/>
    <s v="yes"/>
    <s v="no"/>
    <x v="2"/>
    <s v=""/>
    <s v="no"/>
  </r>
  <r>
    <s v="KLDGFMGRI"/>
    <s v="yes"/>
    <s v="no"/>
    <x v="2"/>
    <s v=""/>
    <s v="no"/>
  </r>
  <r>
    <s v="KLDVGNAEV"/>
    <s v="yes"/>
    <s v="no"/>
    <x v="2"/>
    <s v=""/>
    <s v="no"/>
  </r>
  <r>
    <s v="KLEDENPWL"/>
    <s v="yes"/>
    <s v="no"/>
    <x v="2"/>
    <s v=""/>
    <s v="no"/>
  </r>
  <r>
    <s v="KLEDLERDL"/>
    <s v="yes"/>
    <s v="no"/>
    <x v="2"/>
    <s v=""/>
    <s v="no"/>
  </r>
  <r>
    <s v="KLEKIEDEL"/>
    <s v="yes"/>
    <s v="no"/>
    <x v="2"/>
    <s v=""/>
    <s v="no"/>
  </r>
  <r>
    <s v="KLFIRQEEV"/>
    <s v="yes"/>
    <s v="no"/>
    <x v="2"/>
    <s v=""/>
    <s v="no"/>
  </r>
  <r>
    <s v="KLFSDISAI"/>
    <s v="yes"/>
    <s v="no"/>
    <x v="2"/>
    <s v=""/>
    <s v="no"/>
  </r>
  <r>
    <s v="KLGASPLHV"/>
    <s v="yes"/>
    <s v="no"/>
    <x v="2"/>
    <s v=""/>
    <s v="no"/>
  </r>
  <r>
    <s v="KLGEFYNQM"/>
    <s v="yes"/>
    <s v="no"/>
    <x v="2"/>
    <s v=""/>
    <s v="no"/>
  </r>
  <r>
    <s v="KLGLKPLEV"/>
    <s v="yes"/>
    <s v="no"/>
    <x v="2"/>
    <s v=""/>
    <s v="no"/>
  </r>
  <r>
    <s v="KLGPGEEQV"/>
    <s v="yes"/>
    <s v="no"/>
    <x v="2"/>
    <s v=""/>
    <s v="no"/>
  </r>
  <r>
    <s v="KLGSLVVRC"/>
    <s v="yes"/>
    <s v="no"/>
    <x v="2"/>
    <s v=""/>
    <s v="no"/>
  </r>
  <r>
    <s v="KLIAGVNYI"/>
    <s v="yes"/>
    <s v="no"/>
    <x v="2"/>
    <s v=""/>
    <s v="no"/>
  </r>
  <r>
    <s v="KLIANNTRV"/>
    <s v="yes"/>
    <s v="no"/>
    <x v="2"/>
    <s v=""/>
    <s v="no"/>
  </r>
  <r>
    <s v="KLIDCYTFL"/>
    <s v="yes"/>
    <s v="no"/>
    <x v="2"/>
    <s v=""/>
    <s v="no"/>
  </r>
  <r>
    <s v="KLIETYFSK"/>
    <s v="yes"/>
    <s v="no"/>
    <x v="2"/>
    <s v=""/>
    <s v="no"/>
  </r>
  <r>
    <s v="KLIEYTDFA"/>
    <s v="yes"/>
    <s v="no"/>
    <x v="2"/>
    <s v=""/>
    <s v="no"/>
  </r>
  <r>
    <s v="KLIIHNPEL"/>
    <s v="yes"/>
    <s v="no"/>
    <x v="2"/>
    <s v=""/>
    <s v="no"/>
  </r>
  <r>
    <s v="KLINIIIWF"/>
    <s v="yes"/>
    <s v="no"/>
    <x v="2"/>
    <s v=""/>
    <s v="no"/>
  </r>
  <r>
    <s v="KLIPRNTVV"/>
    <s v="yes"/>
    <s v="no"/>
    <x v="2"/>
    <s v=""/>
    <s v="no"/>
  </r>
  <r>
    <s v="KLIVTPAAL"/>
    <s v="yes"/>
    <s v="no"/>
    <x v="2"/>
    <s v=""/>
    <s v="no"/>
  </r>
  <r>
    <s v="KLKDCVMYA"/>
    <s v="yes"/>
    <s v="no"/>
    <x v="2"/>
    <s v=""/>
    <s v="no"/>
  </r>
  <r>
    <s v="KLKKIKNSI"/>
    <s v="yes"/>
    <s v="no"/>
    <x v="2"/>
    <s v=""/>
    <s v="no"/>
  </r>
  <r>
    <s v="KLKKIKNSL"/>
    <s v="yes"/>
    <s v="no"/>
    <x v="2"/>
    <s v=""/>
    <s v="no"/>
  </r>
  <r>
    <s v="KLLAGDEIV"/>
    <s v="yes"/>
    <s v="no"/>
    <x v="2"/>
    <s v=""/>
    <s v="no"/>
  </r>
  <r>
    <s v="KLLAGVEIV"/>
    <s v="yes"/>
    <s v="no"/>
    <x v="2"/>
    <s v=""/>
    <s v="no"/>
  </r>
  <r>
    <s v="KLLDLQAKM"/>
    <s v="yes"/>
    <s v="no"/>
    <x v="2"/>
    <s v=""/>
    <s v="no"/>
  </r>
  <r>
    <s v="KLLEDDLLI"/>
    <s v="yes"/>
    <s v="no"/>
    <x v="2"/>
    <s v=""/>
    <s v="no"/>
  </r>
  <r>
    <s v="KLLEEWNLV"/>
    <s v="yes"/>
    <s v="no"/>
    <x v="2"/>
    <s v=""/>
    <s v="no"/>
  </r>
  <r>
    <s v="KLLEIAPNC"/>
    <s v="yes"/>
    <s v="no"/>
    <x v="2"/>
    <s v=""/>
    <s v="no"/>
  </r>
  <r>
    <s v="KLLEQWNLV"/>
    <s v="yes"/>
    <s v="no"/>
    <x v="2"/>
    <s v=""/>
    <s v="no"/>
  </r>
  <r>
    <s v="KLLILELHV"/>
    <s v="yes"/>
    <s v="no"/>
    <x v="2"/>
    <s v=""/>
    <s v="no"/>
  </r>
  <r>
    <s v="KLLKSIAAT"/>
    <s v="yes"/>
    <s v="no"/>
    <x v="2"/>
    <s v=""/>
    <s v="no"/>
  </r>
  <r>
    <s v="KLLLALAGL"/>
    <s v="yes"/>
    <s v="no"/>
    <x v="2"/>
    <s v=""/>
    <s v="no"/>
  </r>
  <r>
    <s v="KLMGPEVQV"/>
    <s v="yes"/>
    <s v="no"/>
    <x v="2"/>
    <s v=""/>
    <s v="no"/>
  </r>
  <r>
    <s v="KLMNIQQKL"/>
    <s v="yes"/>
    <s v="no"/>
    <x v="2"/>
    <s v=""/>
    <s v="no"/>
  </r>
  <r>
    <s v="KLMNIQQQL"/>
    <s v="yes"/>
    <s v="no"/>
    <x v="2"/>
    <s v=""/>
    <s v="no"/>
  </r>
  <r>
    <s v="KLMPVCVET"/>
    <s v="yes"/>
    <s v="no"/>
    <x v="2"/>
    <s v=""/>
    <s v="no"/>
  </r>
  <r>
    <s v="KLNEEIAII"/>
    <s v="yes"/>
    <s v="no"/>
    <x v="2"/>
    <s v=""/>
    <s v="no"/>
  </r>
  <r>
    <s v="KLNIKLLGV"/>
    <s v="yes"/>
    <s v="no"/>
    <x v="2"/>
    <s v=""/>
    <s v="no"/>
  </r>
  <r>
    <s v="KLNPMLAKA"/>
    <s v="yes"/>
    <s v="no"/>
    <x v="2"/>
    <s v=""/>
    <s v="no"/>
  </r>
  <r>
    <s v="KLNSGDSKV"/>
    <s v="yes"/>
    <s v="no"/>
    <x v="2"/>
    <s v=""/>
    <s v="no"/>
  </r>
  <r>
    <s v="KLNSGIAYV"/>
    <s v="yes"/>
    <s v="no"/>
    <x v="2"/>
    <s v=""/>
    <s v="no"/>
  </r>
  <r>
    <s v="KLNSGLSKV"/>
    <s v="yes"/>
    <s v="no"/>
    <x v="2"/>
    <s v=""/>
    <s v="no"/>
  </r>
  <r>
    <s v="KLNSSVYSL"/>
    <s v="yes"/>
    <s v="no"/>
    <x v="2"/>
    <s v=""/>
    <s v="no"/>
  </r>
  <r>
    <s v="KLNTITAVV"/>
    <s v="yes"/>
    <s v="no"/>
    <x v="2"/>
    <s v=""/>
    <s v="no"/>
  </r>
  <r>
    <s v="KLNTITPVV"/>
    <s v="yes"/>
    <s v="no"/>
    <x v="2"/>
    <s v=""/>
    <s v="no"/>
  </r>
  <r>
    <s v="KLNWDLHTA"/>
    <s v="yes"/>
    <s v="no"/>
    <x v="2"/>
    <s v=""/>
    <s v="no"/>
  </r>
  <r>
    <s v="KLPDDFMGC"/>
    <s v="yes"/>
    <s v="no"/>
    <x v="2"/>
    <s v=""/>
    <s v="no"/>
  </r>
  <r>
    <s v="KLPDDFTGC"/>
    <s v="yes"/>
    <s v="no"/>
    <x v="2"/>
    <s v=""/>
    <s v="no"/>
  </r>
  <r>
    <s v="KLPDLWCKI"/>
    <s v="yes"/>
    <s v="no"/>
    <x v="2"/>
    <s v=""/>
    <s v="no"/>
  </r>
  <r>
    <s v="KLPLDIDPV"/>
    <s v="yes"/>
    <s v="no"/>
    <x v="2"/>
    <s v=""/>
    <s v="no"/>
  </r>
  <r>
    <s v="KLPLDINPV"/>
    <s v="yes"/>
    <s v="no"/>
    <x v="2"/>
    <s v=""/>
    <s v="no"/>
  </r>
  <r>
    <s v="KLQDASAEV"/>
    <s v="yes"/>
    <s v="no"/>
    <x v="2"/>
    <s v=""/>
    <s v="no"/>
  </r>
  <r>
    <s v="KLQELNYNL"/>
    <s v="yes"/>
    <s v="no"/>
    <x v="2"/>
    <s v=""/>
    <s v="no"/>
  </r>
  <r>
    <s v="KLQEQQSDL"/>
    <s v="yes"/>
    <s v="no"/>
    <x v="2"/>
    <s v=""/>
    <s v="no"/>
  </r>
  <r>
    <s v="KLQFHCMPV"/>
    <s v="yes"/>
    <s v="no"/>
    <x v="2"/>
    <s v=""/>
    <s v="no"/>
  </r>
  <r>
    <s v="KLQFTSLEI"/>
    <s v="yes"/>
    <s v="no"/>
    <x v="2"/>
    <s v=""/>
    <s v="no"/>
  </r>
  <r>
    <s v="KLSDYEGRL"/>
    <s v="yes"/>
    <s v="no"/>
    <x v="2"/>
    <s v=""/>
    <s v="no"/>
  </r>
  <r>
    <s v="KLSEGDLLA"/>
    <s v="yes"/>
    <s v="no"/>
    <x v="2"/>
    <s v=""/>
    <s v="no"/>
  </r>
  <r>
    <s v="KLSELHAYI"/>
    <s v="yes"/>
    <s v="no"/>
    <x v="2"/>
    <s v=""/>
    <s v="no"/>
  </r>
  <r>
    <s v="KLSELHTYI"/>
    <s v="yes"/>
    <s v="no"/>
    <x v="2"/>
    <s v=""/>
    <s v="no"/>
  </r>
  <r>
    <s v="KLSGSNPYI"/>
    <s v="yes"/>
    <s v="no"/>
    <x v="2"/>
    <s v=""/>
    <s v="no"/>
  </r>
  <r>
    <s v="KLSHQLVLL"/>
    <s v="yes"/>
    <s v="no"/>
    <x v="2"/>
    <s v=""/>
    <s v="no"/>
  </r>
  <r>
    <s v="KLSHQPVLL"/>
    <s v="yes"/>
    <s v="no"/>
    <x v="2"/>
    <s v=""/>
    <s v="no"/>
  </r>
  <r>
    <s v="KLSREIMPV"/>
    <s v="yes"/>
    <s v="no"/>
    <x v="2"/>
    <s v=""/>
    <s v="no"/>
  </r>
  <r>
    <s v="KLSSGCAFL"/>
    <s v="yes"/>
    <s v="no"/>
    <x v="2"/>
    <s v=""/>
    <s v="no"/>
  </r>
  <r>
    <s v="KLTESLHKV"/>
    <s v="yes"/>
    <s v="no"/>
    <x v="2"/>
    <s v=""/>
    <s v="no"/>
  </r>
  <r>
    <s v="KLTLKNKFV"/>
    <s v="yes"/>
    <s v="no"/>
    <x v="2"/>
    <s v=""/>
    <s v="no"/>
  </r>
  <r>
    <s v="KLTPLCVSL"/>
    <s v="yes"/>
    <s v="no"/>
    <x v="2"/>
    <s v=""/>
    <s v="no"/>
  </r>
  <r>
    <s v="KLVAFLAML"/>
    <s v="yes"/>
    <s v="no"/>
    <x v="2"/>
    <s v=""/>
    <s v="no"/>
  </r>
  <r>
    <s v="KLVANNTRL"/>
    <s v="yes"/>
    <s v="no"/>
    <x v="2"/>
    <s v=""/>
    <s v="no"/>
  </r>
  <r>
    <s v="KLVCSPAPC"/>
    <s v="yes"/>
    <s v="no"/>
    <x v="2"/>
    <s v=""/>
    <s v="no"/>
  </r>
  <r>
    <s v="KLVMSQANV"/>
    <s v="yes"/>
    <s v="no"/>
    <x v="2"/>
    <s v=""/>
    <s v="no"/>
  </r>
  <r>
    <s v="KLVNKFLAL"/>
    <s v="yes"/>
    <s v="no"/>
    <x v="2"/>
    <s v=""/>
    <s v="no"/>
  </r>
  <r>
    <s v="KLVPSGSKL"/>
    <s v="yes"/>
    <s v="no"/>
    <x v="2"/>
    <s v=""/>
    <s v="no"/>
  </r>
  <r>
    <s v="KLVSSFLEM"/>
    <s v="yes"/>
    <s v="no"/>
    <x v="2"/>
    <s v=""/>
    <s v="no"/>
  </r>
  <r>
    <s v="KLWASPLHV"/>
    <s v="yes"/>
    <s v="no"/>
    <x v="2"/>
    <s v=""/>
    <s v="no"/>
  </r>
  <r>
    <s v="KLWCRHFCV"/>
    <s v="yes"/>
    <s v="no"/>
    <x v="2"/>
    <s v=""/>
    <s v="no"/>
  </r>
  <r>
    <s v="KLWHYCSTL"/>
    <s v="yes"/>
    <s v="no"/>
    <x v="2"/>
    <s v=""/>
    <s v="no"/>
  </r>
  <r>
    <s v="KLWQYCSVL"/>
    <s v="yes"/>
    <s v="no"/>
    <x v="2"/>
    <s v=""/>
    <s v="no"/>
  </r>
  <r>
    <s v="KLYDGMEHL"/>
    <s v="yes"/>
    <s v="no"/>
    <x v="2"/>
    <s v=""/>
    <s v="no"/>
  </r>
  <r>
    <s v="KMAQFYYSA"/>
    <s v="yes"/>
    <s v="no"/>
    <x v="2"/>
    <s v=""/>
    <s v="no"/>
  </r>
  <r>
    <s v="KMDAEHPEL"/>
    <s v="yes"/>
    <s v="no"/>
    <x v="2"/>
    <s v=""/>
    <s v="no"/>
  </r>
  <r>
    <s v="KMDQLAKEL"/>
    <s v="yes"/>
    <s v="no"/>
    <x v="2"/>
    <s v=""/>
    <s v="no"/>
  </r>
  <r>
    <s v="KMFDAYVNT"/>
    <s v="yes"/>
    <s v="no"/>
    <x v="2"/>
    <s v=""/>
    <s v="no"/>
  </r>
  <r>
    <s v="KMFHTLDEL"/>
    <s v="yes"/>
    <s v="no"/>
    <x v="2"/>
    <s v=""/>
    <s v="no"/>
  </r>
  <r>
    <s v="KMGQFYYSA"/>
    <s v="yes"/>
    <s v="no"/>
    <x v="2"/>
    <s v=""/>
    <s v="no"/>
  </r>
  <r>
    <s v="KMIGNHLWV"/>
    <s v="yes"/>
    <s v="no"/>
    <x v="2"/>
    <s v=""/>
    <s v="no"/>
  </r>
  <r>
    <s v="KMLKEMGEV"/>
    <s v="yes"/>
    <s v="no"/>
    <x v="2"/>
    <s v=""/>
    <s v="no"/>
  </r>
  <r>
    <s v="KMLNIPSIN"/>
    <s v="yes"/>
    <s v="no"/>
    <x v="2"/>
    <s v=""/>
    <s v="no"/>
  </r>
  <r>
    <s v="KMVAVFYNT"/>
    <s v="yes"/>
    <s v="no"/>
    <x v="2"/>
    <s v=""/>
    <s v="no"/>
  </r>
  <r>
    <s v="KMVAVFYTT"/>
    <s v="yes"/>
    <s v="no"/>
    <x v="2"/>
    <s v=""/>
    <s v="no"/>
  </r>
  <r>
    <s v="KMVRLDLLM"/>
    <s v="yes"/>
    <s v="no"/>
    <x v="2"/>
    <s v=""/>
    <s v="no"/>
  </r>
  <r>
    <s v="KMVSLLSVL"/>
    <s v="yes"/>
    <s v="no"/>
    <x v="2"/>
    <s v=""/>
    <s v="no"/>
  </r>
  <r>
    <s v="KMVTVCPNT"/>
    <s v="yes"/>
    <s v="no"/>
    <x v="2"/>
    <s v=""/>
    <s v="no"/>
  </r>
  <r>
    <s v="KNYDNYNMK"/>
    <s v="yes"/>
    <s v="no"/>
    <x v="2"/>
    <s v=""/>
    <s v="no"/>
  </r>
  <r>
    <s v="KPNVNHTEL"/>
    <s v="yes"/>
    <s v="no"/>
    <x v="2"/>
    <s v=""/>
    <s v="no"/>
  </r>
  <r>
    <s v="KQGDDYVYL"/>
    <s v="yes"/>
    <s v="no"/>
    <x v="2"/>
    <s v=""/>
    <s v="no"/>
  </r>
  <r>
    <s v="KQIYKTPPI"/>
    <s v="yes"/>
    <s v="no"/>
    <x v="2"/>
    <s v=""/>
    <s v="no"/>
  </r>
  <r>
    <s v="KQLIKVTLV"/>
    <s v="yes"/>
    <s v="no"/>
    <x v="2"/>
    <s v=""/>
    <s v="no"/>
  </r>
  <r>
    <s v="KQLLFVLEV"/>
    <s v="yes"/>
    <s v="no"/>
    <x v="2"/>
    <s v=""/>
    <s v="no"/>
  </r>
  <r>
    <s v="KQLPFFYYS"/>
    <s v="yes"/>
    <s v="no"/>
    <x v="2"/>
    <s v=""/>
    <s v="no"/>
  </r>
  <r>
    <s v="KQLSSNFGA"/>
    <s v="yes"/>
    <s v="no"/>
    <x v="2"/>
    <s v=""/>
    <s v="no"/>
  </r>
  <r>
    <s v="KQWLVWLFL"/>
    <s v="yes"/>
    <s v="no"/>
    <x v="2"/>
    <s v=""/>
    <s v="no"/>
  </r>
  <r>
    <s v="KSVDITFEL"/>
    <s v="yes"/>
    <s v="no"/>
    <x v="2"/>
    <s v=""/>
    <s v="no"/>
  </r>
  <r>
    <s v="KSVNITFEL"/>
    <s v="yes"/>
    <s v="no"/>
    <x v="2"/>
    <s v=""/>
    <s v="no"/>
  </r>
  <r>
    <s v="KTTKQSFDL"/>
    <s v="yes"/>
    <s v="no"/>
    <x v="2"/>
    <s v=""/>
    <s v="no"/>
  </r>
  <r>
    <s v="KTVGIYPNA"/>
    <s v="yes"/>
    <s v="no"/>
    <x v="2"/>
    <s v=""/>
    <s v="no"/>
  </r>
  <r>
    <s v="KVAELVRFL"/>
    <s v="yes"/>
    <s v="no"/>
    <x v="2"/>
    <s v=""/>
    <s v="no"/>
  </r>
  <r>
    <s v="KVDGVDVEL"/>
    <s v="yes"/>
    <s v="no"/>
    <x v="2"/>
    <s v=""/>
    <s v="no"/>
  </r>
  <r>
    <s v="KVDGVVQQL"/>
    <s v="yes"/>
    <s v="no"/>
    <x v="2"/>
    <s v=""/>
    <s v="no"/>
  </r>
  <r>
    <s v="KVFAGIPTV"/>
    <s v="yes"/>
    <s v="no"/>
    <x v="2"/>
    <s v=""/>
    <s v="no"/>
  </r>
  <r>
    <s v="KVHPVIWSL"/>
    <s v="yes"/>
    <s v="no"/>
    <x v="2"/>
    <s v=""/>
    <s v="no"/>
  </r>
  <r>
    <s v="KVKEVCPNV"/>
    <s v="yes"/>
    <s v="no"/>
    <x v="2"/>
    <s v=""/>
    <s v="no"/>
  </r>
  <r>
    <s v="KVLAFDLTV"/>
    <s v="yes"/>
    <s v="no"/>
    <x v="2"/>
    <s v=""/>
    <s v="no"/>
  </r>
  <r>
    <s v="KVLEFLAKL"/>
    <s v="yes"/>
    <s v="no"/>
    <x v="2"/>
    <s v=""/>
    <s v="no"/>
  </r>
  <r>
    <s v="KVLEYIIKI"/>
    <s v="yes"/>
    <s v="no"/>
    <x v="2"/>
    <s v=""/>
    <s v="no"/>
  </r>
  <r>
    <s v="KVLEYVTKV"/>
    <s v="yes"/>
    <s v="no"/>
    <x v="2"/>
    <s v=""/>
    <s v="no"/>
  </r>
  <r>
    <s v="KVLGLWATV"/>
    <s v="yes"/>
    <s v="no"/>
    <x v="2"/>
    <s v=""/>
    <s v="no"/>
  </r>
  <r>
    <s v="KVLIRCYLC"/>
    <s v="yes"/>
    <s v="no"/>
    <x v="2"/>
    <s v=""/>
    <s v="no"/>
  </r>
  <r>
    <s v="KVLTLFAEV"/>
    <s v="yes"/>
    <s v="no"/>
    <x v="2"/>
    <s v=""/>
    <s v="no"/>
  </r>
  <r>
    <s v="KVVEFLAML"/>
    <s v="yes"/>
    <s v="no"/>
    <x v="2"/>
    <s v=""/>
    <s v="no"/>
  </r>
  <r>
    <s v="KVYPIILRL"/>
    <s v="yes"/>
    <s v="no"/>
    <x v="2"/>
    <s v=""/>
    <s v="no"/>
  </r>
  <r>
    <s v="KYQEFFWDA"/>
    <s v="yes"/>
    <s v="no"/>
    <x v="2"/>
    <s v=""/>
    <s v="no"/>
  </r>
  <r>
    <s v="LAAILDFLL"/>
    <s v="yes"/>
    <s v="no"/>
    <x v="2"/>
    <s v=""/>
    <s v="no"/>
  </r>
  <r>
    <s v="LAALPHSCL"/>
    <s v="yes"/>
    <s v="no"/>
    <x v="2"/>
    <s v=""/>
    <s v="no"/>
  </r>
  <r>
    <s v="LACFVLAAV"/>
    <s v="yes"/>
    <s v="no"/>
    <x v="2"/>
    <s v=""/>
    <s v="no"/>
  </r>
  <r>
    <s v="LAGIGILTV"/>
    <s v="yes"/>
    <s v="no"/>
    <x v="2"/>
    <s v=""/>
    <s v="no"/>
  </r>
  <r>
    <s v="LAGIGLIAA"/>
    <s v="yes"/>
    <s v="no"/>
    <x v="2"/>
    <s v=""/>
    <s v="no"/>
  </r>
  <r>
    <s v="LALAGLLAI"/>
    <s v="yes"/>
    <s v="no"/>
    <x v="2"/>
    <s v=""/>
    <s v="no"/>
  </r>
  <r>
    <s v="LALLLLDRL"/>
    <s v="yes"/>
    <s v="no"/>
    <x v="2"/>
    <s v=""/>
    <s v="no"/>
  </r>
  <r>
    <s v="LALPMPATA"/>
    <s v="yes"/>
    <s v="no"/>
    <x v="2"/>
    <s v=""/>
    <s v="no"/>
  </r>
  <r>
    <s v="LAMAFDHYV"/>
    <s v="yes"/>
    <s v="no"/>
    <x v="2"/>
    <s v=""/>
    <s v="no"/>
  </r>
  <r>
    <s v="LARNLVPMV"/>
    <s v="yes"/>
    <s v="no"/>
    <x v="2"/>
    <s v=""/>
    <s v="no"/>
  </r>
  <r>
    <s v="LASYFFWGL"/>
    <s v="yes"/>
    <s v="no"/>
    <x v="2"/>
    <s v=""/>
    <s v="no"/>
  </r>
  <r>
    <s v="LATEKSRWS"/>
    <s v="yes"/>
    <s v="no"/>
    <x v="2"/>
    <s v=""/>
    <s v="no"/>
  </r>
  <r>
    <s v="LATNNLVVM"/>
    <s v="yes"/>
    <s v="no"/>
    <x v="2"/>
    <s v=""/>
    <s v="no"/>
  </r>
  <r>
    <s v="LDDKDPNFK"/>
    <s v="yes"/>
    <s v="no"/>
    <x v="2"/>
    <s v=""/>
    <s v="no"/>
  </r>
  <r>
    <s v="LDDKDPQFK"/>
    <s v="yes"/>
    <s v="no"/>
    <x v="2"/>
    <s v=""/>
    <s v="no"/>
  </r>
  <r>
    <s v="LDRLNQLES"/>
    <s v="yes"/>
    <s v="no"/>
    <x v="2"/>
    <s v=""/>
    <s v="no"/>
  </r>
  <r>
    <s v="LEATYASTL"/>
    <s v="yes"/>
    <s v="no"/>
    <x v="2"/>
    <s v=""/>
    <s v="no"/>
  </r>
  <r>
    <s v="LESFCEDVP"/>
    <s v="yes"/>
    <s v="no"/>
    <x v="2"/>
    <s v=""/>
    <s v="no"/>
  </r>
  <r>
    <s v="LEVQAIRET"/>
    <s v="yes"/>
    <s v="no"/>
    <x v="2"/>
    <s v=""/>
    <s v="no"/>
  </r>
  <r>
    <s v="LFAAFPSFA"/>
    <s v="yes"/>
    <s v="no"/>
    <x v="2"/>
    <s v=""/>
    <s v="no"/>
  </r>
  <r>
    <s v="LFVVYRDSI"/>
    <s v="yes"/>
    <s v="no"/>
    <x v="2"/>
    <s v=""/>
    <s v="no"/>
  </r>
  <r>
    <s v="LGGLGLFFA"/>
    <s v="yes"/>
    <s v="no"/>
    <x v="2"/>
    <s v=""/>
    <s v="no"/>
  </r>
  <r>
    <s v="LGVIGLVAL"/>
    <s v="yes"/>
    <s v="no"/>
    <x v="2"/>
    <s v=""/>
    <s v="no"/>
  </r>
  <r>
    <s v="LGYGFVNYI"/>
    <s v="yes"/>
    <s v="no"/>
    <x v="2"/>
    <s v=""/>
    <s v="no"/>
  </r>
  <r>
    <s v="LGYGFVNYV"/>
    <s v="yes"/>
    <s v="no"/>
    <x v="2"/>
    <s v=""/>
    <s v="no"/>
  </r>
  <r>
    <s v="LHMEFCSCC"/>
    <s v="yes"/>
    <s v="no"/>
    <x v="2"/>
    <s v=""/>
    <s v="no"/>
  </r>
  <r>
    <s v="LIDQYLYYL"/>
    <s v="yes"/>
    <s v="no"/>
    <x v="2"/>
    <s v=""/>
    <s v="no"/>
  </r>
  <r>
    <s v="LIEDFDIYV"/>
    <s v="yes"/>
    <s v="no"/>
    <x v="2"/>
    <s v=""/>
    <s v="no"/>
  </r>
  <r>
    <s v="LIEERSPLI"/>
    <s v="yes"/>
    <s v="no"/>
    <x v="2"/>
    <s v=""/>
    <s v="no"/>
  </r>
  <r>
    <s v="LIFAFFQEL"/>
    <s v="yes"/>
    <s v="no"/>
    <x v="2"/>
    <s v=""/>
    <s v="no"/>
  </r>
  <r>
    <s v="LIFLARSAL"/>
    <s v="yes"/>
    <s v="no"/>
    <x v="2"/>
    <s v=""/>
    <s v="no"/>
  </r>
  <r>
    <s v="LIFNMLYWI"/>
    <s v="yes"/>
    <s v="no"/>
    <x v="2"/>
    <s v=""/>
    <s v="no"/>
  </r>
  <r>
    <s v="LIIEGMLTF"/>
    <s v="yes"/>
    <s v="no"/>
    <x v="2"/>
    <s v=""/>
    <s v="no"/>
  </r>
  <r>
    <s v="LIIENAPLI"/>
    <s v="yes"/>
    <s v="no"/>
    <x v="2"/>
    <s v=""/>
    <s v="no"/>
  </r>
  <r>
    <s v="LIIENLLIV"/>
    <s v="yes"/>
    <s v="no"/>
    <x v="2"/>
    <s v=""/>
    <s v="no"/>
  </r>
  <r>
    <s v="LIIENQLFF"/>
    <s v="yes"/>
    <s v="no"/>
    <x v="2"/>
    <s v=""/>
    <s v="no"/>
  </r>
  <r>
    <s v="LIIEWIFFL"/>
    <s v="yes"/>
    <s v="no"/>
    <x v="2"/>
    <s v=""/>
    <s v="no"/>
  </r>
  <r>
    <s v="LIIEWYLIM"/>
    <s v="yes"/>
    <s v="no"/>
    <x v="2"/>
    <s v=""/>
    <s v="no"/>
  </r>
  <r>
    <s v="LIIMRTFKV"/>
    <s v="yes"/>
    <s v="no"/>
    <x v="2"/>
    <s v=""/>
    <s v="no"/>
  </r>
  <r>
    <s v="LIIPCIHLI"/>
    <s v="yes"/>
    <s v="no"/>
    <x v="2"/>
    <s v=""/>
    <s v="no"/>
  </r>
  <r>
    <s v="LIIPFIHLI"/>
    <s v="yes"/>
    <s v="no"/>
    <x v="2"/>
    <s v=""/>
    <s v="no"/>
  </r>
  <r>
    <s v="LILATMLVA"/>
    <s v="yes"/>
    <s v="no"/>
    <x v="2"/>
    <s v=""/>
    <s v="no"/>
  </r>
  <r>
    <s v="LILDPIFKV"/>
    <s v="yes"/>
    <s v="no"/>
    <x v="2"/>
    <s v=""/>
    <s v="no"/>
  </r>
  <r>
    <s v="LILENALIA"/>
    <s v="yes"/>
    <s v="no"/>
    <x v="2"/>
    <s v=""/>
    <s v="no"/>
  </r>
  <r>
    <s v="LILENYMFA"/>
    <s v="yes"/>
    <s v="no"/>
    <x v="2"/>
    <s v=""/>
    <s v="no"/>
  </r>
  <r>
    <s v="LILERALLL"/>
    <s v="yes"/>
    <s v="no"/>
    <x v="2"/>
    <s v=""/>
    <s v="no"/>
  </r>
  <r>
    <s v="LILERSPTA"/>
    <s v="yes"/>
    <s v="no"/>
    <x v="2"/>
    <s v=""/>
    <s v="no"/>
  </r>
  <r>
    <s v="LILGLLTKV"/>
    <s v="yes"/>
    <s v="no"/>
    <x v="2"/>
    <s v=""/>
    <s v="no"/>
  </r>
  <r>
    <s v="LILQGVLTM"/>
    <s v="yes"/>
    <s v="no"/>
    <x v="2"/>
    <s v=""/>
    <s v="no"/>
  </r>
  <r>
    <s v="LIQDRVAEV"/>
    <s v="yes"/>
    <s v="no"/>
    <x v="2"/>
    <s v=""/>
    <s v="no"/>
  </r>
  <r>
    <s v="LIQPFMFRL"/>
    <s v="yes"/>
    <s v="no"/>
    <x v="2"/>
    <s v=""/>
    <s v="no"/>
  </r>
  <r>
    <s v="LISRLTLKY"/>
    <s v="yes"/>
    <s v="no"/>
    <x v="2"/>
    <s v=""/>
    <s v="no"/>
  </r>
  <r>
    <s v="LITEGALMV"/>
    <s v="yes"/>
    <s v="no"/>
    <x v="2"/>
    <s v=""/>
    <s v="no"/>
  </r>
  <r>
    <s v="LITGRLQSL"/>
    <s v="yes"/>
    <s v="no"/>
    <x v="2"/>
    <s v=""/>
    <s v="no"/>
  </r>
  <r>
    <s v="LIVAAIVFI"/>
    <s v="yes"/>
    <s v="no"/>
    <x v="2"/>
    <s v=""/>
    <s v="no"/>
  </r>
  <r>
    <s v="LIVDAVLQL"/>
    <s v="yes"/>
    <s v="no"/>
    <x v="2"/>
    <s v=""/>
    <s v="no"/>
  </r>
  <r>
    <s v="LIVEGILLT"/>
    <s v="yes"/>
    <s v="no"/>
    <x v="2"/>
    <s v=""/>
    <s v="no"/>
  </r>
  <r>
    <s v="LIVENAPIL"/>
    <s v="yes"/>
    <s v="no"/>
    <x v="2"/>
    <s v=""/>
    <s v="no"/>
  </r>
  <r>
    <s v="LIVERWLLA"/>
    <s v="yes"/>
    <s v="no"/>
    <x v="2"/>
    <s v=""/>
    <s v="no"/>
  </r>
  <r>
    <s v="LIWTGMIDL"/>
    <s v="yes"/>
    <s v="no"/>
    <x v="2"/>
    <s v=""/>
    <s v="no"/>
  </r>
  <r>
    <s v="LKLSGVVRL"/>
    <s v="yes"/>
    <s v="no"/>
    <x v="2"/>
    <s v=""/>
    <s v="no"/>
  </r>
  <r>
    <s v="LLAAILDFL"/>
    <s v="yes"/>
    <s v="no"/>
    <x v="2"/>
    <s v=""/>
    <s v="no"/>
  </r>
  <r>
    <s v="LLADKFPVL"/>
    <s v="yes"/>
    <s v="no"/>
    <x v="2"/>
    <s v=""/>
    <s v="no"/>
  </r>
  <r>
    <s v="LLAGTLAGV"/>
    <s v="yes"/>
    <s v="no"/>
    <x v="2"/>
    <s v=""/>
    <s v="no"/>
  </r>
  <r>
    <s v="LLAGTLAVV"/>
    <s v="yes"/>
    <s v="no"/>
    <x v="2"/>
    <s v=""/>
    <s v="no"/>
  </r>
  <r>
    <s v="LLAIKVPNV"/>
    <s v="yes"/>
    <s v="no"/>
    <x v="2"/>
    <s v=""/>
    <s v="no"/>
  </r>
  <r>
    <s v="LLAILPYYV"/>
    <s v="yes"/>
    <s v="no"/>
    <x v="2"/>
    <s v=""/>
    <s v="no"/>
  </r>
  <r>
    <s v="LLAILTYYV"/>
    <s v="yes"/>
    <s v="no"/>
    <x v="2"/>
    <s v=""/>
    <s v="no"/>
  </r>
  <r>
    <s v="LLAKGLVLL"/>
    <s v="yes"/>
    <s v="no"/>
    <x v="2"/>
    <s v=""/>
    <s v="no"/>
  </r>
  <r>
    <s v="LLALHRSYL"/>
    <s v="yes"/>
    <s v="no"/>
    <x v="2"/>
    <s v=""/>
    <s v="no"/>
  </r>
  <r>
    <s v="LLALLMAGL"/>
    <s v="yes"/>
    <s v="no"/>
    <x v="2"/>
    <s v=""/>
    <s v="no"/>
  </r>
  <r>
    <s v="LLAMKVPNV"/>
    <s v="yes"/>
    <s v="no"/>
    <x v="2"/>
    <s v=""/>
    <s v="no"/>
  </r>
  <r>
    <s v="LLAMTVPNV"/>
    <s v="yes"/>
    <s v="no"/>
    <x v="2"/>
    <s v=""/>
    <s v="no"/>
  </r>
  <r>
    <s v="LLASQSLSI"/>
    <s v="yes"/>
    <s v="no"/>
    <x v="2"/>
    <s v=""/>
    <s v="no"/>
  </r>
  <r>
    <s v="LLATTVSGL"/>
    <s v="yes"/>
    <s v="no"/>
    <x v="2"/>
    <s v=""/>
    <s v="no"/>
  </r>
  <r>
    <s v="LLAWHFVAV"/>
    <s v="yes"/>
    <s v="no"/>
    <x v="2"/>
    <s v=""/>
    <s v="no"/>
  </r>
  <r>
    <s v="LLCGNLLIL"/>
    <s v="yes"/>
    <s v="no"/>
    <x v="2"/>
    <s v=""/>
    <s v="no"/>
  </r>
  <r>
    <s v="LLCPAGHAV"/>
    <s v="yes"/>
    <s v="no"/>
    <x v="2"/>
    <s v=""/>
    <s v="no"/>
  </r>
  <r>
    <s v="LLCPKSIPG"/>
    <s v="yes"/>
    <s v="no"/>
    <x v="2"/>
    <s v=""/>
    <s v="no"/>
  </r>
  <r>
    <s v="LLDEGKQSL"/>
    <s v="yes"/>
    <s v="no"/>
    <x v="2"/>
    <s v=""/>
    <s v="no"/>
  </r>
  <r>
    <s v="LLDEKGPEV"/>
    <s v="yes"/>
    <s v="no"/>
    <x v="2"/>
    <s v=""/>
    <s v="no"/>
  </r>
  <r>
    <s v="LLDEPSSGL"/>
    <s v="yes"/>
    <s v="no"/>
    <x v="2"/>
    <s v=""/>
    <s v="no"/>
  </r>
  <r>
    <s v="LLDEPTNHL"/>
    <s v="yes"/>
    <s v="no"/>
    <x v="2"/>
    <s v=""/>
    <s v="no"/>
  </r>
  <r>
    <s v="LLDFVRMGV"/>
    <s v="yes"/>
    <s v="no"/>
    <x v="2"/>
    <s v=""/>
    <s v="no"/>
  </r>
  <r>
    <s v="LLDHDLDFT"/>
    <s v="yes"/>
    <s v="no"/>
    <x v="2"/>
    <s v=""/>
    <s v="no"/>
  </r>
  <r>
    <s v="LLDQLIEEV"/>
    <s v="yes"/>
    <s v="no"/>
    <x v="2"/>
    <s v=""/>
    <s v="no"/>
  </r>
  <r>
    <s v="LLDQYQIHL"/>
    <s v="yes"/>
    <s v="no"/>
    <x v="2"/>
    <s v=""/>
    <s v="no"/>
  </r>
  <r>
    <s v="LLDRLNQLE"/>
    <s v="yes"/>
    <s v="no"/>
    <x v="2"/>
    <s v=""/>
    <s v="no"/>
  </r>
  <r>
    <s v="LLDSSTTRV"/>
    <s v="yes"/>
    <s v="no"/>
    <x v="2"/>
    <s v=""/>
    <s v="no"/>
  </r>
  <r>
    <s v="LLEENSPML"/>
    <s v="yes"/>
    <s v="no"/>
    <x v="2"/>
    <s v=""/>
    <s v="no"/>
  </r>
  <r>
    <s v="LLEWLAMAV"/>
    <s v="yes"/>
    <s v="no"/>
    <x v="2"/>
    <s v=""/>
    <s v="no"/>
  </r>
  <r>
    <s v="LLFAAFSSA"/>
    <s v="yes"/>
    <s v="no"/>
    <x v="2"/>
    <s v=""/>
    <s v="no"/>
  </r>
  <r>
    <s v="LLFAKFFFL"/>
    <s v="yes"/>
    <s v="no"/>
    <x v="2"/>
    <s v=""/>
    <s v="no"/>
  </r>
  <r>
    <s v="LLFAKFSFL"/>
    <s v="yes"/>
    <s v="no"/>
    <x v="2"/>
    <s v=""/>
    <s v="no"/>
  </r>
  <r>
    <s v="LLFALHFSA"/>
    <s v="yes"/>
    <s v="no"/>
    <x v="2"/>
    <s v=""/>
    <s v="no"/>
  </r>
  <r>
    <s v="LLFALYFSA"/>
    <s v="yes"/>
    <s v="no"/>
    <x v="2"/>
    <s v=""/>
    <s v="no"/>
  </r>
  <r>
    <s v="LLFAYPVYV"/>
    <s v="yes"/>
    <s v="no"/>
    <x v="2"/>
    <s v=""/>
    <s v="no"/>
  </r>
  <r>
    <s v="LLFEEYTNI"/>
    <s v="yes"/>
    <s v="no"/>
    <x v="2"/>
    <s v=""/>
    <s v="no"/>
  </r>
  <r>
    <s v="LLFGHPVYV"/>
    <s v="yes"/>
    <s v="no"/>
    <x v="2"/>
    <s v=""/>
    <s v="no"/>
  </r>
  <r>
    <s v="LLFGMPPCL"/>
    <s v="yes"/>
    <s v="no"/>
    <x v="2"/>
    <s v=""/>
    <s v="no"/>
  </r>
  <r>
    <s v="LLFGMTPCL"/>
    <s v="yes"/>
    <s v="no"/>
    <x v="2"/>
    <s v=""/>
    <s v="no"/>
  </r>
  <r>
    <s v="LLFLMSFTV"/>
    <s v="yes"/>
    <s v="no"/>
    <x v="2"/>
    <s v=""/>
    <s v="no"/>
  </r>
  <r>
    <s v="LLGASVLGL"/>
    <s v="yes"/>
    <s v="no"/>
    <x v="2"/>
    <s v=""/>
    <s v="no"/>
  </r>
  <r>
    <s v="LLGATCMFV"/>
    <s v="yes"/>
    <s v="no"/>
    <x v="2"/>
    <s v=""/>
    <s v="no"/>
  </r>
  <r>
    <s v="LLGPLLVLL"/>
    <s v="yes"/>
    <s v="no"/>
    <x v="2"/>
    <s v=""/>
    <s v="no"/>
  </r>
  <r>
    <s v="LLGPNSFEV"/>
    <s v="yes"/>
    <s v="no"/>
    <x v="2"/>
    <s v=""/>
    <s v="no"/>
  </r>
  <r>
    <s v="LLGPQLVLL"/>
    <s v="yes"/>
    <s v="no"/>
    <x v="2"/>
    <s v=""/>
    <s v="no"/>
  </r>
  <r>
    <s v="LLGWVFAQV"/>
    <s v="yes"/>
    <s v="no"/>
    <x v="2"/>
    <s v=""/>
    <s v="no"/>
  </r>
  <r>
    <s v="LLHETDSAV"/>
    <s v="yes"/>
    <s v="no"/>
    <x v="2"/>
    <s v=""/>
    <s v="no"/>
  </r>
  <r>
    <s v="LLHGFSFHL"/>
    <s v="yes"/>
    <s v="no"/>
    <x v="2"/>
    <s v=""/>
    <s v="no"/>
  </r>
  <r>
    <s v="LLHTDFEQV"/>
    <s v="yes"/>
    <s v="no"/>
    <x v="2"/>
    <s v=""/>
    <s v="no"/>
  </r>
  <r>
    <s v="LLIASVTWL"/>
    <s v="yes"/>
    <s v="no"/>
    <x v="2"/>
    <s v=""/>
    <s v="no"/>
  </r>
  <r>
    <s v="LLIDAGTNV"/>
    <s v="yes"/>
    <s v="no"/>
    <x v="2"/>
    <s v=""/>
    <s v="no"/>
  </r>
  <r>
    <s v="LLIEGGLFL"/>
    <s v="yes"/>
    <s v="no"/>
    <x v="2"/>
    <s v=""/>
    <s v="no"/>
  </r>
  <r>
    <s v="LLIENAMFI"/>
    <s v="yes"/>
    <s v="no"/>
    <x v="2"/>
    <s v=""/>
    <s v="no"/>
  </r>
  <r>
    <s v="LLIENFVTG"/>
    <s v="yes"/>
    <s v="no"/>
    <x v="2"/>
    <s v=""/>
    <s v="no"/>
  </r>
  <r>
    <s v="LLIERFLFL"/>
    <s v="yes"/>
    <s v="no"/>
    <x v="2"/>
    <s v=""/>
    <s v="no"/>
  </r>
  <r>
    <s v="LLIERGLLA"/>
    <s v="yes"/>
    <s v="no"/>
    <x v="2"/>
    <s v=""/>
    <s v="no"/>
  </r>
  <r>
    <s v="LLIERYLLV"/>
    <s v="yes"/>
    <s v="no"/>
    <x v="2"/>
    <s v=""/>
    <s v="no"/>
  </r>
  <r>
    <s v="LLIGGFAGL"/>
    <s v="yes"/>
    <s v="no"/>
    <x v="2"/>
    <s v=""/>
    <s v="no"/>
  </r>
  <r>
    <s v="LLIIGGLLF"/>
    <s v="yes"/>
    <s v="no"/>
    <x v="2"/>
    <s v=""/>
    <s v="no"/>
  </r>
  <r>
    <s v="LLIKGGVEV"/>
    <s v="yes"/>
    <s v="no"/>
    <x v="2"/>
    <s v=""/>
    <s v="no"/>
  </r>
  <r>
    <s v="LLIRWQHFL"/>
    <s v="yes"/>
    <s v="no"/>
    <x v="2"/>
    <s v=""/>
    <s v="no"/>
  </r>
  <r>
    <s v="LLLAEPFPV"/>
    <s v="yes"/>
    <s v="no"/>
    <x v="2"/>
    <s v=""/>
    <s v="no"/>
  </r>
  <r>
    <s v="LLLASTSGA"/>
    <s v="yes"/>
    <s v="no"/>
    <x v="2"/>
    <s v=""/>
    <s v="no"/>
  </r>
  <r>
    <s v="LLLDDLLVS"/>
    <s v="yes"/>
    <s v="no"/>
    <x v="2"/>
    <s v=""/>
    <s v="no"/>
  </r>
  <r>
    <s v="LLLDKLYFL"/>
    <s v="yes"/>
    <s v="no"/>
    <x v="2"/>
    <s v=""/>
    <s v="no"/>
  </r>
  <r>
    <s v="LLLDRLNQL"/>
    <s v="yes"/>
    <s v="no"/>
    <x v="2"/>
    <s v=""/>
    <s v="no"/>
  </r>
  <r>
    <s v="LLLEALEQL"/>
    <s v="yes"/>
    <s v="no"/>
    <x v="2"/>
    <s v=""/>
    <s v="no"/>
  </r>
  <r>
    <s v="LLLEAVPAV"/>
    <s v="yes"/>
    <s v="no"/>
    <x v="2"/>
    <s v=""/>
    <s v="no"/>
  </r>
  <r>
    <s v="LLLEGALLA"/>
    <s v="yes"/>
    <s v="no"/>
    <x v="2"/>
    <s v=""/>
    <s v="no"/>
  </r>
  <r>
    <s v="LLLEGGILF"/>
    <s v="yes"/>
    <s v="no"/>
    <x v="2"/>
    <s v=""/>
    <s v="no"/>
  </r>
  <r>
    <s v="LLLENALTV"/>
    <s v="yes"/>
    <s v="no"/>
    <x v="2"/>
    <s v=""/>
    <s v="no"/>
  </r>
  <r>
    <s v="LLLEQALLV"/>
    <s v="yes"/>
    <s v="no"/>
    <x v="2"/>
    <s v=""/>
    <s v="no"/>
  </r>
  <r>
    <s v="LLLERMFLF"/>
    <s v="yes"/>
    <s v="no"/>
    <x v="2"/>
    <s v=""/>
    <s v="no"/>
  </r>
  <r>
    <s v="LLLERYFLA"/>
    <s v="yes"/>
    <s v="no"/>
    <x v="2"/>
    <s v=""/>
    <s v="no"/>
  </r>
  <r>
    <s v="LLLEWLAMA"/>
    <s v="yes"/>
    <s v="no"/>
    <x v="2"/>
    <s v=""/>
    <s v="no"/>
  </r>
  <r>
    <s v="LLLFLTIFI"/>
    <s v="yes"/>
    <s v="no"/>
    <x v="2"/>
    <s v=""/>
    <s v="no"/>
  </r>
  <r>
    <s v="LLLGIGILV"/>
    <s v="yes"/>
    <s v="no"/>
    <x v="2"/>
    <s v=""/>
    <s v="no"/>
  </r>
  <r>
    <s v="LLLGLKGEL"/>
    <s v="yes"/>
    <s v="no"/>
    <x v="2"/>
    <s v=""/>
    <s v="no"/>
  </r>
  <r>
    <s v="LLLGPLGPL"/>
    <s v="yes"/>
    <s v="no"/>
    <x v="2"/>
    <s v=""/>
    <s v="no"/>
  </r>
  <r>
    <s v="LLLGSPAAA"/>
    <s v="yes"/>
    <s v="no"/>
    <x v="2"/>
    <s v=""/>
    <s v="no"/>
  </r>
  <r>
    <s v="LLLGTIHAL"/>
    <s v="yes"/>
    <s v="no"/>
    <x v="2"/>
    <s v=""/>
    <s v="no"/>
  </r>
  <r>
    <s v="LLLGTLNIV"/>
    <s v="yes"/>
    <s v="no"/>
    <x v="2"/>
    <s v=""/>
    <s v="no"/>
  </r>
  <r>
    <s v="LLLIWFRPV"/>
    <s v="yes"/>
    <s v="no"/>
    <x v="2"/>
    <s v=""/>
    <s v="no"/>
  </r>
  <r>
    <s v="LLLLLLLPP"/>
    <s v="yes"/>
    <s v="no"/>
    <x v="2"/>
    <s v=""/>
    <s v="no"/>
  </r>
  <r>
    <s v="LLLLLPPRV"/>
    <s v="yes"/>
    <s v="no"/>
    <x v="2"/>
    <s v=""/>
    <s v="no"/>
  </r>
  <r>
    <s v="LLLLTVLTV"/>
    <s v="yes"/>
    <s v="no"/>
    <x v="2"/>
    <s v=""/>
    <s v="no"/>
  </r>
  <r>
    <s v="LLLNMLIAL"/>
    <s v="yes"/>
    <s v="no"/>
    <x v="2"/>
    <s v=""/>
    <s v="no"/>
  </r>
  <r>
    <s v="LLLNMLIVL"/>
    <s v="yes"/>
    <s v="no"/>
    <x v="2"/>
    <s v=""/>
    <s v="no"/>
  </r>
  <r>
    <s v="LLLPAHYET"/>
    <s v="yes"/>
    <s v="no"/>
    <x v="2"/>
    <s v=""/>
    <s v="no"/>
  </r>
  <r>
    <s v="LLLPGTPAV"/>
    <s v="yes"/>
    <s v="no"/>
    <x v="2"/>
    <s v=""/>
    <s v="no"/>
  </r>
  <r>
    <s v="LLLPLLPPL"/>
    <s v="yes"/>
    <s v="no"/>
    <x v="2"/>
    <s v=""/>
    <s v="no"/>
  </r>
  <r>
    <s v="LLLPSVCCI"/>
    <s v="yes"/>
    <s v="no"/>
    <x v="2"/>
    <s v=""/>
    <s v="no"/>
  </r>
  <r>
    <s v="LLLREHNRL"/>
    <s v="yes"/>
    <s v="no"/>
    <x v="2"/>
    <s v=""/>
    <s v="no"/>
  </r>
  <r>
    <s v="LLLSFNSSL"/>
    <s v="yes"/>
    <s v="no"/>
    <x v="2"/>
    <s v=""/>
    <s v="no"/>
  </r>
  <r>
    <s v="LLLTFFLRM"/>
    <s v="yes"/>
    <s v="no"/>
    <x v="2"/>
    <s v=""/>
    <s v="no"/>
  </r>
  <r>
    <s v="LLLTILTSL"/>
    <s v="yes"/>
    <s v="no"/>
    <x v="2"/>
    <s v=""/>
    <s v="no"/>
  </r>
  <r>
    <s v="LLLVSLWGL"/>
    <s v="yes"/>
    <s v="no"/>
    <x v="2"/>
    <s v=""/>
    <s v="no"/>
  </r>
  <r>
    <s v="LLLWGPGQL"/>
    <s v="yes"/>
    <s v="no"/>
    <x v="2"/>
    <s v=""/>
    <s v="no"/>
  </r>
  <r>
    <s v="LLMRVVQSV"/>
    <s v="yes"/>
    <s v="no"/>
    <x v="2"/>
    <s v=""/>
    <s v="no"/>
  </r>
  <r>
    <s v="LLMRYLKAI"/>
    <s v="yes"/>
    <s v="no"/>
    <x v="2"/>
    <s v=""/>
    <s v="no"/>
  </r>
  <r>
    <s v="LLMWEAVTV"/>
    <s v="yes"/>
    <s v="no"/>
    <x v="2"/>
    <s v=""/>
    <s v="no"/>
  </r>
  <r>
    <s v="LLNAFTVTV"/>
    <s v="yes"/>
    <s v="no"/>
    <x v="2"/>
    <s v=""/>
    <s v="no"/>
  </r>
  <r>
    <s v="LLNATIAEV"/>
    <s v="yes"/>
    <s v="no"/>
    <x v="2"/>
    <s v=""/>
    <s v="no"/>
  </r>
  <r>
    <s v="LLNGWRWRL"/>
    <s v="yes"/>
    <s v="no"/>
    <x v="2"/>
    <s v=""/>
    <s v="no"/>
  </r>
  <r>
    <s v="LLNKHIDAY"/>
    <s v="yes"/>
    <s v="no"/>
    <x v="2"/>
    <s v=""/>
    <s v="no"/>
  </r>
  <r>
    <s v="LLNPHTLGL"/>
    <s v="yes"/>
    <s v="no"/>
    <x v="2"/>
    <s v=""/>
    <s v="no"/>
  </r>
  <r>
    <s v="LLNYILKSV"/>
    <s v="yes"/>
    <s v="no"/>
    <x v="2"/>
    <s v=""/>
    <s v="no"/>
  </r>
  <r>
    <s v="LLPNAIYKV"/>
    <s v="yes"/>
    <s v="no"/>
    <x v="2"/>
    <s v=""/>
    <s v="no"/>
  </r>
  <r>
    <s v="LLPRRGPRL"/>
    <s v="yes"/>
    <s v="no"/>
    <x v="2"/>
    <s v=""/>
    <s v="no"/>
  </r>
  <r>
    <s v="LLQDRLVSV"/>
    <s v="yes"/>
    <s v="no"/>
    <x v="2"/>
    <s v=""/>
    <s v="no"/>
  </r>
  <r>
    <s v="LLQERANKL"/>
    <s v="yes"/>
    <s v="no"/>
    <x v="2"/>
    <s v=""/>
    <s v="no"/>
  </r>
  <r>
    <s v="LLQLSLLQV"/>
    <s v="yes"/>
    <s v="no"/>
    <x v="2"/>
    <s v=""/>
    <s v="no"/>
  </r>
  <r>
    <s v="LLQRGPQYS"/>
    <s v="yes"/>
    <s v="no"/>
    <x v="2"/>
    <s v=""/>
    <s v="no"/>
  </r>
  <r>
    <s v="LLQVMAQQV"/>
    <s v="yes"/>
    <s v="no"/>
    <x v="2"/>
    <s v=""/>
    <s v="no"/>
  </r>
  <r>
    <s v="LLQYGSFCT"/>
    <s v="yes"/>
    <s v="no"/>
    <x v="2"/>
    <s v=""/>
    <s v="no"/>
  </r>
  <r>
    <s v="LLSDDDVVV"/>
    <s v="yes"/>
    <s v="no"/>
    <x v="2"/>
    <s v=""/>
    <s v="no"/>
  </r>
  <r>
    <s v="LLSGQPASA"/>
    <s v="yes"/>
    <s v="no"/>
    <x v="2"/>
    <s v=""/>
    <s v="no"/>
  </r>
  <r>
    <s v="LLSIIFFPA"/>
    <s v="yes"/>
    <s v="no"/>
    <x v="2"/>
    <s v=""/>
    <s v="no"/>
  </r>
  <r>
    <s v="LLSIISFPA"/>
    <s v="yes"/>
    <s v="no"/>
    <x v="2"/>
    <s v=""/>
    <s v="no"/>
  </r>
  <r>
    <s v="LLSLLIPAL"/>
    <s v="yes"/>
    <s v="no"/>
    <x v="2"/>
    <s v=""/>
    <s v="no"/>
  </r>
  <r>
    <s v="LLSLLLPAI"/>
    <s v="yes"/>
    <s v="no"/>
    <x v="2"/>
    <s v=""/>
    <s v="no"/>
  </r>
  <r>
    <s v="LLSSKLLLM"/>
    <s v="yes"/>
    <s v="no"/>
    <x v="2"/>
    <s v=""/>
    <s v="no"/>
  </r>
  <r>
    <s v="LLSTAALPV"/>
    <s v="yes"/>
    <s v="no"/>
    <x v="2"/>
    <s v=""/>
    <s v="no"/>
  </r>
  <r>
    <s v="LLSVCLGSL"/>
    <s v="yes"/>
    <s v="no"/>
    <x v="2"/>
    <s v=""/>
    <s v="no"/>
  </r>
  <r>
    <s v="LLSYFKQPV"/>
    <s v="yes"/>
    <s v="no"/>
    <x v="2"/>
    <s v=""/>
    <s v="no"/>
  </r>
  <r>
    <s v="LLTEDYYLA"/>
    <s v="yes"/>
    <s v="no"/>
    <x v="2"/>
    <s v=""/>
    <s v="no"/>
  </r>
  <r>
    <s v="LLTGLFLLV"/>
    <s v="yes"/>
    <s v="no"/>
    <x v="2"/>
    <s v=""/>
    <s v="no"/>
  </r>
  <r>
    <s v="LLTILTSLL"/>
    <s v="yes"/>
    <s v="no"/>
    <x v="2"/>
    <s v=""/>
    <s v="no"/>
  </r>
  <r>
    <s v="LLTLQQIEL"/>
    <s v="yes"/>
    <s v="no"/>
    <x v="2"/>
    <s v=""/>
    <s v="no"/>
  </r>
  <r>
    <s v="LLTNMFTPL"/>
    <s v="yes"/>
    <s v="no"/>
    <x v="2"/>
    <s v=""/>
    <s v="no"/>
  </r>
  <r>
    <s v="LLTTLSNRV"/>
    <s v="yes"/>
    <s v="no"/>
    <x v="2"/>
    <s v=""/>
    <s v="no"/>
  </r>
  <r>
    <s v="LLVALSYTL"/>
    <s v="yes"/>
    <s v="no"/>
    <x v="2"/>
    <s v=""/>
    <s v="no"/>
  </r>
  <r>
    <s v="LLVCGQLLA"/>
    <s v="yes"/>
    <s v="no"/>
    <x v="2"/>
    <s v=""/>
    <s v="no"/>
  </r>
  <r>
    <s v="LLVDLAEEL"/>
    <s v="yes"/>
    <s v="no"/>
    <x v="2"/>
    <s v=""/>
    <s v="no"/>
  </r>
  <r>
    <s v="LLVDLLWLL"/>
    <s v="yes"/>
    <s v="no"/>
    <x v="2"/>
    <s v=""/>
    <s v="no"/>
  </r>
  <r>
    <s v="LLVEDLLVL"/>
    <s v="yes"/>
    <s v="no"/>
    <x v="2"/>
    <s v=""/>
    <s v="no"/>
  </r>
  <r>
    <s v="LLVEDMLLM"/>
    <s v="yes"/>
    <s v="no"/>
    <x v="2"/>
    <s v=""/>
    <s v="no"/>
  </r>
  <r>
    <s v="LLVEDQLLV"/>
    <s v="yes"/>
    <s v="no"/>
    <x v="2"/>
    <s v=""/>
    <s v="no"/>
  </r>
  <r>
    <s v="LLVEGALTG"/>
    <s v="yes"/>
    <s v="no"/>
    <x v="2"/>
    <s v=""/>
    <s v="no"/>
  </r>
  <r>
    <s v="LLVEGAMTV"/>
    <s v="yes"/>
    <s v="no"/>
    <x v="2"/>
    <s v=""/>
    <s v="no"/>
  </r>
  <r>
    <s v="LLVEGILLV"/>
    <s v="yes"/>
    <s v="no"/>
    <x v="2"/>
    <s v=""/>
    <s v="no"/>
  </r>
  <r>
    <s v="LLVEGMLIS"/>
    <s v="yes"/>
    <s v="no"/>
    <x v="2"/>
    <s v=""/>
    <s v="no"/>
  </r>
  <r>
    <s v="LLVEGSPTA"/>
    <s v="yes"/>
    <s v="no"/>
    <x v="2"/>
    <s v=""/>
    <s v="no"/>
  </r>
  <r>
    <s v="LLVENIPLF"/>
    <s v="yes"/>
    <s v="no"/>
    <x v="2"/>
    <s v=""/>
    <s v="no"/>
  </r>
  <r>
    <s v="LLVENWPLL"/>
    <s v="yes"/>
    <s v="no"/>
    <x v="2"/>
    <s v=""/>
    <s v="no"/>
  </r>
  <r>
    <s v="LLVERASLM"/>
    <s v="yes"/>
    <s v="no"/>
    <x v="2"/>
    <s v=""/>
    <s v="no"/>
  </r>
  <r>
    <s v="LLVERQLVL"/>
    <s v="yes"/>
    <s v="no"/>
    <x v="2"/>
    <s v=""/>
    <s v="no"/>
  </r>
  <r>
    <s v="LLVKGGVEV"/>
    <s v="yes"/>
    <s v="no"/>
    <x v="2"/>
    <s v=""/>
    <s v="no"/>
  </r>
  <r>
    <s v="LLVQRAPLL"/>
    <s v="yes"/>
    <s v="no"/>
    <x v="2"/>
    <s v=""/>
    <s v="no"/>
  </r>
  <r>
    <s v="LLVSEIDWL"/>
    <s v="yes"/>
    <s v="no"/>
    <x v="2"/>
    <s v=""/>
    <s v="no"/>
  </r>
  <r>
    <s v="LLVVGAVGV"/>
    <s v="yes"/>
    <s v="no"/>
    <x v="2"/>
    <s v=""/>
    <s v="no"/>
  </r>
  <r>
    <s v="LLWAARPRL"/>
    <s v="yes"/>
    <s v="no"/>
    <x v="2"/>
    <s v=""/>
    <s v="no"/>
  </r>
  <r>
    <s v="LLWGRQLFA"/>
    <s v="yes"/>
    <s v="no"/>
    <x v="2"/>
    <s v=""/>
    <s v="no"/>
  </r>
  <r>
    <s v="LLWLCPYKL"/>
    <s v="yes"/>
    <s v="no"/>
    <x v="2"/>
    <s v=""/>
    <s v="no"/>
  </r>
  <r>
    <s v="LLWNGPIAV"/>
    <s v="yes"/>
    <s v="no"/>
    <x v="2"/>
    <s v=""/>
    <s v="no"/>
  </r>
  <r>
    <s v="LLWNGPMAV"/>
    <s v="yes"/>
    <s v="no"/>
    <x v="2"/>
    <s v=""/>
    <s v="no"/>
  </r>
  <r>
    <s v="LLWNGPMHV"/>
    <s v="yes"/>
    <s v="no"/>
    <x v="2"/>
    <s v=""/>
    <s v="no"/>
  </r>
  <r>
    <s v="LLWNGPMQV"/>
    <s v="yes"/>
    <s v="no"/>
    <x v="2"/>
    <s v=""/>
    <s v="no"/>
  </r>
  <r>
    <s v="LLWNTVWNM"/>
    <s v="yes"/>
    <s v="no"/>
    <x v="2"/>
    <s v=""/>
    <s v="no"/>
  </r>
  <r>
    <s v="LLWPVTLAC"/>
    <s v="yes"/>
    <s v="no"/>
    <x v="2"/>
    <s v=""/>
    <s v="no"/>
  </r>
  <r>
    <s v="LLWSYAMGV"/>
    <s v="yes"/>
    <s v="no"/>
    <x v="2"/>
    <s v=""/>
    <s v="no"/>
  </r>
  <r>
    <s v="LLWTLVVLL"/>
    <s v="yes"/>
    <s v="no"/>
    <x v="2"/>
    <s v=""/>
    <s v="no"/>
  </r>
  <r>
    <s v="LLYDANYFL"/>
    <s v="yes"/>
    <s v="no"/>
    <x v="2"/>
    <s v=""/>
    <s v="no"/>
  </r>
  <r>
    <s v="LLYDAVHIV"/>
    <s v="yes"/>
    <s v="no"/>
    <x v="2"/>
    <s v=""/>
    <s v="no"/>
  </r>
  <r>
    <s v="LLYDGMEHL"/>
    <s v="yes"/>
    <s v="no"/>
    <x v="2"/>
    <s v=""/>
    <s v="no"/>
  </r>
  <r>
    <s v="LLYDGSFAV"/>
    <s v="yes"/>
    <s v="no"/>
    <x v="2"/>
    <s v=""/>
    <s v="no"/>
  </r>
  <r>
    <s v="LLYDSPATL"/>
    <s v="yes"/>
    <s v="no"/>
    <x v="2"/>
    <s v=""/>
    <s v="no"/>
  </r>
  <r>
    <s v="LLYENGVLV"/>
    <s v="yes"/>
    <s v="no"/>
    <x v="2"/>
    <s v=""/>
    <s v="no"/>
  </r>
  <r>
    <s v="LLYGYPVYV"/>
    <s v="yes"/>
    <s v="no"/>
    <x v="2"/>
    <s v=""/>
    <s v="no"/>
  </r>
  <r>
    <s v="LLYKLADLI"/>
    <s v="yes"/>
    <s v="no"/>
    <x v="2"/>
    <s v=""/>
    <s v="no"/>
  </r>
  <r>
    <s v="LLYLGIIKL"/>
    <s v="yes"/>
    <s v="no"/>
    <x v="2"/>
    <s v=""/>
    <s v="no"/>
  </r>
  <r>
    <s v="LLYNCCYHV"/>
    <s v="yes"/>
    <s v="no"/>
    <x v="2"/>
    <s v=""/>
    <s v="no"/>
  </r>
  <r>
    <s v="LLYQELLPL"/>
    <s v="yes"/>
    <s v="no"/>
    <x v="2"/>
    <s v=""/>
    <s v="no"/>
  </r>
  <r>
    <s v="LMAGCIQEA"/>
    <s v="yes"/>
    <s v="no"/>
    <x v="2"/>
    <s v=""/>
    <s v="no"/>
  </r>
  <r>
    <s v="LMAKVSMTI"/>
    <s v="yes"/>
    <s v="no"/>
    <x v="2"/>
    <s v=""/>
    <s v="no"/>
  </r>
  <r>
    <s v="LMASISSFL"/>
    <s v="yes"/>
    <s v="no"/>
    <x v="2"/>
    <s v=""/>
    <s v="no"/>
  </r>
  <r>
    <s v="LMAVEEREV"/>
    <s v="yes"/>
    <s v="no"/>
    <x v="2"/>
    <s v=""/>
    <s v="no"/>
  </r>
  <r>
    <s v="LMCQPILLL"/>
    <s v="yes"/>
    <s v="no"/>
    <x v="2"/>
    <s v=""/>
    <s v="no"/>
  </r>
  <r>
    <s v="LMDRVTIAV"/>
    <s v="yes"/>
    <s v="no"/>
    <x v="2"/>
    <s v=""/>
    <s v="no"/>
  </r>
  <r>
    <s v="LMFDLSLNF"/>
    <s v="yes"/>
    <s v="no"/>
    <x v="2"/>
    <s v=""/>
    <s v="no"/>
  </r>
  <r>
    <s v="LMFMQWGQL"/>
    <s v="yes"/>
    <s v="no"/>
    <x v="2"/>
    <s v=""/>
    <s v="no"/>
  </r>
  <r>
    <s v="LMFWASSSI"/>
    <s v="yes"/>
    <s v="no"/>
    <x v="2"/>
    <s v=""/>
    <s v="no"/>
  </r>
  <r>
    <s v="LMGHFAWWT"/>
    <s v="yes"/>
    <s v="no"/>
    <x v="2"/>
    <s v=""/>
    <s v="no"/>
  </r>
  <r>
    <s v="LMIERGLLA"/>
    <s v="yes"/>
    <s v="no"/>
    <x v="2"/>
    <s v=""/>
    <s v="no"/>
  </r>
  <r>
    <s v="LMIIPLINV"/>
    <s v="yes"/>
    <s v="no"/>
    <x v="2"/>
    <s v=""/>
    <s v="no"/>
  </r>
  <r>
    <s v="LMIPAGIYA"/>
    <s v="yes"/>
    <s v="no"/>
    <x v="2"/>
    <s v=""/>
    <s v="no"/>
  </r>
  <r>
    <s v="LMLCEGLFV"/>
    <s v="yes"/>
    <s v="no"/>
    <x v="2"/>
    <s v=""/>
    <s v="no"/>
  </r>
  <r>
    <s v="LMLENLLTF"/>
    <s v="yes"/>
    <s v="no"/>
    <x v="2"/>
    <s v=""/>
    <s v="no"/>
  </r>
  <r>
    <s v="LMLERALLF"/>
    <s v="yes"/>
    <s v="no"/>
    <x v="2"/>
    <s v=""/>
    <s v="no"/>
  </r>
  <r>
    <s v="LMLERALLV"/>
    <s v="yes"/>
    <s v="no"/>
    <x v="2"/>
    <s v=""/>
    <s v="no"/>
  </r>
  <r>
    <s v="LMLERGFII"/>
    <s v="yes"/>
    <s v="no"/>
    <x v="2"/>
    <s v=""/>
    <s v="no"/>
  </r>
  <r>
    <s v="LMLGEFLKL"/>
    <s v="yes"/>
    <s v="no"/>
    <x v="2"/>
    <s v=""/>
    <s v="no"/>
  </r>
  <r>
    <s v="LMLIWYRPV"/>
    <s v="yes"/>
    <s v="no"/>
    <x v="2"/>
    <s v=""/>
    <s v="no"/>
  </r>
  <r>
    <s v="LMLLRLSEV"/>
    <s v="yes"/>
    <s v="no"/>
    <x v="2"/>
    <s v=""/>
    <s v="no"/>
  </r>
  <r>
    <s v="LMLWASSSI"/>
    <s v="yes"/>
    <s v="no"/>
    <x v="2"/>
    <s v=""/>
    <s v="no"/>
  </r>
  <r>
    <s v="LMNGQQIFL"/>
    <s v="yes"/>
    <s v="no"/>
    <x v="2"/>
    <s v=""/>
    <s v="no"/>
  </r>
  <r>
    <s v="LMSTIVHQV"/>
    <s v="yes"/>
    <s v="no"/>
    <x v="2"/>
    <s v=""/>
    <s v="no"/>
  </r>
  <r>
    <s v="LMVENVPFA"/>
    <s v="yes"/>
    <s v="no"/>
    <x v="2"/>
    <s v=""/>
    <s v="no"/>
  </r>
  <r>
    <s v="LMVERGYTF"/>
    <s v="yes"/>
    <s v="no"/>
    <x v="2"/>
    <s v=""/>
    <s v="no"/>
  </r>
  <r>
    <s v="LMVLHSPSL"/>
    <s v="yes"/>
    <s v="no"/>
    <x v="2"/>
    <s v=""/>
    <s v="no"/>
  </r>
  <r>
    <s v="LMVPHSPSL"/>
    <s v="yes"/>
    <s v="no"/>
    <x v="2"/>
    <s v=""/>
    <s v="no"/>
  </r>
  <r>
    <s v="LMWLIINLV"/>
    <s v="yes"/>
    <s v="no"/>
    <x v="2"/>
    <s v=""/>
    <s v="no"/>
  </r>
  <r>
    <s v="LMWLSYFIA"/>
    <s v="yes"/>
    <s v="no"/>
    <x v="2"/>
    <s v=""/>
    <s v="no"/>
  </r>
  <r>
    <s v="LMYCHGKKV"/>
    <s v="yes"/>
    <s v="no"/>
    <x v="2"/>
    <s v=""/>
    <s v="no"/>
  </r>
  <r>
    <s v="LMYSLVHNL"/>
    <s v="yes"/>
    <s v="no"/>
    <x v="2"/>
    <s v=""/>
    <s v="no"/>
  </r>
  <r>
    <s v="LNKHIDAYK"/>
    <s v="yes"/>
    <s v="no"/>
    <x v="2"/>
    <s v=""/>
    <s v="no"/>
  </r>
  <r>
    <s v="LPAIVREAI"/>
    <s v="yes"/>
    <s v="no"/>
    <x v="2"/>
    <s v=""/>
    <s v="no"/>
  </r>
  <r>
    <s v="LPDDFMGCV"/>
    <s v="yes"/>
    <s v="no"/>
    <x v="2"/>
    <s v=""/>
    <s v="no"/>
  </r>
  <r>
    <s v="LPDDFTGCV"/>
    <s v="yes"/>
    <s v="no"/>
    <x v="2"/>
    <s v=""/>
    <s v="no"/>
  </r>
  <r>
    <s v="LPLKMLNIP"/>
    <s v="yes"/>
    <s v="no"/>
    <x v="2"/>
    <s v=""/>
    <s v="no"/>
  </r>
  <r>
    <s v="LPPPPPNNL"/>
    <s v="yes"/>
    <s v="no"/>
    <x v="2"/>
    <s v=""/>
    <s v="no"/>
  </r>
  <r>
    <s v="LPRWYFYYL"/>
    <s v="yes"/>
    <s v="no"/>
    <x v="2"/>
    <s v=""/>
    <s v="no"/>
  </r>
  <r>
    <s v="LPSDFFPSV"/>
    <s v="yes"/>
    <s v="no"/>
    <x v="2"/>
    <s v=""/>
    <s v="no"/>
  </r>
  <r>
    <s v="LPVADAVIH"/>
    <s v="yes"/>
    <s v="no"/>
    <x v="2"/>
    <s v=""/>
    <s v="no"/>
  </r>
  <r>
    <s v="LQAENVTGL"/>
    <s v="yes"/>
    <s v="no"/>
    <x v="2"/>
    <s v=""/>
    <s v="no"/>
  </r>
  <r>
    <s v="LQAGNATEV"/>
    <s v="yes"/>
    <s v="no"/>
    <x v="2"/>
    <s v=""/>
    <s v="no"/>
  </r>
  <r>
    <s v="LQIERAPPA"/>
    <s v="yes"/>
    <s v="no"/>
    <x v="2"/>
    <s v=""/>
    <s v="no"/>
  </r>
  <r>
    <s v="LQLCCLATA"/>
    <s v="yes"/>
    <s v="no"/>
    <x v="2"/>
    <s v=""/>
    <s v="no"/>
  </r>
  <r>
    <s v="LQLEGQLLL"/>
    <s v="yes"/>
    <s v="no"/>
    <x v="2"/>
    <s v=""/>
    <s v="no"/>
  </r>
  <r>
    <s v="LQLPQGTTL"/>
    <s v="yes"/>
    <s v="no"/>
    <x v="2"/>
    <s v=""/>
    <s v="no"/>
  </r>
  <r>
    <s v="LQLSISSCL"/>
    <s v="yes"/>
    <s v="no"/>
    <x v="2"/>
    <s v=""/>
    <s v="no"/>
  </r>
  <r>
    <s v="LQNNELSPV"/>
    <s v="yes"/>
    <s v="no"/>
    <x v="2"/>
    <s v=""/>
    <s v="no"/>
  </r>
  <r>
    <s v="LQPPDPVGL"/>
    <s v="yes"/>
    <s v="no"/>
    <x v="2"/>
    <s v=""/>
    <s v="no"/>
  </r>
  <r>
    <s v="LQTGIHVRV"/>
    <s v="yes"/>
    <s v="no"/>
    <x v="2"/>
    <s v=""/>
    <s v="no"/>
  </r>
  <r>
    <s v="LQVEGAMSV"/>
    <s v="yes"/>
    <s v="no"/>
    <x v="2"/>
    <s v=""/>
    <s v="no"/>
  </r>
  <r>
    <s v="LQVENFLAA"/>
    <s v="yes"/>
    <s v="no"/>
    <x v="2"/>
    <s v=""/>
    <s v="no"/>
  </r>
  <r>
    <s v="LQVENYLPI"/>
    <s v="yes"/>
    <s v="no"/>
    <x v="2"/>
    <s v=""/>
    <s v="no"/>
  </r>
  <r>
    <s v="LQVIRILLA"/>
    <s v="yes"/>
    <s v="no"/>
    <x v="2"/>
    <s v=""/>
    <s v="no"/>
  </r>
  <r>
    <s v="LTAGFLIFL"/>
    <s v="yes"/>
    <s v="no"/>
    <x v="2"/>
    <s v=""/>
    <s v="no"/>
  </r>
  <r>
    <s v="LTFGDVVAV"/>
    <s v="yes"/>
    <s v="no"/>
    <x v="2"/>
    <s v=""/>
    <s v="no"/>
  </r>
  <r>
    <s v="LTLEQILTV"/>
    <s v="yes"/>
    <s v="no"/>
    <x v="2"/>
    <s v=""/>
    <s v="no"/>
  </r>
  <r>
    <s v="LTLGEFLKL"/>
    <s v="yes"/>
    <s v="no"/>
    <x v="2"/>
    <s v=""/>
    <s v="no"/>
  </r>
  <r>
    <s v="LTRAILIRV"/>
    <s v="yes"/>
    <s v="no"/>
    <x v="2"/>
    <s v=""/>
    <s v="no"/>
  </r>
  <r>
    <s v="LTSHTVMPL"/>
    <s v="yes"/>
    <s v="no"/>
    <x v="2"/>
    <s v=""/>
    <s v="no"/>
  </r>
  <r>
    <s v="LTVEGIFRV"/>
    <s v="yes"/>
    <s v="no"/>
    <x v="2"/>
    <s v=""/>
    <s v="no"/>
  </r>
  <r>
    <s v="LTYHGAIKL"/>
    <s v="yes"/>
    <s v="no"/>
    <x v="2"/>
    <s v=""/>
    <s v="no"/>
  </r>
  <r>
    <s v="LVAKWLLTI"/>
    <s v="yes"/>
    <s v="no"/>
    <x v="2"/>
    <s v=""/>
    <s v="no"/>
  </r>
  <r>
    <s v="LVFLFVAAI"/>
    <s v="yes"/>
    <s v="no"/>
    <x v="2"/>
    <s v=""/>
    <s v="no"/>
  </r>
  <r>
    <s v="LVFPLVMGV"/>
    <s v="yes"/>
    <s v="no"/>
    <x v="2"/>
    <s v=""/>
    <s v="no"/>
  </r>
  <r>
    <s v="LVHFLLLKY"/>
    <s v="yes"/>
    <s v="no"/>
    <x v="2"/>
    <s v=""/>
    <s v="no"/>
  </r>
  <r>
    <s v="LVIATFIKV"/>
    <s v="yes"/>
    <s v="no"/>
    <x v="2"/>
    <s v=""/>
    <s v="no"/>
  </r>
  <r>
    <s v="LVIGMPPPV"/>
    <s v="yes"/>
    <s v="no"/>
    <x v="2"/>
    <s v=""/>
    <s v="no"/>
  </r>
  <r>
    <s v="LVLEDILLA"/>
    <s v="yes"/>
    <s v="no"/>
    <x v="2"/>
    <s v=""/>
    <s v="no"/>
  </r>
  <r>
    <s v="LVLERFPLL"/>
    <s v="yes"/>
    <s v="no"/>
    <x v="2"/>
    <s v=""/>
    <s v="no"/>
  </r>
  <r>
    <s v="LVLEVDPNI"/>
    <s v="yes"/>
    <s v="no"/>
    <x v="2"/>
    <s v=""/>
    <s v="no"/>
  </r>
  <r>
    <s v="LVLILYLCV"/>
    <s v="yes"/>
    <s v="no"/>
    <x v="2"/>
    <s v=""/>
    <s v="no"/>
  </r>
  <r>
    <s v="LVLPILITI"/>
    <s v="yes"/>
    <s v="no"/>
    <x v="2"/>
    <s v=""/>
    <s v="no"/>
  </r>
  <r>
    <s v="LVLPLVMGV"/>
    <s v="yes"/>
    <s v="no"/>
    <x v="2"/>
    <s v=""/>
    <s v="no"/>
  </r>
  <r>
    <s v="LVLYGGLLM"/>
    <s v="yes"/>
    <s v="no"/>
    <x v="2"/>
    <s v=""/>
    <s v="no"/>
  </r>
  <r>
    <s v="LVMAQLLRI"/>
    <s v="yes"/>
    <s v="no"/>
    <x v="2"/>
    <s v=""/>
    <s v="no"/>
  </r>
  <r>
    <s v="LVPMVATVQ"/>
    <s v="yes"/>
    <s v="no"/>
    <x v="2"/>
    <s v=""/>
    <s v="no"/>
  </r>
  <r>
    <s v="LVQENYLEY"/>
    <s v="yes"/>
    <s v="no"/>
    <x v="2"/>
    <s v=""/>
    <s v="no"/>
  </r>
  <r>
    <s v="LVQSTQWSL"/>
    <s v="yes"/>
    <s v="no"/>
    <x v="2"/>
    <s v=""/>
    <s v="no"/>
  </r>
  <r>
    <s v="LVVEGSLFV"/>
    <s v="yes"/>
    <s v="no"/>
    <x v="2"/>
    <s v=""/>
    <s v="no"/>
  </r>
  <r>
    <s v="LVVEQSLTF"/>
    <s v="yes"/>
    <s v="no"/>
    <x v="2"/>
    <s v=""/>
    <s v="no"/>
  </r>
  <r>
    <s v="MASGGGETA"/>
    <s v="yes"/>
    <s v="no"/>
    <x v="2"/>
    <s v=""/>
    <s v="no"/>
  </r>
  <r>
    <s v="MENEDVEFI"/>
    <s v="yes"/>
    <s v="no"/>
    <x v="2"/>
    <s v=""/>
    <s v="no"/>
  </r>
  <r>
    <s v="MENTRATKM"/>
    <s v="yes"/>
    <s v="no"/>
    <x v="2"/>
    <s v=""/>
    <s v="no"/>
  </r>
  <r>
    <s v="MGLPGVATV"/>
    <s v="yes"/>
    <s v="no"/>
    <x v="2"/>
    <s v=""/>
    <s v="no"/>
  </r>
  <r>
    <s v="MGNGCLRIV"/>
    <s v="yes"/>
    <s v="no"/>
    <x v="2"/>
    <s v=""/>
    <s v="no"/>
  </r>
  <r>
    <s v="MIAQYTSAL"/>
    <s v="yes"/>
    <s v="no"/>
    <x v="2"/>
    <s v=""/>
    <s v="no"/>
  </r>
  <r>
    <s v="MIAVFLPIV"/>
    <s v="yes"/>
    <s v="no"/>
    <x v="2"/>
    <s v=""/>
    <s v="no"/>
  </r>
  <r>
    <s v="MIIEGFLLI"/>
    <s v="yes"/>
    <s v="no"/>
    <x v="2"/>
    <s v=""/>
    <s v="no"/>
  </r>
  <r>
    <s v="MIISHLSLI"/>
    <s v="yes"/>
    <s v="no"/>
    <x v="2"/>
    <s v=""/>
    <s v="no"/>
  </r>
  <r>
    <s v="MIISHLYLI"/>
    <s v="yes"/>
    <s v="no"/>
    <x v="2"/>
    <s v=""/>
    <s v="no"/>
  </r>
  <r>
    <s v="MILNWFTQM"/>
    <s v="yes"/>
    <s v="no"/>
    <x v="2"/>
    <s v=""/>
    <s v="no"/>
  </r>
  <r>
    <s v="MIMENIQEL"/>
    <s v="yes"/>
    <s v="no"/>
    <x v="2"/>
    <s v=""/>
    <s v="no"/>
  </r>
  <r>
    <s v="MIMQGGFSV"/>
    <s v="yes"/>
    <s v="no"/>
    <x v="2"/>
    <s v=""/>
    <s v="no"/>
  </r>
  <r>
    <s v="MINAYLDKL"/>
    <s v="yes"/>
    <s v="no"/>
    <x v="2"/>
    <s v=""/>
    <s v="no"/>
  </r>
  <r>
    <s v="MINPLVITT"/>
    <s v="yes"/>
    <s v="no"/>
    <x v="2"/>
    <s v=""/>
    <s v="no"/>
  </r>
  <r>
    <s v="MISVLGPIS"/>
    <s v="yes"/>
    <s v="no"/>
    <x v="2"/>
    <s v=""/>
    <s v="no"/>
  </r>
  <r>
    <s v="MIVEGFLLL"/>
    <s v="yes"/>
    <s v="no"/>
    <x v="2"/>
    <s v=""/>
    <s v="no"/>
  </r>
  <r>
    <s v="MIVENVPLL"/>
    <s v="yes"/>
    <s v="no"/>
    <x v="2"/>
    <s v=""/>
    <s v="no"/>
  </r>
  <r>
    <s v="MIWEHNVEV"/>
    <s v="yes"/>
    <s v="no"/>
    <x v="2"/>
    <s v=""/>
    <s v="no"/>
  </r>
  <r>
    <s v="MLAAPISGL"/>
    <s v="yes"/>
    <s v="no"/>
    <x v="2"/>
    <s v=""/>
    <s v="no"/>
  </r>
  <r>
    <s v="MLAGNAFTA"/>
    <s v="yes"/>
    <s v="no"/>
    <x v="2"/>
    <s v=""/>
    <s v="no"/>
  </r>
  <r>
    <s v="MLAGNEFQV"/>
    <s v="yes"/>
    <s v="no"/>
    <x v="2"/>
    <s v=""/>
    <s v="no"/>
  </r>
  <r>
    <s v="MLAKALRKV"/>
    <s v="yes"/>
    <s v="no"/>
    <x v="2"/>
    <s v=""/>
    <s v="no"/>
  </r>
  <r>
    <s v="MLAVISCAV"/>
    <s v="yes"/>
    <s v="no"/>
    <x v="2"/>
    <s v=""/>
    <s v="no"/>
  </r>
  <r>
    <s v="MLAWIFLPI"/>
    <s v="yes"/>
    <s v="no"/>
    <x v="2"/>
    <s v=""/>
    <s v="no"/>
  </r>
  <r>
    <s v="MLDMYSVML"/>
    <s v="yes"/>
    <s v="no"/>
    <x v="2"/>
    <s v=""/>
    <s v="no"/>
  </r>
  <r>
    <s v="MLFIFTYGL"/>
    <s v="yes"/>
    <s v="no"/>
    <x v="2"/>
    <s v=""/>
    <s v="no"/>
  </r>
  <r>
    <s v="MLFSMVRKL"/>
    <s v="yes"/>
    <s v="no"/>
    <x v="2"/>
    <s v=""/>
    <s v="no"/>
  </r>
  <r>
    <s v="MLFTMLRKL"/>
    <s v="yes"/>
    <s v="no"/>
    <x v="2"/>
    <s v=""/>
    <s v="no"/>
  </r>
  <r>
    <s v="MLGEQLFPL"/>
    <s v="yes"/>
    <s v="no"/>
    <x v="2"/>
    <s v=""/>
    <s v="no"/>
  </r>
  <r>
    <s v="MLGERLFPL"/>
    <s v="yes"/>
    <s v="no"/>
    <x v="2"/>
    <s v=""/>
    <s v="no"/>
  </r>
  <r>
    <s v="MLGGEVFYV"/>
    <s v="yes"/>
    <s v="no"/>
    <x v="2"/>
    <s v=""/>
    <s v="no"/>
  </r>
  <r>
    <s v="MLGHAGDMA"/>
    <s v="yes"/>
    <s v="no"/>
    <x v="2"/>
    <s v=""/>
    <s v="no"/>
  </r>
  <r>
    <s v="MLIEGVLTV"/>
    <s v="yes"/>
    <s v="no"/>
    <x v="2"/>
    <s v=""/>
    <s v="no"/>
  </r>
  <r>
    <s v="MLIERVMST"/>
    <s v="yes"/>
    <s v="no"/>
    <x v="2"/>
    <s v=""/>
    <s v="no"/>
  </r>
  <r>
    <s v="MLIGEVFNI"/>
    <s v="yes"/>
    <s v="no"/>
    <x v="2"/>
    <s v=""/>
    <s v="no"/>
  </r>
  <r>
    <s v="MLIGIPVYV"/>
    <s v="yes"/>
    <s v="no"/>
    <x v="2"/>
    <s v=""/>
    <s v="no"/>
  </r>
  <r>
    <s v="MLLDKNIPI"/>
    <s v="yes"/>
    <s v="no"/>
    <x v="2"/>
    <s v=""/>
    <s v="no"/>
  </r>
  <r>
    <s v="MLLEGMMIV"/>
    <s v="yes"/>
    <s v="no"/>
    <x v="2"/>
    <s v=""/>
    <s v="no"/>
  </r>
  <r>
    <s v="MLLENGLLA"/>
    <s v="yes"/>
    <s v="no"/>
    <x v="2"/>
    <s v=""/>
    <s v="no"/>
  </r>
  <r>
    <s v="MLLGSMLYM"/>
    <s v="yes"/>
    <s v="no"/>
    <x v="2"/>
    <s v=""/>
    <s v="no"/>
  </r>
  <r>
    <s v="MLLKHDVSL"/>
    <s v="yes"/>
    <s v="no"/>
    <x v="2"/>
    <s v=""/>
    <s v="no"/>
  </r>
  <r>
    <s v="MLLKQDVSL"/>
    <s v="yes"/>
    <s v="no"/>
    <x v="2"/>
    <s v=""/>
    <s v="no"/>
  </r>
  <r>
    <s v="MLLSVFTPL"/>
    <s v="yes"/>
    <s v="no"/>
    <x v="2"/>
    <s v=""/>
    <s v="no"/>
  </r>
  <r>
    <s v="MLMLAVIVA"/>
    <s v="yes"/>
    <s v="no"/>
    <x v="2"/>
    <s v=""/>
    <s v="no"/>
  </r>
  <r>
    <s v="MLMPVHFLL"/>
    <s v="yes"/>
    <s v="no"/>
    <x v="2"/>
    <s v=""/>
    <s v="no"/>
  </r>
  <r>
    <s v="MLNPNYEDL"/>
    <s v="yes"/>
    <s v="no"/>
    <x v="2"/>
    <s v=""/>
    <s v="no"/>
  </r>
  <r>
    <s v="MLPEELFEL"/>
    <s v="yes"/>
    <s v="no"/>
    <x v="2"/>
    <s v=""/>
    <s v="no"/>
  </r>
  <r>
    <s v="MLPGEVFAI"/>
    <s v="yes"/>
    <s v="no"/>
    <x v="2"/>
    <s v=""/>
    <s v="no"/>
  </r>
  <r>
    <s v="MLSDTLKNL"/>
    <s v="yes"/>
    <s v="no"/>
    <x v="2"/>
    <s v=""/>
    <s v="no"/>
  </r>
  <r>
    <s v="MLTERQLLI"/>
    <s v="yes"/>
    <s v="no"/>
    <x v="2"/>
    <s v=""/>
    <s v="no"/>
  </r>
  <r>
    <s v="MLVEEGLLV"/>
    <s v="yes"/>
    <s v="no"/>
    <x v="2"/>
    <s v=""/>
    <s v="no"/>
  </r>
  <r>
    <s v="MLVEGALLL"/>
    <s v="yes"/>
    <s v="no"/>
    <x v="2"/>
    <s v=""/>
    <s v="no"/>
  </r>
  <r>
    <s v="MLVEGVLLA"/>
    <s v="yes"/>
    <s v="no"/>
    <x v="2"/>
    <s v=""/>
    <s v="no"/>
  </r>
  <r>
    <s v="MLVENQLLV"/>
    <s v="yes"/>
    <s v="no"/>
    <x v="2"/>
    <s v=""/>
    <s v="no"/>
  </r>
  <r>
    <s v="MLVERWLFF"/>
    <s v="yes"/>
    <s v="no"/>
    <x v="2"/>
    <s v=""/>
    <s v="no"/>
  </r>
  <r>
    <s v="MLVERYLLA"/>
    <s v="yes"/>
    <s v="no"/>
    <x v="2"/>
    <s v=""/>
    <s v="no"/>
  </r>
  <r>
    <s v="MLVEWALVA"/>
    <s v="yes"/>
    <s v="no"/>
    <x v="2"/>
    <s v=""/>
    <s v="no"/>
  </r>
  <r>
    <s v="MLWGYLQYV"/>
    <s v="yes"/>
    <s v="no"/>
    <x v="2"/>
    <s v=""/>
    <s v="no"/>
  </r>
  <r>
    <s v="MLWYTVYNI"/>
    <s v="yes"/>
    <s v="no"/>
    <x v="2"/>
    <s v=""/>
    <s v="no"/>
  </r>
  <r>
    <s v="MLYDGMEHL"/>
    <s v="yes"/>
    <s v="no"/>
    <x v="2"/>
    <s v=""/>
    <s v="no"/>
  </r>
  <r>
    <s v="MLYENWLLS"/>
    <s v="yes"/>
    <s v="no"/>
    <x v="2"/>
    <s v=""/>
    <s v="no"/>
  </r>
  <r>
    <s v="MLYQHLLPL"/>
    <s v="yes"/>
    <s v="no"/>
    <x v="2"/>
    <s v=""/>
    <s v="no"/>
  </r>
  <r>
    <s v="MMARDTAEA"/>
    <s v="yes"/>
    <s v="no"/>
    <x v="2"/>
    <s v=""/>
    <s v="no"/>
  </r>
  <r>
    <s v="MMFGFHHSV"/>
    <s v="yes"/>
    <s v="no"/>
    <x v="2"/>
    <s v=""/>
    <s v="no"/>
  </r>
  <r>
    <s v="MMFTSDLAT"/>
    <s v="yes"/>
    <s v="no"/>
    <x v="2"/>
    <s v=""/>
    <s v="no"/>
  </r>
  <r>
    <s v="MMIEEYPYV"/>
    <s v="yes"/>
    <s v="no"/>
    <x v="2"/>
    <s v=""/>
    <s v="no"/>
  </r>
  <r>
    <s v="MMILSDDAV"/>
    <s v="yes"/>
    <s v="no"/>
    <x v="2"/>
    <s v=""/>
    <s v="no"/>
  </r>
  <r>
    <s v="MMNDQLMFL"/>
    <s v="yes"/>
    <s v="no"/>
    <x v="2"/>
    <s v=""/>
    <s v="no"/>
  </r>
  <r>
    <s v="MMPFSIVYI"/>
    <s v="yes"/>
    <s v="no"/>
    <x v="2"/>
    <s v=""/>
    <s v="no"/>
  </r>
  <r>
    <s v="MMVNFVVEC"/>
    <s v="yes"/>
    <s v="no"/>
    <x v="2"/>
    <s v=""/>
    <s v="no"/>
  </r>
  <r>
    <s v="MMYKDILLL"/>
    <s v="yes"/>
    <s v="no"/>
    <x v="2"/>
    <s v=""/>
    <s v="no"/>
  </r>
  <r>
    <s v="MPGEATETV"/>
    <s v="yes"/>
    <s v="no"/>
    <x v="2"/>
    <s v=""/>
    <s v="no"/>
  </r>
  <r>
    <s v="MQLENGLLL"/>
    <s v="yes"/>
    <s v="no"/>
    <x v="2"/>
    <s v=""/>
    <s v="no"/>
  </r>
  <r>
    <s v="MQLFFSYFA"/>
    <s v="yes"/>
    <s v="no"/>
    <x v="2"/>
    <s v=""/>
    <s v="no"/>
  </r>
  <r>
    <s v="MQSLHFAFL"/>
    <s v="yes"/>
    <s v="no"/>
    <x v="2"/>
    <s v=""/>
    <s v="no"/>
  </r>
  <r>
    <s v="MQVESDDYI"/>
    <s v="yes"/>
    <s v="no"/>
    <x v="2"/>
    <s v=""/>
    <s v="no"/>
  </r>
  <r>
    <s v="MQVEWILTF"/>
    <s v="yes"/>
    <s v="no"/>
    <x v="2"/>
    <s v=""/>
    <s v="no"/>
  </r>
  <r>
    <s v="MRPHERNGF"/>
    <s v="yes"/>
    <s v="no"/>
    <x v="2"/>
    <s v=""/>
    <s v="no"/>
  </r>
  <r>
    <s v="MSAFAMMFV"/>
    <s v="yes"/>
    <s v="no"/>
    <x v="2"/>
    <s v=""/>
    <s v="no"/>
  </r>
  <r>
    <s v="MSDNGPQNQ"/>
    <s v="yes"/>
    <s v="no"/>
    <x v="2"/>
    <s v=""/>
    <s v="no"/>
  </r>
  <r>
    <s v="MTIIFLILM"/>
    <s v="yes"/>
    <s v="no"/>
    <x v="2"/>
    <s v=""/>
    <s v="no"/>
  </r>
  <r>
    <s v="MVIERVLAL"/>
    <s v="yes"/>
    <s v="no"/>
    <x v="2"/>
    <s v=""/>
    <s v="no"/>
  </r>
  <r>
    <s v="MVIERYLFL"/>
    <s v="yes"/>
    <s v="no"/>
    <x v="2"/>
    <s v=""/>
    <s v="no"/>
  </r>
  <r>
    <s v="MVIGIPVYV"/>
    <s v="yes"/>
    <s v="no"/>
    <x v="2"/>
    <s v=""/>
    <s v="no"/>
  </r>
  <r>
    <s v="MVMELIRMI"/>
    <s v="yes"/>
    <s v="no"/>
    <x v="2"/>
    <s v=""/>
    <s v="no"/>
  </r>
  <r>
    <s v="MVMMKAILV"/>
    <s v="yes"/>
    <s v="no"/>
    <x v="2"/>
    <s v=""/>
    <s v="no"/>
  </r>
  <r>
    <s v="MVNELFDSL"/>
    <s v="yes"/>
    <s v="no"/>
    <x v="2"/>
    <s v=""/>
    <s v="no"/>
  </r>
  <r>
    <s v="MVTNNTFTL"/>
    <s v="yes"/>
    <s v="no"/>
    <x v="2"/>
    <s v=""/>
    <s v="no"/>
  </r>
  <r>
    <s v="MVWEGLNVV"/>
    <s v="yes"/>
    <s v="no"/>
    <x v="2"/>
    <s v=""/>
    <s v="no"/>
  </r>
  <r>
    <s v="MVYGSEEPL"/>
    <s v="yes"/>
    <s v="no"/>
    <x v="2"/>
    <s v=""/>
    <s v="no"/>
  </r>
  <r>
    <s v="MYHNKEFDF"/>
    <s v="yes"/>
    <s v="no"/>
    <x v="2"/>
    <s v=""/>
    <s v="no"/>
  </r>
  <r>
    <s v="NDFCCVATV"/>
    <s v="yes"/>
    <s v="no"/>
    <x v="2"/>
    <s v=""/>
    <s v="no"/>
  </r>
  <r>
    <s v="NDMLVCANI"/>
    <s v="yes"/>
    <s v="no"/>
    <x v="2"/>
    <s v=""/>
    <s v="no"/>
  </r>
  <r>
    <s v="NGFTVLCPK"/>
    <s v="yes"/>
    <s v="no"/>
    <x v="2"/>
    <s v=""/>
    <s v="no"/>
  </r>
  <r>
    <s v="NGIALSLGL"/>
    <s v="yes"/>
    <s v="no"/>
    <x v="2"/>
    <s v=""/>
    <s v="no"/>
  </r>
  <r>
    <s v="NGVRVLATA"/>
    <s v="yes"/>
    <s v="no"/>
    <x v="2"/>
    <s v=""/>
    <s v="no"/>
  </r>
  <r>
    <s v="NIADYNYKL"/>
    <s v="yes"/>
    <s v="no"/>
    <x v="2"/>
    <s v=""/>
    <s v="no"/>
  </r>
  <r>
    <s v="NILDAIAEI"/>
    <s v="yes"/>
    <s v="no"/>
    <x v="2"/>
    <s v=""/>
    <s v="no"/>
  </r>
  <r>
    <s v="NILPISFHV"/>
    <s v="yes"/>
    <s v="no"/>
    <x v="2"/>
    <s v=""/>
    <s v="no"/>
  </r>
  <r>
    <s v="NISPWILAV"/>
    <s v="yes"/>
    <s v="no"/>
    <x v="2"/>
    <s v=""/>
    <s v="no"/>
  </r>
  <r>
    <s v="NIVCPLCTL"/>
    <s v="yes"/>
    <s v="no"/>
    <x v="2"/>
    <s v=""/>
    <s v="no"/>
  </r>
  <r>
    <s v="NLAAAFFTL"/>
    <s v="yes"/>
    <s v="no"/>
    <x v="2"/>
    <s v=""/>
    <s v="no"/>
  </r>
  <r>
    <s v="NLDESLIDL"/>
    <s v="yes"/>
    <s v="no"/>
    <x v="2"/>
    <s v=""/>
    <s v="no"/>
  </r>
  <r>
    <s v="NLDTLMTYV"/>
    <s v="yes"/>
    <s v="no"/>
    <x v="2"/>
    <s v=""/>
    <s v="no"/>
  </r>
  <r>
    <s v="NLDYIINLI"/>
    <s v="yes"/>
    <s v="no"/>
    <x v="2"/>
    <s v=""/>
    <s v="no"/>
  </r>
  <r>
    <s v="NLFGIPAEL"/>
    <s v="yes"/>
    <s v="no"/>
    <x v="2"/>
    <s v=""/>
    <s v="no"/>
  </r>
  <r>
    <s v="NLFNRYLAL"/>
    <s v="yes"/>
    <s v="no"/>
    <x v="2"/>
    <s v=""/>
    <s v="no"/>
  </r>
  <r>
    <s v="NLFNRYPAL"/>
    <s v="yes"/>
    <s v="no"/>
    <x v="2"/>
    <s v=""/>
    <s v="no"/>
  </r>
  <r>
    <s v="NLFSQDISV"/>
    <s v="yes"/>
    <s v="no"/>
    <x v="2"/>
    <s v=""/>
    <s v="no"/>
  </r>
  <r>
    <s v="NLHDDPCLL"/>
    <s v="yes"/>
    <s v="no"/>
    <x v="2"/>
    <s v=""/>
    <s v="no"/>
  </r>
  <r>
    <s v="NLHPDSATL"/>
    <s v="yes"/>
    <s v="no"/>
    <x v="2"/>
    <s v=""/>
    <s v="no"/>
  </r>
  <r>
    <s v="NLIALSLGL"/>
    <s v="yes"/>
    <s v="no"/>
    <x v="2"/>
    <s v=""/>
    <s v="no"/>
  </r>
  <r>
    <s v="NLIDSYFVV"/>
    <s v="yes"/>
    <s v="no"/>
    <x v="2"/>
    <s v=""/>
    <s v="no"/>
  </r>
  <r>
    <s v="NLIKLAQKV"/>
    <s v="yes"/>
    <s v="no"/>
    <x v="2"/>
    <s v=""/>
    <s v="no"/>
  </r>
  <r>
    <s v="NLLAEIHGV"/>
    <s v="yes"/>
    <s v="no"/>
    <x v="2"/>
    <s v=""/>
    <s v="no"/>
  </r>
  <r>
    <s v="NLLIRCLRC"/>
    <s v="yes"/>
    <s v="no"/>
    <x v="2"/>
    <s v=""/>
    <s v="no"/>
  </r>
  <r>
    <s v="NLLKDCPAV"/>
    <s v="yes"/>
    <s v="no"/>
    <x v="2"/>
    <s v=""/>
    <s v="no"/>
  </r>
  <r>
    <s v="NLLLLFVTV"/>
    <s v="yes"/>
    <s v="no"/>
    <x v="2"/>
    <s v=""/>
    <s v="no"/>
  </r>
  <r>
    <s v="NLLNNYQTL"/>
    <s v="yes"/>
    <s v="no"/>
    <x v="2"/>
    <s v=""/>
    <s v="no"/>
  </r>
  <r>
    <s v="NLLPSKSSV"/>
    <s v="yes"/>
    <s v="no"/>
    <x v="2"/>
    <s v=""/>
    <s v="no"/>
  </r>
  <r>
    <s v="NLLTTPKFT"/>
    <s v="yes"/>
    <s v="no"/>
    <x v="2"/>
    <s v=""/>
    <s v="no"/>
  </r>
  <r>
    <s v="NLMDGDLGL"/>
    <s v="yes"/>
    <s v="no"/>
    <x v="2"/>
    <s v=""/>
    <s v="no"/>
  </r>
  <r>
    <s v="NLNCCSVPV"/>
    <s v="yes"/>
    <s v="no"/>
    <x v="2"/>
    <s v=""/>
    <s v="no"/>
  </r>
  <r>
    <s v="NLNDNAIHL"/>
    <s v="yes"/>
    <s v="no"/>
    <x v="2"/>
    <s v=""/>
    <s v="no"/>
  </r>
  <r>
    <s v="NLNESLIDL"/>
    <s v="yes"/>
    <s v="no"/>
    <x v="2"/>
    <s v=""/>
    <s v="no"/>
  </r>
  <r>
    <s v="NLNRCSVPV"/>
    <s v="yes"/>
    <s v="no"/>
    <x v="2"/>
    <s v=""/>
    <s v="no"/>
  </r>
  <r>
    <s v="NLPGCSFSI"/>
    <s v="yes"/>
    <s v="no"/>
    <x v="2"/>
    <s v=""/>
    <s v="no"/>
  </r>
  <r>
    <s v="NLQREEYTV"/>
    <s v="yes"/>
    <s v="no"/>
    <x v="2"/>
    <s v=""/>
    <s v="no"/>
  </r>
  <r>
    <s v="NLSDRVVFV"/>
    <s v="yes"/>
    <s v="no"/>
    <x v="2"/>
    <s v=""/>
    <s v="no"/>
  </r>
  <r>
    <s v="NLSGIVEEV"/>
    <s v="yes"/>
    <s v="no"/>
    <x v="2"/>
    <s v=""/>
    <s v="no"/>
  </r>
  <r>
    <s v="NLSSAEVVV"/>
    <s v="yes"/>
    <s v="no"/>
    <x v="2"/>
    <s v=""/>
    <s v="no"/>
  </r>
  <r>
    <s v="NLVPFVATV"/>
    <s v="yes"/>
    <s v="no"/>
    <x v="2"/>
    <s v=""/>
    <s v="no"/>
  </r>
  <r>
    <s v="NLVPGVATV"/>
    <s v="yes"/>
    <s v="no"/>
    <x v="2"/>
    <s v=""/>
    <s v="no"/>
  </r>
  <r>
    <s v="NLVPHVATV"/>
    <s v="yes"/>
    <s v="no"/>
    <x v="2"/>
    <s v=""/>
    <s v="no"/>
  </r>
  <r>
    <s v="NLVPIVATV"/>
    <s v="yes"/>
    <s v="no"/>
    <x v="2"/>
    <s v=""/>
    <s v="no"/>
  </r>
  <r>
    <s v="NLVPNVATV"/>
    <s v="yes"/>
    <s v="no"/>
    <x v="2"/>
    <s v=""/>
    <s v="no"/>
  </r>
  <r>
    <s v="NLVPPVATV"/>
    <s v="yes"/>
    <s v="no"/>
    <x v="2"/>
    <s v=""/>
    <s v="no"/>
  </r>
  <r>
    <s v="NLVPQVATV"/>
    <s v="yes"/>
    <s v="no"/>
    <x v="2"/>
    <s v=""/>
    <s v="no"/>
  </r>
  <r>
    <s v="NLVPRVATV"/>
    <s v="yes"/>
    <s v="no"/>
    <x v="2"/>
    <s v=""/>
    <s v="no"/>
  </r>
  <r>
    <s v="NLVPSVATV"/>
    <s v="yes"/>
    <s v="no"/>
    <x v="2"/>
    <s v=""/>
    <s v="no"/>
  </r>
  <r>
    <s v="NLVPTVATV"/>
    <s v="yes"/>
    <s v="no"/>
    <x v="2"/>
    <s v=""/>
    <s v="no"/>
  </r>
  <r>
    <s v="NLVPVVATV"/>
    <s v="yes"/>
    <s v="no"/>
    <x v="2"/>
    <s v=""/>
    <s v="no"/>
  </r>
  <r>
    <s v="NLVPWVATV"/>
    <s v="yes"/>
    <s v="no"/>
    <x v="2"/>
    <s v=""/>
    <s v="no"/>
  </r>
  <r>
    <s v="NLVPYVATV"/>
    <s v="yes"/>
    <s v="no"/>
    <x v="2"/>
    <s v=""/>
    <s v="no"/>
  </r>
  <r>
    <s v="NLWPVTHGL"/>
    <s v="yes"/>
    <s v="no"/>
    <x v="2"/>
    <s v=""/>
    <s v="no"/>
  </r>
  <r>
    <s v="NLYDGMEHL"/>
    <s v="yes"/>
    <s v="no"/>
    <x v="2"/>
    <s v=""/>
    <s v="no"/>
  </r>
  <r>
    <s v="NMIHFAPNV"/>
    <s v="yes"/>
    <s v="no"/>
    <x v="2"/>
    <s v=""/>
    <s v="no"/>
  </r>
  <r>
    <s v="NMINFAPNI"/>
    <s v="yes"/>
    <s v="no"/>
    <x v="2"/>
    <s v=""/>
    <s v="no"/>
  </r>
  <r>
    <s v="NMNYKQNNF"/>
    <s v="yes"/>
    <s v="no"/>
    <x v="2"/>
    <s v=""/>
    <s v="no"/>
  </r>
  <r>
    <s v="NMSNQLGLL"/>
    <s v="yes"/>
    <s v="no"/>
    <x v="2"/>
    <s v=""/>
    <s v="no"/>
  </r>
  <r>
    <s v="NNILIATCV"/>
    <s v="yes"/>
    <s v="no"/>
    <x v="2"/>
    <s v=""/>
    <s v="no"/>
  </r>
  <r>
    <s v="NPLGEADSL"/>
    <s v="yes"/>
    <s v="no"/>
    <x v="2"/>
    <s v=""/>
    <s v="no"/>
  </r>
  <r>
    <s v="NQLESKMFG"/>
    <s v="yes"/>
    <s v="no"/>
    <x v="2"/>
    <s v=""/>
    <s v="no"/>
  </r>
  <r>
    <s v="NTASWFTAL"/>
    <s v="yes"/>
    <s v="no"/>
    <x v="2"/>
    <s v=""/>
    <s v="no"/>
  </r>
  <r>
    <s v="NTFSSTFNV"/>
    <s v="yes"/>
    <s v="no"/>
    <x v="2"/>
    <s v=""/>
    <s v="no"/>
  </r>
  <r>
    <s v="NTLQCIMLV"/>
    <s v="yes"/>
    <s v="no"/>
    <x v="2"/>
    <s v=""/>
    <s v="no"/>
  </r>
  <r>
    <s v="NTRATKMQV"/>
    <s v="yes"/>
    <s v="no"/>
    <x v="2"/>
    <s v=""/>
    <s v="no"/>
  </r>
  <r>
    <s v="NVFAFPFTI"/>
    <s v="yes"/>
    <s v="no"/>
    <x v="2"/>
    <s v=""/>
    <s v="no"/>
  </r>
  <r>
    <s v="NVILLNKHI"/>
    <s v="yes"/>
    <s v="no"/>
    <x v="2"/>
    <s v=""/>
    <s v="no"/>
  </r>
  <r>
    <s v="NVIPTITQM"/>
    <s v="yes"/>
    <s v="no"/>
    <x v="2"/>
    <s v=""/>
    <s v="no"/>
  </r>
  <r>
    <s v="NVLTLVYKV"/>
    <s v="yes"/>
    <s v="no"/>
    <x v="2"/>
    <s v=""/>
    <s v="no"/>
  </r>
  <r>
    <s v="NYGIYKQDL"/>
    <s v="yes"/>
    <s v="no"/>
    <x v="2"/>
    <s v=""/>
    <s v="no"/>
  </r>
  <r>
    <s v="NYKQNNFPF"/>
    <s v="yes"/>
    <s v="no"/>
    <x v="2"/>
    <s v=""/>
    <s v="no"/>
  </r>
  <r>
    <s v="PESSQRPPL"/>
    <s v="yes"/>
    <s v="no"/>
    <x v="2"/>
    <s v=""/>
    <s v="no"/>
  </r>
  <r>
    <s v="PFMRPHERN"/>
    <s v="yes"/>
    <s v="no"/>
    <x v="2"/>
    <s v=""/>
    <s v="no"/>
  </r>
  <r>
    <s v="PGKISHIML"/>
    <s v="yes"/>
    <s v="no"/>
    <x v="2"/>
    <s v=""/>
    <s v="no"/>
  </r>
  <r>
    <s v="PGLSISGNL"/>
    <s v="yes"/>
    <s v="no"/>
    <x v="2"/>
    <s v=""/>
    <s v="no"/>
  </r>
  <r>
    <s v="PKNMIIKPG"/>
    <s v="yes"/>
    <s v="no"/>
    <x v="2"/>
    <s v=""/>
    <s v="no"/>
  </r>
  <r>
    <s v="PLFGYPVYV"/>
    <s v="yes"/>
    <s v="no"/>
    <x v="2"/>
    <s v=""/>
    <s v="no"/>
  </r>
  <r>
    <s v="PLFQVPEPV"/>
    <s v="yes"/>
    <s v="no"/>
    <x v="2"/>
    <s v=""/>
    <s v="no"/>
  </r>
  <r>
    <s v="PLKMLNIPS"/>
    <s v="yes"/>
    <s v="no"/>
    <x v="2"/>
    <s v=""/>
    <s v="no"/>
  </r>
  <r>
    <s v="PLLPLLLLL"/>
    <s v="yes"/>
    <s v="no"/>
    <x v="2"/>
    <s v=""/>
    <s v="no"/>
  </r>
  <r>
    <s v="PLLPVTCGV"/>
    <s v="yes"/>
    <s v="no"/>
    <x v="2"/>
    <s v=""/>
    <s v="no"/>
  </r>
  <r>
    <s v="PLPLTQPGE"/>
    <s v="yes"/>
    <s v="no"/>
    <x v="2"/>
    <s v=""/>
    <s v="no"/>
  </r>
  <r>
    <s v="PLTQHYQIL"/>
    <s v="yes"/>
    <s v="no"/>
    <x v="2"/>
    <s v=""/>
    <s v="no"/>
  </r>
  <r>
    <s v="PLWGGIMYI"/>
    <s v="yes"/>
    <s v="no"/>
    <x v="2"/>
    <s v=""/>
    <s v="no"/>
  </r>
  <r>
    <s v="PLYDGMEHL"/>
    <s v="yes"/>
    <s v="no"/>
    <x v="2"/>
    <s v=""/>
    <s v="no"/>
  </r>
  <r>
    <s v="PMAFACTYV"/>
    <s v="yes"/>
    <s v="no"/>
    <x v="2"/>
    <s v=""/>
    <s v="no"/>
  </r>
  <r>
    <s v="PQFKDNVIL"/>
    <s v="yes"/>
    <s v="no"/>
    <x v="2"/>
    <s v=""/>
    <s v="no"/>
  </r>
  <r>
    <s v="PRVTGGGAM"/>
    <s v="yes"/>
    <s v="no"/>
    <x v="2"/>
    <s v=""/>
    <s v="no"/>
  </r>
  <r>
    <s v="PSLILVSQY"/>
    <s v="yes"/>
    <s v="no"/>
    <x v="2"/>
    <s v=""/>
    <s v="no"/>
  </r>
  <r>
    <s v="PTGRSICPS"/>
    <s v="yes"/>
    <s v="no"/>
    <x v="2"/>
    <s v=""/>
    <s v="no"/>
  </r>
  <r>
    <s v="PVVSTHEQI"/>
    <s v="yes"/>
    <s v="no"/>
    <x v="2"/>
    <s v=""/>
    <s v="no"/>
  </r>
  <r>
    <s v="PWQAGILAR"/>
    <s v="yes"/>
    <s v="no"/>
    <x v="2"/>
    <s v=""/>
    <s v="no"/>
  </r>
  <r>
    <s v="QAMEDLVRA"/>
    <s v="yes"/>
    <s v="no"/>
    <x v="2"/>
    <s v=""/>
    <s v="no"/>
  </r>
  <r>
    <s v="QAQTRHPAT"/>
    <s v="yes"/>
    <s v="no"/>
    <x v="2"/>
    <s v=""/>
    <s v="no"/>
  </r>
  <r>
    <s v="QDALPGPCI"/>
    <s v="yes"/>
    <s v="no"/>
    <x v="2"/>
    <s v=""/>
    <s v="no"/>
  </r>
  <r>
    <s v="QDVEIPPNI"/>
    <s v="yes"/>
    <s v="no"/>
    <x v="2"/>
    <s v=""/>
    <s v="no"/>
  </r>
  <r>
    <s v="QECSLQSCT"/>
    <s v="yes"/>
    <s v="no"/>
    <x v="2"/>
    <s v=""/>
    <s v="no"/>
  </r>
  <r>
    <s v="QEFFWDAND"/>
    <s v="yes"/>
    <s v="no"/>
    <x v="2"/>
    <s v=""/>
    <s v="no"/>
  </r>
  <r>
    <s v="QEGAMHTAL"/>
    <s v="yes"/>
    <s v="no"/>
    <x v="2"/>
    <s v=""/>
    <s v="no"/>
  </r>
  <r>
    <s v="QEPMSIYVY"/>
    <s v="yes"/>
    <s v="no"/>
    <x v="2"/>
    <s v=""/>
    <s v="no"/>
  </r>
  <r>
    <s v="QFIDSSWYL"/>
    <s v="yes"/>
    <s v="no"/>
    <x v="2"/>
    <s v=""/>
    <s v="no"/>
  </r>
  <r>
    <s v="QIFLEVQAI"/>
    <s v="yes"/>
    <s v="no"/>
    <x v="2"/>
    <s v=""/>
    <s v="no"/>
  </r>
  <r>
    <s v="QIMNGLFHI"/>
    <s v="yes"/>
    <s v="no"/>
    <x v="2"/>
    <s v=""/>
    <s v="no"/>
  </r>
  <r>
    <s v="QINALTSFV"/>
    <s v="yes"/>
    <s v="no"/>
    <x v="2"/>
    <s v=""/>
    <s v="no"/>
  </r>
  <r>
    <s v="QINDMILSL"/>
    <s v="yes"/>
    <s v="no"/>
    <x v="2"/>
    <s v=""/>
    <s v="no"/>
  </r>
  <r>
    <s v="QIVENFLLV"/>
    <s v="yes"/>
    <s v="no"/>
    <x v="2"/>
    <s v=""/>
    <s v="no"/>
  </r>
  <r>
    <s v="QLAESVANV"/>
    <s v="yes"/>
    <s v="no"/>
    <x v="2"/>
    <s v=""/>
    <s v="no"/>
  </r>
  <r>
    <s v="QLCDVMFYL"/>
    <s v="yes"/>
    <s v="no"/>
    <x v="2"/>
    <s v=""/>
    <s v="no"/>
  </r>
  <r>
    <s v="QLEMELTPV"/>
    <s v="yes"/>
    <s v="no"/>
    <x v="2"/>
    <s v=""/>
    <s v="no"/>
  </r>
  <r>
    <s v="QLGAFLTNV"/>
    <s v="yes"/>
    <s v="no"/>
    <x v="2"/>
    <s v=""/>
    <s v="no"/>
  </r>
  <r>
    <s v="QLIEGMLIA"/>
    <s v="yes"/>
    <s v="no"/>
    <x v="2"/>
    <s v=""/>
    <s v="no"/>
  </r>
  <r>
    <s v="QLISAVNKL"/>
    <s v="yes"/>
    <s v="no"/>
    <x v="2"/>
    <s v=""/>
    <s v="no"/>
  </r>
  <r>
    <s v="QLLFVVEVV"/>
    <s v="yes"/>
    <s v="no"/>
    <x v="2"/>
    <s v=""/>
    <s v="no"/>
  </r>
  <r>
    <s v="QLLLSLLLL"/>
    <s v="yes"/>
    <s v="no"/>
    <x v="2"/>
    <s v=""/>
    <s v="no"/>
  </r>
  <r>
    <s v="QLLNSVLTL"/>
    <s v="yes"/>
    <s v="no"/>
    <x v="2"/>
    <s v=""/>
    <s v="no"/>
  </r>
  <r>
    <s v="QLLQHYREV"/>
    <s v="yes"/>
    <s v="no"/>
    <x v="2"/>
    <s v=""/>
    <s v="no"/>
  </r>
  <r>
    <s v="QLLSSSKYT"/>
    <s v="yes"/>
    <s v="no"/>
    <x v="2"/>
    <s v=""/>
    <s v="no"/>
  </r>
  <r>
    <s v="QLLVSLWGL"/>
    <s v="yes"/>
    <s v="no"/>
    <x v="2"/>
    <s v=""/>
    <s v="no"/>
  </r>
  <r>
    <s v="QLMPFGSLL"/>
    <s v="yes"/>
    <s v="no"/>
    <x v="2"/>
    <s v=""/>
    <s v="no"/>
  </r>
  <r>
    <s v="QLPDFVNQL"/>
    <s v="yes"/>
    <s v="no"/>
    <x v="2"/>
    <s v=""/>
    <s v="no"/>
  </r>
  <r>
    <s v="QLPHTEALL"/>
    <s v="yes"/>
    <s v="no"/>
    <x v="2"/>
    <s v=""/>
    <s v="no"/>
  </r>
  <r>
    <s v="QLSCISTYV"/>
    <s v="yes"/>
    <s v="no"/>
    <x v="2"/>
    <s v=""/>
    <s v="no"/>
  </r>
  <r>
    <s v="QLSLLMWIT"/>
    <s v="yes"/>
    <s v="no"/>
    <x v="2"/>
    <s v=""/>
    <s v="no"/>
  </r>
  <r>
    <s v="QLSTRGVQI"/>
    <s v="yes"/>
    <s v="no"/>
    <x v="2"/>
    <s v=""/>
    <s v="no"/>
  </r>
  <r>
    <s v="QLVDIIEKV"/>
    <s v="yes"/>
    <s v="no"/>
    <x v="2"/>
    <s v=""/>
    <s v="no"/>
  </r>
  <r>
    <s v="QLVQSGAEV"/>
    <s v="yes"/>
    <s v="no"/>
    <x v="2"/>
    <s v=""/>
    <s v="no"/>
  </r>
  <r>
    <s v="QLWQFLLEL"/>
    <s v="yes"/>
    <s v="no"/>
    <x v="2"/>
    <s v=""/>
    <s v="no"/>
  </r>
  <r>
    <s v="QLYALPCVL"/>
    <s v="yes"/>
    <s v="no"/>
    <x v="2"/>
    <s v=""/>
    <s v="no"/>
  </r>
  <r>
    <s v="QLYDGMEHL"/>
    <s v="yes"/>
    <s v="no"/>
    <x v="2"/>
    <s v=""/>
    <s v="no"/>
  </r>
  <r>
    <s v="QMAPISAMV"/>
    <s v="yes"/>
    <s v="no"/>
    <x v="2"/>
    <s v=""/>
    <s v="no"/>
  </r>
  <r>
    <s v="QMFFCFKEL"/>
    <s v="yes"/>
    <s v="no"/>
    <x v="2"/>
    <s v=""/>
    <s v="no"/>
  </r>
  <r>
    <s v="QMMRNEFRV"/>
    <s v="yes"/>
    <s v="no"/>
    <x v="2"/>
    <s v=""/>
    <s v="no"/>
  </r>
  <r>
    <s v="QMWQARLTV"/>
    <s v="yes"/>
    <s v="no"/>
    <x v="2"/>
    <s v=""/>
    <s v="no"/>
  </r>
  <r>
    <s v="QQFAVGSYV"/>
    <s v="yes"/>
    <s v="no"/>
    <x v="2"/>
    <s v=""/>
    <s v="no"/>
  </r>
  <r>
    <s v="QQIFLEVQA"/>
    <s v="yes"/>
    <s v="no"/>
    <x v="2"/>
    <s v=""/>
    <s v="no"/>
  </r>
  <r>
    <s v="QQNPSYDSV"/>
    <s v="yes"/>
    <s v="no"/>
    <x v="2"/>
    <s v=""/>
    <s v="no"/>
  </r>
  <r>
    <s v="QQYSKTFYV"/>
    <s v="yes"/>
    <s v="no"/>
    <x v="2"/>
    <s v=""/>
    <s v="no"/>
  </r>
  <r>
    <s v="QVILCPTSV"/>
    <s v="yes"/>
    <s v="no"/>
    <x v="2"/>
    <s v=""/>
    <s v="no"/>
  </r>
  <r>
    <s v="QVILLNKHI"/>
    <s v="yes"/>
    <s v="no"/>
    <x v="2"/>
    <s v=""/>
    <s v="no"/>
  </r>
  <r>
    <s v="QVTDFLAPL"/>
    <s v="yes"/>
    <s v="no"/>
    <x v="2"/>
    <s v=""/>
    <s v="no"/>
  </r>
  <r>
    <s v="QVVSDIDYV"/>
    <s v="yes"/>
    <s v="no"/>
    <x v="2"/>
    <s v=""/>
    <s v="no"/>
  </r>
  <r>
    <s v="QWKEPDVYY"/>
    <s v="yes"/>
    <s v="no"/>
    <x v="2"/>
    <s v=""/>
    <s v="no"/>
  </r>
  <r>
    <s v="QYDPVAALF"/>
    <s v="yes"/>
    <s v="no"/>
    <x v="2"/>
    <s v=""/>
    <s v="no"/>
  </r>
  <r>
    <s v="QYIKWPWYI"/>
    <s v="yes"/>
    <s v="no"/>
    <x v="2"/>
    <s v=""/>
    <s v="no"/>
  </r>
  <r>
    <s v="RAEISRNDL"/>
    <s v="yes"/>
    <s v="no"/>
    <x v="2"/>
    <s v=""/>
    <s v="no"/>
  </r>
  <r>
    <s v="RCMLQCPSV"/>
    <s v="yes"/>
    <s v="no"/>
    <x v="2"/>
    <s v=""/>
    <s v="no"/>
  </r>
  <r>
    <s v="RDNLMWYEL"/>
    <s v="yes"/>
    <s v="no"/>
    <x v="2"/>
    <s v=""/>
    <s v="no"/>
  </r>
  <r>
    <s v="RDVPMLITT"/>
    <s v="yes"/>
    <s v="no"/>
    <x v="2"/>
    <s v=""/>
    <s v="no"/>
  </r>
  <r>
    <s v="REANLSHYV"/>
    <s v="yes"/>
    <s v="no"/>
    <x v="2"/>
    <s v=""/>
    <s v="no"/>
  </r>
  <r>
    <s v="RFDAFVLFL"/>
    <s v="yes"/>
    <s v="no"/>
    <x v="2"/>
    <s v=""/>
    <s v="no"/>
  </r>
  <r>
    <s v="RFIAQLLLL"/>
    <s v="yes"/>
    <s v="no"/>
    <x v="2"/>
    <s v=""/>
    <s v="no"/>
  </r>
  <r>
    <s v="RGDNQLQVQ"/>
    <s v="yes"/>
    <s v="no"/>
    <x v="2"/>
    <s v=""/>
    <s v="no"/>
  </r>
  <r>
    <s v="RGPSFHRKM"/>
    <s v="yes"/>
    <s v="no"/>
    <x v="2"/>
    <s v=""/>
    <s v="no"/>
  </r>
  <r>
    <s v="RGTPMVITV"/>
    <s v="yes"/>
    <s v="no"/>
    <x v="2"/>
    <s v=""/>
    <s v="no"/>
  </r>
  <r>
    <s v="RHLPVADAV"/>
    <s v="yes"/>
    <s v="no"/>
    <x v="2"/>
    <s v=""/>
    <s v="no"/>
  </r>
  <r>
    <s v="RHVVCAHEL"/>
    <s v="yes"/>
    <s v="no"/>
    <x v="2"/>
    <s v=""/>
    <s v="no"/>
  </r>
  <r>
    <s v="RIAECILGM"/>
    <s v="yes"/>
    <s v="no"/>
    <x v="2"/>
    <s v=""/>
    <s v="no"/>
  </r>
  <r>
    <s v="RIANVFTNA"/>
    <s v="yes"/>
    <s v="no"/>
    <x v="2"/>
    <s v=""/>
    <s v="no"/>
  </r>
  <r>
    <s v="RIDITLSSV"/>
    <s v="yes"/>
    <s v="no"/>
    <x v="2"/>
    <s v=""/>
    <s v="no"/>
  </r>
  <r>
    <s v="RIFAELEGV"/>
    <s v="yes"/>
    <s v="no"/>
    <x v="2"/>
    <s v=""/>
    <s v="no"/>
  </r>
  <r>
    <s v="RILGVLVHL"/>
    <s v="yes"/>
    <s v="no"/>
    <x v="2"/>
    <s v=""/>
    <s v="no"/>
  </r>
  <r>
    <s v="RILSCLSDL"/>
    <s v="yes"/>
    <s v="no"/>
    <x v="2"/>
    <s v=""/>
    <s v="no"/>
  </r>
  <r>
    <s v="RIMASLVLA"/>
    <s v="yes"/>
    <s v="no"/>
    <x v="2"/>
    <s v=""/>
    <s v="no"/>
  </r>
  <r>
    <s v="RIMFVDPSL"/>
    <s v="yes"/>
    <s v="no"/>
    <x v="2"/>
    <s v=""/>
    <s v="no"/>
  </r>
  <r>
    <s v="RIMTWLDMV"/>
    <s v="yes"/>
    <s v="no"/>
    <x v="2"/>
    <s v=""/>
    <s v="no"/>
  </r>
  <r>
    <s v="RINAILATA"/>
    <s v="yes"/>
    <s v="no"/>
    <x v="2"/>
    <s v=""/>
    <s v="no"/>
  </r>
  <r>
    <s v="RLAAGSPSS"/>
    <s v="yes"/>
    <s v="no"/>
    <x v="2"/>
    <s v=""/>
    <s v="no"/>
  </r>
  <r>
    <s v="RLAEYQAYI"/>
    <s v="yes"/>
    <s v="no"/>
    <x v="2"/>
    <s v=""/>
    <s v="no"/>
  </r>
  <r>
    <s v="RLANECAQV"/>
    <s v="yes"/>
    <s v="no"/>
    <x v="2"/>
    <s v=""/>
    <s v="no"/>
  </r>
  <r>
    <s v="RLAPFVYLL"/>
    <s v="yes"/>
    <s v="no"/>
    <x v="2"/>
    <s v=""/>
    <s v="no"/>
  </r>
  <r>
    <s v="RLARLALVL"/>
    <s v="yes"/>
    <s v="no"/>
    <x v="2"/>
    <s v=""/>
    <s v="no"/>
  </r>
  <r>
    <s v="RLATELKSL"/>
    <s v="yes"/>
    <s v="no"/>
    <x v="2"/>
    <s v=""/>
    <s v="no"/>
  </r>
  <r>
    <s v="RLDALEAQV"/>
    <s v="yes"/>
    <s v="no"/>
    <x v="2"/>
    <s v=""/>
    <s v="no"/>
  </r>
  <r>
    <s v="RLDAVLMEV"/>
    <s v="yes"/>
    <s v="no"/>
    <x v="2"/>
    <s v=""/>
    <s v="no"/>
  </r>
  <r>
    <s v="RLDDLKMTV"/>
    <s v="yes"/>
    <s v="no"/>
    <x v="2"/>
    <s v=""/>
    <s v="no"/>
  </r>
  <r>
    <s v="RLDFNLIRV"/>
    <s v="yes"/>
    <s v="no"/>
    <x v="2"/>
    <s v=""/>
    <s v="no"/>
  </r>
  <r>
    <s v="RLDNRYQPM"/>
    <s v="yes"/>
    <s v="no"/>
    <x v="2"/>
    <s v=""/>
    <s v="no"/>
  </r>
  <r>
    <s v="RLDSTLLLY"/>
    <s v="yes"/>
    <s v="no"/>
    <x v="2"/>
    <s v=""/>
    <s v="no"/>
  </r>
  <r>
    <s v="RLERKWLDV"/>
    <s v="yes"/>
    <s v="no"/>
    <x v="2"/>
    <s v=""/>
    <s v="no"/>
  </r>
  <r>
    <s v="RLFAFVRFT"/>
    <s v="yes"/>
    <s v="no"/>
    <x v="2"/>
    <s v=""/>
    <s v="no"/>
  </r>
  <r>
    <s v="RLFARTRSM"/>
    <s v="yes"/>
    <s v="no"/>
    <x v="2"/>
    <s v=""/>
    <s v="no"/>
  </r>
  <r>
    <s v="RLFDEPQLA"/>
    <s v="yes"/>
    <s v="no"/>
    <x v="2"/>
    <s v=""/>
    <s v="no"/>
  </r>
  <r>
    <s v="RLFDQAFGL"/>
    <s v="yes"/>
    <s v="no"/>
    <x v="2"/>
    <s v=""/>
    <s v="no"/>
  </r>
  <r>
    <s v="RLFEQVMRI"/>
    <s v="yes"/>
    <s v="no"/>
    <x v="2"/>
    <s v=""/>
    <s v="no"/>
  </r>
  <r>
    <s v="RLFFYRKSV"/>
    <s v="yes"/>
    <s v="no"/>
    <x v="2"/>
    <s v=""/>
    <s v="no"/>
  </r>
  <r>
    <s v="RLFGQQQRA"/>
    <s v="yes"/>
    <s v="no"/>
    <x v="2"/>
    <s v=""/>
    <s v="no"/>
  </r>
  <r>
    <s v="RLFPISPET"/>
    <s v="yes"/>
    <s v="no"/>
    <x v="2"/>
    <s v=""/>
    <s v="no"/>
  </r>
  <r>
    <s v="RLFWVWLLV"/>
    <s v="yes"/>
    <s v="no"/>
    <x v="2"/>
    <s v=""/>
    <s v="no"/>
  </r>
  <r>
    <s v="RLFYQIASA"/>
    <s v="yes"/>
    <s v="no"/>
    <x v="2"/>
    <s v=""/>
    <s v="no"/>
  </r>
  <r>
    <s v="RLGEVRHPV"/>
    <s v="yes"/>
    <s v="no"/>
    <x v="2"/>
    <s v=""/>
    <s v="no"/>
  </r>
  <r>
    <s v="RLGIKPESV"/>
    <s v="yes"/>
    <s v="no"/>
    <x v="2"/>
    <s v=""/>
    <s v="no"/>
  </r>
  <r>
    <s v="RLGPYLEFL"/>
    <s v="yes"/>
    <s v="no"/>
    <x v="2"/>
    <s v=""/>
    <s v="no"/>
  </r>
  <r>
    <s v="RLHDLVFPL"/>
    <s v="yes"/>
    <s v="no"/>
    <x v="2"/>
    <s v=""/>
    <s v="no"/>
  </r>
  <r>
    <s v="RLHDLVLPL"/>
    <s v="yes"/>
    <s v="no"/>
    <x v="2"/>
    <s v=""/>
    <s v="no"/>
  </r>
  <r>
    <s v="RLIDAMMFT"/>
    <s v="yes"/>
    <s v="no"/>
    <x v="2"/>
    <s v=""/>
    <s v="no"/>
  </r>
  <r>
    <s v="RLIKHYPGI"/>
    <s v="yes"/>
    <s v="no"/>
    <x v="2"/>
    <s v=""/>
    <s v="no"/>
  </r>
  <r>
    <s v="RLIPYDWEI"/>
    <s v="yes"/>
    <s v="no"/>
    <x v="2"/>
    <s v=""/>
    <s v="no"/>
  </r>
  <r>
    <s v="RLISKFDTV"/>
    <s v="yes"/>
    <s v="no"/>
    <x v="2"/>
    <s v=""/>
    <s v="no"/>
  </r>
  <r>
    <s v="RLLAAVLEA"/>
    <s v="yes"/>
    <s v="no"/>
    <x v="2"/>
    <s v=""/>
    <s v="no"/>
  </r>
  <r>
    <s v="RLLASLQDL"/>
    <s v="yes"/>
    <s v="no"/>
    <x v="2"/>
    <s v=""/>
    <s v="no"/>
  </r>
  <r>
    <s v="RLLEAFQFV"/>
    <s v="yes"/>
    <s v="no"/>
    <x v="2"/>
    <s v=""/>
    <s v="no"/>
  </r>
  <r>
    <s v="RLLEQKVEL"/>
    <s v="yes"/>
    <s v="no"/>
    <x v="2"/>
    <s v=""/>
    <s v="no"/>
  </r>
  <r>
    <s v="RLLSLVIWI"/>
    <s v="yes"/>
    <s v="no"/>
    <x v="2"/>
    <s v=""/>
    <s v="no"/>
  </r>
  <r>
    <s v="RLMDSSIYS"/>
    <s v="yes"/>
    <s v="no"/>
    <x v="2"/>
    <s v=""/>
    <s v="no"/>
  </r>
  <r>
    <s v="RLMEPIYLV"/>
    <s v="yes"/>
    <s v="no"/>
    <x v="2"/>
    <s v=""/>
    <s v="no"/>
  </r>
  <r>
    <s v="RLMKHYPGI"/>
    <s v="yes"/>
    <s v="no"/>
    <x v="2"/>
    <s v=""/>
    <s v="no"/>
  </r>
  <r>
    <s v="RLMPSAHAI"/>
    <s v="yes"/>
    <s v="no"/>
    <x v="2"/>
    <s v=""/>
    <s v="no"/>
  </r>
  <r>
    <s v="RLMTYLRGI"/>
    <s v="yes"/>
    <s v="no"/>
    <x v="2"/>
    <s v=""/>
    <s v="no"/>
  </r>
  <r>
    <s v="RLMVAVEEA"/>
    <s v="yes"/>
    <s v="no"/>
    <x v="2"/>
    <s v=""/>
    <s v="no"/>
  </r>
  <r>
    <s v="RLNEVAKNL"/>
    <s v="yes"/>
    <s v="no"/>
    <x v="2"/>
    <s v=""/>
    <s v="no"/>
  </r>
  <r>
    <s v="RLNGYFAQL"/>
    <s v="yes"/>
    <s v="no"/>
    <x v="2"/>
    <s v=""/>
    <s v="no"/>
  </r>
  <r>
    <s v="RLNLFCFSF"/>
    <s v="yes"/>
    <s v="no"/>
    <x v="2"/>
    <s v=""/>
    <s v="no"/>
  </r>
  <r>
    <s v="RLNNRSIYK"/>
    <s v="yes"/>
    <s v="no"/>
    <x v="2"/>
    <s v=""/>
    <s v="no"/>
  </r>
  <r>
    <s v="RLNQLESKM"/>
    <s v="yes"/>
    <s v="no"/>
    <x v="2"/>
    <s v=""/>
    <s v="no"/>
  </r>
  <r>
    <s v="RLNQLESKV"/>
    <s v="yes"/>
    <s v="no"/>
    <x v="2"/>
    <s v=""/>
    <s v="no"/>
  </r>
  <r>
    <s v="RLNTVLATA"/>
    <s v="yes"/>
    <s v="no"/>
    <x v="2"/>
    <s v=""/>
    <s v="no"/>
  </r>
  <r>
    <s v="RLPASPAAL"/>
    <s v="yes"/>
    <s v="no"/>
    <x v="2"/>
    <s v=""/>
    <s v="no"/>
  </r>
  <r>
    <s v="RLPGVLPRA"/>
    <s v="yes"/>
    <s v="no"/>
    <x v="2"/>
    <s v=""/>
    <s v="no"/>
  </r>
  <r>
    <s v="RLPPKPPLA"/>
    <s v="yes"/>
    <s v="no"/>
    <x v="2"/>
    <s v=""/>
    <s v="no"/>
  </r>
  <r>
    <s v="RLQDHVEPI"/>
    <s v="yes"/>
    <s v="no"/>
    <x v="2"/>
    <s v=""/>
    <s v="no"/>
  </r>
  <r>
    <s v="RLQGISPKI"/>
    <s v="yes"/>
    <s v="no"/>
    <x v="2"/>
    <s v=""/>
    <s v="no"/>
  </r>
  <r>
    <s v="RLSALESRV"/>
    <s v="yes"/>
    <s v="no"/>
    <x v="2"/>
    <s v=""/>
    <s v="no"/>
  </r>
  <r>
    <s v="RLSAYYNLL"/>
    <s v="yes"/>
    <s v="no"/>
    <x v="2"/>
    <s v=""/>
    <s v="no"/>
  </r>
  <r>
    <s v="RLSDVQIYV"/>
    <s v="yes"/>
    <s v="no"/>
    <x v="2"/>
    <s v=""/>
    <s v="no"/>
  </r>
  <r>
    <s v="RLSFKELLV"/>
    <s v="yes"/>
    <s v="no"/>
    <x v="2"/>
    <s v=""/>
    <s v="no"/>
  </r>
  <r>
    <s v="RLSHCLAWV"/>
    <s v="yes"/>
    <s v="no"/>
    <x v="2"/>
    <s v=""/>
    <s v="no"/>
  </r>
  <r>
    <s v="RLSLLLVIL"/>
    <s v="yes"/>
    <s v="no"/>
    <x v="2"/>
    <s v=""/>
    <s v="no"/>
  </r>
  <r>
    <s v="RLSNNVEEL"/>
    <s v="yes"/>
    <s v="no"/>
    <x v="2"/>
    <s v=""/>
    <s v="no"/>
  </r>
  <r>
    <s v="RLVDPQIQL"/>
    <s v="yes"/>
    <s v="no"/>
    <x v="2"/>
    <s v=""/>
    <s v="no"/>
  </r>
  <r>
    <s v="RLVEFLAML"/>
    <s v="yes"/>
    <s v="no"/>
    <x v="2"/>
    <s v=""/>
    <s v="no"/>
  </r>
  <r>
    <s v="RLVPYLEFL"/>
    <s v="yes"/>
    <s v="no"/>
    <x v="2"/>
    <s v=""/>
    <s v="no"/>
  </r>
  <r>
    <s v="RLWEPLRVV"/>
    <s v="yes"/>
    <s v="no"/>
    <x v="2"/>
    <s v=""/>
    <s v="no"/>
  </r>
  <r>
    <s v="RLWGTWVKA"/>
    <s v="yes"/>
    <s v="no"/>
    <x v="2"/>
    <s v=""/>
    <s v="no"/>
  </r>
  <r>
    <s v="RLWQELSDI"/>
    <s v="yes"/>
    <s v="no"/>
    <x v="2"/>
    <s v=""/>
    <s v="no"/>
  </r>
  <r>
    <s v="RLYDGMEHL"/>
    <s v="yes"/>
    <s v="no"/>
    <x v="2"/>
    <s v=""/>
    <s v="no"/>
  </r>
  <r>
    <s v="RLYKTLGQL"/>
    <s v="yes"/>
    <s v="no"/>
    <x v="2"/>
    <s v=""/>
    <s v="no"/>
  </r>
  <r>
    <s v="RLYLDAYNM"/>
    <s v="yes"/>
    <s v="no"/>
    <x v="2"/>
    <s v=""/>
    <s v="no"/>
  </r>
  <r>
    <s v="RMAAISNTV"/>
    <s v="yes"/>
    <s v="no"/>
    <x v="2"/>
    <s v=""/>
    <s v="no"/>
  </r>
  <r>
    <s v="RMFPNAPYL"/>
    <s v="yes"/>
    <s v="no"/>
    <x v="2"/>
    <s v=""/>
    <s v="no"/>
  </r>
  <r>
    <s v="RMLMIVLLV"/>
    <s v="yes"/>
    <s v="no"/>
    <x v="2"/>
    <s v=""/>
    <s v="no"/>
  </r>
  <r>
    <s v="RMLMYNFPT"/>
    <s v="yes"/>
    <s v="no"/>
    <x v="2"/>
    <s v=""/>
    <s v="no"/>
  </r>
  <r>
    <s v="RMLPHAPGV"/>
    <s v="yes"/>
    <s v="no"/>
    <x v="2"/>
    <s v=""/>
    <s v="no"/>
  </r>
  <r>
    <s v="RMMRTFMRM"/>
    <s v="yes"/>
    <s v="no"/>
    <x v="2"/>
    <s v=""/>
    <s v="no"/>
  </r>
  <r>
    <s v="RMMRTIMRM"/>
    <s v="yes"/>
    <s v="no"/>
    <x v="2"/>
    <s v=""/>
    <s v="no"/>
  </r>
  <r>
    <s v="RMMRTKMRM"/>
    <s v="yes"/>
    <s v="no"/>
    <x v="2"/>
    <s v=""/>
    <s v="no"/>
  </r>
  <r>
    <s v="RMMRTLMRM"/>
    <s v="yes"/>
    <s v="no"/>
    <x v="2"/>
    <s v=""/>
    <s v="no"/>
  </r>
  <r>
    <s v="RMMRTVMRM"/>
    <s v="yes"/>
    <s v="no"/>
    <x v="2"/>
    <s v=""/>
    <s v="no"/>
  </r>
  <r>
    <s v="RMSKGVFKV"/>
    <s v="yes"/>
    <s v="no"/>
    <x v="2"/>
    <s v=""/>
    <s v="no"/>
  </r>
  <r>
    <s v="RMTENIVEV"/>
    <s v="yes"/>
    <s v="no"/>
    <x v="2"/>
    <s v=""/>
    <s v="no"/>
  </r>
  <r>
    <s v="RMWDFDIFL"/>
    <s v="yes"/>
    <s v="no"/>
    <x v="2"/>
    <s v=""/>
    <s v="no"/>
  </r>
  <r>
    <s v="RPPIFIRRL"/>
    <s v="yes"/>
    <s v="no"/>
    <x v="2"/>
    <s v=""/>
    <s v="no"/>
  </r>
  <r>
    <s v="RQNQSIVAV"/>
    <s v="yes"/>
    <s v="no"/>
    <x v="2"/>
    <s v=""/>
    <s v="no"/>
  </r>
  <r>
    <s v="RQYDPVAAL"/>
    <s v="yes"/>
    <s v="no"/>
    <x v="2"/>
    <s v=""/>
    <s v="no"/>
  </r>
  <r>
    <s v="RSAAVLALL"/>
    <s v="yes"/>
    <s v="no"/>
    <x v="2"/>
    <s v=""/>
    <s v="no"/>
  </r>
  <r>
    <s v="RSKKTFLVK"/>
    <s v="yes"/>
    <s v="no"/>
    <x v="2"/>
    <s v=""/>
    <s v="no"/>
  </r>
  <r>
    <s v="RSRSGAKLI"/>
    <s v="yes"/>
    <s v="no"/>
    <x v="2"/>
    <s v=""/>
    <s v="no"/>
  </r>
  <r>
    <s v="RTATKAYNV"/>
    <s v="yes"/>
    <s v="no"/>
    <x v="2"/>
    <s v=""/>
    <s v="no"/>
  </r>
  <r>
    <s v="RTATKQYNV"/>
    <s v="yes"/>
    <s v="no"/>
    <x v="2"/>
    <s v=""/>
    <s v="no"/>
  </r>
  <r>
    <s v="RTIKVFTTV"/>
    <s v="yes"/>
    <s v="no"/>
    <x v="2"/>
    <s v=""/>
    <s v="no"/>
  </r>
  <r>
    <s v="RTLNAWVKV"/>
    <s v="yes"/>
    <s v="no"/>
    <x v="2"/>
    <s v=""/>
    <s v="no"/>
  </r>
  <r>
    <s v="RTMEVCYNT"/>
    <s v="yes"/>
    <s v="no"/>
    <x v="2"/>
    <s v=""/>
    <s v="no"/>
  </r>
  <r>
    <s v="RVAKNTKKL"/>
    <s v="yes"/>
    <s v="no"/>
    <x v="2"/>
    <s v=""/>
    <s v="no"/>
  </r>
  <r>
    <s v="RVFFASWRV"/>
    <s v="yes"/>
    <s v="no"/>
    <x v="2"/>
    <s v=""/>
    <s v="no"/>
  </r>
  <r>
    <s v="RVIGMPPPV"/>
    <s v="yes"/>
    <s v="no"/>
    <x v="2"/>
    <s v=""/>
    <s v="no"/>
  </r>
  <r>
    <s v="RVLTGWGLN"/>
    <s v="yes"/>
    <s v="no"/>
    <x v="2"/>
    <s v=""/>
    <s v="no"/>
  </r>
  <r>
    <s v="RVMEHFIKL"/>
    <s v="yes"/>
    <s v="no"/>
    <x v="2"/>
    <s v=""/>
    <s v="no"/>
  </r>
  <r>
    <s v="RVNRLIIWV"/>
    <s v="yes"/>
    <s v="no"/>
    <x v="2"/>
    <s v=""/>
    <s v="no"/>
  </r>
  <r>
    <s v="RVPGVAPTL"/>
    <s v="yes"/>
    <s v="no"/>
    <x v="2"/>
    <s v=""/>
    <s v="no"/>
  </r>
  <r>
    <s v="RVVVLSFEL"/>
    <s v="yes"/>
    <s v="no"/>
    <x v="2"/>
    <s v=""/>
    <s v="no"/>
  </r>
  <r>
    <s v="SACVLAAEC"/>
    <s v="yes"/>
    <s v="no"/>
    <x v="2"/>
    <s v=""/>
    <s v="no"/>
  </r>
  <r>
    <s v="SAGRKRKSA"/>
    <s v="yes"/>
    <s v="no"/>
    <x v="2"/>
    <s v=""/>
    <s v="no"/>
  </r>
  <r>
    <s v="SALMWITQM"/>
    <s v="yes"/>
    <s v="no"/>
    <x v="2"/>
    <s v=""/>
    <s v="no"/>
  </r>
  <r>
    <s v="SAPDNRPAL"/>
    <s v="yes"/>
    <s v="no"/>
    <x v="2"/>
    <s v=""/>
    <s v="no"/>
  </r>
  <r>
    <s v="SAPLPSNRV"/>
    <s v="yes"/>
    <s v="no"/>
    <x v="2"/>
    <s v=""/>
    <s v="no"/>
  </r>
  <r>
    <s v="SCSRAVPQV"/>
    <s v="yes"/>
    <s v="no"/>
    <x v="2"/>
    <s v=""/>
    <s v="no"/>
  </r>
  <r>
    <s v="SDNEIHNPA"/>
    <s v="yes"/>
    <s v="no"/>
    <x v="2"/>
    <s v=""/>
    <s v="no"/>
  </r>
  <r>
    <s v="SEFSSLPSY"/>
    <s v="yes"/>
    <s v="no"/>
    <x v="2"/>
    <s v=""/>
    <s v="no"/>
  </r>
  <r>
    <s v="SEWAYCVDL"/>
    <s v="yes"/>
    <s v="no"/>
    <x v="2"/>
    <s v=""/>
    <s v="no"/>
  </r>
  <r>
    <s v="SFHSLHLLF"/>
    <s v="yes"/>
    <s v="no"/>
    <x v="2"/>
    <s v=""/>
    <s v="no"/>
  </r>
  <r>
    <s v="SFKLKDCVM"/>
    <s v="yes"/>
    <s v="no"/>
    <x v="2"/>
    <s v=""/>
    <s v="no"/>
  </r>
  <r>
    <s v="SFLPGVYSV"/>
    <s v="yes"/>
    <s v="no"/>
    <x v="2"/>
    <s v=""/>
    <s v="no"/>
  </r>
  <r>
    <s v="SGDGLVATG"/>
    <s v="yes"/>
    <s v="no"/>
    <x v="2"/>
    <s v=""/>
    <s v="no"/>
  </r>
  <r>
    <s v="SGGGETALA"/>
    <s v="yes"/>
    <s v="no"/>
    <x v="2"/>
    <s v=""/>
    <s v="no"/>
  </r>
  <r>
    <s v="SGKQMWQAR"/>
    <s v="yes"/>
    <s v="no"/>
    <x v="2"/>
    <s v=""/>
    <s v="no"/>
  </r>
  <r>
    <s v="SGNLLMNGQ"/>
    <s v="yes"/>
    <s v="no"/>
    <x v="2"/>
    <s v=""/>
    <s v="no"/>
  </r>
  <r>
    <s v="SIDCYLLAI"/>
    <s v="yes"/>
    <s v="no"/>
    <x v="2"/>
    <s v=""/>
    <s v="no"/>
  </r>
  <r>
    <s v="SIDQLCKTF"/>
    <s v="yes"/>
    <s v="no"/>
    <x v="2"/>
    <s v=""/>
    <s v="no"/>
  </r>
  <r>
    <s v="SIIAYTMSL"/>
    <s v="yes"/>
    <s v="no"/>
    <x v="2"/>
    <s v=""/>
    <s v="no"/>
  </r>
  <r>
    <s v="SIIGRLLEV"/>
    <s v="yes"/>
    <s v="no"/>
    <x v="2"/>
    <s v=""/>
    <s v="no"/>
  </r>
  <r>
    <s v="SIIIPTLNV"/>
    <s v="yes"/>
    <s v="no"/>
    <x v="2"/>
    <s v=""/>
    <s v="no"/>
  </r>
  <r>
    <s v="SILDAVQRV"/>
    <s v="yes"/>
    <s v="no"/>
    <x v="2"/>
    <s v=""/>
    <s v="no"/>
  </r>
  <r>
    <s v="SILDIVTKV"/>
    <s v="yes"/>
    <s v="no"/>
    <x v="2"/>
    <s v=""/>
    <s v="no"/>
  </r>
  <r>
    <s v="SISDVIAQV"/>
    <s v="yes"/>
    <s v="no"/>
    <x v="2"/>
    <s v=""/>
    <s v="no"/>
  </r>
  <r>
    <s v="SITEVECFL"/>
    <s v="yes"/>
    <s v="no"/>
    <x v="2"/>
    <s v=""/>
    <s v="no"/>
  </r>
  <r>
    <s v="SITQIELYL"/>
    <s v="yes"/>
    <s v="no"/>
    <x v="2"/>
    <s v=""/>
    <s v="no"/>
  </r>
  <r>
    <s v="SIWNLDYII"/>
    <s v="yes"/>
    <s v="no"/>
    <x v="2"/>
    <s v=""/>
    <s v="no"/>
  </r>
  <r>
    <s v="SLAAYIPRL"/>
    <s v="yes"/>
    <s v="no"/>
    <x v="2"/>
    <s v=""/>
    <s v="no"/>
  </r>
  <r>
    <s v="SLAIDAYPL"/>
    <s v="yes"/>
    <s v="no"/>
    <x v="2"/>
    <s v=""/>
    <s v="no"/>
  </r>
  <r>
    <s v="SLAKFIPTI"/>
    <s v="yes"/>
    <s v="no"/>
    <x v="2"/>
    <s v=""/>
    <s v="no"/>
  </r>
  <r>
    <s v="SLAPLSPRA"/>
    <s v="yes"/>
    <s v="no"/>
    <x v="2"/>
    <s v=""/>
    <s v="no"/>
  </r>
  <r>
    <s v="SLAPLSPRV"/>
    <s v="yes"/>
    <s v="no"/>
    <x v="2"/>
    <s v=""/>
    <s v="no"/>
  </r>
  <r>
    <s v="SLAQYNPKL"/>
    <s v="yes"/>
    <s v="no"/>
    <x v="2"/>
    <s v=""/>
    <s v="no"/>
  </r>
  <r>
    <s v="SLCTVDMSL"/>
    <s v="yes"/>
    <s v="no"/>
    <x v="2"/>
    <s v=""/>
    <s v="no"/>
  </r>
  <r>
    <s v="SLDLAEQEL"/>
    <s v="yes"/>
    <s v="no"/>
    <x v="2"/>
    <s v=""/>
    <s v="no"/>
  </r>
  <r>
    <s v="SLDLTTSPV"/>
    <s v="yes"/>
    <s v="no"/>
    <x v="2"/>
    <s v=""/>
    <s v="no"/>
  </r>
  <r>
    <s v="SLDPTTSPV"/>
    <s v="yes"/>
    <s v="no"/>
    <x v="2"/>
    <s v=""/>
    <s v="no"/>
  </r>
  <r>
    <s v="SLDSKPVLV"/>
    <s v="yes"/>
    <s v="no"/>
    <x v="2"/>
    <s v=""/>
    <s v="no"/>
  </r>
  <r>
    <s v="SLDTLMTYV"/>
    <s v="yes"/>
    <s v="no"/>
    <x v="2"/>
    <s v=""/>
    <s v="no"/>
  </r>
  <r>
    <s v="SLENVAFNV"/>
    <s v="yes"/>
    <s v="no"/>
    <x v="2"/>
    <s v=""/>
    <s v="no"/>
  </r>
  <r>
    <s v="SLFAAISGM"/>
    <s v="yes"/>
    <s v="no"/>
    <x v="2"/>
    <s v=""/>
    <s v="no"/>
  </r>
  <r>
    <s v="SLFGGMSWI"/>
    <s v="yes"/>
    <s v="no"/>
    <x v="2"/>
    <s v=""/>
    <s v="no"/>
  </r>
  <r>
    <s v="SLFKKFREA"/>
    <s v="yes"/>
    <s v="no"/>
    <x v="2"/>
    <s v=""/>
    <s v="no"/>
  </r>
  <r>
    <s v="SLFLGILSV"/>
    <s v="yes"/>
    <s v="no"/>
    <x v="2"/>
    <s v=""/>
    <s v="no"/>
  </r>
  <r>
    <s v="SLFRAVITK"/>
    <s v="yes"/>
    <s v="no"/>
    <x v="2"/>
    <s v=""/>
    <s v="no"/>
  </r>
  <r>
    <s v="SLFSLLPGV"/>
    <s v="yes"/>
    <s v="no"/>
    <x v="2"/>
    <s v=""/>
    <s v="no"/>
  </r>
  <r>
    <s v="SLFVLGLFL"/>
    <s v="yes"/>
    <s v="no"/>
    <x v="2"/>
    <s v=""/>
    <s v="no"/>
  </r>
  <r>
    <s v="SLFWNEPAI"/>
    <s v="yes"/>
    <s v="no"/>
    <x v="2"/>
    <s v=""/>
    <s v="no"/>
  </r>
  <r>
    <s v="SLGCILYEL"/>
    <s v="yes"/>
    <s v="no"/>
    <x v="2"/>
    <s v=""/>
    <s v="no"/>
  </r>
  <r>
    <s v="SLGEQQYSV"/>
    <s v="yes"/>
    <s v="no"/>
    <x v="2"/>
    <s v=""/>
    <s v="no"/>
  </r>
  <r>
    <s v="SLGGLLTMA"/>
    <s v="yes"/>
    <s v="no"/>
    <x v="2"/>
    <s v=""/>
    <s v="no"/>
  </r>
  <r>
    <s v="SLGPGLRIL"/>
    <s v="yes"/>
    <s v="no"/>
    <x v="2"/>
    <s v=""/>
    <s v="no"/>
  </r>
  <r>
    <s v="SLGSPVLGL"/>
    <s v="yes"/>
    <s v="no"/>
    <x v="2"/>
    <s v=""/>
    <s v="no"/>
  </r>
  <r>
    <s v="SLGTDVINV"/>
    <s v="yes"/>
    <s v="no"/>
    <x v="2"/>
    <s v=""/>
    <s v="no"/>
  </r>
  <r>
    <s v="SLHFIIYLV"/>
    <s v="yes"/>
    <s v="no"/>
    <x v="2"/>
    <s v=""/>
    <s v="no"/>
  </r>
  <r>
    <s v="SLHLDAWTI"/>
    <s v="yes"/>
    <s v="no"/>
    <x v="2"/>
    <s v=""/>
    <s v="no"/>
  </r>
  <r>
    <s v="SLHSLKNPV"/>
    <s v="yes"/>
    <s v="no"/>
    <x v="2"/>
    <s v=""/>
    <s v="no"/>
  </r>
  <r>
    <s v="SLIDLLHKI"/>
    <s v="yes"/>
    <s v="no"/>
    <x v="2"/>
    <s v=""/>
    <s v="no"/>
  </r>
  <r>
    <s v="SLIGHLQTL"/>
    <s v="yes"/>
    <s v="no"/>
    <x v="2"/>
    <s v=""/>
    <s v="no"/>
  </r>
  <r>
    <s v="SLIISVDGV"/>
    <s v="yes"/>
    <s v="no"/>
    <x v="2"/>
    <s v=""/>
    <s v="no"/>
  </r>
  <r>
    <s v="SLILVSQYT"/>
    <s v="yes"/>
    <s v="no"/>
    <x v="2"/>
    <s v=""/>
    <s v="no"/>
  </r>
  <r>
    <s v="SLINTLNDL"/>
    <s v="yes"/>
    <s v="no"/>
    <x v="2"/>
    <s v=""/>
    <s v="no"/>
  </r>
  <r>
    <s v="SLISGMWLL"/>
    <s v="yes"/>
    <s v="no"/>
    <x v="2"/>
    <s v=""/>
    <s v="no"/>
  </r>
  <r>
    <s v="SLIYSTAAL"/>
    <s v="yes"/>
    <s v="no"/>
    <x v="2"/>
    <s v=""/>
    <s v="no"/>
  </r>
  <r>
    <s v="SLKDVLVSV"/>
    <s v="yes"/>
    <s v="no"/>
    <x v="2"/>
    <s v=""/>
    <s v="no"/>
  </r>
  <r>
    <s v="SLKKNSRSL"/>
    <s v="yes"/>
    <s v="no"/>
    <x v="2"/>
    <s v=""/>
    <s v="no"/>
  </r>
  <r>
    <s v="SLLAVMFVI"/>
    <s v="yes"/>
    <s v="no"/>
    <x v="2"/>
    <s v=""/>
    <s v="no"/>
  </r>
  <r>
    <s v="SLLEADPFL"/>
    <s v="yes"/>
    <s v="no"/>
    <x v="2"/>
    <s v=""/>
    <s v="no"/>
  </r>
  <r>
    <s v="SLLEQAIAL"/>
    <s v="yes"/>
    <s v="no"/>
    <x v="2"/>
    <s v=""/>
    <s v="no"/>
  </r>
  <r>
    <s v="SLLKFLAKV"/>
    <s v="yes"/>
    <s v="no"/>
    <x v="2"/>
    <s v=""/>
    <s v="no"/>
  </r>
  <r>
    <s v="SLLLLPVSV"/>
    <s v="yes"/>
    <s v="no"/>
    <x v="2"/>
    <s v=""/>
    <s v="no"/>
  </r>
  <r>
    <s v="SLLLPSFHL"/>
    <s v="yes"/>
    <s v="no"/>
    <x v="2"/>
    <s v=""/>
    <s v="no"/>
  </r>
  <r>
    <s v="SLLMPILTL"/>
    <s v="yes"/>
    <s v="no"/>
    <x v="2"/>
    <s v=""/>
    <s v="no"/>
  </r>
  <r>
    <s v="SLLPYVFVI"/>
    <s v="yes"/>
    <s v="no"/>
    <x v="2"/>
    <s v=""/>
    <s v="no"/>
  </r>
  <r>
    <s v="SLLQGSPHL"/>
    <s v="yes"/>
    <s v="no"/>
    <x v="2"/>
    <s v=""/>
    <s v="no"/>
  </r>
  <r>
    <s v="SLLQGSPHV"/>
    <s v="yes"/>
    <s v="no"/>
    <x v="2"/>
    <s v=""/>
    <s v="no"/>
  </r>
  <r>
    <s v="SLLQHLIGL"/>
    <s v="yes"/>
    <s v="no"/>
    <x v="2"/>
    <s v=""/>
    <s v="no"/>
  </r>
  <r>
    <s v="SLLTNWPFV"/>
    <s v="yes"/>
    <s v="no"/>
    <x v="2"/>
    <s v=""/>
    <s v="no"/>
  </r>
  <r>
    <s v="SLLVLVQST"/>
    <s v="yes"/>
    <s v="no"/>
    <x v="2"/>
    <s v=""/>
    <s v="no"/>
  </r>
  <r>
    <s v="SLLWMNLFV"/>
    <s v="yes"/>
    <s v="no"/>
    <x v="2"/>
    <s v=""/>
    <s v="no"/>
  </r>
  <r>
    <s v="SLLWMNPFV"/>
    <s v="yes"/>
    <s v="no"/>
    <x v="2"/>
    <s v=""/>
    <s v="no"/>
  </r>
  <r>
    <s v="SLMAVSMTI"/>
    <s v="yes"/>
    <s v="no"/>
    <x v="2"/>
    <s v=""/>
    <s v="no"/>
  </r>
  <r>
    <s v="SLMDLLSSL"/>
    <s v="yes"/>
    <s v="no"/>
    <x v="2"/>
    <s v=""/>
    <s v="no"/>
  </r>
  <r>
    <s v="SLMEQIPHL"/>
    <s v="yes"/>
    <s v="no"/>
    <x v="2"/>
    <s v=""/>
    <s v="no"/>
  </r>
  <r>
    <s v="SLMNVHSNG"/>
    <s v="yes"/>
    <s v="no"/>
    <x v="2"/>
    <s v=""/>
    <s v="no"/>
  </r>
  <r>
    <s v="SLMSGVEPL"/>
    <s v="yes"/>
    <s v="no"/>
    <x v="2"/>
    <s v=""/>
    <s v="no"/>
  </r>
  <r>
    <s v="SLMSWSAIL"/>
    <s v="yes"/>
    <s v="no"/>
    <x v="2"/>
    <s v=""/>
    <s v="no"/>
  </r>
  <r>
    <s v="SLNHSVIGL"/>
    <s v="yes"/>
    <s v="no"/>
    <x v="2"/>
    <s v=""/>
    <s v="no"/>
  </r>
  <r>
    <s v="SLNNDIFEV"/>
    <s v="yes"/>
    <s v="no"/>
    <x v="2"/>
    <s v=""/>
    <s v="no"/>
  </r>
  <r>
    <s v="SLPFGWLIV"/>
    <s v="yes"/>
    <s v="no"/>
    <x v="2"/>
    <s v=""/>
    <s v="no"/>
  </r>
  <r>
    <s v="SLPGVFCGV"/>
    <s v="yes"/>
    <s v="no"/>
    <x v="2"/>
    <s v=""/>
    <s v="no"/>
  </r>
  <r>
    <s v="SLPKHSVTI"/>
    <s v="yes"/>
    <s v="no"/>
    <x v="2"/>
    <s v=""/>
    <s v="no"/>
  </r>
  <r>
    <s v="SLPLNSVYV"/>
    <s v="yes"/>
    <s v="no"/>
    <x v="2"/>
    <s v=""/>
    <s v="no"/>
  </r>
  <r>
    <s v="SLPPGTSPV"/>
    <s v="yes"/>
    <s v="no"/>
    <x v="2"/>
    <s v=""/>
    <s v="no"/>
  </r>
  <r>
    <s v="SLPRSRTPI"/>
    <s v="yes"/>
    <s v="no"/>
    <x v="2"/>
    <s v=""/>
    <s v="no"/>
  </r>
  <r>
    <s v="SLQDLGLGV"/>
    <s v="yes"/>
    <s v="no"/>
    <x v="2"/>
    <s v=""/>
    <s v="no"/>
  </r>
  <r>
    <s v="SLQEILSRL"/>
    <s v="yes"/>
    <s v="no"/>
    <x v="2"/>
    <s v=""/>
    <s v="no"/>
  </r>
  <r>
    <s v="SLQEKVAKA"/>
    <s v="yes"/>
    <s v="no"/>
    <x v="2"/>
    <s v=""/>
    <s v="no"/>
  </r>
  <r>
    <s v="SLQNSEFLL"/>
    <s v="yes"/>
    <s v="no"/>
    <x v="2"/>
    <s v=""/>
    <s v="no"/>
  </r>
  <r>
    <s v="SLQQEITLL"/>
    <s v="yes"/>
    <s v="no"/>
    <x v="2"/>
    <s v=""/>
    <s v="no"/>
  </r>
  <r>
    <s v="SLRNWIATL"/>
    <s v="yes"/>
    <s v="no"/>
    <x v="2"/>
    <s v=""/>
    <s v="no"/>
  </r>
  <r>
    <s v="SLSHRFYRL"/>
    <s v="yes"/>
    <s v="no"/>
    <x v="2"/>
    <s v=""/>
    <s v="no"/>
  </r>
  <r>
    <s v="SLSKILDTV"/>
    <s v="yes"/>
    <s v="no"/>
    <x v="2"/>
    <s v=""/>
    <s v="no"/>
  </r>
  <r>
    <s v="SLSLTSVTV"/>
    <s v="yes"/>
    <s v="no"/>
    <x v="2"/>
    <s v=""/>
    <s v="no"/>
  </r>
  <r>
    <s v="SLSPALPGA"/>
    <s v="yes"/>
    <s v="no"/>
    <x v="2"/>
    <s v=""/>
    <s v="no"/>
  </r>
  <r>
    <s v="SLSSTASAL"/>
    <s v="yes"/>
    <s v="no"/>
    <x v="2"/>
    <s v=""/>
    <s v="no"/>
  </r>
  <r>
    <s v="SLSYTNPAV"/>
    <s v="yes"/>
    <s v="no"/>
    <x v="2"/>
    <s v=""/>
    <s v="no"/>
  </r>
  <r>
    <s v="SLTDMSCEV"/>
    <s v="yes"/>
    <s v="no"/>
    <x v="2"/>
    <s v=""/>
    <s v="no"/>
  </r>
  <r>
    <s v="SLTECPTFL"/>
    <s v="yes"/>
    <s v="no"/>
    <x v="2"/>
    <s v=""/>
    <s v="no"/>
  </r>
  <r>
    <s v="SLTFLPLYV"/>
    <s v="yes"/>
    <s v="no"/>
    <x v="2"/>
    <s v=""/>
    <s v="no"/>
  </r>
  <r>
    <s v="SLVDVMPWL"/>
    <s v="yes"/>
    <s v="no"/>
    <x v="2"/>
    <s v=""/>
    <s v="no"/>
  </r>
  <r>
    <s v="SLVEDVPVA"/>
    <s v="yes"/>
    <s v="no"/>
    <x v="2"/>
    <s v=""/>
    <s v="no"/>
  </r>
  <r>
    <s v="SLVEELKKV"/>
    <s v="yes"/>
    <s v="no"/>
    <x v="2"/>
    <s v=""/>
    <s v="no"/>
  </r>
  <r>
    <s v="SLVIVTTFV"/>
    <s v="yes"/>
    <s v="no"/>
    <x v="2"/>
    <s v=""/>
    <s v="no"/>
  </r>
  <r>
    <s v="SLVKPSFYV"/>
    <s v="yes"/>
    <s v="no"/>
    <x v="2"/>
    <s v=""/>
    <s v="no"/>
  </r>
  <r>
    <s v="SLVLYKEDV"/>
    <s v="yes"/>
    <s v="no"/>
    <x v="2"/>
    <s v=""/>
    <s v="no"/>
  </r>
  <r>
    <s v="SLVNGVVRL"/>
    <s v="yes"/>
    <s v="no"/>
    <x v="2"/>
    <s v=""/>
    <s v="no"/>
  </r>
  <r>
    <s v="SLWAGVVVL"/>
    <s v="yes"/>
    <s v="no"/>
    <x v="2"/>
    <s v=""/>
    <s v="no"/>
  </r>
  <r>
    <s v="SLWGGDVVL"/>
    <s v="yes"/>
    <s v="no"/>
    <x v="2"/>
    <s v=""/>
    <s v="no"/>
  </r>
  <r>
    <s v="SLWKDGAPL"/>
    <s v="yes"/>
    <s v="no"/>
    <x v="2"/>
    <s v=""/>
    <s v="no"/>
  </r>
  <r>
    <s v="SLWRLESKG"/>
    <s v="yes"/>
    <s v="no"/>
    <x v="2"/>
    <s v=""/>
    <s v="no"/>
  </r>
  <r>
    <s v="SLWRRPFNV"/>
    <s v="yes"/>
    <s v="no"/>
    <x v="2"/>
    <s v=""/>
    <s v="no"/>
  </r>
  <r>
    <s v="SLYDGMEHL"/>
    <s v="yes"/>
    <s v="no"/>
    <x v="2"/>
    <s v=""/>
    <s v="no"/>
  </r>
  <r>
    <s v="SLYDLDIEA"/>
    <s v="yes"/>
    <s v="no"/>
    <x v="2"/>
    <s v=""/>
    <s v="no"/>
  </r>
  <r>
    <s v="SLYKFFAPA"/>
    <s v="yes"/>
    <s v="no"/>
    <x v="2"/>
    <s v=""/>
    <s v="no"/>
  </r>
  <r>
    <s v="SLYKGLLSV"/>
    <s v="yes"/>
    <s v="no"/>
    <x v="2"/>
    <s v=""/>
    <s v="no"/>
  </r>
  <r>
    <s v="SMACVGFFL"/>
    <s v="yes"/>
    <s v="no"/>
    <x v="2"/>
    <s v=""/>
    <s v="no"/>
  </r>
  <r>
    <s v="SMAGSSAMI"/>
    <s v="yes"/>
    <s v="no"/>
    <x v="2"/>
    <s v=""/>
    <s v="no"/>
  </r>
  <r>
    <s v="SMDNSPNLA"/>
    <s v="yes"/>
    <s v="no"/>
    <x v="2"/>
    <s v=""/>
    <s v="no"/>
  </r>
  <r>
    <s v="SMEEAKQLV"/>
    <s v="yes"/>
    <s v="no"/>
    <x v="2"/>
    <s v=""/>
    <s v="no"/>
  </r>
  <r>
    <s v="SMFIGTPNV"/>
    <s v="yes"/>
    <s v="no"/>
    <x v="2"/>
    <s v=""/>
    <s v="no"/>
  </r>
  <r>
    <s v="SMLENVMLT"/>
    <s v="yes"/>
    <s v="no"/>
    <x v="2"/>
    <s v=""/>
    <s v="no"/>
  </r>
  <r>
    <s v="SMMILSDDA"/>
    <s v="yes"/>
    <s v="no"/>
    <x v="2"/>
    <s v=""/>
    <s v="no"/>
  </r>
  <r>
    <s v="SMPPPGTRV"/>
    <s v="yes"/>
    <s v="no"/>
    <x v="2"/>
    <s v=""/>
    <s v="no"/>
  </r>
  <r>
    <s v="SMQKTIPLV"/>
    <s v="yes"/>
    <s v="no"/>
    <x v="2"/>
    <s v=""/>
    <s v="no"/>
  </r>
  <r>
    <s v="SMQNCVLKL"/>
    <s v="yes"/>
    <s v="no"/>
    <x v="2"/>
    <s v=""/>
    <s v="no"/>
  </r>
  <r>
    <s v="SMSMILVGV"/>
    <s v="yes"/>
    <s v="no"/>
    <x v="2"/>
    <s v=""/>
    <s v="no"/>
  </r>
  <r>
    <s v="SMWALIISV"/>
    <s v="yes"/>
    <s v="no"/>
    <x v="2"/>
    <s v=""/>
    <s v="no"/>
  </r>
  <r>
    <s v="SPRWYFYYL"/>
    <s v="yes"/>
    <s v="no"/>
    <x v="2"/>
    <s v=""/>
    <s v="no"/>
  </r>
  <r>
    <s v="SQFGQEHRL"/>
    <s v="yes"/>
    <s v="no"/>
    <x v="2"/>
    <s v=""/>
    <s v="no"/>
  </r>
  <r>
    <s v="SQIMYNYPA"/>
    <s v="yes"/>
    <s v="no"/>
    <x v="2"/>
    <s v=""/>
    <s v="no"/>
  </r>
  <r>
    <s v="SQLGGLHLL"/>
    <s v="yes"/>
    <s v="no"/>
    <x v="2"/>
    <s v=""/>
    <s v="no"/>
  </r>
  <r>
    <s v="SQQAQLAAA"/>
    <s v="yes"/>
    <s v="no"/>
    <x v="2"/>
    <s v=""/>
    <s v="no"/>
  </r>
  <r>
    <s v="SRGDTPVLP"/>
    <s v="yes"/>
    <s v="no"/>
    <x v="2"/>
    <s v=""/>
    <s v="no"/>
  </r>
  <r>
    <s v="SRNSTHEMY"/>
    <s v="yes"/>
    <s v="no"/>
    <x v="2"/>
    <s v=""/>
    <s v="no"/>
  </r>
  <r>
    <s v="SRYWAIRTR"/>
    <s v="yes"/>
    <s v="no"/>
    <x v="2"/>
    <s v=""/>
    <s v="no"/>
  </r>
  <r>
    <s v="SSKALQRPV"/>
    <s v="yes"/>
    <s v="no"/>
    <x v="2"/>
    <s v=""/>
    <s v="no"/>
  </r>
  <r>
    <s v="SSWEDVPYL"/>
    <s v="yes"/>
    <s v="no"/>
    <x v="2"/>
    <s v=""/>
    <s v="no"/>
  </r>
  <r>
    <s v="STAPPVHNV"/>
    <s v="yes"/>
    <s v="no"/>
    <x v="2"/>
    <s v=""/>
    <s v="no"/>
  </r>
  <r>
    <s v="STFKNWPFL"/>
    <s v="yes"/>
    <s v="no"/>
    <x v="2"/>
    <s v=""/>
    <s v="no"/>
  </r>
  <r>
    <s v="STPCHRGDN"/>
    <s v="yes"/>
    <s v="no"/>
    <x v="2"/>
    <s v=""/>
    <s v="no"/>
  </r>
  <r>
    <s v="STSAGRKRK"/>
    <s v="yes"/>
    <s v="no"/>
    <x v="2"/>
    <s v=""/>
    <s v="no"/>
  </r>
  <r>
    <s v="STTTDVRTL"/>
    <s v="yes"/>
    <s v="no"/>
    <x v="2"/>
    <s v=""/>
    <s v="no"/>
  </r>
  <r>
    <s v="STVAPEEDT"/>
    <s v="yes"/>
    <s v="no"/>
    <x v="2"/>
    <s v=""/>
    <s v="no"/>
  </r>
  <r>
    <s v="SVAALTNNV"/>
    <s v="yes"/>
    <s v="no"/>
    <x v="2"/>
    <s v=""/>
    <s v="no"/>
  </r>
  <r>
    <s v="SVANALWIV"/>
    <s v="yes"/>
    <s v="no"/>
    <x v="2"/>
    <s v=""/>
    <s v="no"/>
  </r>
  <r>
    <s v="SVASTITGV"/>
    <s v="yes"/>
    <s v="no"/>
    <x v="2"/>
    <s v=""/>
    <s v="no"/>
  </r>
  <r>
    <s v="SVDPRIANV"/>
    <s v="yes"/>
    <s v="no"/>
    <x v="2"/>
    <s v=""/>
    <s v="no"/>
  </r>
  <r>
    <s v="SVFAGVVGV"/>
    <s v="yes"/>
    <s v="no"/>
    <x v="2"/>
    <s v=""/>
    <s v="no"/>
  </r>
  <r>
    <s v="SVFNICQAV"/>
    <s v="yes"/>
    <s v="no"/>
    <x v="2"/>
    <s v=""/>
    <s v="no"/>
  </r>
  <r>
    <s v="SVGSVLLTV"/>
    <s v="yes"/>
    <s v="no"/>
    <x v="2"/>
    <s v=""/>
    <s v="no"/>
  </r>
  <r>
    <s v="SVIISVDGV"/>
    <s v="yes"/>
    <s v="no"/>
    <x v="2"/>
    <s v=""/>
    <s v="no"/>
  </r>
  <r>
    <s v="SVLYYQNNV"/>
    <s v="yes"/>
    <s v="no"/>
    <x v="2"/>
    <s v=""/>
    <s v="no"/>
  </r>
  <r>
    <s v="SVQDVSLFV"/>
    <s v="yes"/>
    <s v="no"/>
    <x v="2"/>
    <s v=""/>
    <s v="no"/>
  </r>
  <r>
    <s v="SVRDRLARL"/>
    <s v="yes"/>
    <s v="no"/>
    <x v="2"/>
    <s v=""/>
    <s v="no"/>
  </r>
  <r>
    <s v="SVTTEILPV"/>
    <s v="yes"/>
    <s v="no"/>
    <x v="2"/>
    <s v=""/>
    <s v="no"/>
  </r>
  <r>
    <s v="SVVCFFFLV"/>
    <s v="yes"/>
    <s v="no"/>
    <x v="2"/>
    <s v=""/>
    <s v="no"/>
  </r>
  <r>
    <s v="SVVSKVVKV"/>
    <s v="yes"/>
    <s v="no"/>
    <x v="2"/>
    <s v=""/>
    <s v="no"/>
  </r>
  <r>
    <s v="SVYPYDEFV"/>
    <s v="yes"/>
    <s v="no"/>
    <x v="2"/>
    <s v=""/>
    <s v="no"/>
  </r>
  <r>
    <s v="SWMESEFRV"/>
    <s v="yes"/>
    <s v="no"/>
    <x v="2"/>
    <s v=""/>
    <s v="no"/>
  </r>
  <r>
    <s v="TALALLLLD"/>
    <s v="yes"/>
    <s v="no"/>
    <x v="2"/>
    <s v=""/>
    <s v="no"/>
  </r>
  <r>
    <s v="TAMACLVGL"/>
    <s v="yes"/>
    <s v="no"/>
    <x v="2"/>
    <s v=""/>
    <s v="no"/>
  </r>
  <r>
    <s v="TAMDIFVTV"/>
    <s v="yes"/>
    <s v="no"/>
    <x v="2"/>
    <s v=""/>
    <s v="no"/>
  </r>
  <r>
    <s v="TAMDLFVTV"/>
    <s v="yes"/>
    <s v="no"/>
    <x v="2"/>
    <s v=""/>
    <s v="no"/>
  </r>
  <r>
    <s v="TEYFKNKNM"/>
    <s v="yes"/>
    <s v="no"/>
    <x v="2"/>
    <s v=""/>
    <s v="no"/>
  </r>
  <r>
    <s v="TFTSQYRIQ"/>
    <s v="yes"/>
    <s v="no"/>
    <x v="2"/>
    <s v=""/>
    <s v="no"/>
  </r>
  <r>
    <s v="TGAIKLDDK"/>
    <s v="yes"/>
    <s v="no"/>
    <x v="2"/>
    <s v=""/>
    <s v="no"/>
  </r>
  <r>
    <s v="THLMVLCCV"/>
    <s v="yes"/>
    <s v="no"/>
    <x v="2"/>
    <s v=""/>
    <s v="no"/>
  </r>
  <r>
    <s v="TIADYNYKL"/>
    <s v="yes"/>
    <s v="no"/>
    <x v="2"/>
    <s v=""/>
    <s v="no"/>
  </r>
  <r>
    <s v="TIDQLCKTF"/>
    <s v="yes"/>
    <s v="no"/>
    <x v="2"/>
    <s v=""/>
    <s v="no"/>
  </r>
  <r>
    <s v="TIHDIILEC"/>
    <s v="yes"/>
    <s v="no"/>
    <x v="2"/>
    <s v=""/>
    <s v="no"/>
  </r>
  <r>
    <s v="TIIQTIVEV"/>
    <s v="yes"/>
    <s v="no"/>
    <x v="2"/>
    <s v=""/>
    <s v="no"/>
  </r>
  <r>
    <s v="TILTSLLVL"/>
    <s v="yes"/>
    <s v="no"/>
    <x v="2"/>
    <s v=""/>
    <s v="no"/>
  </r>
  <r>
    <s v="TIMNTQLWV"/>
    <s v="yes"/>
    <s v="no"/>
    <x v="2"/>
    <s v=""/>
    <s v="no"/>
  </r>
  <r>
    <s v="TIVEVQPQL"/>
    <s v="yes"/>
    <s v="no"/>
    <x v="2"/>
    <s v=""/>
    <s v="no"/>
  </r>
  <r>
    <s v="TIWFLLLSV"/>
    <s v="yes"/>
    <s v="no"/>
    <x v="2"/>
    <s v=""/>
    <s v="no"/>
  </r>
  <r>
    <s v="TKSATSSVF"/>
    <s v="yes"/>
    <s v="no"/>
    <x v="2"/>
    <s v=""/>
    <s v="no"/>
  </r>
  <r>
    <s v="TKWTDIPYL"/>
    <s v="yes"/>
    <s v="no"/>
    <x v="2"/>
    <s v=""/>
    <s v="no"/>
  </r>
  <r>
    <s v="TLACFAVYT"/>
    <s v="yes"/>
    <s v="no"/>
    <x v="2"/>
    <s v=""/>
    <s v="no"/>
  </r>
  <r>
    <s v="TLADFDPRV"/>
    <s v="yes"/>
    <s v="no"/>
    <x v="2"/>
    <s v=""/>
    <s v="no"/>
  </r>
  <r>
    <s v="TLADLVHHV"/>
    <s v="yes"/>
    <s v="no"/>
    <x v="2"/>
    <s v=""/>
    <s v="no"/>
  </r>
  <r>
    <s v="TLAPQVEPL"/>
    <s v="yes"/>
    <s v="no"/>
    <x v="2"/>
    <s v=""/>
    <s v="no"/>
  </r>
  <r>
    <s v="TLARGFPFV"/>
    <s v="yes"/>
    <s v="no"/>
    <x v="2"/>
    <s v=""/>
    <s v="no"/>
  </r>
  <r>
    <s v="TLCGTLDYL"/>
    <s v="yes"/>
    <s v="no"/>
    <x v="2"/>
    <s v=""/>
    <s v="no"/>
  </r>
  <r>
    <s v="TLDEKVAEL"/>
    <s v="yes"/>
    <s v="no"/>
    <x v="2"/>
    <s v=""/>
    <s v="no"/>
  </r>
  <r>
    <s v="TLDGSLHAV"/>
    <s v="yes"/>
    <s v="no"/>
    <x v="2"/>
    <s v=""/>
    <s v="no"/>
  </r>
  <r>
    <s v="TLDHLLVLL"/>
    <s v="yes"/>
    <s v="no"/>
    <x v="2"/>
    <s v=""/>
    <s v="no"/>
  </r>
  <r>
    <s v="TLDSKTQSL"/>
    <s v="yes"/>
    <s v="no"/>
    <x v="2"/>
    <s v=""/>
    <s v="no"/>
  </r>
  <r>
    <s v="TLDTKPLSV"/>
    <s v="yes"/>
    <s v="no"/>
    <x v="2"/>
    <s v=""/>
    <s v="no"/>
  </r>
  <r>
    <s v="TLDYKPLSV"/>
    <s v="yes"/>
    <s v="no"/>
    <x v="2"/>
    <s v=""/>
    <s v="no"/>
  </r>
  <r>
    <s v="TLEDLLMGT"/>
    <s v="yes"/>
    <s v="no"/>
    <x v="2"/>
    <s v=""/>
    <s v="no"/>
  </r>
  <r>
    <s v="TLEEFSAKL"/>
    <s v="yes"/>
    <s v="no"/>
    <x v="2"/>
    <s v=""/>
    <s v="no"/>
  </r>
  <r>
    <s v="TLEETDYCL"/>
    <s v="yes"/>
    <s v="no"/>
    <x v="2"/>
    <s v=""/>
    <s v="no"/>
  </r>
  <r>
    <s v="TLEGFASPL"/>
    <s v="yes"/>
    <s v="no"/>
    <x v="2"/>
    <s v=""/>
    <s v="no"/>
  </r>
  <r>
    <s v="TLFCQGLEV"/>
    <s v="yes"/>
    <s v="no"/>
    <x v="2"/>
    <s v=""/>
    <s v="no"/>
  </r>
  <r>
    <s v="TLFDYEVRL"/>
    <s v="yes"/>
    <s v="no"/>
    <x v="2"/>
    <s v=""/>
    <s v="no"/>
  </r>
  <r>
    <s v="TLFIGSHVV"/>
    <s v="yes"/>
    <s v="no"/>
    <x v="2"/>
    <s v=""/>
    <s v="no"/>
  </r>
  <r>
    <s v="TLFTIVGTV"/>
    <s v="yes"/>
    <s v="no"/>
    <x v="2"/>
    <s v=""/>
    <s v="no"/>
  </r>
  <r>
    <s v="TLFTMVGTV"/>
    <s v="yes"/>
    <s v="no"/>
    <x v="2"/>
    <s v=""/>
    <s v="no"/>
  </r>
  <r>
    <s v="TLGQHLPTL"/>
    <s v="yes"/>
    <s v="no"/>
    <x v="2"/>
    <s v=""/>
    <s v="no"/>
  </r>
  <r>
    <s v="TLGVLVPHV"/>
    <s v="yes"/>
    <s v="no"/>
    <x v="2"/>
    <s v=""/>
    <s v="no"/>
  </r>
  <r>
    <s v="TLHDIWPEI"/>
    <s v="yes"/>
    <s v="no"/>
    <x v="2"/>
    <s v=""/>
    <s v="no"/>
  </r>
  <r>
    <s v="TLHGFVNHI"/>
    <s v="yes"/>
    <s v="no"/>
    <x v="2"/>
    <s v=""/>
    <s v="no"/>
  </r>
  <r>
    <s v="TLIVNLVEV"/>
    <s v="yes"/>
    <s v="no"/>
    <x v="2"/>
    <s v=""/>
    <s v="no"/>
  </r>
  <r>
    <s v="TLIVNSVLL"/>
    <s v="yes"/>
    <s v="no"/>
    <x v="2"/>
    <s v=""/>
    <s v="no"/>
  </r>
  <r>
    <s v="TLKDIVLDL"/>
    <s v="yes"/>
    <s v="no"/>
    <x v="2"/>
    <s v=""/>
    <s v="no"/>
  </r>
  <r>
    <s v="TLKNTVCTV"/>
    <s v="yes"/>
    <s v="no"/>
    <x v="2"/>
    <s v=""/>
    <s v="no"/>
  </r>
  <r>
    <s v="TLLANVTAV"/>
    <s v="yes"/>
    <s v="no"/>
    <x v="2"/>
    <s v=""/>
    <s v="no"/>
  </r>
  <r>
    <s v="TLLDHIRTA"/>
    <s v="yes"/>
    <s v="no"/>
    <x v="2"/>
    <s v=""/>
    <s v="no"/>
  </r>
  <r>
    <s v="TLLEFVFKL"/>
    <s v="yes"/>
    <s v="no"/>
    <x v="2"/>
    <s v=""/>
    <s v="no"/>
  </r>
  <r>
    <s v="TLLFEVFTI"/>
    <s v="yes"/>
    <s v="no"/>
    <x v="2"/>
    <s v=""/>
    <s v="no"/>
  </r>
  <r>
    <s v="TLLFLMSFT"/>
    <s v="yes"/>
    <s v="no"/>
    <x v="2"/>
    <s v=""/>
    <s v="no"/>
  </r>
  <r>
    <s v="TLLGASLPA"/>
    <s v="yes"/>
    <s v="no"/>
    <x v="2"/>
    <s v=""/>
    <s v="no"/>
  </r>
  <r>
    <s v="TLLNILKNA"/>
    <s v="yes"/>
    <s v="no"/>
    <x v="2"/>
    <s v=""/>
    <s v="no"/>
  </r>
  <r>
    <s v="TLLSIFVRV"/>
    <s v="yes"/>
    <s v="no"/>
    <x v="2"/>
    <s v=""/>
    <s v="no"/>
  </r>
  <r>
    <s v="TLLVDLLWL"/>
    <s v="yes"/>
    <s v="no"/>
    <x v="2"/>
    <s v=""/>
    <s v="no"/>
  </r>
  <r>
    <s v="TLLVPAHLV"/>
    <s v="yes"/>
    <s v="no"/>
    <x v="2"/>
    <s v=""/>
    <s v="no"/>
  </r>
  <r>
    <s v="TLLYVLFEV"/>
    <s v="yes"/>
    <s v="no"/>
    <x v="2"/>
    <s v=""/>
    <s v="no"/>
  </r>
  <r>
    <s v="TLMNVLTLV"/>
    <s v="yes"/>
    <s v="no"/>
    <x v="2"/>
    <s v=""/>
    <s v="no"/>
  </r>
  <r>
    <s v="TLMSAMTNL"/>
    <s v="yes"/>
    <s v="no"/>
    <x v="2"/>
    <s v=""/>
    <s v="no"/>
  </r>
  <r>
    <s v="TLNAWVKVV"/>
    <s v="yes"/>
    <s v="no"/>
    <x v="2"/>
    <s v=""/>
    <s v="no"/>
  </r>
  <r>
    <s v="TLNDECWPA"/>
    <s v="yes"/>
    <s v="no"/>
    <x v="2"/>
    <s v=""/>
    <s v="no"/>
  </r>
  <r>
    <s v="TLNDFNLVA"/>
    <s v="yes"/>
    <s v="no"/>
    <x v="2"/>
    <s v=""/>
    <s v="no"/>
  </r>
  <r>
    <s v="TLNDLETDV"/>
    <s v="yes"/>
    <s v="no"/>
    <x v="2"/>
    <s v=""/>
    <s v="no"/>
  </r>
  <r>
    <s v="TLNDLNETL"/>
    <s v="yes"/>
    <s v="no"/>
    <x v="2"/>
    <s v=""/>
    <s v="no"/>
  </r>
  <r>
    <s v="TLNEVFLIL"/>
    <s v="yes"/>
    <s v="no"/>
    <x v="2"/>
    <s v=""/>
    <s v="no"/>
  </r>
  <r>
    <s v="TLQDVSLEV"/>
    <s v="yes"/>
    <s v="no"/>
    <x v="2"/>
    <s v=""/>
    <s v="no"/>
  </r>
  <r>
    <s v="TLRKRWVKN"/>
    <s v="yes"/>
    <s v="no"/>
    <x v="2"/>
    <s v=""/>
    <s v="no"/>
  </r>
  <r>
    <s v="TLSEQLDFI"/>
    <s v="yes"/>
    <s v="no"/>
    <x v="2"/>
    <s v=""/>
    <s v="no"/>
  </r>
  <r>
    <s v="TLTNIIHNL"/>
    <s v="yes"/>
    <s v="no"/>
    <x v="2"/>
    <s v=""/>
    <s v="no"/>
  </r>
  <r>
    <s v="TLTSYWRRV"/>
    <s v="yes"/>
    <s v="no"/>
    <x v="2"/>
    <s v=""/>
    <s v="no"/>
  </r>
  <r>
    <s v="TLVAHGPSL"/>
    <s v="yes"/>
    <s v="no"/>
    <x v="2"/>
    <s v=""/>
    <s v="no"/>
  </r>
  <r>
    <s v="TLVEAIKQV"/>
    <s v="yes"/>
    <s v="no"/>
    <x v="2"/>
    <s v=""/>
    <s v="no"/>
  </r>
  <r>
    <s v="TLVFLFVAA"/>
    <s v="yes"/>
    <s v="no"/>
    <x v="2"/>
    <s v=""/>
    <s v="no"/>
  </r>
  <r>
    <s v="TLVPQEHYV"/>
    <s v="yes"/>
    <s v="no"/>
    <x v="2"/>
    <s v=""/>
    <s v="no"/>
  </r>
  <r>
    <s v="TLWVDPYEV"/>
    <s v="yes"/>
    <s v="no"/>
    <x v="2"/>
    <s v=""/>
    <s v="no"/>
  </r>
  <r>
    <s v="TLWYRAPEV"/>
    <s v="yes"/>
    <s v="no"/>
    <x v="2"/>
    <s v=""/>
    <s v="no"/>
  </r>
  <r>
    <s v="TLYAVATTI"/>
    <s v="yes"/>
    <s v="no"/>
    <x v="2"/>
    <s v=""/>
    <s v="no"/>
  </r>
  <r>
    <s v="TLYDGMEHL"/>
    <s v="yes"/>
    <s v="no"/>
    <x v="2"/>
    <s v=""/>
    <s v="no"/>
  </r>
  <r>
    <s v="TLYTAVSST"/>
    <s v="yes"/>
    <s v="no"/>
    <x v="2"/>
    <s v=""/>
    <s v="no"/>
  </r>
  <r>
    <s v="TMAAISNTV"/>
    <s v="yes"/>
    <s v="no"/>
    <x v="2"/>
    <s v=""/>
    <s v="no"/>
  </r>
  <r>
    <s v="TMCDIRQLL"/>
    <s v="yes"/>
    <s v="no"/>
    <x v="2"/>
    <s v=""/>
    <s v="no"/>
  </r>
  <r>
    <s v="TMCGTLDYL"/>
    <s v="yes"/>
    <s v="no"/>
    <x v="2"/>
    <s v=""/>
    <s v="no"/>
  </r>
  <r>
    <s v="TMDVVIPGL"/>
    <s v="yes"/>
    <s v="no"/>
    <x v="2"/>
    <s v=""/>
    <s v="no"/>
  </r>
  <r>
    <s v="TMIEEYDSG"/>
    <s v="yes"/>
    <s v="no"/>
    <x v="2"/>
    <s v=""/>
    <s v="no"/>
  </r>
  <r>
    <s v="TMLARLASA"/>
    <s v="yes"/>
    <s v="no"/>
    <x v="2"/>
    <s v=""/>
    <s v="no"/>
  </r>
  <r>
    <s v="TMLDLCYAL"/>
    <s v="yes"/>
    <s v="no"/>
    <x v="2"/>
    <s v=""/>
    <s v="no"/>
  </r>
  <r>
    <s v="TMMDLCFAL"/>
    <s v="yes"/>
    <s v="no"/>
    <x v="2"/>
    <s v=""/>
    <s v="no"/>
  </r>
  <r>
    <s v="TMMDLVYAL"/>
    <s v="yes"/>
    <s v="no"/>
    <x v="2"/>
    <s v=""/>
    <s v="no"/>
  </r>
  <r>
    <s v="TMMDLVYAM"/>
    <s v="yes"/>
    <s v="no"/>
    <x v="2"/>
    <s v=""/>
    <s v="no"/>
  </r>
  <r>
    <s v="TMYGGISLL"/>
    <s v="yes"/>
    <s v="no"/>
    <x v="2"/>
    <s v=""/>
    <s v="no"/>
  </r>
  <r>
    <s v="TPCHRGDNQ"/>
    <s v="yes"/>
    <s v="no"/>
    <x v="2"/>
    <s v=""/>
    <s v="no"/>
  </r>
  <r>
    <s v="TPRVTGGGA"/>
    <s v="yes"/>
    <s v="no"/>
    <x v="2"/>
    <s v=""/>
    <s v="no"/>
  </r>
  <r>
    <s v="TQLARFFPI"/>
    <s v="yes"/>
    <s v="no"/>
    <x v="2"/>
    <s v=""/>
    <s v="no"/>
  </r>
  <r>
    <s v="TQMNLKYAI"/>
    <s v="yes"/>
    <s v="no"/>
    <x v="2"/>
    <s v=""/>
    <s v="no"/>
  </r>
  <r>
    <s v="TQVEDVLLA"/>
    <s v="yes"/>
    <s v="no"/>
    <x v="2"/>
    <s v=""/>
    <s v="no"/>
  </r>
  <r>
    <s v="TQWSLFFFL"/>
    <s v="yes"/>
    <s v="no"/>
    <x v="2"/>
    <s v=""/>
    <s v="no"/>
  </r>
  <r>
    <s v="TSAGRKRKS"/>
    <s v="yes"/>
    <s v="no"/>
    <x v="2"/>
    <s v=""/>
    <s v="no"/>
  </r>
  <r>
    <s v="TSLKLKDCV"/>
    <s v="yes"/>
    <s v="no"/>
    <x v="2"/>
    <s v=""/>
    <s v="no"/>
  </r>
  <r>
    <s v="TSTTSLELD"/>
    <s v="yes"/>
    <s v="no"/>
    <x v="2"/>
    <s v=""/>
    <s v="no"/>
  </r>
  <r>
    <s v="TTERKTPRV"/>
    <s v="yes"/>
    <s v="no"/>
    <x v="2"/>
    <s v=""/>
    <s v="no"/>
  </r>
  <r>
    <s v="TTIQTIVEV"/>
    <s v="yes"/>
    <s v="no"/>
    <x v="2"/>
    <s v=""/>
    <s v="no"/>
  </r>
  <r>
    <s v="TTLNDFNLV"/>
    <s v="yes"/>
    <s v="no"/>
    <x v="2"/>
    <s v=""/>
    <s v="no"/>
  </r>
  <r>
    <s v="TVADFWHMV"/>
    <s v="yes"/>
    <s v="no"/>
    <x v="2"/>
    <s v=""/>
    <s v="no"/>
  </r>
  <r>
    <s v="TVCGGIMFL"/>
    <s v="yes"/>
    <s v="no"/>
    <x v="2"/>
    <s v=""/>
    <s v="no"/>
  </r>
  <r>
    <s v="TVLCPKNMI"/>
    <s v="yes"/>
    <s v="no"/>
    <x v="2"/>
    <s v=""/>
    <s v="no"/>
  </r>
  <r>
    <s v="TVSCLPFTI"/>
    <s v="yes"/>
    <s v="no"/>
    <x v="2"/>
    <s v=""/>
    <s v="no"/>
  </r>
  <r>
    <s v="TVSGLAWTR"/>
    <s v="yes"/>
    <s v="no"/>
    <x v="2"/>
    <s v=""/>
    <s v="no"/>
  </r>
  <r>
    <s v="TVYEKLKPV"/>
    <s v="yes"/>
    <s v="no"/>
    <x v="2"/>
    <s v=""/>
    <s v="no"/>
  </r>
  <r>
    <s v="TVYSHLLLV"/>
    <s v="yes"/>
    <s v="no"/>
    <x v="2"/>
    <s v=""/>
    <s v="no"/>
  </r>
  <r>
    <s v="TWLTYTGAI"/>
    <s v="yes"/>
    <s v="no"/>
    <x v="2"/>
    <s v=""/>
    <s v="no"/>
  </r>
  <r>
    <s v="TYHGAIKLD"/>
    <s v="yes"/>
    <s v="no"/>
    <x v="2"/>
    <s v=""/>
    <s v="no"/>
  </r>
  <r>
    <s v="VAALFFFDI"/>
    <s v="yes"/>
    <s v="no"/>
    <x v="2"/>
    <s v=""/>
    <s v="no"/>
  </r>
  <r>
    <s v="VADAVIHAS"/>
    <s v="yes"/>
    <s v="no"/>
    <x v="2"/>
    <s v=""/>
    <s v="no"/>
  </r>
  <r>
    <s v="VAFNTLLFL"/>
    <s v="yes"/>
    <s v="no"/>
    <x v="2"/>
    <s v=""/>
    <s v="no"/>
  </r>
  <r>
    <s v="VALKLQVFL"/>
    <s v="yes"/>
    <s v="no"/>
    <x v="2"/>
    <s v=""/>
    <s v="no"/>
  </r>
  <r>
    <s v="VALRHVVCA"/>
    <s v="yes"/>
    <s v="no"/>
    <x v="2"/>
    <s v=""/>
    <s v="no"/>
  </r>
  <r>
    <s v="VDGIGILTI"/>
    <s v="yes"/>
    <s v="no"/>
    <x v="2"/>
    <s v=""/>
    <s v="no"/>
  </r>
  <r>
    <s v="VEEDLTMTR"/>
    <s v="yes"/>
    <s v="no"/>
    <x v="2"/>
    <s v=""/>
    <s v="no"/>
  </r>
  <r>
    <s v="VELRQYDPV"/>
    <s v="yes"/>
    <s v="no"/>
    <x v="2"/>
    <s v=""/>
    <s v="no"/>
  </r>
  <r>
    <s v="VFLVLLPLV"/>
    <s v="yes"/>
    <s v="no"/>
    <x v="2"/>
    <s v=""/>
    <s v="no"/>
  </r>
  <r>
    <s v="VGYLQPRTF"/>
    <s v="yes"/>
    <s v="no"/>
    <x v="2"/>
    <s v=""/>
    <s v="no"/>
  </r>
  <r>
    <s v="VIAWLYAAI"/>
    <s v="yes"/>
    <s v="no"/>
    <x v="2"/>
    <s v=""/>
    <s v="no"/>
  </r>
  <r>
    <s v="VIDANIFSV"/>
    <s v="yes"/>
    <s v="no"/>
    <x v="2"/>
    <s v=""/>
    <s v="no"/>
  </r>
  <r>
    <s v="VIFDFLHCI"/>
    <s v="yes"/>
    <s v="no"/>
    <x v="2"/>
    <s v=""/>
    <s v="no"/>
  </r>
  <r>
    <s v="VIGDQYVKV"/>
    <s v="yes"/>
    <s v="no"/>
    <x v="2"/>
    <s v=""/>
    <s v="no"/>
  </r>
  <r>
    <s v="VIGQCIYTI"/>
    <s v="yes"/>
    <s v="no"/>
    <x v="2"/>
    <s v=""/>
    <s v="no"/>
  </r>
  <r>
    <s v="VIIKPLVWV"/>
    <s v="yes"/>
    <s v="no"/>
    <x v="2"/>
    <s v=""/>
    <s v="no"/>
  </r>
  <r>
    <s v="VIMMELNTL"/>
    <s v="yes"/>
    <s v="no"/>
    <x v="2"/>
    <s v=""/>
    <s v="no"/>
  </r>
  <r>
    <s v="VIMPCSWWV"/>
    <s v="yes"/>
    <s v="no"/>
    <x v="2"/>
    <s v=""/>
    <s v="no"/>
  </r>
  <r>
    <s v="VINGDRWFL"/>
    <s v="yes"/>
    <s v="no"/>
    <x v="2"/>
    <s v=""/>
    <s v="no"/>
  </r>
  <r>
    <s v="VIVDKVGEL"/>
    <s v="yes"/>
    <s v="no"/>
    <x v="2"/>
    <s v=""/>
    <s v="no"/>
  </r>
  <r>
    <s v="VIWEVLNAV"/>
    <s v="yes"/>
    <s v="no"/>
    <x v="2"/>
    <s v=""/>
    <s v="no"/>
  </r>
  <r>
    <s v="VIYQYMDDL"/>
    <s v="yes"/>
    <s v="no"/>
    <x v="2"/>
    <s v=""/>
    <s v="no"/>
  </r>
  <r>
    <s v="VKNPYPISF"/>
    <s v="yes"/>
    <s v="no"/>
    <x v="2"/>
    <s v=""/>
    <s v="no"/>
  </r>
  <r>
    <s v="VLAADAVFV"/>
    <s v="yes"/>
    <s v="no"/>
    <x v="2"/>
    <s v=""/>
    <s v="no"/>
  </r>
  <r>
    <s v="VLADSETTI"/>
    <s v="yes"/>
    <s v="no"/>
    <x v="2"/>
    <s v=""/>
    <s v="no"/>
  </r>
  <r>
    <s v="VLAEIVLTV"/>
    <s v="yes"/>
    <s v="no"/>
    <x v="2"/>
    <s v=""/>
    <s v="no"/>
  </r>
  <r>
    <s v="VLAFLVHEL"/>
    <s v="yes"/>
    <s v="no"/>
    <x v="2"/>
    <s v=""/>
    <s v="no"/>
  </r>
  <r>
    <s v="VLAGGFFLL"/>
    <s v="yes"/>
    <s v="no"/>
    <x v="2"/>
    <s v=""/>
    <s v="no"/>
  </r>
  <r>
    <s v="VLAGSVDEL"/>
    <s v="yes"/>
    <s v="no"/>
    <x v="2"/>
    <s v=""/>
    <s v="no"/>
  </r>
  <r>
    <s v="VLAGWLFHV"/>
    <s v="yes"/>
    <s v="no"/>
    <x v="2"/>
    <s v=""/>
    <s v="no"/>
  </r>
  <r>
    <s v="VLANIVETV"/>
    <s v="yes"/>
    <s v="no"/>
    <x v="2"/>
    <s v=""/>
    <s v="no"/>
  </r>
  <r>
    <s v="VLANIVLEV"/>
    <s v="yes"/>
    <s v="no"/>
    <x v="2"/>
    <s v=""/>
    <s v="no"/>
  </r>
  <r>
    <s v="VLANIVLHV"/>
    <s v="yes"/>
    <s v="no"/>
    <x v="2"/>
    <s v=""/>
    <s v="no"/>
  </r>
  <r>
    <s v="VLANIVLRV"/>
    <s v="yes"/>
    <s v="no"/>
    <x v="2"/>
    <s v=""/>
    <s v="no"/>
  </r>
  <r>
    <s v="VLANIVLTV"/>
    <s v="yes"/>
    <s v="no"/>
    <x v="2"/>
    <s v=""/>
    <s v="no"/>
  </r>
  <r>
    <s v="VLASPSVPL"/>
    <s v="yes"/>
    <s v="no"/>
    <x v="2"/>
    <s v=""/>
    <s v="no"/>
  </r>
  <r>
    <s v="VLATGVTLV"/>
    <s v="yes"/>
    <s v="no"/>
    <x v="2"/>
    <s v=""/>
    <s v="no"/>
  </r>
  <r>
    <s v="VLAVFIKAV"/>
    <s v="yes"/>
    <s v="no"/>
    <x v="2"/>
    <s v=""/>
    <s v="no"/>
  </r>
  <r>
    <s v="VLCLRPVGA"/>
    <s v="yes"/>
    <s v="no"/>
    <x v="2"/>
    <s v=""/>
    <s v="no"/>
  </r>
  <r>
    <s v="VLCNSQTSL"/>
    <s v="yes"/>
    <s v="no"/>
    <x v="2"/>
    <s v=""/>
    <s v="no"/>
  </r>
  <r>
    <s v="VLCPKNMII"/>
    <s v="yes"/>
    <s v="no"/>
    <x v="2"/>
    <s v=""/>
    <s v="no"/>
  </r>
  <r>
    <s v="VLCSIDWFM"/>
    <s v="yes"/>
    <s v="no"/>
    <x v="2"/>
    <s v=""/>
    <s v="no"/>
  </r>
  <r>
    <s v="VLDDSETTI"/>
    <s v="yes"/>
    <s v="no"/>
    <x v="2"/>
    <s v=""/>
    <s v="no"/>
  </r>
  <r>
    <s v="VLDFAPPGA"/>
    <s v="yes"/>
    <s v="no"/>
    <x v="2"/>
    <s v=""/>
    <s v="no"/>
  </r>
  <r>
    <s v="VLDGLDVLL"/>
    <s v="yes"/>
    <s v="no"/>
    <x v="2"/>
    <s v=""/>
    <s v="no"/>
  </r>
  <r>
    <s v="VLDTSVAYV"/>
    <s v="yes"/>
    <s v="no"/>
    <x v="2"/>
    <s v=""/>
    <s v="no"/>
  </r>
  <r>
    <s v="VLEETSVML"/>
    <s v="yes"/>
    <s v="no"/>
    <x v="2"/>
    <s v=""/>
    <s v="no"/>
  </r>
  <r>
    <s v="VLEMELLSV"/>
    <s v="yes"/>
    <s v="no"/>
    <x v="2"/>
    <s v=""/>
    <s v="no"/>
  </r>
  <r>
    <s v="VLFAAFSSA"/>
    <s v="yes"/>
    <s v="no"/>
    <x v="2"/>
    <s v=""/>
    <s v="no"/>
  </r>
  <r>
    <s v="VLFHRAFLV"/>
    <s v="yes"/>
    <s v="no"/>
    <x v="2"/>
    <s v=""/>
    <s v="no"/>
  </r>
  <r>
    <s v="VLFLTLNEV"/>
    <s v="yes"/>
    <s v="no"/>
    <x v="2"/>
    <s v=""/>
    <s v="no"/>
  </r>
  <r>
    <s v="VLGPISGHV"/>
    <s v="yes"/>
    <s v="no"/>
    <x v="2"/>
    <s v=""/>
    <s v="no"/>
  </r>
  <r>
    <s v="VLGSLAATV"/>
    <s v="yes"/>
    <s v="no"/>
    <x v="2"/>
    <s v=""/>
    <s v="no"/>
  </r>
  <r>
    <s v="VLHKAFVEV"/>
    <s v="yes"/>
    <s v="no"/>
    <x v="2"/>
    <s v=""/>
    <s v="no"/>
  </r>
  <r>
    <s v="VLHKRTLGL"/>
    <s v="yes"/>
    <s v="no"/>
    <x v="2"/>
    <s v=""/>
    <s v="no"/>
  </r>
  <r>
    <s v="VLHWDPETV"/>
    <s v="yes"/>
    <s v="no"/>
    <x v="2"/>
    <s v=""/>
    <s v="no"/>
  </r>
  <r>
    <s v="VLIDYQRNV"/>
    <s v="yes"/>
    <s v="no"/>
    <x v="2"/>
    <s v=""/>
    <s v="no"/>
  </r>
  <r>
    <s v="VLIEGKCFV"/>
    <s v="yes"/>
    <s v="no"/>
    <x v="2"/>
    <s v=""/>
    <s v="no"/>
  </r>
  <r>
    <s v="VLIQDVPTL"/>
    <s v="yes"/>
    <s v="no"/>
    <x v="2"/>
    <s v=""/>
    <s v="no"/>
  </r>
  <r>
    <s v="VLLAPLLSA"/>
    <s v="yes"/>
    <s v="no"/>
    <x v="2"/>
    <s v=""/>
    <s v="no"/>
  </r>
  <r>
    <s v="VLLCVCLLI"/>
    <s v="yes"/>
    <s v="no"/>
    <x v="2"/>
    <s v=""/>
    <s v="no"/>
  </r>
  <r>
    <s v="VLLDHLSLA"/>
    <s v="yes"/>
    <s v="no"/>
    <x v="2"/>
    <s v=""/>
    <s v="no"/>
  </r>
  <r>
    <s v="VLLEKATIL"/>
    <s v="yes"/>
    <s v="no"/>
    <x v="2"/>
    <s v=""/>
    <s v="no"/>
  </r>
  <r>
    <s v="VLLEVVPDV"/>
    <s v="yes"/>
    <s v="no"/>
    <x v="2"/>
    <s v=""/>
    <s v="no"/>
  </r>
  <r>
    <s v="VLLLTTLLV"/>
    <s v="yes"/>
    <s v="no"/>
    <x v="2"/>
    <s v=""/>
    <s v="no"/>
  </r>
  <r>
    <s v="VLLLVLAGV"/>
    <s v="yes"/>
    <s v="no"/>
    <x v="2"/>
    <s v=""/>
    <s v="no"/>
  </r>
  <r>
    <s v="VLLRHSKNV"/>
    <s v="yes"/>
    <s v="no"/>
    <x v="2"/>
    <s v=""/>
    <s v="no"/>
  </r>
  <r>
    <s v="VLLSMQGAV"/>
    <s v="yes"/>
    <s v="no"/>
    <x v="2"/>
    <s v=""/>
    <s v="no"/>
  </r>
  <r>
    <s v="VLLSVLQQL"/>
    <s v="yes"/>
    <s v="no"/>
    <x v="2"/>
    <s v=""/>
    <s v="no"/>
  </r>
  <r>
    <s v="VLLVFAICY"/>
    <s v="yes"/>
    <s v="no"/>
    <x v="2"/>
    <s v=""/>
    <s v="no"/>
  </r>
  <r>
    <s v="VLMIPSSNV"/>
    <s v="yes"/>
    <s v="no"/>
    <x v="2"/>
    <s v=""/>
    <s v="no"/>
  </r>
  <r>
    <s v="VLNDIFSRL"/>
    <s v="yes"/>
    <s v="no"/>
    <x v="2"/>
    <s v=""/>
    <s v="no"/>
  </r>
  <r>
    <s v="VLNDILARL"/>
    <s v="yes"/>
    <s v="no"/>
    <x v="2"/>
    <s v=""/>
    <s v="no"/>
  </r>
  <r>
    <s v="VLNDILSRL"/>
    <s v="yes"/>
    <s v="no"/>
    <x v="2"/>
    <s v=""/>
    <s v="no"/>
  </r>
  <r>
    <s v="VLNETTNWL"/>
    <s v="yes"/>
    <s v="no"/>
    <x v="2"/>
    <s v=""/>
    <s v="no"/>
  </r>
  <r>
    <s v="VLNGTVHPV"/>
    <s v="yes"/>
    <s v="no"/>
    <x v="2"/>
    <s v=""/>
    <s v="no"/>
  </r>
  <r>
    <s v="VLNLYLLGV"/>
    <s v="yes"/>
    <s v="no"/>
    <x v="2"/>
    <s v=""/>
    <s v="no"/>
  </r>
  <r>
    <s v="VLNPFIYML"/>
    <s v="yes"/>
    <s v="no"/>
    <x v="2"/>
    <s v=""/>
    <s v="no"/>
  </r>
  <r>
    <s v="VLNPFIYTL"/>
    <s v="yes"/>
    <s v="no"/>
    <x v="2"/>
    <s v=""/>
    <s v="no"/>
  </r>
  <r>
    <s v="VLNYFEPYL"/>
    <s v="yes"/>
    <s v="no"/>
    <x v="2"/>
    <s v=""/>
    <s v="no"/>
  </r>
  <r>
    <s v="VLNYFKPYL"/>
    <s v="yes"/>
    <s v="no"/>
    <x v="2"/>
    <s v=""/>
    <s v="no"/>
  </r>
  <r>
    <s v="VLPAAPSSV"/>
    <s v="yes"/>
    <s v="no"/>
    <x v="2"/>
    <s v=""/>
    <s v="no"/>
  </r>
  <r>
    <s v="VLPCEPPEV"/>
    <s v="yes"/>
    <s v="no"/>
    <x v="2"/>
    <s v=""/>
    <s v="no"/>
  </r>
  <r>
    <s v="VLPDVFIRV"/>
    <s v="yes"/>
    <s v="no"/>
    <x v="2"/>
    <s v=""/>
    <s v="no"/>
  </r>
  <r>
    <s v="VLPLTVAEV"/>
    <s v="yes"/>
    <s v="no"/>
    <x v="2"/>
    <s v=""/>
    <s v="no"/>
  </r>
  <r>
    <s v="VLQCVNVSV"/>
    <s v="yes"/>
    <s v="no"/>
    <x v="2"/>
    <s v=""/>
    <s v="no"/>
  </r>
  <r>
    <s v="VLQELNVTV"/>
    <s v="yes"/>
    <s v="no"/>
    <x v="2"/>
    <s v=""/>
    <s v="no"/>
  </r>
  <r>
    <s v="VLQVRDVLV"/>
    <s v="yes"/>
    <s v="no"/>
    <x v="2"/>
    <s v=""/>
    <s v="no"/>
  </r>
  <r>
    <s v="VLQWASLAV"/>
    <s v="yes"/>
    <s v="no"/>
    <x v="2"/>
    <s v=""/>
    <s v="no"/>
  </r>
  <r>
    <s v="VLSEARQHL"/>
    <s v="yes"/>
    <s v="no"/>
    <x v="2"/>
    <s v=""/>
    <s v="no"/>
  </r>
  <r>
    <s v="VLSFELLHA"/>
    <s v="yes"/>
    <s v="no"/>
    <x v="2"/>
    <s v=""/>
    <s v="no"/>
  </r>
  <r>
    <s v="VLSGVLHKA"/>
    <s v="yes"/>
    <s v="no"/>
    <x v="2"/>
    <s v=""/>
    <s v="no"/>
  </r>
  <r>
    <s v="VLSHYIHNL"/>
    <s v="yes"/>
    <s v="no"/>
    <x v="2"/>
    <s v=""/>
    <s v="no"/>
  </r>
  <r>
    <s v="VLSNLSYSA"/>
    <s v="yes"/>
    <s v="no"/>
    <x v="2"/>
    <s v=""/>
    <s v="no"/>
  </r>
  <r>
    <s v="VLSTFISAA"/>
    <s v="yes"/>
    <s v="no"/>
    <x v="2"/>
    <s v=""/>
    <s v="no"/>
  </r>
  <r>
    <s v="VLTPAQLNV"/>
    <s v="yes"/>
    <s v="no"/>
    <x v="2"/>
    <s v=""/>
    <s v="no"/>
  </r>
  <r>
    <s v="VLTSESMHV"/>
    <s v="yes"/>
    <s v="no"/>
    <x v="2"/>
    <s v=""/>
    <s v="no"/>
  </r>
  <r>
    <s v="VLVCVLVAL"/>
    <s v="yes"/>
    <s v="no"/>
    <x v="2"/>
    <s v=""/>
    <s v="no"/>
  </r>
  <r>
    <s v="VLVGGSTRI"/>
    <s v="yes"/>
    <s v="no"/>
    <x v="2"/>
    <s v=""/>
    <s v="no"/>
  </r>
  <r>
    <s v="VLWDYVYQL"/>
    <s v="yes"/>
    <s v="no"/>
    <x v="2"/>
    <s v=""/>
    <s v="no"/>
  </r>
  <r>
    <s v="VLYDGMEHL"/>
    <s v="yes"/>
    <s v="no"/>
    <x v="2"/>
    <s v=""/>
    <s v="no"/>
  </r>
  <r>
    <s v="VLYENQKLI"/>
    <s v="yes"/>
    <s v="no"/>
    <x v="2"/>
    <s v=""/>
    <s v="no"/>
  </r>
  <r>
    <s v="VLYPEGLEL"/>
    <s v="yes"/>
    <s v="no"/>
    <x v="2"/>
    <s v=""/>
    <s v="no"/>
  </r>
  <r>
    <s v="VLYSPNVSV"/>
    <s v="yes"/>
    <s v="no"/>
    <x v="2"/>
    <s v=""/>
    <s v="no"/>
  </r>
  <r>
    <s v="VLYYTVTSL"/>
    <s v="yes"/>
    <s v="no"/>
    <x v="2"/>
    <s v=""/>
    <s v="no"/>
  </r>
  <r>
    <s v="VMAGDIYSV"/>
    <s v="yes"/>
    <s v="no"/>
    <x v="2"/>
    <s v=""/>
    <s v="no"/>
  </r>
  <r>
    <s v="VMASLVWPV"/>
    <s v="yes"/>
    <s v="no"/>
    <x v="2"/>
    <s v=""/>
    <s v="no"/>
  </r>
  <r>
    <s v="VMATLLPPV"/>
    <s v="yes"/>
    <s v="no"/>
    <x v="2"/>
    <s v=""/>
    <s v="no"/>
  </r>
  <r>
    <s v="VMLEMTPEL"/>
    <s v="yes"/>
    <s v="no"/>
    <x v="2"/>
    <s v=""/>
    <s v="no"/>
  </r>
  <r>
    <s v="VMLFILAGL"/>
    <s v="yes"/>
    <s v="no"/>
    <x v="2"/>
    <s v=""/>
    <s v="no"/>
  </r>
  <r>
    <s v="VMMKAILVT"/>
    <s v="yes"/>
    <s v="no"/>
    <x v="2"/>
    <s v=""/>
    <s v="no"/>
  </r>
  <r>
    <s v="VMNILLQYW"/>
    <s v="yes"/>
    <s v="no"/>
    <x v="2"/>
    <s v=""/>
    <s v="no"/>
  </r>
  <r>
    <s v="VMNQVIHGV"/>
    <s v="yes"/>
    <s v="no"/>
    <x v="2"/>
    <s v=""/>
    <s v="no"/>
  </r>
  <r>
    <s v="VMPFSIVYI"/>
    <s v="yes"/>
    <s v="no"/>
    <x v="2"/>
    <s v=""/>
    <s v="no"/>
  </r>
  <r>
    <s v="VMPLSAPTL"/>
    <s v="yes"/>
    <s v="no"/>
    <x v="2"/>
    <s v=""/>
    <s v="no"/>
  </r>
  <r>
    <s v="VMVELVAEL"/>
    <s v="yes"/>
    <s v="no"/>
    <x v="2"/>
    <s v=""/>
    <s v="no"/>
  </r>
  <r>
    <s v="VMYASAVVL"/>
    <s v="yes"/>
    <s v="no"/>
    <x v="2"/>
    <s v=""/>
    <s v="no"/>
  </r>
  <r>
    <s v="VPILLKALY"/>
    <s v="yes"/>
    <s v="no"/>
    <x v="2"/>
    <s v=""/>
    <s v="no"/>
  </r>
  <r>
    <s v="VQGQNLKYQ"/>
    <s v="yes"/>
    <s v="no"/>
    <x v="2"/>
    <s v=""/>
    <s v="no"/>
  </r>
  <r>
    <s v="VQMAPISAM"/>
    <s v="yes"/>
    <s v="no"/>
    <x v="2"/>
    <s v=""/>
    <s v="no"/>
  </r>
  <r>
    <s v="VQYLGMFPV"/>
    <s v="yes"/>
    <s v="no"/>
    <x v="2"/>
    <s v=""/>
    <s v="no"/>
  </r>
  <r>
    <s v="VQYLGMLPV"/>
    <s v="yes"/>
    <s v="no"/>
    <x v="2"/>
    <s v=""/>
    <s v="no"/>
  </r>
  <r>
    <s v="VTLAILTAL"/>
    <s v="yes"/>
    <s v="no"/>
    <x v="2"/>
    <s v=""/>
    <s v="no"/>
  </r>
  <r>
    <s v="VTWFHAIHV"/>
    <s v="yes"/>
    <s v="no"/>
    <x v="2"/>
    <s v=""/>
    <s v="no"/>
  </r>
  <r>
    <s v="VTWFHAISG"/>
    <s v="yes"/>
    <s v="no"/>
    <x v="2"/>
    <s v=""/>
    <s v="no"/>
  </r>
  <r>
    <s v="VTWFHVIHV"/>
    <s v="yes"/>
    <s v="no"/>
    <x v="2"/>
    <s v=""/>
    <s v="no"/>
  </r>
  <r>
    <s v="VVFEDVKGT"/>
    <s v="yes"/>
    <s v="no"/>
    <x v="2"/>
    <s v=""/>
    <s v="no"/>
  </r>
  <r>
    <s v="VVPEDYWGV"/>
    <s v="yes"/>
    <s v="no"/>
    <x v="2"/>
    <s v=""/>
    <s v="no"/>
  </r>
  <r>
    <s v="VVPHEPPEV"/>
    <s v="yes"/>
    <s v="no"/>
    <x v="2"/>
    <s v=""/>
    <s v="no"/>
  </r>
  <r>
    <s v="VYFLQSINF"/>
    <s v="yes"/>
    <s v="no"/>
    <x v="2"/>
    <s v=""/>
    <s v="no"/>
  </r>
  <r>
    <s v="VYIGDPAQL"/>
    <s v="yes"/>
    <s v="no"/>
    <x v="2"/>
    <s v=""/>
    <s v="no"/>
  </r>
  <r>
    <s v="WATESPIYV"/>
    <s v="yes"/>
    <s v="no"/>
    <x v="2"/>
    <s v=""/>
    <s v="no"/>
  </r>
  <r>
    <s v="WILGFVFTL"/>
    <s v="yes"/>
    <s v="no"/>
    <x v="2"/>
    <s v=""/>
    <s v="no"/>
  </r>
  <r>
    <s v="WKEPDVYYT"/>
    <s v="yes"/>
    <s v="no"/>
    <x v="2"/>
    <s v=""/>
    <s v="no"/>
  </r>
  <r>
    <s v="WLDEVKQAL"/>
    <s v="yes"/>
    <s v="no"/>
    <x v="2"/>
    <s v=""/>
    <s v="no"/>
  </r>
  <r>
    <s v="WLDGVTPSL"/>
    <s v="yes"/>
    <s v="no"/>
    <x v="2"/>
    <s v=""/>
    <s v="no"/>
  </r>
  <r>
    <s v="WLDMVDTSL"/>
    <s v="yes"/>
    <s v="no"/>
    <x v="2"/>
    <s v=""/>
    <s v="no"/>
  </r>
  <r>
    <s v="WLIVGVALL"/>
    <s v="yes"/>
    <s v="no"/>
    <x v="2"/>
    <s v=""/>
    <s v="no"/>
  </r>
  <r>
    <s v="WLLPGTSTL"/>
    <s v="yes"/>
    <s v="no"/>
    <x v="2"/>
    <s v=""/>
    <s v="no"/>
  </r>
  <r>
    <s v="WLLPGTSTV"/>
    <s v="yes"/>
    <s v="no"/>
    <x v="2"/>
    <s v=""/>
    <s v="no"/>
  </r>
  <r>
    <s v="WLMPVIPAL"/>
    <s v="yes"/>
    <s v="no"/>
    <x v="2"/>
    <s v=""/>
    <s v="no"/>
  </r>
  <r>
    <s v="WLMWLIINL"/>
    <s v="yes"/>
    <s v="no"/>
    <x v="2"/>
    <s v=""/>
    <s v="no"/>
  </r>
  <r>
    <s v="WLQDMILQV"/>
    <s v="yes"/>
    <s v="no"/>
    <x v="2"/>
    <s v=""/>
    <s v="no"/>
  </r>
  <r>
    <s v="WLSCSIALL"/>
    <s v="yes"/>
    <s v="no"/>
    <x v="2"/>
    <s v=""/>
    <s v="no"/>
  </r>
  <r>
    <s v="WLTNIFGTV"/>
    <s v="yes"/>
    <s v="no"/>
    <x v="2"/>
    <s v=""/>
    <s v="no"/>
  </r>
  <r>
    <s v="WLTPVIPAL"/>
    <s v="yes"/>
    <s v="no"/>
    <x v="2"/>
    <s v=""/>
    <s v="no"/>
  </r>
  <r>
    <s v="WLTYHGAIK"/>
    <s v="yes"/>
    <s v="no"/>
    <x v="2"/>
    <s v=""/>
    <s v="no"/>
  </r>
  <r>
    <s v="WLTYTGAIK"/>
    <s v="yes"/>
    <s v="no"/>
    <x v="2"/>
    <s v=""/>
    <s v="no"/>
  </r>
  <r>
    <s v="WLWEPLRVV"/>
    <s v="yes"/>
    <s v="no"/>
    <x v="2"/>
    <s v=""/>
    <s v="no"/>
  </r>
  <r>
    <s v="WLYDGMEHL"/>
    <s v="yes"/>
    <s v="no"/>
    <x v="2"/>
    <s v=""/>
    <s v="no"/>
  </r>
  <r>
    <s v="WLYPGAQNL"/>
    <s v="yes"/>
    <s v="no"/>
    <x v="2"/>
    <s v=""/>
    <s v="no"/>
  </r>
  <r>
    <s v="WMVMFTPLV"/>
    <s v="yes"/>
    <s v="no"/>
    <x v="2"/>
    <s v=""/>
    <s v="no"/>
  </r>
  <r>
    <s v="WQPAAQPKR"/>
    <s v="yes"/>
    <s v="no"/>
    <x v="2"/>
    <s v=""/>
    <s v="no"/>
  </r>
  <r>
    <s v="WQWEHIPPA"/>
    <s v="yes"/>
    <s v="no"/>
    <x v="2"/>
    <s v=""/>
    <s v="no"/>
  </r>
  <r>
    <s v="WTQDMILQV"/>
    <s v="yes"/>
    <s v="no"/>
    <x v="2"/>
    <s v=""/>
    <s v="no"/>
  </r>
  <r>
    <s v="WVLALFDEV"/>
    <s v="yes"/>
    <s v="no"/>
    <x v="2"/>
    <s v=""/>
    <s v="no"/>
  </r>
  <r>
    <s v="WVWCMSPTI"/>
    <s v="yes"/>
    <s v="no"/>
    <x v="2"/>
    <s v=""/>
    <s v="no"/>
  </r>
  <r>
    <s v="WYELSKINP"/>
    <s v="yes"/>
    <s v="no"/>
    <x v="2"/>
    <s v=""/>
    <s v="no"/>
  </r>
  <r>
    <s v="WYKYTESDF"/>
    <s v="yes"/>
    <s v="no"/>
    <x v="2"/>
    <s v=""/>
    <s v="no"/>
  </r>
  <r>
    <s v="YADVFHLYL"/>
    <s v="yes"/>
    <s v="no"/>
    <x v="2"/>
    <s v=""/>
    <s v="no"/>
  </r>
  <r>
    <s v="YALPLKMLN"/>
    <s v="yes"/>
    <s v="no"/>
    <x v="2"/>
    <s v=""/>
    <s v="no"/>
  </r>
  <r>
    <s v="YAMSNLFSI"/>
    <s v="yes"/>
    <s v="no"/>
    <x v="2"/>
    <s v=""/>
    <s v="no"/>
  </r>
  <r>
    <s v="YASAVVLLI"/>
    <s v="yes"/>
    <s v="no"/>
    <x v="2"/>
    <s v=""/>
    <s v="no"/>
  </r>
  <r>
    <s v="YELSKINPT"/>
    <s v="yes"/>
    <s v="no"/>
    <x v="2"/>
    <s v=""/>
    <s v="no"/>
  </r>
  <r>
    <s v="YESQLGGKI"/>
    <s v="yes"/>
    <s v="no"/>
    <x v="2"/>
    <s v=""/>
    <s v="no"/>
  </r>
  <r>
    <s v="YFFWGLWAL"/>
    <s v="yes"/>
    <s v="no"/>
    <x v="2"/>
    <s v=""/>
    <s v="no"/>
  </r>
  <r>
    <s v="YFLQSINFV"/>
    <s v="yes"/>
    <s v="no"/>
    <x v="2"/>
    <s v=""/>
    <s v="no"/>
  </r>
  <r>
    <s v="YFQPRTFLL"/>
    <s v="yes"/>
    <s v="no"/>
    <x v="2"/>
    <s v=""/>
    <s v="no"/>
  </r>
  <r>
    <s v="YGFQPTNGV"/>
    <s v="yes"/>
    <s v="no"/>
    <x v="2"/>
    <s v=""/>
    <s v="no"/>
  </r>
  <r>
    <s v="YHDVRVVLI"/>
    <s v="yes"/>
    <s v="no"/>
    <x v="2"/>
    <s v=""/>
    <s v="no"/>
  </r>
  <r>
    <s v="YHGAIKLDD"/>
    <s v="yes"/>
    <s v="no"/>
    <x v="2"/>
    <s v=""/>
    <s v="no"/>
  </r>
  <r>
    <s v="YIAEVLVSV"/>
    <s v="yes"/>
    <s v="no"/>
    <x v="2"/>
    <s v=""/>
    <s v="no"/>
  </r>
  <r>
    <s v="YIDIGDYTV"/>
    <s v="yes"/>
    <s v="no"/>
    <x v="2"/>
    <s v=""/>
    <s v="no"/>
  </r>
  <r>
    <s v="YIDIGNYTV"/>
    <s v="yes"/>
    <s v="no"/>
    <x v="2"/>
    <s v=""/>
    <s v="no"/>
  </r>
  <r>
    <s v="YIFLGNLAL"/>
    <s v="yes"/>
    <s v="no"/>
    <x v="2"/>
    <s v=""/>
    <s v="no"/>
  </r>
  <r>
    <s v="YIGAVLVSV"/>
    <s v="yes"/>
    <s v="no"/>
    <x v="2"/>
    <s v=""/>
    <s v="no"/>
  </r>
  <r>
    <s v="YIGEALVSV"/>
    <s v="yes"/>
    <s v="no"/>
    <x v="2"/>
    <s v=""/>
    <s v="no"/>
  </r>
  <r>
    <s v="YIGEVLASV"/>
    <s v="yes"/>
    <s v="no"/>
    <x v="2"/>
    <s v=""/>
    <s v="no"/>
  </r>
  <r>
    <s v="YIGEVLVAV"/>
    <s v="yes"/>
    <s v="no"/>
    <x v="2"/>
    <s v=""/>
    <s v="no"/>
  </r>
  <r>
    <s v="YIGEVLVSA"/>
    <s v="yes"/>
    <s v="no"/>
    <x v="2"/>
    <s v=""/>
    <s v="no"/>
  </r>
  <r>
    <s v="YIGEVLVSM"/>
    <s v="yes"/>
    <s v="no"/>
    <x v="2"/>
    <s v=""/>
    <s v="no"/>
  </r>
  <r>
    <s v="YIIFVYIPL"/>
    <s v="yes"/>
    <s v="no"/>
    <x v="2"/>
    <s v=""/>
    <s v="no"/>
  </r>
  <r>
    <s v="YIISGSLLA"/>
    <s v="yes"/>
    <s v="no"/>
    <x v="2"/>
    <s v=""/>
    <s v="no"/>
  </r>
  <r>
    <s v="YIIVFVVAL"/>
    <s v="yes"/>
    <s v="no"/>
    <x v="2"/>
    <s v=""/>
    <s v="no"/>
  </r>
  <r>
    <s v="YILEETSVM"/>
    <s v="yes"/>
    <s v="no"/>
    <x v="2"/>
    <s v=""/>
    <s v="no"/>
  </r>
  <r>
    <s v="YILWTCLGL"/>
    <s v="yes"/>
    <s v="no"/>
    <x v="2"/>
    <s v=""/>
    <s v="no"/>
  </r>
  <r>
    <s v="YIMSDSNYV"/>
    <s v="yes"/>
    <s v="no"/>
    <x v="2"/>
    <s v=""/>
    <s v="no"/>
  </r>
  <r>
    <s v="YINTALLNA"/>
    <s v="yes"/>
    <s v="no"/>
    <x v="2"/>
    <s v=""/>
    <s v="no"/>
  </r>
  <r>
    <s v="YINVFAFPF"/>
    <s v="yes"/>
    <s v="no"/>
    <x v="2"/>
    <s v=""/>
    <s v="no"/>
  </r>
  <r>
    <s v="YIRFFITYV"/>
    <s v="yes"/>
    <s v="no"/>
    <x v="2"/>
    <s v=""/>
    <s v="no"/>
  </r>
  <r>
    <s v="YISPWILAV"/>
    <s v="yes"/>
    <s v="no"/>
    <x v="2"/>
    <s v=""/>
    <s v="no"/>
  </r>
  <r>
    <s v="YITAAYVEV"/>
    <s v="yes"/>
    <s v="no"/>
    <x v="2"/>
    <s v=""/>
    <s v="no"/>
  </r>
  <r>
    <s v="YKLVVVGAV"/>
    <s v="yes"/>
    <s v="no"/>
    <x v="2"/>
    <s v=""/>
    <s v="no"/>
  </r>
  <r>
    <s v="YLAESVANV"/>
    <s v="yes"/>
    <s v="no"/>
    <x v="2"/>
    <s v=""/>
    <s v="no"/>
  </r>
  <r>
    <s v="YLAKLIFEM"/>
    <s v="yes"/>
    <s v="no"/>
    <x v="2"/>
    <s v=""/>
    <s v="no"/>
  </r>
  <r>
    <s v="YLAPPAHGV"/>
    <s v="yes"/>
    <s v="no"/>
    <x v="2"/>
    <s v=""/>
    <s v="no"/>
  </r>
  <r>
    <s v="YLAPQWEPV"/>
    <s v="yes"/>
    <s v="no"/>
    <x v="2"/>
    <s v=""/>
    <s v="no"/>
  </r>
  <r>
    <s v="YLASGGQPI"/>
    <s v="yes"/>
    <s v="no"/>
    <x v="2"/>
    <s v=""/>
    <s v="no"/>
  </r>
  <r>
    <s v="YLATALLTL"/>
    <s v="yes"/>
    <s v="no"/>
    <x v="2"/>
    <s v=""/>
    <s v="no"/>
  </r>
  <r>
    <s v="YLAVFDKNL"/>
    <s v="yes"/>
    <s v="no"/>
    <x v="2"/>
    <s v=""/>
    <s v="no"/>
  </r>
  <r>
    <s v="YLAYRNQSL"/>
    <s v="yes"/>
    <s v="no"/>
    <x v="2"/>
    <s v=""/>
    <s v="no"/>
  </r>
  <r>
    <s v="YLCSGSSYF"/>
    <s v="yes"/>
    <s v="no"/>
    <x v="2"/>
    <s v=""/>
    <s v="no"/>
  </r>
  <r>
    <s v="YLDDIEFFV"/>
    <s v="yes"/>
    <s v="no"/>
    <x v="2"/>
    <s v=""/>
    <s v="no"/>
  </r>
  <r>
    <s v="YLDELIKNT"/>
    <s v="yes"/>
    <s v="no"/>
    <x v="2"/>
    <s v=""/>
    <s v="no"/>
  </r>
  <r>
    <s v="YLDELIRNT"/>
    <s v="yes"/>
    <s v="no"/>
    <x v="2"/>
    <s v=""/>
    <s v="no"/>
  </r>
  <r>
    <s v="YLDKVRATV"/>
    <s v="yes"/>
    <s v="no"/>
    <x v="2"/>
    <s v=""/>
    <s v="no"/>
  </r>
  <r>
    <s v="YLDSTDVTI"/>
    <s v="yes"/>
    <s v="no"/>
    <x v="2"/>
    <s v=""/>
    <s v="no"/>
  </r>
  <r>
    <s v="YLDTRPAPV"/>
    <s v="yes"/>
    <s v="no"/>
    <x v="2"/>
    <s v=""/>
    <s v="no"/>
  </r>
  <r>
    <s v="YLEAGPVTA"/>
    <s v="yes"/>
    <s v="no"/>
    <x v="2"/>
    <s v=""/>
    <s v="no"/>
  </r>
  <r>
    <s v="YLEGSVRVV"/>
    <s v="yes"/>
    <s v="no"/>
    <x v="2"/>
    <s v=""/>
    <s v="no"/>
  </r>
  <r>
    <s v="YLEPGAVTA"/>
    <s v="yes"/>
    <s v="no"/>
    <x v="2"/>
    <s v=""/>
    <s v="no"/>
  </r>
  <r>
    <s v="YLEPGPATA"/>
    <s v="yes"/>
    <s v="no"/>
    <x v="2"/>
    <s v=""/>
    <s v="no"/>
  </r>
  <r>
    <s v="YLEPGPVAA"/>
    <s v="yes"/>
    <s v="no"/>
    <x v="2"/>
    <s v=""/>
    <s v="no"/>
  </r>
  <r>
    <s v="YLESFCEDV"/>
    <s v="yes"/>
    <s v="no"/>
    <x v="2"/>
    <s v=""/>
    <s v="no"/>
  </r>
  <r>
    <s v="YLEYRQVPG"/>
    <s v="yes"/>
    <s v="no"/>
    <x v="2"/>
    <s v=""/>
    <s v="no"/>
  </r>
  <r>
    <s v="YLFCQVLEV"/>
    <s v="yes"/>
    <s v="no"/>
    <x v="2"/>
    <s v=""/>
    <s v="no"/>
  </r>
  <r>
    <s v="YLFDESGEF"/>
    <s v="yes"/>
    <s v="no"/>
    <x v="2"/>
    <s v=""/>
    <s v="no"/>
  </r>
  <r>
    <s v="YLFFYRKSV"/>
    <s v="yes"/>
    <s v="no"/>
    <x v="2"/>
    <s v=""/>
    <s v="no"/>
  </r>
  <r>
    <s v="YLFPQLISV"/>
    <s v="yes"/>
    <s v="no"/>
    <x v="2"/>
    <s v=""/>
    <s v="no"/>
  </r>
  <r>
    <s v="YLFTLLVPL"/>
    <s v="yes"/>
    <s v="no"/>
    <x v="2"/>
    <s v=""/>
    <s v="no"/>
  </r>
  <r>
    <s v="YLGGMSYYC"/>
    <s v="yes"/>
    <s v="no"/>
    <x v="2"/>
    <s v=""/>
    <s v="no"/>
  </r>
  <r>
    <s v="YLGRAGYTV"/>
    <s v="yes"/>
    <s v="no"/>
    <x v="2"/>
    <s v=""/>
    <s v="no"/>
  </r>
  <r>
    <s v="YLGSYGFRL"/>
    <s v="yes"/>
    <s v="no"/>
    <x v="2"/>
    <s v=""/>
    <s v="no"/>
  </r>
  <r>
    <s v="YLHVALDLL"/>
    <s v="yes"/>
    <s v="no"/>
    <x v="2"/>
    <s v=""/>
    <s v="no"/>
  </r>
  <r>
    <s v="YLIELIDRV"/>
    <s v="yes"/>
    <s v="no"/>
    <x v="2"/>
    <s v=""/>
    <s v="no"/>
  </r>
  <r>
    <s v="YLIGEKLGV"/>
    <s v="yes"/>
    <s v="no"/>
    <x v="2"/>
    <s v=""/>
    <s v="no"/>
  </r>
  <r>
    <s v="YLIIGILTL"/>
    <s v="yes"/>
    <s v="no"/>
    <x v="2"/>
    <s v=""/>
    <s v="no"/>
  </r>
  <r>
    <s v="YLILEYAPL"/>
    <s v="yes"/>
    <s v="no"/>
    <x v="2"/>
    <s v=""/>
    <s v="no"/>
  </r>
  <r>
    <s v="YLITPVHVM"/>
    <s v="yes"/>
    <s v="no"/>
    <x v="2"/>
    <s v=""/>
    <s v="no"/>
  </r>
  <r>
    <s v="YLKDVEERV"/>
    <s v="yes"/>
    <s v="no"/>
    <x v="2"/>
    <s v=""/>
    <s v="no"/>
  </r>
  <r>
    <s v="YLKKIKNSL"/>
    <s v="yes"/>
    <s v="no"/>
    <x v="2"/>
    <s v=""/>
    <s v="no"/>
  </r>
  <r>
    <s v="YLLADTFTV"/>
    <s v="yes"/>
    <s v="no"/>
    <x v="2"/>
    <s v=""/>
    <s v="no"/>
  </r>
  <r>
    <s v="YLLAIFSGL"/>
    <s v="yes"/>
    <s v="no"/>
    <x v="2"/>
    <s v=""/>
    <s v="no"/>
  </r>
  <r>
    <s v="YLLDGLRAQ"/>
    <s v="yes"/>
    <s v="no"/>
    <x v="2"/>
    <s v=""/>
    <s v="no"/>
  </r>
  <r>
    <s v="YLLEMLWRL"/>
    <s v="yes"/>
    <s v="no"/>
    <x v="2"/>
    <s v=""/>
    <s v="no"/>
  </r>
  <r>
    <s v="YLLFMIGYA"/>
    <s v="yes"/>
    <s v="no"/>
    <x v="2"/>
    <s v=""/>
    <s v="no"/>
  </r>
  <r>
    <s v="YLLFMIGYT"/>
    <s v="yes"/>
    <s v="no"/>
    <x v="2"/>
    <s v=""/>
    <s v="no"/>
  </r>
  <r>
    <s v="YLLGVVLTL"/>
    <s v="yes"/>
    <s v="no"/>
    <x v="2"/>
    <s v=""/>
    <s v="no"/>
  </r>
  <r>
    <s v="YLLKPVQRI"/>
    <s v="yes"/>
    <s v="no"/>
    <x v="2"/>
    <s v=""/>
    <s v="no"/>
  </r>
  <r>
    <s v="YLLPVTCGV"/>
    <s v="yes"/>
    <s v="no"/>
    <x v="2"/>
    <s v=""/>
    <s v="no"/>
  </r>
  <r>
    <s v="YLMEPIWEV"/>
    <s v="yes"/>
    <s v="no"/>
    <x v="2"/>
    <s v=""/>
    <s v="no"/>
  </r>
  <r>
    <s v="YLMFLLRKI"/>
    <s v="yes"/>
    <s v="no"/>
    <x v="2"/>
    <s v=""/>
    <s v="no"/>
  </r>
  <r>
    <s v="YLMWLTQKV"/>
    <s v="yes"/>
    <s v="no"/>
    <x v="2"/>
    <s v=""/>
    <s v="no"/>
  </r>
  <r>
    <s v="YLNELVVFV"/>
    <s v="yes"/>
    <s v="no"/>
    <x v="2"/>
    <s v=""/>
    <s v="no"/>
  </r>
  <r>
    <s v="YLNKEIEEA"/>
    <s v="yes"/>
    <s v="no"/>
    <x v="2"/>
    <s v=""/>
    <s v="no"/>
  </r>
  <r>
    <s v="YLNPGNYSM"/>
    <s v="yes"/>
    <s v="no"/>
    <x v="2"/>
    <s v=""/>
    <s v="no"/>
  </r>
  <r>
    <s v="YLNPSVDSV"/>
    <s v="yes"/>
    <s v="no"/>
    <x v="2"/>
    <s v=""/>
    <s v="no"/>
  </r>
  <r>
    <s v="YLNSTNVTI"/>
    <s v="yes"/>
    <s v="no"/>
    <x v="2"/>
    <s v=""/>
    <s v="no"/>
  </r>
  <r>
    <s v="YLPFRNCPR"/>
    <s v="yes"/>
    <s v="no"/>
    <x v="2"/>
    <s v=""/>
    <s v="no"/>
  </r>
  <r>
    <s v="YLPGVIAAI"/>
    <s v="yes"/>
    <s v="no"/>
    <x v="2"/>
    <s v=""/>
    <s v="no"/>
  </r>
  <r>
    <s v="YLPLVLGPT"/>
    <s v="yes"/>
    <s v="no"/>
    <x v="2"/>
    <s v=""/>
    <s v="no"/>
  </r>
  <r>
    <s v="YLPTFFLTV"/>
    <s v="yes"/>
    <s v="no"/>
    <x v="2"/>
    <s v=""/>
    <s v="no"/>
  </r>
  <r>
    <s v="YLQDSLATT"/>
    <s v="yes"/>
    <s v="no"/>
    <x v="2"/>
    <s v=""/>
    <s v="no"/>
  </r>
  <r>
    <s v="YLQDSMATT"/>
    <s v="yes"/>
    <s v="no"/>
    <x v="2"/>
    <s v=""/>
    <s v="no"/>
  </r>
  <r>
    <s v="YLQGALYYL"/>
    <s v="yes"/>
    <s v="no"/>
    <x v="2"/>
    <s v=""/>
    <s v="no"/>
  </r>
  <r>
    <s v="YLQGAPYYL"/>
    <s v="yes"/>
    <s v="no"/>
    <x v="2"/>
    <s v=""/>
    <s v="no"/>
  </r>
  <r>
    <s v="YLQKETSTL"/>
    <s v="yes"/>
    <s v="no"/>
    <x v="2"/>
    <s v=""/>
    <s v="no"/>
  </r>
  <r>
    <s v="YLQLRTFLL"/>
    <s v="yes"/>
    <s v="no"/>
    <x v="2"/>
    <s v=""/>
    <s v="no"/>
  </r>
  <r>
    <s v="YLQPRTFLL"/>
    <s v="yes"/>
    <s v="no"/>
    <x v="2"/>
    <s v=""/>
    <s v="no"/>
  </r>
  <r>
    <s v="YLQQNWWTL"/>
    <s v="yes"/>
    <s v="no"/>
    <x v="2"/>
    <s v=""/>
    <s v="no"/>
  </r>
  <r>
    <s v="YLQWIEFSI"/>
    <s v="yes"/>
    <s v="no"/>
    <x v="2"/>
    <s v=""/>
    <s v="no"/>
  </r>
  <r>
    <s v="YLRLQPDRV"/>
    <s v="yes"/>
    <s v="no"/>
    <x v="2"/>
    <s v=""/>
    <s v="no"/>
  </r>
  <r>
    <s v="YLSELLQTV"/>
    <s v="yes"/>
    <s v="no"/>
    <x v="2"/>
    <s v=""/>
    <s v="no"/>
  </r>
  <r>
    <s v="YLSFIKILL"/>
    <s v="yes"/>
    <s v="no"/>
    <x v="2"/>
    <s v=""/>
    <s v="no"/>
  </r>
  <r>
    <s v="YLSGADLNL"/>
    <s v="yes"/>
    <s v="no"/>
    <x v="2"/>
    <s v=""/>
    <s v="no"/>
  </r>
  <r>
    <s v="YLSNIIPAL"/>
    <s v="yes"/>
    <s v="no"/>
    <x v="2"/>
    <s v=""/>
    <s v="no"/>
  </r>
  <r>
    <s v="YLSQDTVSV"/>
    <s v="yes"/>
    <s v="no"/>
    <x v="2"/>
    <s v=""/>
    <s v="no"/>
  </r>
  <r>
    <s v="YLSYTNPAV"/>
    <s v="yes"/>
    <s v="no"/>
    <x v="2"/>
    <s v=""/>
    <s v="no"/>
  </r>
  <r>
    <s v="YLTAPTGCI"/>
    <s v="yes"/>
    <s v="no"/>
    <x v="2"/>
    <s v=""/>
    <s v="no"/>
  </r>
  <r>
    <s v="YLTDKDFEF"/>
    <s v="yes"/>
    <s v="no"/>
    <x v="2"/>
    <s v=""/>
    <s v="no"/>
  </r>
  <r>
    <s v="YLVGNVCIL"/>
    <s v="yes"/>
    <s v="no"/>
    <x v="2"/>
    <s v=""/>
    <s v="no"/>
  </r>
  <r>
    <s v="YLVVGAVGV"/>
    <s v="yes"/>
    <s v="no"/>
    <x v="2"/>
    <s v=""/>
    <s v="no"/>
  </r>
  <r>
    <s v="YLVYQMLKV"/>
    <s v="yes"/>
    <s v="no"/>
    <x v="2"/>
    <s v=""/>
    <s v="no"/>
  </r>
  <r>
    <s v="YLWCQLLEV"/>
    <s v="yes"/>
    <s v="no"/>
    <x v="2"/>
    <s v=""/>
    <s v="no"/>
  </r>
  <r>
    <s v="YLWEPIWLV"/>
    <s v="yes"/>
    <s v="no"/>
    <x v="2"/>
    <s v=""/>
    <s v="no"/>
  </r>
  <r>
    <s v="YLWNEQQPL"/>
    <s v="yes"/>
    <s v="no"/>
    <x v="2"/>
    <s v=""/>
    <s v="no"/>
  </r>
  <r>
    <s v="YLWPPVQLA"/>
    <s v="yes"/>
    <s v="no"/>
    <x v="2"/>
    <s v=""/>
    <s v="no"/>
  </r>
  <r>
    <s v="YLYALVYFL"/>
    <s v="yes"/>
    <s v="no"/>
    <x v="2"/>
    <s v=""/>
    <s v="no"/>
  </r>
  <r>
    <s v="YLYDGMEHL"/>
    <s v="yes"/>
    <s v="no"/>
    <x v="2"/>
    <s v=""/>
    <s v="no"/>
  </r>
  <r>
    <s v="YLYDRLLRI"/>
    <s v="yes"/>
    <s v="no"/>
    <x v="2"/>
    <s v=""/>
    <s v="no"/>
  </r>
  <r>
    <s v="YLYDRLLRV"/>
    <s v="yes"/>
    <s v="no"/>
    <x v="2"/>
    <s v=""/>
    <s v="no"/>
  </r>
  <r>
    <s v="YLYQLSPPI"/>
    <s v="yes"/>
    <s v="no"/>
    <x v="2"/>
    <s v=""/>
    <s v="no"/>
  </r>
  <r>
    <s v="YMCSFLFNL"/>
    <s v="yes"/>
    <s v="no"/>
    <x v="2"/>
    <s v=""/>
    <s v="no"/>
  </r>
  <r>
    <s v="YMCTHRLLL"/>
    <s v="yes"/>
    <s v="no"/>
    <x v="2"/>
    <s v=""/>
    <s v="no"/>
  </r>
  <r>
    <s v="YMCYRNIEF"/>
    <s v="yes"/>
    <s v="no"/>
    <x v="2"/>
    <s v=""/>
    <s v="no"/>
  </r>
  <r>
    <s v="YMDGTMSQV"/>
    <s v="yes"/>
    <s v="no"/>
    <x v="2"/>
    <s v=""/>
    <s v="no"/>
  </r>
  <r>
    <s v="YMFLASPSV"/>
    <s v="yes"/>
    <s v="no"/>
    <x v="2"/>
    <s v=""/>
    <s v="no"/>
  </r>
  <r>
    <s v="YMFPNAPYL"/>
    <s v="yes"/>
    <s v="no"/>
    <x v="2"/>
    <s v=""/>
    <s v="no"/>
  </r>
  <r>
    <s v="YMHHMELPT"/>
    <s v="yes"/>
    <s v="no"/>
    <x v="2"/>
    <s v=""/>
    <s v="no"/>
  </r>
  <r>
    <s v="YMLTLHTKL"/>
    <s v="yes"/>
    <s v="no"/>
    <x v="2"/>
    <s v=""/>
    <s v="no"/>
  </r>
  <r>
    <s v="YMMRTKMRM"/>
    <s v="yes"/>
    <s v="no"/>
    <x v="2"/>
    <s v=""/>
    <s v="no"/>
  </r>
  <r>
    <s v="YMPTTIIAA"/>
    <s v="yes"/>
    <s v="no"/>
    <x v="2"/>
    <s v=""/>
    <s v="no"/>
  </r>
  <r>
    <s v="YMPYFFTLL"/>
    <s v="yes"/>
    <s v="no"/>
    <x v="2"/>
    <s v=""/>
    <s v="no"/>
  </r>
  <r>
    <s v="YMRSLKVPA"/>
    <s v="yes"/>
    <s v="no"/>
    <x v="2"/>
    <s v=""/>
    <s v="no"/>
  </r>
  <r>
    <s v="YMSTTIIAA"/>
    <s v="yes"/>
    <s v="no"/>
    <x v="2"/>
    <s v=""/>
    <s v="no"/>
  </r>
  <r>
    <s v="YMVLASPSV"/>
    <s v="yes"/>
    <s v="no"/>
    <x v="2"/>
    <s v=""/>
    <s v="no"/>
  </r>
  <r>
    <s v="YMYGSPGEL"/>
    <s v="yes"/>
    <s v="no"/>
    <x v="2"/>
    <s v=""/>
    <s v="no"/>
  </r>
  <r>
    <s v="YQDVDCTEV"/>
    <s v="yes"/>
    <s v="no"/>
    <x v="2"/>
    <s v=""/>
    <s v="no"/>
  </r>
  <r>
    <s v="YQDVNCTEV"/>
    <s v="yes"/>
    <s v="no"/>
    <x v="2"/>
    <s v=""/>
    <s v="no"/>
  </r>
  <r>
    <s v="YQTHVLLAV"/>
    <s v="yes"/>
    <s v="no"/>
    <x v="2"/>
    <s v=""/>
    <s v="no"/>
  </r>
  <r>
    <s v="YQVNGYPNM"/>
    <s v="yes"/>
    <s v="no"/>
    <x v="2"/>
    <s v=""/>
    <s v="no"/>
  </r>
  <r>
    <s v="YQVNLYMYL"/>
    <s v="yes"/>
    <s v="no"/>
    <x v="2"/>
    <s v=""/>
    <s v="no"/>
  </r>
  <r>
    <s v="YRIFAELEG"/>
    <s v="yes"/>
    <s v="no"/>
    <x v="2"/>
    <s v=""/>
    <s v="no"/>
  </r>
  <r>
    <s v="YSEHPTFTS"/>
    <s v="yes"/>
    <s v="no"/>
    <x v="2"/>
    <s v=""/>
    <s v="no"/>
  </r>
  <r>
    <s v="YSFRPTYGV"/>
    <s v="yes"/>
    <s v="no"/>
    <x v="2"/>
    <s v=""/>
    <s v="no"/>
  </r>
  <r>
    <s v="YSYELQFLV"/>
    <s v="yes"/>
    <s v="no"/>
    <x v="2"/>
    <s v=""/>
    <s v="no"/>
  </r>
  <r>
    <s v="YTACSHAAV"/>
    <s v="yes"/>
    <s v="no"/>
    <x v="2"/>
    <s v=""/>
    <s v="no"/>
  </r>
  <r>
    <s v="YTAFTIPSV"/>
    <s v="yes"/>
    <s v="no"/>
    <x v="2"/>
    <s v=""/>
    <s v="no"/>
  </r>
  <r>
    <s v="YTAYVFIPI"/>
    <s v="yes"/>
    <s v="no"/>
    <x v="2"/>
    <s v=""/>
    <s v="no"/>
  </r>
  <r>
    <s v="YTNDKACPL"/>
    <s v="yes"/>
    <s v="no"/>
    <x v="2"/>
    <s v=""/>
    <s v="no"/>
  </r>
  <r>
    <s v="YTNSFTRGV"/>
    <s v="yes"/>
    <s v="no"/>
    <x v="2"/>
    <s v=""/>
    <s v="no"/>
  </r>
  <r>
    <s v="YTSEILSPI"/>
    <s v="yes"/>
    <s v="no"/>
    <x v="2"/>
    <s v=""/>
    <s v="no"/>
  </r>
  <r>
    <s v="YTVELGTEV"/>
    <s v="yes"/>
    <s v="no"/>
    <x v="2"/>
    <s v=""/>
    <s v="no"/>
  </r>
  <r>
    <s v="YTVSCLPFT"/>
    <s v="yes"/>
    <s v="no"/>
    <x v="2"/>
    <s v=""/>
    <s v="no"/>
  </r>
  <r>
    <s v="YVDDSSLTI"/>
    <s v="yes"/>
    <s v="no"/>
    <x v="2"/>
    <s v=""/>
    <s v="no"/>
  </r>
  <r>
    <s v="YVDNSSLTI"/>
    <s v="yes"/>
    <s v="no"/>
    <x v="2"/>
    <s v=""/>
    <s v="no"/>
  </r>
  <r>
    <s v="YVDPVITSI"/>
    <s v="yes"/>
    <s v="no"/>
    <x v="2"/>
    <s v=""/>
    <s v="no"/>
  </r>
  <r>
    <s v="YVFTLLVPL"/>
    <s v="yes"/>
    <s v="no"/>
    <x v="2"/>
    <s v=""/>
    <s v="no"/>
  </r>
  <r>
    <s v="YVFTLLVSL"/>
    <s v="yes"/>
    <s v="no"/>
    <x v="2"/>
    <s v=""/>
    <s v="no"/>
  </r>
  <r>
    <s v="YVGDLCGCV"/>
    <s v="yes"/>
    <s v="no"/>
    <x v="2"/>
    <s v=""/>
    <s v="no"/>
  </r>
  <r>
    <s v="YVLDHLIVV"/>
    <s v="yes"/>
    <s v="no"/>
    <x v="2"/>
    <s v=""/>
    <s v="no"/>
  </r>
  <r>
    <s v="YVLEETSVM"/>
    <s v="yes"/>
    <s v="no"/>
    <x v="2"/>
    <s v=""/>
    <s v="no"/>
  </r>
  <r>
    <s v="YVLTWIVGA"/>
    <s v="yes"/>
    <s v="no"/>
    <x v="2"/>
    <s v=""/>
    <s v="no"/>
  </r>
  <r>
    <s v="YVNELVVFV"/>
    <s v="yes"/>
    <s v="no"/>
    <x v="2"/>
    <s v=""/>
    <s v="no"/>
  </r>
  <r>
    <s v="YVSDTVTFV"/>
    <s v="yes"/>
    <s v="no"/>
    <x v="2"/>
    <s v=""/>
    <s v="no"/>
  </r>
  <r>
    <s v="YVTAMDIFV"/>
    <s v="yes"/>
    <s v="no"/>
    <x v="2"/>
    <s v=""/>
    <s v="no"/>
  </r>
  <r>
    <s v="YVTAMDLFV"/>
    <s v="yes"/>
    <s v="no"/>
    <x v="2"/>
    <s v=""/>
    <s v="no"/>
  </r>
  <r>
    <s v="YVVDDPCPI"/>
    <s v="yes"/>
    <s v="no"/>
    <x v="2"/>
    <s v=""/>
    <s v="no"/>
  </r>
  <r>
    <s v="YVVTWIVGA"/>
    <s v="yes"/>
    <s v="no"/>
    <x v="2"/>
    <s v=""/>
    <s v="no"/>
  </r>
  <r>
    <s v="YVVVGAVGV"/>
    <s v="yes"/>
    <s v="no"/>
    <x v="2"/>
    <s v=""/>
    <s v="no"/>
  </r>
  <r>
    <s v="YVWKSYVHV"/>
    <s v="yes"/>
    <s v="no"/>
    <x v="2"/>
    <s v=""/>
    <s v="no"/>
  </r>
  <r>
    <s v="YVYALPLKM"/>
    <s v="yes"/>
    <s v="no"/>
    <x v="2"/>
    <s v=""/>
    <s v="no"/>
  </r>
  <r>
    <s v="YVYSRVKNL"/>
    <s v="yes"/>
    <s v="no"/>
    <x v="2"/>
    <s v=""/>
    <s v="no"/>
  </r>
  <r>
    <s v="YYPIIRKQF"/>
    <s v="yes"/>
    <s v="no"/>
    <x v="2"/>
    <s v="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CDB0BA-6776-4CE1-A4EF-D8B4362D406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6:N10" firstHeaderRow="1" firstDataRow="1" firstDataCol="1"/>
  <pivotFields count="6">
    <pivotField showAll="0"/>
    <pivotField showAll="0"/>
    <pivotField showAll="0"/>
    <pivotField axis="axisRow" dataField="1" showAll="0">
      <items count="4">
        <item x="0"/>
        <item x="1"/>
        <item x="2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vidence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5E4EE-7F3B-4197-80C2-8FC8192747DB}">
  <dimension ref="A1:B2856"/>
  <sheetViews>
    <sheetView workbookViewId="0">
      <selection activeCell="D15" sqref="D15"/>
    </sheetView>
  </sheetViews>
  <sheetFormatPr defaultRowHeight="15.5" x14ac:dyDescent="0.35"/>
  <cols>
    <col min="1" max="1" width="12.90625" style="2" customWidth="1"/>
    <col min="2" max="2" width="9.453125" style="2" customWidth="1"/>
    <col min="3" max="16384" width="8.7265625" style="2"/>
  </cols>
  <sheetData>
    <row r="1" spans="1:2" x14ac:dyDescent="0.35">
      <c r="A1" s="1" t="s">
        <v>0</v>
      </c>
      <c r="B1" s="2" t="s">
        <v>1</v>
      </c>
    </row>
    <row r="2" spans="1:2" x14ac:dyDescent="0.35">
      <c r="A2" s="2" t="s">
        <v>1826</v>
      </c>
      <c r="B2" s="2">
        <v>576</v>
      </c>
    </row>
    <row r="3" spans="1:2" x14ac:dyDescent="0.35">
      <c r="A3" s="2" t="s">
        <v>708</v>
      </c>
      <c r="B3" s="2">
        <v>274</v>
      </c>
    </row>
    <row r="4" spans="1:2" x14ac:dyDescent="0.35">
      <c r="A4" s="2" t="s">
        <v>726</v>
      </c>
      <c r="B4" s="2">
        <v>219</v>
      </c>
    </row>
    <row r="5" spans="1:2" x14ac:dyDescent="0.35">
      <c r="A5" s="2" t="s">
        <v>1420</v>
      </c>
      <c r="B5" s="2">
        <v>190</v>
      </c>
    </row>
    <row r="6" spans="1:2" x14ac:dyDescent="0.35">
      <c r="A6" s="2" t="s">
        <v>2188</v>
      </c>
      <c r="B6" s="2">
        <v>190</v>
      </c>
    </row>
    <row r="7" spans="1:2" x14ac:dyDescent="0.35">
      <c r="A7" s="2" t="s">
        <v>2766</v>
      </c>
      <c r="B7" s="2">
        <v>152</v>
      </c>
    </row>
    <row r="8" spans="1:2" x14ac:dyDescent="0.35">
      <c r="A8" s="2" t="s">
        <v>957</v>
      </c>
      <c r="B8" s="2">
        <v>129</v>
      </c>
    </row>
    <row r="9" spans="1:2" x14ac:dyDescent="0.35">
      <c r="A9" s="2" t="s">
        <v>262</v>
      </c>
      <c r="B9" s="2">
        <v>105</v>
      </c>
    </row>
    <row r="10" spans="1:2" x14ac:dyDescent="0.35">
      <c r="A10" s="2" t="s">
        <v>252</v>
      </c>
      <c r="B10" s="2">
        <v>93</v>
      </c>
    </row>
    <row r="11" spans="1:2" x14ac:dyDescent="0.35">
      <c r="A11" s="2" t="s">
        <v>1098</v>
      </c>
      <c r="B11" s="2">
        <v>87</v>
      </c>
    </row>
    <row r="12" spans="1:2" x14ac:dyDescent="0.35">
      <c r="A12" s="2" t="s">
        <v>896</v>
      </c>
      <c r="B12" s="2">
        <v>80</v>
      </c>
    </row>
    <row r="13" spans="1:2" x14ac:dyDescent="0.35">
      <c r="A13" s="2" t="s">
        <v>2060</v>
      </c>
      <c r="B13" s="2">
        <v>69</v>
      </c>
    </row>
    <row r="14" spans="1:2" x14ac:dyDescent="0.35">
      <c r="A14" s="2" t="s">
        <v>2514</v>
      </c>
      <c r="B14" s="2">
        <v>64</v>
      </c>
    </row>
    <row r="15" spans="1:2" x14ac:dyDescent="0.35">
      <c r="A15" s="2" t="s">
        <v>4</v>
      </c>
      <c r="B15" s="2">
        <v>60</v>
      </c>
    </row>
    <row r="16" spans="1:2" x14ac:dyDescent="0.35">
      <c r="A16" s="2" t="s">
        <v>2840</v>
      </c>
      <c r="B16" s="2">
        <v>58</v>
      </c>
    </row>
    <row r="17" spans="1:2" x14ac:dyDescent="0.35">
      <c r="A17" s="2" t="s">
        <v>2500</v>
      </c>
      <c r="B17" s="2">
        <v>57</v>
      </c>
    </row>
    <row r="18" spans="1:2" x14ac:dyDescent="0.35">
      <c r="A18" s="2" t="s">
        <v>2504</v>
      </c>
      <c r="B18" s="2">
        <v>55</v>
      </c>
    </row>
    <row r="19" spans="1:2" x14ac:dyDescent="0.35">
      <c r="A19" s="2" t="s">
        <v>1065</v>
      </c>
      <c r="B19" s="2">
        <v>52</v>
      </c>
    </row>
    <row r="20" spans="1:2" x14ac:dyDescent="0.35">
      <c r="A20" s="2" t="s">
        <v>1456</v>
      </c>
      <c r="B20" s="2">
        <v>50</v>
      </c>
    </row>
    <row r="21" spans="1:2" x14ac:dyDescent="0.35">
      <c r="A21" s="2" t="s">
        <v>1600</v>
      </c>
      <c r="B21" s="2">
        <v>49</v>
      </c>
    </row>
    <row r="22" spans="1:2" x14ac:dyDescent="0.35">
      <c r="A22" s="2" t="s">
        <v>1558</v>
      </c>
      <c r="B22" s="2">
        <v>47</v>
      </c>
    </row>
    <row r="23" spans="1:2" x14ac:dyDescent="0.35">
      <c r="A23" s="2" t="s">
        <v>2508</v>
      </c>
      <c r="B23" s="2">
        <v>44</v>
      </c>
    </row>
    <row r="24" spans="1:2" x14ac:dyDescent="0.35">
      <c r="A24" s="2" t="s">
        <v>1566</v>
      </c>
      <c r="B24" s="2">
        <v>41</v>
      </c>
    </row>
    <row r="25" spans="1:2" x14ac:dyDescent="0.35">
      <c r="A25" s="2" t="s">
        <v>572</v>
      </c>
      <c r="B25" s="2">
        <v>40</v>
      </c>
    </row>
    <row r="26" spans="1:2" x14ac:dyDescent="0.35">
      <c r="A26" s="2" t="s">
        <v>1190</v>
      </c>
      <c r="B26" s="2">
        <v>40</v>
      </c>
    </row>
    <row r="27" spans="1:2" x14ac:dyDescent="0.35">
      <c r="A27" s="2" t="s">
        <v>1122</v>
      </c>
      <c r="B27" s="2">
        <v>39</v>
      </c>
    </row>
    <row r="28" spans="1:2" x14ac:dyDescent="0.35">
      <c r="A28" s="2" t="s">
        <v>375</v>
      </c>
      <c r="B28" s="2">
        <v>38</v>
      </c>
    </row>
    <row r="29" spans="1:2" x14ac:dyDescent="0.35">
      <c r="A29" s="2" t="s">
        <v>498</v>
      </c>
      <c r="B29" s="2">
        <v>38</v>
      </c>
    </row>
    <row r="30" spans="1:2" x14ac:dyDescent="0.35">
      <c r="A30" s="2" t="s">
        <v>2540</v>
      </c>
      <c r="B30" s="2">
        <v>37</v>
      </c>
    </row>
    <row r="31" spans="1:2" x14ac:dyDescent="0.35">
      <c r="A31" s="2" t="s">
        <v>2151</v>
      </c>
      <c r="B31" s="2">
        <v>36</v>
      </c>
    </row>
    <row r="32" spans="1:2" x14ac:dyDescent="0.35">
      <c r="A32" s="2" t="s">
        <v>1136</v>
      </c>
      <c r="B32" s="2">
        <v>35</v>
      </c>
    </row>
    <row r="33" spans="1:2" x14ac:dyDescent="0.35">
      <c r="A33" s="2" t="s">
        <v>2039</v>
      </c>
      <c r="B33" s="2">
        <v>35</v>
      </c>
    </row>
    <row r="34" spans="1:2" x14ac:dyDescent="0.35">
      <c r="A34" s="2" t="s">
        <v>648</v>
      </c>
      <c r="B34" s="2">
        <v>34</v>
      </c>
    </row>
    <row r="35" spans="1:2" x14ac:dyDescent="0.35">
      <c r="A35" s="2" t="s">
        <v>2023</v>
      </c>
      <c r="B35" s="2">
        <v>34</v>
      </c>
    </row>
    <row r="36" spans="1:2" x14ac:dyDescent="0.35">
      <c r="A36" s="2" t="s">
        <v>2608</v>
      </c>
      <c r="B36" s="2">
        <v>34</v>
      </c>
    </row>
    <row r="37" spans="1:2" x14ac:dyDescent="0.35">
      <c r="A37" s="2" t="s">
        <v>2713</v>
      </c>
      <c r="B37" s="2">
        <v>34</v>
      </c>
    </row>
    <row r="38" spans="1:2" x14ac:dyDescent="0.35">
      <c r="A38" s="2" t="s">
        <v>2118</v>
      </c>
      <c r="B38" s="2">
        <v>32</v>
      </c>
    </row>
    <row r="39" spans="1:2" x14ac:dyDescent="0.35">
      <c r="A39" s="2" t="s">
        <v>2450</v>
      </c>
      <c r="B39" s="2">
        <v>32</v>
      </c>
    </row>
    <row r="40" spans="1:2" x14ac:dyDescent="0.35">
      <c r="A40" s="2" t="s">
        <v>2747</v>
      </c>
      <c r="B40" s="2">
        <v>31</v>
      </c>
    </row>
    <row r="41" spans="1:2" x14ac:dyDescent="0.35">
      <c r="A41" s="2" t="s">
        <v>24</v>
      </c>
      <c r="B41" s="2">
        <v>30</v>
      </c>
    </row>
    <row r="42" spans="1:2" x14ac:dyDescent="0.35">
      <c r="A42" s="2" t="s">
        <v>2061</v>
      </c>
      <c r="B42" s="2">
        <v>30</v>
      </c>
    </row>
    <row r="43" spans="1:2" x14ac:dyDescent="0.35">
      <c r="A43" s="2" t="s">
        <v>565</v>
      </c>
      <c r="B43" s="2">
        <v>29</v>
      </c>
    </row>
    <row r="44" spans="1:2" x14ac:dyDescent="0.35">
      <c r="A44" s="2" t="s">
        <v>1241</v>
      </c>
      <c r="B44" s="2">
        <v>29</v>
      </c>
    </row>
    <row r="45" spans="1:2" x14ac:dyDescent="0.35">
      <c r="A45" s="2" t="s">
        <v>2189</v>
      </c>
      <c r="B45" s="2">
        <v>26</v>
      </c>
    </row>
    <row r="46" spans="1:2" x14ac:dyDescent="0.35">
      <c r="A46" s="2" t="s">
        <v>2802</v>
      </c>
      <c r="B46" s="2">
        <v>26</v>
      </c>
    </row>
    <row r="47" spans="1:2" x14ac:dyDescent="0.35">
      <c r="A47" s="2" t="s">
        <v>177</v>
      </c>
      <c r="B47" s="2">
        <v>25</v>
      </c>
    </row>
    <row r="48" spans="1:2" x14ac:dyDescent="0.35">
      <c r="A48" s="2" t="s">
        <v>451</v>
      </c>
      <c r="B48" s="2">
        <v>25</v>
      </c>
    </row>
    <row r="49" spans="1:2" x14ac:dyDescent="0.35">
      <c r="A49" s="2" t="s">
        <v>460</v>
      </c>
      <c r="B49" s="2">
        <v>25</v>
      </c>
    </row>
    <row r="50" spans="1:2" x14ac:dyDescent="0.35">
      <c r="A50" s="2" t="s">
        <v>1239</v>
      </c>
      <c r="B50" s="2">
        <v>25</v>
      </c>
    </row>
    <row r="51" spans="1:2" x14ac:dyDescent="0.35">
      <c r="A51" s="2" t="s">
        <v>1970</v>
      </c>
      <c r="B51" s="2">
        <v>25</v>
      </c>
    </row>
    <row r="52" spans="1:2" x14ac:dyDescent="0.35">
      <c r="A52" s="2" t="s">
        <v>2142</v>
      </c>
      <c r="B52" s="2">
        <v>25</v>
      </c>
    </row>
    <row r="53" spans="1:2" x14ac:dyDescent="0.35">
      <c r="A53" s="2" t="s">
        <v>2260</v>
      </c>
      <c r="B53" s="2">
        <v>25</v>
      </c>
    </row>
    <row r="54" spans="1:2" x14ac:dyDescent="0.35">
      <c r="A54" s="2" t="s">
        <v>483</v>
      </c>
      <c r="B54" s="2">
        <v>24</v>
      </c>
    </row>
    <row r="55" spans="1:2" x14ac:dyDescent="0.35">
      <c r="A55" s="2" t="s">
        <v>649</v>
      </c>
      <c r="B55" s="2">
        <v>24</v>
      </c>
    </row>
    <row r="56" spans="1:2" x14ac:dyDescent="0.35">
      <c r="A56" s="2" t="s">
        <v>840</v>
      </c>
      <c r="B56" s="2">
        <v>24</v>
      </c>
    </row>
    <row r="57" spans="1:2" x14ac:dyDescent="0.35">
      <c r="A57" s="2" t="s">
        <v>2413</v>
      </c>
      <c r="B57" s="2">
        <v>24</v>
      </c>
    </row>
    <row r="58" spans="1:2" x14ac:dyDescent="0.35">
      <c r="A58" s="2" t="s">
        <v>381</v>
      </c>
      <c r="B58" s="2">
        <v>23</v>
      </c>
    </row>
    <row r="59" spans="1:2" x14ac:dyDescent="0.35">
      <c r="A59" s="2" t="s">
        <v>2798</v>
      </c>
      <c r="B59" s="2">
        <v>23</v>
      </c>
    </row>
    <row r="60" spans="1:2" x14ac:dyDescent="0.35">
      <c r="A60" s="2" t="s">
        <v>455</v>
      </c>
      <c r="B60" s="2">
        <v>22</v>
      </c>
    </row>
    <row r="61" spans="1:2" x14ac:dyDescent="0.35">
      <c r="A61" s="2" t="s">
        <v>1247</v>
      </c>
      <c r="B61" s="2">
        <v>21</v>
      </c>
    </row>
    <row r="62" spans="1:2" x14ac:dyDescent="0.35">
      <c r="A62" s="2" t="s">
        <v>140</v>
      </c>
      <c r="B62" s="2">
        <v>20</v>
      </c>
    </row>
    <row r="63" spans="1:2" x14ac:dyDescent="0.35">
      <c r="A63" s="2" t="s">
        <v>160</v>
      </c>
      <c r="B63" s="2">
        <v>20</v>
      </c>
    </row>
    <row r="64" spans="1:2" x14ac:dyDescent="0.35">
      <c r="A64" s="2" t="s">
        <v>777</v>
      </c>
      <c r="B64" s="2">
        <v>20</v>
      </c>
    </row>
    <row r="65" spans="1:2" x14ac:dyDescent="0.35">
      <c r="A65" s="2" t="s">
        <v>1023</v>
      </c>
      <c r="B65" s="2">
        <v>20</v>
      </c>
    </row>
    <row r="66" spans="1:2" x14ac:dyDescent="0.35">
      <c r="A66" s="2" t="s">
        <v>1285</v>
      </c>
      <c r="B66" s="2">
        <v>20</v>
      </c>
    </row>
    <row r="67" spans="1:2" x14ac:dyDescent="0.35">
      <c r="A67" s="2" t="s">
        <v>1423</v>
      </c>
      <c r="B67" s="2">
        <v>20</v>
      </c>
    </row>
    <row r="68" spans="1:2" x14ac:dyDescent="0.35">
      <c r="A68" s="2" t="s">
        <v>2550</v>
      </c>
      <c r="B68" s="2">
        <v>20</v>
      </c>
    </row>
    <row r="69" spans="1:2" x14ac:dyDescent="0.35">
      <c r="A69" s="2" t="s">
        <v>2673</v>
      </c>
      <c r="B69" s="2">
        <v>20</v>
      </c>
    </row>
    <row r="70" spans="1:2" x14ac:dyDescent="0.35">
      <c r="A70" s="2" t="s">
        <v>696</v>
      </c>
      <c r="B70" s="2">
        <v>19</v>
      </c>
    </row>
    <row r="71" spans="1:2" x14ac:dyDescent="0.35">
      <c r="A71" s="2" t="s">
        <v>800</v>
      </c>
      <c r="B71" s="2">
        <v>19</v>
      </c>
    </row>
    <row r="72" spans="1:2" x14ac:dyDescent="0.35">
      <c r="A72" s="2" t="s">
        <v>2307</v>
      </c>
      <c r="B72" s="2">
        <v>19</v>
      </c>
    </row>
    <row r="73" spans="1:2" x14ac:dyDescent="0.35">
      <c r="A73" s="2" t="s">
        <v>2767</v>
      </c>
      <c r="B73" s="2">
        <v>19</v>
      </c>
    </row>
    <row r="74" spans="1:2" x14ac:dyDescent="0.35">
      <c r="A74" s="2" t="s">
        <v>155</v>
      </c>
      <c r="B74" s="2">
        <v>18</v>
      </c>
    </row>
    <row r="75" spans="1:2" x14ac:dyDescent="0.35">
      <c r="A75" s="2" t="s">
        <v>762</v>
      </c>
      <c r="B75" s="2">
        <v>18</v>
      </c>
    </row>
    <row r="76" spans="1:2" x14ac:dyDescent="0.35">
      <c r="A76" s="2" t="s">
        <v>1810</v>
      </c>
      <c r="B76" s="2">
        <v>18</v>
      </c>
    </row>
    <row r="77" spans="1:2" x14ac:dyDescent="0.35">
      <c r="A77" s="2" t="s">
        <v>2127</v>
      </c>
      <c r="B77" s="2">
        <v>18</v>
      </c>
    </row>
    <row r="78" spans="1:2" x14ac:dyDescent="0.35">
      <c r="A78" s="2" t="s">
        <v>2634</v>
      </c>
      <c r="B78" s="2">
        <v>18</v>
      </c>
    </row>
    <row r="79" spans="1:2" x14ac:dyDescent="0.35">
      <c r="A79" s="2" t="s">
        <v>1133</v>
      </c>
      <c r="B79" s="2">
        <v>17</v>
      </c>
    </row>
    <row r="80" spans="1:2" x14ac:dyDescent="0.35">
      <c r="A80" s="2" t="s">
        <v>1297</v>
      </c>
      <c r="B80" s="2">
        <v>17</v>
      </c>
    </row>
    <row r="81" spans="1:2" x14ac:dyDescent="0.35">
      <c r="A81" s="2" t="s">
        <v>2406</v>
      </c>
      <c r="B81" s="2">
        <v>17</v>
      </c>
    </row>
    <row r="82" spans="1:2" x14ac:dyDescent="0.35">
      <c r="A82" s="2" t="s">
        <v>2556</v>
      </c>
      <c r="B82" s="2">
        <v>17</v>
      </c>
    </row>
    <row r="83" spans="1:2" x14ac:dyDescent="0.35">
      <c r="A83" s="2" t="s">
        <v>2696</v>
      </c>
      <c r="B83" s="2">
        <v>17</v>
      </c>
    </row>
    <row r="84" spans="1:2" x14ac:dyDescent="0.35">
      <c r="A84" s="2" t="s">
        <v>133</v>
      </c>
      <c r="B84" s="2">
        <v>16</v>
      </c>
    </row>
    <row r="85" spans="1:2" x14ac:dyDescent="0.35">
      <c r="A85" s="2" t="s">
        <v>899</v>
      </c>
      <c r="B85" s="2">
        <v>16</v>
      </c>
    </row>
    <row r="86" spans="1:2" x14ac:dyDescent="0.35">
      <c r="A86" s="2" t="s">
        <v>2011</v>
      </c>
      <c r="B86" s="2">
        <v>16</v>
      </c>
    </row>
    <row r="87" spans="1:2" x14ac:dyDescent="0.35">
      <c r="A87" s="2" t="s">
        <v>2075</v>
      </c>
      <c r="B87" s="2">
        <v>16</v>
      </c>
    </row>
    <row r="88" spans="1:2" x14ac:dyDescent="0.35">
      <c r="A88" s="2" t="s">
        <v>2623</v>
      </c>
      <c r="B88" s="2">
        <v>16</v>
      </c>
    </row>
    <row r="89" spans="1:2" x14ac:dyDescent="0.35">
      <c r="A89" s="2" t="s">
        <v>2739</v>
      </c>
      <c r="B89" s="2">
        <v>16</v>
      </c>
    </row>
    <row r="90" spans="1:2" x14ac:dyDescent="0.35">
      <c r="A90" s="2" t="s">
        <v>35</v>
      </c>
      <c r="B90" s="2">
        <v>15</v>
      </c>
    </row>
    <row r="91" spans="1:2" x14ac:dyDescent="0.35">
      <c r="A91" s="2" t="s">
        <v>182</v>
      </c>
      <c r="B91" s="2">
        <v>15</v>
      </c>
    </row>
    <row r="92" spans="1:2" x14ac:dyDescent="0.35">
      <c r="A92" s="2" t="s">
        <v>394</v>
      </c>
      <c r="B92" s="2">
        <v>15</v>
      </c>
    </row>
    <row r="93" spans="1:2" x14ac:dyDescent="0.35">
      <c r="A93" s="2" t="s">
        <v>492</v>
      </c>
      <c r="B93" s="2">
        <v>15</v>
      </c>
    </row>
    <row r="94" spans="1:2" x14ac:dyDescent="0.35">
      <c r="A94" s="2" t="s">
        <v>544</v>
      </c>
      <c r="B94" s="2">
        <v>15</v>
      </c>
    </row>
    <row r="95" spans="1:2" x14ac:dyDescent="0.35">
      <c r="A95" s="2" t="s">
        <v>719</v>
      </c>
      <c r="B95" s="2">
        <v>15</v>
      </c>
    </row>
    <row r="96" spans="1:2" x14ac:dyDescent="0.35">
      <c r="A96" s="2" t="s">
        <v>1842</v>
      </c>
      <c r="B96" s="2">
        <v>15</v>
      </c>
    </row>
    <row r="97" spans="1:2" x14ac:dyDescent="0.35">
      <c r="A97" s="2" t="s">
        <v>1978</v>
      </c>
      <c r="B97" s="2">
        <v>15</v>
      </c>
    </row>
    <row r="98" spans="1:2" x14ac:dyDescent="0.35">
      <c r="A98" s="2" t="s">
        <v>2010</v>
      </c>
      <c r="B98" s="2">
        <v>15</v>
      </c>
    </row>
    <row r="99" spans="1:2" x14ac:dyDescent="0.35">
      <c r="A99" s="2" t="s">
        <v>2588</v>
      </c>
      <c r="B99" s="2">
        <v>15</v>
      </c>
    </row>
    <row r="100" spans="1:2" x14ac:dyDescent="0.35">
      <c r="A100" s="2" t="s">
        <v>2681</v>
      </c>
      <c r="B100" s="2">
        <v>15</v>
      </c>
    </row>
    <row r="101" spans="1:2" x14ac:dyDescent="0.35">
      <c r="A101" s="2" t="s">
        <v>2757</v>
      </c>
      <c r="B101" s="2">
        <v>15</v>
      </c>
    </row>
    <row r="102" spans="1:2" x14ac:dyDescent="0.35">
      <c r="A102" s="2" t="s">
        <v>405</v>
      </c>
      <c r="B102" s="2">
        <v>14</v>
      </c>
    </row>
    <row r="103" spans="1:2" x14ac:dyDescent="0.35">
      <c r="A103" s="2" t="s">
        <v>523</v>
      </c>
      <c r="B103" s="2">
        <v>14</v>
      </c>
    </row>
    <row r="104" spans="1:2" x14ac:dyDescent="0.35">
      <c r="A104" s="2" t="s">
        <v>1219</v>
      </c>
      <c r="B104" s="2">
        <v>14</v>
      </c>
    </row>
    <row r="105" spans="1:2" x14ac:dyDescent="0.35">
      <c r="A105" s="2" t="s">
        <v>2024</v>
      </c>
      <c r="B105" s="2">
        <v>14</v>
      </c>
    </row>
    <row r="106" spans="1:2" x14ac:dyDescent="0.35">
      <c r="A106" s="2" t="s">
        <v>2184</v>
      </c>
      <c r="B106" s="2">
        <v>14</v>
      </c>
    </row>
    <row r="107" spans="1:2" x14ac:dyDescent="0.35">
      <c r="A107" s="2" t="s">
        <v>2502</v>
      </c>
      <c r="B107" s="2">
        <v>14</v>
      </c>
    </row>
    <row r="108" spans="1:2" x14ac:dyDescent="0.35">
      <c r="A108" s="2" t="s">
        <v>2536</v>
      </c>
      <c r="B108" s="2">
        <v>14</v>
      </c>
    </row>
    <row r="109" spans="1:2" x14ac:dyDescent="0.35">
      <c r="A109" s="2" t="s">
        <v>2593</v>
      </c>
      <c r="B109" s="2">
        <v>14</v>
      </c>
    </row>
    <row r="110" spans="1:2" x14ac:dyDescent="0.35">
      <c r="A110" s="2" t="s">
        <v>84</v>
      </c>
      <c r="B110" s="2">
        <v>13</v>
      </c>
    </row>
    <row r="111" spans="1:2" x14ac:dyDescent="0.35">
      <c r="A111" s="2" t="s">
        <v>124</v>
      </c>
      <c r="B111" s="2">
        <v>13</v>
      </c>
    </row>
    <row r="112" spans="1:2" x14ac:dyDescent="0.35">
      <c r="A112" s="2" t="s">
        <v>300</v>
      </c>
      <c r="B112" s="2">
        <v>13</v>
      </c>
    </row>
    <row r="113" spans="1:2" x14ac:dyDescent="0.35">
      <c r="A113" s="2" t="s">
        <v>538</v>
      </c>
      <c r="B113" s="2">
        <v>13</v>
      </c>
    </row>
    <row r="114" spans="1:2" x14ac:dyDescent="0.35">
      <c r="A114" s="2" t="s">
        <v>1311</v>
      </c>
      <c r="B114" s="2">
        <v>13</v>
      </c>
    </row>
    <row r="115" spans="1:2" x14ac:dyDescent="0.35">
      <c r="A115" s="2" t="s">
        <v>1453</v>
      </c>
      <c r="B115" s="2">
        <v>13</v>
      </c>
    </row>
    <row r="116" spans="1:2" x14ac:dyDescent="0.35">
      <c r="A116" s="2" t="s">
        <v>1496</v>
      </c>
      <c r="B116" s="2">
        <v>13</v>
      </c>
    </row>
    <row r="117" spans="1:2" x14ac:dyDescent="0.35">
      <c r="A117" s="2" t="s">
        <v>2209</v>
      </c>
      <c r="B117" s="2">
        <v>13</v>
      </c>
    </row>
    <row r="118" spans="1:2" x14ac:dyDescent="0.35">
      <c r="A118" s="2" t="s">
        <v>2213</v>
      </c>
      <c r="B118" s="2">
        <v>13</v>
      </c>
    </row>
    <row r="119" spans="1:2" x14ac:dyDescent="0.35">
      <c r="A119" s="2" t="s">
        <v>2278</v>
      </c>
      <c r="B119" s="2">
        <v>13</v>
      </c>
    </row>
    <row r="120" spans="1:2" x14ac:dyDescent="0.35">
      <c r="A120" s="2" t="s">
        <v>2624</v>
      </c>
      <c r="B120" s="2">
        <v>13</v>
      </c>
    </row>
    <row r="121" spans="1:2" x14ac:dyDescent="0.35">
      <c r="A121" s="2" t="s">
        <v>119</v>
      </c>
      <c r="B121" s="2">
        <v>12</v>
      </c>
    </row>
    <row r="122" spans="1:2" x14ac:dyDescent="0.35">
      <c r="A122" s="2" t="s">
        <v>174</v>
      </c>
      <c r="B122" s="2">
        <v>12</v>
      </c>
    </row>
    <row r="123" spans="1:2" x14ac:dyDescent="0.35">
      <c r="A123" s="2" t="s">
        <v>268</v>
      </c>
      <c r="B123" s="2">
        <v>12</v>
      </c>
    </row>
    <row r="124" spans="1:2" x14ac:dyDescent="0.35">
      <c r="A124" s="2" t="s">
        <v>423</v>
      </c>
      <c r="B124" s="2">
        <v>12</v>
      </c>
    </row>
    <row r="125" spans="1:2" x14ac:dyDescent="0.35">
      <c r="A125" s="2" t="s">
        <v>562</v>
      </c>
      <c r="B125" s="2">
        <v>12</v>
      </c>
    </row>
    <row r="126" spans="1:2" x14ac:dyDescent="0.35">
      <c r="A126" s="2" t="s">
        <v>578</v>
      </c>
      <c r="B126" s="2">
        <v>12</v>
      </c>
    </row>
    <row r="127" spans="1:2" x14ac:dyDescent="0.35">
      <c r="A127" s="2" t="s">
        <v>972</v>
      </c>
      <c r="B127" s="2">
        <v>12</v>
      </c>
    </row>
    <row r="128" spans="1:2" x14ac:dyDescent="0.35">
      <c r="A128" s="2" t="s">
        <v>1007</v>
      </c>
      <c r="B128" s="2">
        <v>12</v>
      </c>
    </row>
    <row r="129" spans="1:2" x14ac:dyDescent="0.35">
      <c r="A129" s="2" t="s">
        <v>1062</v>
      </c>
      <c r="B129" s="2">
        <v>12</v>
      </c>
    </row>
    <row r="130" spans="1:2" x14ac:dyDescent="0.35">
      <c r="A130" s="2" t="s">
        <v>1474</v>
      </c>
      <c r="B130" s="2">
        <v>12</v>
      </c>
    </row>
    <row r="131" spans="1:2" x14ac:dyDescent="0.35">
      <c r="A131" s="2" t="s">
        <v>1561</v>
      </c>
      <c r="B131" s="2">
        <v>12</v>
      </c>
    </row>
    <row r="132" spans="1:2" x14ac:dyDescent="0.35">
      <c r="A132" s="2" t="s">
        <v>1901</v>
      </c>
      <c r="B132" s="2">
        <v>12</v>
      </c>
    </row>
    <row r="133" spans="1:2" x14ac:dyDescent="0.35">
      <c r="A133" s="2" t="s">
        <v>2605</v>
      </c>
      <c r="B133" s="2">
        <v>12</v>
      </c>
    </row>
    <row r="134" spans="1:2" x14ac:dyDescent="0.35">
      <c r="A134" s="2" t="s">
        <v>2652</v>
      </c>
      <c r="B134" s="2">
        <v>12</v>
      </c>
    </row>
    <row r="135" spans="1:2" x14ac:dyDescent="0.35">
      <c r="A135" s="2" t="s">
        <v>115</v>
      </c>
      <c r="B135" s="2">
        <v>11</v>
      </c>
    </row>
    <row r="136" spans="1:2" x14ac:dyDescent="0.35">
      <c r="A136" s="2" t="s">
        <v>561</v>
      </c>
      <c r="B136" s="2">
        <v>11</v>
      </c>
    </row>
    <row r="137" spans="1:2" x14ac:dyDescent="0.35">
      <c r="A137" s="2" t="s">
        <v>989</v>
      </c>
      <c r="B137" s="2">
        <v>11</v>
      </c>
    </row>
    <row r="138" spans="1:2" x14ac:dyDescent="0.35">
      <c r="A138" s="2" t="s">
        <v>1914</v>
      </c>
      <c r="B138" s="2">
        <v>11</v>
      </c>
    </row>
    <row r="139" spans="1:2" x14ac:dyDescent="0.35">
      <c r="A139" s="2" t="s">
        <v>1985</v>
      </c>
      <c r="B139" s="2">
        <v>11</v>
      </c>
    </row>
    <row r="140" spans="1:2" x14ac:dyDescent="0.35">
      <c r="A140" s="2" t="s">
        <v>2053</v>
      </c>
      <c r="B140" s="2">
        <v>11</v>
      </c>
    </row>
    <row r="141" spans="1:2" x14ac:dyDescent="0.35">
      <c r="A141" s="2" t="s">
        <v>2354</v>
      </c>
      <c r="B141" s="2">
        <v>11</v>
      </c>
    </row>
    <row r="142" spans="1:2" x14ac:dyDescent="0.35">
      <c r="A142" s="2" t="s">
        <v>2359</v>
      </c>
      <c r="B142" s="2">
        <v>11</v>
      </c>
    </row>
    <row r="143" spans="1:2" x14ac:dyDescent="0.35">
      <c r="A143" s="2" t="s">
        <v>152</v>
      </c>
      <c r="B143" s="2">
        <v>10</v>
      </c>
    </row>
    <row r="144" spans="1:2" x14ac:dyDescent="0.35">
      <c r="A144" s="2" t="s">
        <v>200</v>
      </c>
      <c r="B144" s="2">
        <v>10</v>
      </c>
    </row>
    <row r="145" spans="1:2" x14ac:dyDescent="0.35">
      <c r="A145" s="2" t="s">
        <v>259</v>
      </c>
      <c r="B145" s="2">
        <v>10</v>
      </c>
    </row>
    <row r="146" spans="1:2" x14ac:dyDescent="0.35">
      <c r="A146" s="2" t="s">
        <v>461</v>
      </c>
      <c r="B146" s="2">
        <v>10</v>
      </c>
    </row>
    <row r="147" spans="1:2" x14ac:dyDescent="0.35">
      <c r="A147" s="2" t="s">
        <v>563</v>
      </c>
      <c r="B147" s="2">
        <v>10</v>
      </c>
    </row>
    <row r="148" spans="1:2" x14ac:dyDescent="0.35">
      <c r="A148" s="2" t="s">
        <v>564</v>
      </c>
      <c r="B148" s="2">
        <v>10</v>
      </c>
    </row>
    <row r="149" spans="1:2" x14ac:dyDescent="0.35">
      <c r="A149" s="2" t="s">
        <v>621</v>
      </c>
      <c r="B149" s="2">
        <v>10</v>
      </c>
    </row>
    <row r="150" spans="1:2" x14ac:dyDescent="0.35">
      <c r="A150" s="2" t="s">
        <v>639</v>
      </c>
      <c r="B150" s="2">
        <v>10</v>
      </c>
    </row>
    <row r="151" spans="1:2" x14ac:dyDescent="0.35">
      <c r="A151" s="2" t="s">
        <v>728</v>
      </c>
      <c r="B151" s="2">
        <v>10</v>
      </c>
    </row>
    <row r="152" spans="1:2" x14ac:dyDescent="0.35">
      <c r="A152" s="2" t="s">
        <v>889</v>
      </c>
      <c r="B152" s="2">
        <v>10</v>
      </c>
    </row>
    <row r="153" spans="1:2" x14ac:dyDescent="0.35">
      <c r="A153" s="2" t="s">
        <v>950</v>
      </c>
      <c r="B153" s="2">
        <v>10</v>
      </c>
    </row>
    <row r="154" spans="1:2" x14ac:dyDescent="0.35">
      <c r="A154" s="2" t="s">
        <v>977</v>
      </c>
      <c r="B154" s="2">
        <v>10</v>
      </c>
    </row>
    <row r="155" spans="1:2" x14ac:dyDescent="0.35">
      <c r="A155" s="2" t="s">
        <v>1041</v>
      </c>
      <c r="B155" s="2">
        <v>10</v>
      </c>
    </row>
    <row r="156" spans="1:2" x14ac:dyDescent="0.35">
      <c r="A156" s="2" t="s">
        <v>1176</v>
      </c>
      <c r="B156" s="2">
        <v>10</v>
      </c>
    </row>
    <row r="157" spans="1:2" x14ac:dyDescent="0.35">
      <c r="A157" s="2" t="s">
        <v>1227</v>
      </c>
      <c r="B157" s="2">
        <v>10</v>
      </c>
    </row>
    <row r="158" spans="1:2" x14ac:dyDescent="0.35">
      <c r="A158" s="2" t="s">
        <v>1235</v>
      </c>
      <c r="B158" s="2">
        <v>10</v>
      </c>
    </row>
    <row r="159" spans="1:2" x14ac:dyDescent="0.35">
      <c r="A159" s="2" t="s">
        <v>2186</v>
      </c>
      <c r="B159" s="2">
        <v>10</v>
      </c>
    </row>
    <row r="160" spans="1:2" x14ac:dyDescent="0.35">
      <c r="A160" s="2" t="s">
        <v>2220</v>
      </c>
      <c r="B160" s="2">
        <v>10</v>
      </c>
    </row>
    <row r="161" spans="1:2" x14ac:dyDescent="0.35">
      <c r="A161" s="2" t="s">
        <v>2356</v>
      </c>
      <c r="B161" s="2">
        <v>10</v>
      </c>
    </row>
    <row r="162" spans="1:2" x14ac:dyDescent="0.35">
      <c r="A162" s="2" t="s">
        <v>2533</v>
      </c>
      <c r="B162" s="2">
        <v>10</v>
      </c>
    </row>
    <row r="163" spans="1:2" x14ac:dyDescent="0.35">
      <c r="A163" s="2" t="s">
        <v>45</v>
      </c>
      <c r="B163" s="2">
        <v>9</v>
      </c>
    </row>
    <row r="164" spans="1:2" x14ac:dyDescent="0.35">
      <c r="A164" s="2" t="s">
        <v>126</v>
      </c>
      <c r="B164" s="2">
        <v>9</v>
      </c>
    </row>
    <row r="165" spans="1:2" x14ac:dyDescent="0.35">
      <c r="A165" s="2" t="s">
        <v>141</v>
      </c>
      <c r="B165" s="2">
        <v>9</v>
      </c>
    </row>
    <row r="166" spans="1:2" x14ac:dyDescent="0.35">
      <c r="A166" s="2" t="s">
        <v>257</v>
      </c>
      <c r="B166" s="2">
        <v>9</v>
      </c>
    </row>
    <row r="167" spans="1:2" x14ac:dyDescent="0.35">
      <c r="A167" s="2" t="s">
        <v>426</v>
      </c>
      <c r="B167" s="2">
        <v>9</v>
      </c>
    </row>
    <row r="168" spans="1:2" x14ac:dyDescent="0.35">
      <c r="A168" s="2" t="s">
        <v>530</v>
      </c>
      <c r="B168" s="2">
        <v>9</v>
      </c>
    </row>
    <row r="169" spans="1:2" x14ac:dyDescent="0.35">
      <c r="A169" s="2" t="s">
        <v>642</v>
      </c>
      <c r="B169" s="2">
        <v>9</v>
      </c>
    </row>
    <row r="170" spans="1:2" x14ac:dyDescent="0.35">
      <c r="A170" s="2" t="s">
        <v>895</v>
      </c>
      <c r="B170" s="2">
        <v>9</v>
      </c>
    </row>
    <row r="171" spans="1:2" x14ac:dyDescent="0.35">
      <c r="A171" s="2" t="s">
        <v>1064</v>
      </c>
      <c r="B171" s="2">
        <v>9</v>
      </c>
    </row>
    <row r="172" spans="1:2" x14ac:dyDescent="0.35">
      <c r="A172" s="2" t="s">
        <v>1191</v>
      </c>
      <c r="B172" s="2">
        <v>9</v>
      </c>
    </row>
    <row r="173" spans="1:2" x14ac:dyDescent="0.35">
      <c r="A173" s="2" t="s">
        <v>1194</v>
      </c>
      <c r="B173" s="2">
        <v>9</v>
      </c>
    </row>
    <row r="174" spans="1:2" x14ac:dyDescent="0.35">
      <c r="A174" s="2" t="s">
        <v>1196</v>
      </c>
      <c r="B174" s="2">
        <v>9</v>
      </c>
    </row>
    <row r="175" spans="1:2" x14ac:dyDescent="0.35">
      <c r="A175" s="2" t="s">
        <v>1310</v>
      </c>
      <c r="B175" s="2">
        <v>9</v>
      </c>
    </row>
    <row r="176" spans="1:2" x14ac:dyDescent="0.35">
      <c r="A176" s="2" t="s">
        <v>1333</v>
      </c>
      <c r="B176" s="2">
        <v>9</v>
      </c>
    </row>
    <row r="177" spans="1:2" x14ac:dyDescent="0.35">
      <c r="A177" s="2" t="s">
        <v>1478</v>
      </c>
      <c r="B177" s="2">
        <v>9</v>
      </c>
    </row>
    <row r="178" spans="1:2" x14ac:dyDescent="0.35">
      <c r="A178" s="2" t="s">
        <v>1565</v>
      </c>
      <c r="B178" s="2">
        <v>9</v>
      </c>
    </row>
    <row r="179" spans="1:2" x14ac:dyDescent="0.35">
      <c r="A179" s="2" t="s">
        <v>1585</v>
      </c>
      <c r="B179" s="2">
        <v>9</v>
      </c>
    </row>
    <row r="180" spans="1:2" x14ac:dyDescent="0.35">
      <c r="A180" s="2" t="s">
        <v>1613</v>
      </c>
      <c r="B180" s="2">
        <v>9</v>
      </c>
    </row>
    <row r="181" spans="1:2" x14ac:dyDescent="0.35">
      <c r="A181" s="2" t="s">
        <v>1859</v>
      </c>
      <c r="B181" s="2">
        <v>9</v>
      </c>
    </row>
    <row r="182" spans="1:2" x14ac:dyDescent="0.35">
      <c r="A182" s="2" t="s">
        <v>1873</v>
      </c>
      <c r="B182" s="2">
        <v>9</v>
      </c>
    </row>
    <row r="183" spans="1:2" x14ac:dyDescent="0.35">
      <c r="A183" s="2" t="s">
        <v>1894</v>
      </c>
      <c r="B183" s="2">
        <v>9</v>
      </c>
    </row>
    <row r="184" spans="1:2" x14ac:dyDescent="0.35">
      <c r="A184" s="2" t="s">
        <v>1956</v>
      </c>
      <c r="B184" s="2">
        <v>9</v>
      </c>
    </row>
    <row r="185" spans="1:2" x14ac:dyDescent="0.35">
      <c r="A185" s="2" t="s">
        <v>2001</v>
      </c>
      <c r="B185" s="2">
        <v>9</v>
      </c>
    </row>
    <row r="186" spans="1:2" x14ac:dyDescent="0.35">
      <c r="A186" s="2" t="s">
        <v>2146</v>
      </c>
      <c r="B186" s="2">
        <v>9</v>
      </c>
    </row>
    <row r="187" spans="1:2" x14ac:dyDescent="0.35">
      <c r="A187" s="2" t="s">
        <v>2149</v>
      </c>
      <c r="B187" s="2">
        <v>9</v>
      </c>
    </row>
    <row r="188" spans="1:2" x14ac:dyDescent="0.35">
      <c r="A188" s="2" t="s">
        <v>2303</v>
      </c>
      <c r="B188" s="2">
        <v>9</v>
      </c>
    </row>
    <row r="189" spans="1:2" x14ac:dyDescent="0.35">
      <c r="A189" s="2" t="s">
        <v>2343</v>
      </c>
      <c r="B189" s="2">
        <v>9</v>
      </c>
    </row>
    <row r="190" spans="1:2" x14ac:dyDescent="0.35">
      <c r="A190" s="2" t="s">
        <v>2391</v>
      </c>
      <c r="B190" s="2">
        <v>9</v>
      </c>
    </row>
    <row r="191" spans="1:2" x14ac:dyDescent="0.35">
      <c r="A191" s="2" t="s">
        <v>2682</v>
      </c>
      <c r="B191" s="2">
        <v>9</v>
      </c>
    </row>
    <row r="192" spans="1:2" x14ac:dyDescent="0.35">
      <c r="A192" s="2" t="s">
        <v>2695</v>
      </c>
      <c r="B192" s="2">
        <v>9</v>
      </c>
    </row>
    <row r="193" spans="1:2" x14ac:dyDescent="0.35">
      <c r="A193" s="2" t="s">
        <v>2701</v>
      </c>
      <c r="B193" s="2">
        <v>9</v>
      </c>
    </row>
    <row r="194" spans="1:2" x14ac:dyDescent="0.35">
      <c r="A194" s="2" t="s">
        <v>2715</v>
      </c>
      <c r="B194" s="2">
        <v>9</v>
      </c>
    </row>
    <row r="195" spans="1:2" x14ac:dyDescent="0.35">
      <c r="A195" s="2" t="s">
        <v>2728</v>
      </c>
      <c r="B195" s="2">
        <v>9</v>
      </c>
    </row>
    <row r="196" spans="1:2" x14ac:dyDescent="0.35">
      <c r="A196" s="2" t="s">
        <v>2789</v>
      </c>
      <c r="B196" s="2">
        <v>9</v>
      </c>
    </row>
    <row r="197" spans="1:2" x14ac:dyDescent="0.35">
      <c r="A197" s="2" t="s">
        <v>132</v>
      </c>
      <c r="B197" s="2">
        <v>8</v>
      </c>
    </row>
    <row r="198" spans="1:2" x14ac:dyDescent="0.35">
      <c r="A198" s="2" t="s">
        <v>143</v>
      </c>
      <c r="B198" s="2">
        <v>8</v>
      </c>
    </row>
    <row r="199" spans="1:2" x14ac:dyDescent="0.35">
      <c r="A199" s="2" t="s">
        <v>208</v>
      </c>
      <c r="B199" s="2">
        <v>8</v>
      </c>
    </row>
    <row r="200" spans="1:2" x14ac:dyDescent="0.35">
      <c r="A200" s="2" t="s">
        <v>267</v>
      </c>
      <c r="B200" s="2">
        <v>8</v>
      </c>
    </row>
    <row r="201" spans="1:2" x14ac:dyDescent="0.35">
      <c r="A201" s="2" t="s">
        <v>304</v>
      </c>
      <c r="B201" s="2">
        <v>8</v>
      </c>
    </row>
    <row r="202" spans="1:2" x14ac:dyDescent="0.35">
      <c r="A202" s="2" t="s">
        <v>407</v>
      </c>
      <c r="B202" s="2">
        <v>8</v>
      </c>
    </row>
    <row r="203" spans="1:2" x14ac:dyDescent="0.35">
      <c r="A203" s="2" t="s">
        <v>408</v>
      </c>
      <c r="B203" s="2">
        <v>8</v>
      </c>
    </row>
    <row r="204" spans="1:2" x14ac:dyDescent="0.35">
      <c r="A204" s="2" t="s">
        <v>467</v>
      </c>
      <c r="B204" s="2">
        <v>8</v>
      </c>
    </row>
    <row r="205" spans="1:2" x14ac:dyDescent="0.35">
      <c r="A205" s="2" t="s">
        <v>527</v>
      </c>
      <c r="B205" s="2">
        <v>8</v>
      </c>
    </row>
    <row r="206" spans="1:2" x14ac:dyDescent="0.35">
      <c r="A206" s="2" t="s">
        <v>709</v>
      </c>
      <c r="B206" s="2">
        <v>8</v>
      </c>
    </row>
    <row r="207" spans="1:2" x14ac:dyDescent="0.35">
      <c r="A207" s="2" t="s">
        <v>713</v>
      </c>
      <c r="B207" s="2">
        <v>8</v>
      </c>
    </row>
    <row r="208" spans="1:2" x14ac:dyDescent="0.35">
      <c r="A208" s="2" t="s">
        <v>943</v>
      </c>
      <c r="B208" s="2">
        <v>8</v>
      </c>
    </row>
    <row r="209" spans="1:2" x14ac:dyDescent="0.35">
      <c r="A209" s="2" t="s">
        <v>970</v>
      </c>
      <c r="B209" s="2">
        <v>8</v>
      </c>
    </row>
    <row r="210" spans="1:2" x14ac:dyDescent="0.35">
      <c r="A210" s="2" t="s">
        <v>1005</v>
      </c>
      <c r="B210" s="2">
        <v>8</v>
      </c>
    </row>
    <row r="211" spans="1:2" x14ac:dyDescent="0.35">
      <c r="A211" s="2" t="s">
        <v>1010</v>
      </c>
      <c r="B211" s="2">
        <v>8</v>
      </c>
    </row>
    <row r="212" spans="1:2" x14ac:dyDescent="0.35">
      <c r="A212" s="2" t="s">
        <v>1011</v>
      </c>
      <c r="B212" s="2">
        <v>8</v>
      </c>
    </row>
    <row r="213" spans="1:2" x14ac:dyDescent="0.35">
      <c r="A213" s="2" t="s">
        <v>1017</v>
      </c>
      <c r="B213" s="2">
        <v>8</v>
      </c>
    </row>
    <row r="214" spans="1:2" x14ac:dyDescent="0.35">
      <c r="A214" s="2" t="s">
        <v>1218</v>
      </c>
      <c r="B214" s="2">
        <v>8</v>
      </c>
    </row>
    <row r="215" spans="1:2" x14ac:dyDescent="0.35">
      <c r="A215" s="2" t="s">
        <v>1272</v>
      </c>
      <c r="B215" s="2">
        <v>8</v>
      </c>
    </row>
    <row r="216" spans="1:2" x14ac:dyDescent="0.35">
      <c r="A216" s="2" t="s">
        <v>1288</v>
      </c>
      <c r="B216" s="2">
        <v>8</v>
      </c>
    </row>
    <row r="217" spans="1:2" x14ac:dyDescent="0.35">
      <c r="A217" s="2" t="s">
        <v>1429</v>
      </c>
      <c r="B217" s="2">
        <v>8</v>
      </c>
    </row>
    <row r="218" spans="1:2" x14ac:dyDescent="0.35">
      <c r="A218" s="2" t="s">
        <v>1557</v>
      </c>
      <c r="B218" s="2">
        <v>8</v>
      </c>
    </row>
    <row r="219" spans="1:2" x14ac:dyDescent="0.35">
      <c r="A219" s="2" t="s">
        <v>1559</v>
      </c>
      <c r="B219" s="2">
        <v>8</v>
      </c>
    </row>
    <row r="220" spans="1:2" x14ac:dyDescent="0.35">
      <c r="A220" s="2" t="s">
        <v>1560</v>
      </c>
      <c r="B220" s="2">
        <v>8</v>
      </c>
    </row>
    <row r="221" spans="1:2" x14ac:dyDescent="0.35">
      <c r="A221" s="2" t="s">
        <v>1633</v>
      </c>
      <c r="B221" s="2">
        <v>8</v>
      </c>
    </row>
    <row r="222" spans="1:2" x14ac:dyDescent="0.35">
      <c r="A222" s="2" t="s">
        <v>1815</v>
      </c>
      <c r="B222" s="2">
        <v>8</v>
      </c>
    </row>
    <row r="223" spans="1:2" x14ac:dyDescent="0.35">
      <c r="A223" s="2" t="s">
        <v>1854</v>
      </c>
      <c r="B223" s="2">
        <v>8</v>
      </c>
    </row>
    <row r="224" spans="1:2" x14ac:dyDescent="0.35">
      <c r="A224" s="2" t="s">
        <v>2016</v>
      </c>
      <c r="B224" s="2">
        <v>8</v>
      </c>
    </row>
    <row r="225" spans="1:2" x14ac:dyDescent="0.35">
      <c r="A225" s="2" t="s">
        <v>2187</v>
      </c>
      <c r="B225" s="2">
        <v>8</v>
      </c>
    </row>
    <row r="226" spans="1:2" x14ac:dyDescent="0.35">
      <c r="A226" s="2" t="s">
        <v>2206</v>
      </c>
      <c r="B226" s="2">
        <v>8</v>
      </c>
    </row>
    <row r="227" spans="1:2" x14ac:dyDescent="0.35">
      <c r="A227" s="2" t="s">
        <v>2214</v>
      </c>
      <c r="B227" s="2">
        <v>8</v>
      </c>
    </row>
    <row r="228" spans="1:2" x14ac:dyDescent="0.35">
      <c r="A228" s="2" t="s">
        <v>2295</v>
      </c>
      <c r="B228" s="2">
        <v>8</v>
      </c>
    </row>
    <row r="229" spans="1:2" x14ac:dyDescent="0.35">
      <c r="A229" s="2" t="s">
        <v>2338</v>
      </c>
      <c r="B229" s="2">
        <v>8</v>
      </c>
    </row>
    <row r="230" spans="1:2" x14ac:dyDescent="0.35">
      <c r="A230" s="2" t="s">
        <v>2475</v>
      </c>
      <c r="B230" s="2">
        <v>8</v>
      </c>
    </row>
    <row r="231" spans="1:2" x14ac:dyDescent="0.35">
      <c r="A231" s="2" t="s">
        <v>2497</v>
      </c>
      <c r="B231" s="2">
        <v>8</v>
      </c>
    </row>
    <row r="232" spans="1:2" x14ac:dyDescent="0.35">
      <c r="A232" s="2" t="s">
        <v>2665</v>
      </c>
      <c r="B232" s="2">
        <v>8</v>
      </c>
    </row>
    <row r="233" spans="1:2" x14ac:dyDescent="0.35">
      <c r="A233" s="2" t="s">
        <v>2692</v>
      </c>
      <c r="B233" s="2">
        <v>8</v>
      </c>
    </row>
    <row r="234" spans="1:2" x14ac:dyDescent="0.35">
      <c r="A234" s="2" t="s">
        <v>2732</v>
      </c>
      <c r="B234" s="2">
        <v>8</v>
      </c>
    </row>
    <row r="235" spans="1:2" x14ac:dyDescent="0.35">
      <c r="A235" s="2" t="s">
        <v>21</v>
      </c>
      <c r="B235" s="2">
        <v>7</v>
      </c>
    </row>
    <row r="236" spans="1:2" x14ac:dyDescent="0.35">
      <c r="A236" s="2" t="s">
        <v>104</v>
      </c>
      <c r="B236" s="2">
        <v>7</v>
      </c>
    </row>
    <row r="237" spans="1:2" x14ac:dyDescent="0.35">
      <c r="A237" s="2" t="s">
        <v>113</v>
      </c>
      <c r="B237" s="2">
        <v>7</v>
      </c>
    </row>
    <row r="238" spans="1:2" x14ac:dyDescent="0.35">
      <c r="A238" s="2" t="s">
        <v>210</v>
      </c>
      <c r="B238" s="2">
        <v>7</v>
      </c>
    </row>
    <row r="239" spans="1:2" x14ac:dyDescent="0.35">
      <c r="A239" s="2" t="s">
        <v>286</v>
      </c>
      <c r="B239" s="2">
        <v>7</v>
      </c>
    </row>
    <row r="240" spans="1:2" x14ac:dyDescent="0.35">
      <c r="A240" s="2" t="s">
        <v>373</v>
      </c>
      <c r="B240" s="2">
        <v>7</v>
      </c>
    </row>
    <row r="241" spans="1:2" x14ac:dyDescent="0.35">
      <c r="A241" s="2" t="s">
        <v>406</v>
      </c>
      <c r="B241" s="2">
        <v>7</v>
      </c>
    </row>
    <row r="242" spans="1:2" x14ac:dyDescent="0.35">
      <c r="A242" s="2" t="s">
        <v>413</v>
      </c>
      <c r="B242" s="2">
        <v>7</v>
      </c>
    </row>
    <row r="243" spans="1:2" x14ac:dyDescent="0.35">
      <c r="A243" s="2" t="s">
        <v>422</v>
      </c>
      <c r="B243" s="2">
        <v>7</v>
      </c>
    </row>
    <row r="244" spans="1:2" x14ac:dyDescent="0.35">
      <c r="A244" s="2" t="s">
        <v>444</v>
      </c>
      <c r="B244" s="2">
        <v>7</v>
      </c>
    </row>
    <row r="245" spans="1:2" x14ac:dyDescent="0.35">
      <c r="A245" s="2" t="s">
        <v>464</v>
      </c>
      <c r="B245" s="2">
        <v>7</v>
      </c>
    </row>
    <row r="246" spans="1:2" x14ac:dyDescent="0.35">
      <c r="A246" s="2" t="s">
        <v>493</v>
      </c>
      <c r="B246" s="2">
        <v>7</v>
      </c>
    </row>
    <row r="247" spans="1:2" x14ac:dyDescent="0.35">
      <c r="A247" s="2" t="s">
        <v>528</v>
      </c>
      <c r="B247" s="2">
        <v>7</v>
      </c>
    </row>
    <row r="248" spans="1:2" x14ac:dyDescent="0.35">
      <c r="A248" s="2" t="s">
        <v>536</v>
      </c>
      <c r="B248" s="2">
        <v>7</v>
      </c>
    </row>
    <row r="249" spans="1:2" x14ac:dyDescent="0.35">
      <c r="A249" s="2" t="s">
        <v>655</v>
      </c>
      <c r="B249" s="2">
        <v>7</v>
      </c>
    </row>
    <row r="250" spans="1:2" x14ac:dyDescent="0.35">
      <c r="A250" s="2" t="s">
        <v>700</v>
      </c>
      <c r="B250" s="2">
        <v>7</v>
      </c>
    </row>
    <row r="251" spans="1:2" x14ac:dyDescent="0.35">
      <c r="A251" s="2" t="s">
        <v>768</v>
      </c>
      <c r="B251" s="2">
        <v>7</v>
      </c>
    </row>
    <row r="252" spans="1:2" x14ac:dyDescent="0.35">
      <c r="A252" s="2" t="s">
        <v>934</v>
      </c>
      <c r="B252" s="2">
        <v>7</v>
      </c>
    </row>
    <row r="253" spans="1:2" x14ac:dyDescent="0.35">
      <c r="A253" s="2" t="s">
        <v>944</v>
      </c>
      <c r="B253" s="2">
        <v>7</v>
      </c>
    </row>
    <row r="254" spans="1:2" x14ac:dyDescent="0.35">
      <c r="A254" s="2" t="s">
        <v>961</v>
      </c>
      <c r="B254" s="2">
        <v>7</v>
      </c>
    </row>
    <row r="255" spans="1:2" x14ac:dyDescent="0.35">
      <c r="A255" s="2" t="s">
        <v>1077</v>
      </c>
      <c r="B255" s="2">
        <v>7</v>
      </c>
    </row>
    <row r="256" spans="1:2" x14ac:dyDescent="0.35">
      <c r="A256" s="2" t="s">
        <v>1078</v>
      </c>
      <c r="B256" s="2">
        <v>7</v>
      </c>
    </row>
    <row r="257" spans="1:2" x14ac:dyDescent="0.35">
      <c r="A257" s="2" t="s">
        <v>1084</v>
      </c>
      <c r="B257" s="2">
        <v>7</v>
      </c>
    </row>
    <row r="258" spans="1:2" x14ac:dyDescent="0.35">
      <c r="A258" s="2" t="s">
        <v>1244</v>
      </c>
      <c r="B258" s="2">
        <v>7</v>
      </c>
    </row>
    <row r="259" spans="1:2" x14ac:dyDescent="0.35">
      <c r="A259" s="2" t="s">
        <v>1388</v>
      </c>
      <c r="B259" s="2">
        <v>7</v>
      </c>
    </row>
    <row r="260" spans="1:2" x14ac:dyDescent="0.35">
      <c r="A260" s="2" t="s">
        <v>1439</v>
      </c>
      <c r="B260" s="2">
        <v>7</v>
      </c>
    </row>
    <row r="261" spans="1:2" x14ac:dyDescent="0.35">
      <c r="A261" s="2" t="s">
        <v>1572</v>
      </c>
      <c r="B261" s="2">
        <v>7</v>
      </c>
    </row>
    <row r="262" spans="1:2" x14ac:dyDescent="0.35">
      <c r="A262" s="2" t="s">
        <v>1573</v>
      </c>
      <c r="B262" s="2">
        <v>7</v>
      </c>
    </row>
    <row r="263" spans="1:2" x14ac:dyDescent="0.35">
      <c r="A263" s="2" t="s">
        <v>1703</v>
      </c>
      <c r="B263" s="2">
        <v>7</v>
      </c>
    </row>
    <row r="264" spans="1:2" x14ac:dyDescent="0.35">
      <c r="A264" s="2" t="s">
        <v>1704</v>
      </c>
      <c r="B264" s="2">
        <v>7</v>
      </c>
    </row>
    <row r="265" spans="1:2" x14ac:dyDescent="0.35">
      <c r="A265" s="2" t="s">
        <v>1739</v>
      </c>
      <c r="B265" s="2">
        <v>7</v>
      </c>
    </row>
    <row r="266" spans="1:2" x14ac:dyDescent="0.35">
      <c r="A266" s="2" t="s">
        <v>1749</v>
      </c>
      <c r="B266" s="2">
        <v>7</v>
      </c>
    </row>
    <row r="267" spans="1:2" x14ac:dyDescent="0.35">
      <c r="A267" s="2" t="s">
        <v>2032</v>
      </c>
      <c r="B267" s="2">
        <v>7</v>
      </c>
    </row>
    <row r="268" spans="1:2" x14ac:dyDescent="0.35">
      <c r="A268" s="2" t="s">
        <v>2048</v>
      </c>
      <c r="B268" s="2">
        <v>7</v>
      </c>
    </row>
    <row r="269" spans="1:2" x14ac:dyDescent="0.35">
      <c r="A269" s="2" t="s">
        <v>2064</v>
      </c>
      <c r="B269" s="2">
        <v>7</v>
      </c>
    </row>
    <row r="270" spans="1:2" x14ac:dyDescent="0.35">
      <c r="A270" s="2" t="s">
        <v>2067</v>
      </c>
      <c r="B270" s="2">
        <v>7</v>
      </c>
    </row>
    <row r="271" spans="1:2" x14ac:dyDescent="0.35">
      <c r="A271" s="2" t="s">
        <v>2154</v>
      </c>
      <c r="B271" s="2">
        <v>7</v>
      </c>
    </row>
    <row r="272" spans="1:2" x14ac:dyDescent="0.35">
      <c r="A272" s="2" t="s">
        <v>2159</v>
      </c>
      <c r="B272" s="2">
        <v>7</v>
      </c>
    </row>
    <row r="273" spans="1:2" x14ac:dyDescent="0.35">
      <c r="A273" s="2" t="s">
        <v>2280</v>
      </c>
      <c r="B273" s="2">
        <v>7</v>
      </c>
    </row>
    <row r="274" spans="1:2" x14ac:dyDescent="0.35">
      <c r="A274" s="2" t="s">
        <v>2313</v>
      </c>
      <c r="B274" s="2">
        <v>7</v>
      </c>
    </row>
    <row r="275" spans="1:2" x14ac:dyDescent="0.35">
      <c r="A275" s="2" t="s">
        <v>2351</v>
      </c>
      <c r="B275" s="2">
        <v>7</v>
      </c>
    </row>
    <row r="276" spans="1:2" x14ac:dyDescent="0.35">
      <c r="A276" s="2" t="s">
        <v>2353</v>
      </c>
      <c r="B276" s="2">
        <v>7</v>
      </c>
    </row>
    <row r="277" spans="1:2" x14ac:dyDescent="0.35">
      <c r="A277" s="2" t="s">
        <v>2388</v>
      </c>
      <c r="B277" s="2">
        <v>7</v>
      </c>
    </row>
    <row r="278" spans="1:2" x14ac:dyDescent="0.35">
      <c r="A278" s="2" t="s">
        <v>2469</v>
      </c>
      <c r="B278" s="2">
        <v>7</v>
      </c>
    </row>
    <row r="279" spans="1:2" x14ac:dyDescent="0.35">
      <c r="A279" s="2" t="s">
        <v>2561</v>
      </c>
      <c r="B279" s="2">
        <v>7</v>
      </c>
    </row>
    <row r="280" spans="1:2" x14ac:dyDescent="0.35">
      <c r="A280" s="2" t="s">
        <v>2601</v>
      </c>
      <c r="B280" s="2">
        <v>7</v>
      </c>
    </row>
    <row r="281" spans="1:2" x14ac:dyDescent="0.35">
      <c r="A281" s="2" t="s">
        <v>2607</v>
      </c>
      <c r="B281" s="2">
        <v>7</v>
      </c>
    </row>
    <row r="282" spans="1:2" x14ac:dyDescent="0.35">
      <c r="A282" s="2" t="s">
        <v>2718</v>
      </c>
      <c r="B282" s="2">
        <v>7</v>
      </c>
    </row>
    <row r="283" spans="1:2" x14ac:dyDescent="0.35">
      <c r="A283" s="2" t="s">
        <v>2773</v>
      </c>
      <c r="B283" s="2">
        <v>7</v>
      </c>
    </row>
    <row r="284" spans="1:2" x14ac:dyDescent="0.35">
      <c r="A284" s="2" t="s">
        <v>2785</v>
      </c>
      <c r="B284" s="2">
        <v>7</v>
      </c>
    </row>
    <row r="285" spans="1:2" x14ac:dyDescent="0.35">
      <c r="A285" s="2" t="s">
        <v>2791</v>
      </c>
      <c r="B285" s="2">
        <v>7</v>
      </c>
    </row>
    <row r="286" spans="1:2" x14ac:dyDescent="0.35">
      <c r="A286" s="2" t="s">
        <v>2800</v>
      </c>
      <c r="B286" s="2">
        <v>7</v>
      </c>
    </row>
    <row r="287" spans="1:2" x14ac:dyDescent="0.35">
      <c r="A287" s="2" t="s">
        <v>2849</v>
      </c>
      <c r="B287" s="2">
        <v>7</v>
      </c>
    </row>
    <row r="288" spans="1:2" x14ac:dyDescent="0.35">
      <c r="A288" s="2" t="s">
        <v>12</v>
      </c>
      <c r="B288" s="2">
        <v>6</v>
      </c>
    </row>
    <row r="289" spans="1:2" x14ac:dyDescent="0.35">
      <c r="A289" s="2" t="s">
        <v>30</v>
      </c>
      <c r="B289" s="2">
        <v>6</v>
      </c>
    </row>
    <row r="290" spans="1:2" x14ac:dyDescent="0.35">
      <c r="A290" s="2" t="s">
        <v>92</v>
      </c>
      <c r="B290" s="2">
        <v>6</v>
      </c>
    </row>
    <row r="291" spans="1:2" x14ac:dyDescent="0.35">
      <c r="A291" s="2" t="s">
        <v>95</v>
      </c>
      <c r="B291" s="2">
        <v>6</v>
      </c>
    </row>
    <row r="292" spans="1:2" x14ac:dyDescent="0.35">
      <c r="A292" s="2" t="s">
        <v>120</v>
      </c>
      <c r="B292" s="2">
        <v>6</v>
      </c>
    </row>
    <row r="293" spans="1:2" x14ac:dyDescent="0.35">
      <c r="A293" s="2" t="s">
        <v>131</v>
      </c>
      <c r="B293" s="2">
        <v>6</v>
      </c>
    </row>
    <row r="294" spans="1:2" x14ac:dyDescent="0.35">
      <c r="A294" s="2" t="s">
        <v>301</v>
      </c>
      <c r="B294" s="2">
        <v>6</v>
      </c>
    </row>
    <row r="295" spans="1:2" x14ac:dyDescent="0.35">
      <c r="A295" s="2" t="s">
        <v>409</v>
      </c>
      <c r="B295" s="2">
        <v>6</v>
      </c>
    </row>
    <row r="296" spans="1:2" x14ac:dyDescent="0.35">
      <c r="A296" s="2" t="s">
        <v>429</v>
      </c>
      <c r="B296" s="2">
        <v>6</v>
      </c>
    </row>
    <row r="297" spans="1:2" x14ac:dyDescent="0.35">
      <c r="A297" s="2" t="s">
        <v>440</v>
      </c>
      <c r="B297" s="2">
        <v>6</v>
      </c>
    </row>
    <row r="298" spans="1:2" x14ac:dyDescent="0.35">
      <c r="A298" s="2" t="s">
        <v>450</v>
      </c>
      <c r="B298" s="2">
        <v>6</v>
      </c>
    </row>
    <row r="299" spans="1:2" x14ac:dyDescent="0.35">
      <c r="A299" s="2" t="s">
        <v>494</v>
      </c>
      <c r="B299" s="2">
        <v>6</v>
      </c>
    </row>
    <row r="300" spans="1:2" x14ac:dyDescent="0.35">
      <c r="A300" s="2" t="s">
        <v>500</v>
      </c>
      <c r="B300" s="2">
        <v>6</v>
      </c>
    </row>
    <row r="301" spans="1:2" x14ac:dyDescent="0.35">
      <c r="A301" s="2" t="s">
        <v>509</v>
      </c>
      <c r="B301" s="2">
        <v>6</v>
      </c>
    </row>
    <row r="302" spans="1:2" x14ac:dyDescent="0.35">
      <c r="A302" s="2" t="s">
        <v>601</v>
      </c>
      <c r="B302" s="2">
        <v>6</v>
      </c>
    </row>
    <row r="303" spans="1:2" x14ac:dyDescent="0.35">
      <c r="A303" s="2" t="s">
        <v>607</v>
      </c>
      <c r="B303" s="2">
        <v>6</v>
      </c>
    </row>
    <row r="304" spans="1:2" x14ac:dyDescent="0.35">
      <c r="A304" s="2" t="s">
        <v>643</v>
      </c>
      <c r="B304" s="2">
        <v>6</v>
      </c>
    </row>
    <row r="305" spans="1:2" x14ac:dyDescent="0.35">
      <c r="A305" s="2" t="s">
        <v>763</v>
      </c>
      <c r="B305" s="2">
        <v>6</v>
      </c>
    </row>
    <row r="306" spans="1:2" x14ac:dyDescent="0.35">
      <c r="A306" s="2" t="s">
        <v>897</v>
      </c>
      <c r="B306" s="2">
        <v>6</v>
      </c>
    </row>
    <row r="307" spans="1:2" x14ac:dyDescent="0.35">
      <c r="A307" s="2" t="s">
        <v>925</v>
      </c>
      <c r="B307" s="2">
        <v>6</v>
      </c>
    </row>
    <row r="308" spans="1:2" x14ac:dyDescent="0.35">
      <c r="A308" s="2" t="s">
        <v>1066</v>
      </c>
      <c r="B308" s="2">
        <v>6</v>
      </c>
    </row>
    <row r="309" spans="1:2" x14ac:dyDescent="0.35">
      <c r="A309" s="2" t="s">
        <v>1067</v>
      </c>
      <c r="B309" s="2">
        <v>6</v>
      </c>
    </row>
    <row r="310" spans="1:2" x14ac:dyDescent="0.35">
      <c r="A310" s="2" t="s">
        <v>1070</v>
      </c>
      <c r="B310" s="2">
        <v>6</v>
      </c>
    </row>
    <row r="311" spans="1:2" x14ac:dyDescent="0.35">
      <c r="A311" s="2" t="s">
        <v>1174</v>
      </c>
      <c r="B311" s="2">
        <v>6</v>
      </c>
    </row>
    <row r="312" spans="1:2" x14ac:dyDescent="0.35">
      <c r="A312" s="2" t="s">
        <v>1249</v>
      </c>
      <c r="B312" s="2">
        <v>6</v>
      </c>
    </row>
    <row r="313" spans="1:2" x14ac:dyDescent="0.35">
      <c r="A313" s="2" t="s">
        <v>1260</v>
      </c>
      <c r="B313" s="2">
        <v>6</v>
      </c>
    </row>
    <row r="314" spans="1:2" x14ac:dyDescent="0.35">
      <c r="A314" s="2" t="s">
        <v>1286</v>
      </c>
      <c r="B314" s="2">
        <v>6</v>
      </c>
    </row>
    <row r="315" spans="1:2" x14ac:dyDescent="0.35">
      <c r="A315" s="2" t="s">
        <v>1324</v>
      </c>
      <c r="B315" s="2">
        <v>6</v>
      </c>
    </row>
    <row r="316" spans="1:2" x14ac:dyDescent="0.35">
      <c r="A316" s="2" t="s">
        <v>1361</v>
      </c>
      <c r="B316" s="2">
        <v>6</v>
      </c>
    </row>
    <row r="317" spans="1:2" x14ac:dyDescent="0.35">
      <c r="A317" s="2" t="s">
        <v>1370</v>
      </c>
      <c r="B317" s="2">
        <v>6</v>
      </c>
    </row>
    <row r="318" spans="1:2" x14ac:dyDescent="0.35">
      <c r="A318" s="2" t="s">
        <v>1449</v>
      </c>
      <c r="B318" s="2">
        <v>6</v>
      </c>
    </row>
    <row r="319" spans="1:2" x14ac:dyDescent="0.35">
      <c r="A319" s="2" t="s">
        <v>1492</v>
      </c>
      <c r="B319" s="2">
        <v>6</v>
      </c>
    </row>
    <row r="320" spans="1:2" x14ac:dyDescent="0.35">
      <c r="A320" s="2" t="s">
        <v>1500</v>
      </c>
      <c r="B320" s="2">
        <v>6</v>
      </c>
    </row>
    <row r="321" spans="1:2" x14ac:dyDescent="0.35">
      <c r="A321" s="2" t="s">
        <v>1504</v>
      </c>
      <c r="B321" s="2">
        <v>6</v>
      </c>
    </row>
    <row r="322" spans="1:2" x14ac:dyDescent="0.35">
      <c r="A322" s="2" t="s">
        <v>1662</v>
      </c>
      <c r="B322" s="2">
        <v>6</v>
      </c>
    </row>
    <row r="323" spans="1:2" x14ac:dyDescent="0.35">
      <c r="A323" s="2" t="s">
        <v>1696</v>
      </c>
      <c r="B323" s="2">
        <v>6</v>
      </c>
    </row>
    <row r="324" spans="1:2" x14ac:dyDescent="0.35">
      <c r="A324" s="2" t="s">
        <v>1757</v>
      </c>
      <c r="B324" s="2">
        <v>6</v>
      </c>
    </row>
    <row r="325" spans="1:2" x14ac:dyDescent="0.35">
      <c r="A325" s="2" t="s">
        <v>1774</v>
      </c>
      <c r="B325" s="2">
        <v>6</v>
      </c>
    </row>
    <row r="326" spans="1:2" x14ac:dyDescent="0.35">
      <c r="A326" s="2" t="s">
        <v>1790</v>
      </c>
      <c r="B326" s="2">
        <v>6</v>
      </c>
    </row>
    <row r="327" spans="1:2" x14ac:dyDescent="0.35">
      <c r="A327" s="2" t="s">
        <v>1909</v>
      </c>
      <c r="B327" s="2">
        <v>6</v>
      </c>
    </row>
    <row r="328" spans="1:2" x14ac:dyDescent="0.35">
      <c r="A328" s="2" t="s">
        <v>1917</v>
      </c>
      <c r="B328" s="2">
        <v>6</v>
      </c>
    </row>
    <row r="329" spans="1:2" x14ac:dyDescent="0.35">
      <c r="A329" s="2" t="s">
        <v>1949</v>
      </c>
      <c r="B329" s="2">
        <v>6</v>
      </c>
    </row>
    <row r="330" spans="1:2" x14ac:dyDescent="0.35">
      <c r="A330" s="2" t="s">
        <v>1988</v>
      </c>
      <c r="B330" s="2">
        <v>6</v>
      </c>
    </row>
    <row r="331" spans="1:2" x14ac:dyDescent="0.35">
      <c r="A331" s="2" t="s">
        <v>2055</v>
      </c>
      <c r="B331" s="2">
        <v>6</v>
      </c>
    </row>
    <row r="332" spans="1:2" x14ac:dyDescent="0.35">
      <c r="A332" s="2" t="s">
        <v>2057</v>
      </c>
      <c r="B332" s="2">
        <v>6</v>
      </c>
    </row>
    <row r="333" spans="1:2" x14ac:dyDescent="0.35">
      <c r="A333" s="2" t="s">
        <v>2081</v>
      </c>
      <c r="B333" s="2">
        <v>6</v>
      </c>
    </row>
    <row r="334" spans="1:2" x14ac:dyDescent="0.35">
      <c r="A334" s="2" t="s">
        <v>2084</v>
      </c>
      <c r="B334" s="2">
        <v>6</v>
      </c>
    </row>
    <row r="335" spans="1:2" x14ac:dyDescent="0.35">
      <c r="A335" s="2" t="s">
        <v>2122</v>
      </c>
      <c r="B335" s="2">
        <v>6</v>
      </c>
    </row>
    <row r="336" spans="1:2" x14ac:dyDescent="0.35">
      <c r="A336" s="2" t="s">
        <v>2164</v>
      </c>
      <c r="B336" s="2">
        <v>6</v>
      </c>
    </row>
    <row r="337" spans="1:2" x14ac:dyDescent="0.35">
      <c r="A337" s="2" t="s">
        <v>2284</v>
      </c>
      <c r="B337" s="2">
        <v>6</v>
      </c>
    </row>
    <row r="338" spans="1:2" x14ac:dyDescent="0.35">
      <c r="A338" s="2" t="s">
        <v>2308</v>
      </c>
      <c r="B338" s="2">
        <v>6</v>
      </c>
    </row>
    <row r="339" spans="1:2" x14ac:dyDescent="0.35">
      <c r="A339" s="2" t="s">
        <v>2342</v>
      </c>
      <c r="B339" s="2">
        <v>6</v>
      </c>
    </row>
    <row r="340" spans="1:2" x14ac:dyDescent="0.35">
      <c r="A340" s="2" t="s">
        <v>2375</v>
      </c>
      <c r="B340" s="2">
        <v>6</v>
      </c>
    </row>
    <row r="341" spans="1:2" x14ac:dyDescent="0.35">
      <c r="A341" s="2" t="s">
        <v>2386</v>
      </c>
      <c r="B341" s="2">
        <v>6</v>
      </c>
    </row>
    <row r="342" spans="1:2" x14ac:dyDescent="0.35">
      <c r="A342" s="2" t="s">
        <v>2398</v>
      </c>
      <c r="B342" s="2">
        <v>6</v>
      </c>
    </row>
    <row r="343" spans="1:2" x14ac:dyDescent="0.35">
      <c r="A343" s="2" t="s">
        <v>2482</v>
      </c>
      <c r="B343" s="2">
        <v>6</v>
      </c>
    </row>
    <row r="344" spans="1:2" x14ac:dyDescent="0.35">
      <c r="A344" s="2" t="s">
        <v>2493</v>
      </c>
      <c r="B344" s="2">
        <v>6</v>
      </c>
    </row>
    <row r="345" spans="1:2" x14ac:dyDescent="0.35">
      <c r="A345" s="2" t="s">
        <v>2530</v>
      </c>
      <c r="B345" s="2">
        <v>6</v>
      </c>
    </row>
    <row r="346" spans="1:2" x14ac:dyDescent="0.35">
      <c r="A346" s="2" t="s">
        <v>2572</v>
      </c>
      <c r="B346" s="2">
        <v>6</v>
      </c>
    </row>
    <row r="347" spans="1:2" x14ac:dyDescent="0.35">
      <c r="A347" s="2" t="s">
        <v>2628</v>
      </c>
      <c r="B347" s="2">
        <v>6</v>
      </c>
    </row>
    <row r="348" spans="1:2" x14ac:dyDescent="0.35">
      <c r="A348" s="2" t="s">
        <v>2744</v>
      </c>
      <c r="B348" s="2">
        <v>6</v>
      </c>
    </row>
    <row r="349" spans="1:2" x14ac:dyDescent="0.35">
      <c r="A349" s="2" t="s">
        <v>9</v>
      </c>
      <c r="B349" s="2">
        <v>5</v>
      </c>
    </row>
    <row r="350" spans="1:2" x14ac:dyDescent="0.35">
      <c r="A350" s="2" t="s">
        <v>109</v>
      </c>
      <c r="B350" s="2">
        <v>5</v>
      </c>
    </row>
    <row r="351" spans="1:2" x14ac:dyDescent="0.35">
      <c r="A351" s="2" t="s">
        <v>162</v>
      </c>
      <c r="B351" s="2">
        <v>5</v>
      </c>
    </row>
    <row r="352" spans="1:2" x14ac:dyDescent="0.35">
      <c r="A352" s="2" t="s">
        <v>175</v>
      </c>
      <c r="B352" s="2">
        <v>5</v>
      </c>
    </row>
    <row r="353" spans="1:2" x14ac:dyDescent="0.35">
      <c r="A353" s="2" t="s">
        <v>199</v>
      </c>
      <c r="B353" s="2">
        <v>5</v>
      </c>
    </row>
    <row r="354" spans="1:2" x14ac:dyDescent="0.35">
      <c r="A354" s="2" t="s">
        <v>235</v>
      </c>
      <c r="B354" s="2">
        <v>5</v>
      </c>
    </row>
    <row r="355" spans="1:2" x14ac:dyDescent="0.35">
      <c r="A355" s="2" t="s">
        <v>243</v>
      </c>
      <c r="B355" s="2">
        <v>5</v>
      </c>
    </row>
    <row r="356" spans="1:2" x14ac:dyDescent="0.35">
      <c r="A356" s="2" t="s">
        <v>244</v>
      </c>
      <c r="B356" s="2">
        <v>5</v>
      </c>
    </row>
    <row r="357" spans="1:2" x14ac:dyDescent="0.35">
      <c r="A357" s="2" t="s">
        <v>245</v>
      </c>
      <c r="B357" s="2">
        <v>5</v>
      </c>
    </row>
    <row r="358" spans="1:2" x14ac:dyDescent="0.35">
      <c r="A358" s="2" t="s">
        <v>256</v>
      </c>
      <c r="B358" s="2">
        <v>5</v>
      </c>
    </row>
    <row r="359" spans="1:2" x14ac:dyDescent="0.35">
      <c r="A359" s="2" t="s">
        <v>272</v>
      </c>
      <c r="B359" s="2">
        <v>5</v>
      </c>
    </row>
    <row r="360" spans="1:2" x14ac:dyDescent="0.35">
      <c r="A360" s="2" t="s">
        <v>320</v>
      </c>
      <c r="B360" s="2">
        <v>5</v>
      </c>
    </row>
    <row r="361" spans="1:2" x14ac:dyDescent="0.35">
      <c r="A361" s="2" t="s">
        <v>350</v>
      </c>
      <c r="B361" s="2">
        <v>5</v>
      </c>
    </row>
    <row r="362" spans="1:2" x14ac:dyDescent="0.35">
      <c r="A362" s="2" t="s">
        <v>371</v>
      </c>
      <c r="B362" s="2">
        <v>5</v>
      </c>
    </row>
    <row r="363" spans="1:2" x14ac:dyDescent="0.35">
      <c r="A363" s="2" t="s">
        <v>383</v>
      </c>
      <c r="B363" s="2">
        <v>5</v>
      </c>
    </row>
    <row r="364" spans="1:2" x14ac:dyDescent="0.35">
      <c r="A364" s="2" t="s">
        <v>454</v>
      </c>
      <c r="B364" s="2">
        <v>5</v>
      </c>
    </row>
    <row r="365" spans="1:2" x14ac:dyDescent="0.35">
      <c r="A365" s="2" t="s">
        <v>457</v>
      </c>
      <c r="B365" s="2">
        <v>5</v>
      </c>
    </row>
    <row r="366" spans="1:2" x14ac:dyDescent="0.35">
      <c r="A366" s="2" t="s">
        <v>459</v>
      </c>
      <c r="B366" s="2">
        <v>5</v>
      </c>
    </row>
    <row r="367" spans="1:2" x14ac:dyDescent="0.35">
      <c r="A367" s="2" t="s">
        <v>487</v>
      </c>
      <c r="B367" s="2">
        <v>5</v>
      </c>
    </row>
    <row r="368" spans="1:2" x14ac:dyDescent="0.35">
      <c r="A368" s="2" t="s">
        <v>519</v>
      </c>
      <c r="B368" s="2">
        <v>5</v>
      </c>
    </row>
    <row r="369" spans="1:2" x14ac:dyDescent="0.35">
      <c r="A369" s="2" t="s">
        <v>577</v>
      </c>
      <c r="B369" s="2">
        <v>5</v>
      </c>
    </row>
    <row r="370" spans="1:2" x14ac:dyDescent="0.35">
      <c r="A370" s="2" t="s">
        <v>581</v>
      </c>
      <c r="B370" s="2">
        <v>5</v>
      </c>
    </row>
    <row r="371" spans="1:2" x14ac:dyDescent="0.35">
      <c r="A371" s="2" t="s">
        <v>610</v>
      </c>
      <c r="B371" s="2">
        <v>5</v>
      </c>
    </row>
    <row r="372" spans="1:2" x14ac:dyDescent="0.35">
      <c r="A372" s="2" t="s">
        <v>681</v>
      </c>
      <c r="B372" s="2">
        <v>5</v>
      </c>
    </row>
    <row r="373" spans="1:2" x14ac:dyDescent="0.35">
      <c r="A373" s="2" t="s">
        <v>683</v>
      </c>
      <c r="B373" s="2">
        <v>5</v>
      </c>
    </row>
    <row r="374" spans="1:2" x14ac:dyDescent="0.35">
      <c r="A374" s="2" t="s">
        <v>725</v>
      </c>
      <c r="B374" s="2">
        <v>5</v>
      </c>
    </row>
    <row r="375" spans="1:2" x14ac:dyDescent="0.35">
      <c r="A375" s="2" t="s">
        <v>727</v>
      </c>
      <c r="B375" s="2">
        <v>5</v>
      </c>
    </row>
    <row r="376" spans="1:2" x14ac:dyDescent="0.35">
      <c r="A376" s="2" t="s">
        <v>757</v>
      </c>
      <c r="B376" s="2">
        <v>5</v>
      </c>
    </row>
    <row r="377" spans="1:2" x14ac:dyDescent="0.35">
      <c r="A377" s="2" t="s">
        <v>767</v>
      </c>
      <c r="B377" s="2">
        <v>5</v>
      </c>
    </row>
    <row r="378" spans="1:2" x14ac:dyDescent="0.35">
      <c r="A378" s="2" t="s">
        <v>779</v>
      </c>
      <c r="B378" s="2">
        <v>5</v>
      </c>
    </row>
    <row r="379" spans="1:2" x14ac:dyDescent="0.35">
      <c r="A379" s="2" t="s">
        <v>785</v>
      </c>
      <c r="B379" s="2">
        <v>5</v>
      </c>
    </row>
    <row r="380" spans="1:2" x14ac:dyDescent="0.35">
      <c r="A380" s="2" t="s">
        <v>846</v>
      </c>
      <c r="B380" s="2">
        <v>5</v>
      </c>
    </row>
    <row r="381" spans="1:2" x14ac:dyDescent="0.35">
      <c r="A381" s="2" t="s">
        <v>848</v>
      </c>
      <c r="B381" s="2">
        <v>5</v>
      </c>
    </row>
    <row r="382" spans="1:2" x14ac:dyDescent="0.35">
      <c r="A382" s="2" t="s">
        <v>863</v>
      </c>
      <c r="B382" s="2">
        <v>5</v>
      </c>
    </row>
    <row r="383" spans="1:2" x14ac:dyDescent="0.35">
      <c r="A383" s="2" t="s">
        <v>873</v>
      </c>
      <c r="B383" s="2">
        <v>5</v>
      </c>
    </row>
    <row r="384" spans="1:2" x14ac:dyDescent="0.35">
      <c r="A384" s="2" t="s">
        <v>1021</v>
      </c>
      <c r="B384" s="2">
        <v>5</v>
      </c>
    </row>
    <row r="385" spans="1:2" x14ac:dyDescent="0.35">
      <c r="A385" s="2" t="s">
        <v>1039</v>
      </c>
      <c r="B385" s="2">
        <v>5</v>
      </c>
    </row>
    <row r="386" spans="1:2" x14ac:dyDescent="0.35">
      <c r="A386" s="2" t="s">
        <v>1068</v>
      </c>
      <c r="B386" s="2">
        <v>5</v>
      </c>
    </row>
    <row r="387" spans="1:2" x14ac:dyDescent="0.35">
      <c r="A387" s="2" t="s">
        <v>1119</v>
      </c>
      <c r="B387" s="2">
        <v>5</v>
      </c>
    </row>
    <row r="388" spans="1:2" x14ac:dyDescent="0.35">
      <c r="A388" s="2" t="s">
        <v>1120</v>
      </c>
      <c r="B388" s="2">
        <v>5</v>
      </c>
    </row>
    <row r="389" spans="1:2" x14ac:dyDescent="0.35">
      <c r="A389" s="2" t="s">
        <v>1139</v>
      </c>
      <c r="B389" s="2">
        <v>5</v>
      </c>
    </row>
    <row r="390" spans="1:2" x14ac:dyDescent="0.35">
      <c r="A390" s="2" t="s">
        <v>1147</v>
      </c>
      <c r="B390" s="2">
        <v>5</v>
      </c>
    </row>
    <row r="391" spans="1:2" x14ac:dyDescent="0.35">
      <c r="A391" s="2" t="s">
        <v>1158</v>
      </c>
      <c r="B391" s="2">
        <v>5</v>
      </c>
    </row>
    <row r="392" spans="1:2" x14ac:dyDescent="0.35">
      <c r="A392" s="2" t="s">
        <v>1164</v>
      </c>
      <c r="B392" s="2">
        <v>5</v>
      </c>
    </row>
    <row r="393" spans="1:2" x14ac:dyDescent="0.35">
      <c r="A393" s="2" t="s">
        <v>1171</v>
      </c>
      <c r="B393" s="2">
        <v>5</v>
      </c>
    </row>
    <row r="394" spans="1:2" x14ac:dyDescent="0.35">
      <c r="A394" s="2" t="s">
        <v>1181</v>
      </c>
      <c r="B394" s="2">
        <v>5</v>
      </c>
    </row>
    <row r="395" spans="1:2" x14ac:dyDescent="0.35">
      <c r="A395" s="2" t="s">
        <v>1201</v>
      </c>
      <c r="B395" s="2">
        <v>5</v>
      </c>
    </row>
    <row r="396" spans="1:2" x14ac:dyDescent="0.35">
      <c r="A396" s="2" t="s">
        <v>1214</v>
      </c>
      <c r="B396" s="2">
        <v>5</v>
      </c>
    </row>
    <row r="397" spans="1:2" x14ac:dyDescent="0.35">
      <c r="A397" s="2" t="s">
        <v>1268</v>
      </c>
      <c r="B397" s="2">
        <v>5</v>
      </c>
    </row>
    <row r="398" spans="1:2" x14ac:dyDescent="0.35">
      <c r="A398" s="2" t="s">
        <v>1283</v>
      </c>
      <c r="B398" s="2">
        <v>5</v>
      </c>
    </row>
    <row r="399" spans="1:2" x14ac:dyDescent="0.35">
      <c r="A399" s="2" t="s">
        <v>1291</v>
      </c>
      <c r="B399" s="2">
        <v>5</v>
      </c>
    </row>
    <row r="400" spans="1:2" x14ac:dyDescent="0.35">
      <c r="A400" s="2" t="s">
        <v>1293</v>
      </c>
      <c r="B400" s="2">
        <v>5</v>
      </c>
    </row>
    <row r="401" spans="1:2" x14ac:dyDescent="0.35">
      <c r="A401" s="2" t="s">
        <v>1294</v>
      </c>
      <c r="B401" s="2">
        <v>5</v>
      </c>
    </row>
    <row r="402" spans="1:2" x14ac:dyDescent="0.35">
      <c r="A402" s="2" t="s">
        <v>1308</v>
      </c>
      <c r="B402" s="2">
        <v>5</v>
      </c>
    </row>
    <row r="403" spans="1:2" x14ac:dyDescent="0.35">
      <c r="A403" s="2" t="s">
        <v>1403</v>
      </c>
      <c r="B403" s="2">
        <v>5</v>
      </c>
    </row>
    <row r="404" spans="1:2" x14ac:dyDescent="0.35">
      <c r="A404" s="2" t="s">
        <v>1434</v>
      </c>
      <c r="B404" s="2">
        <v>5</v>
      </c>
    </row>
    <row r="405" spans="1:2" x14ac:dyDescent="0.35">
      <c r="A405" s="2" t="s">
        <v>1472</v>
      </c>
      <c r="B405" s="2">
        <v>5</v>
      </c>
    </row>
    <row r="406" spans="1:2" x14ac:dyDescent="0.35">
      <c r="A406" s="2" t="s">
        <v>1475</v>
      </c>
      <c r="B406" s="2">
        <v>5</v>
      </c>
    </row>
    <row r="407" spans="1:2" x14ac:dyDescent="0.35">
      <c r="A407" s="2" t="s">
        <v>1485</v>
      </c>
      <c r="B407" s="2">
        <v>5</v>
      </c>
    </row>
    <row r="408" spans="1:2" x14ac:dyDescent="0.35">
      <c r="A408" s="2" t="s">
        <v>1661</v>
      </c>
      <c r="B408" s="2">
        <v>5</v>
      </c>
    </row>
    <row r="409" spans="1:2" x14ac:dyDescent="0.35">
      <c r="A409" s="2" t="s">
        <v>1723</v>
      </c>
      <c r="B409" s="2">
        <v>5</v>
      </c>
    </row>
    <row r="410" spans="1:2" x14ac:dyDescent="0.35">
      <c r="A410" s="2" t="s">
        <v>1779</v>
      </c>
      <c r="B410" s="2">
        <v>5</v>
      </c>
    </row>
    <row r="411" spans="1:2" x14ac:dyDescent="0.35">
      <c r="A411" s="2" t="s">
        <v>1800</v>
      </c>
      <c r="B411" s="2">
        <v>5</v>
      </c>
    </row>
    <row r="412" spans="1:2" x14ac:dyDescent="0.35">
      <c r="A412" s="2" t="s">
        <v>1806</v>
      </c>
      <c r="B412" s="2">
        <v>5</v>
      </c>
    </row>
    <row r="413" spans="1:2" x14ac:dyDescent="0.35">
      <c r="A413" s="2" t="s">
        <v>1839</v>
      </c>
      <c r="B413" s="2">
        <v>5</v>
      </c>
    </row>
    <row r="414" spans="1:2" x14ac:dyDescent="0.35">
      <c r="A414" s="2" t="s">
        <v>1840</v>
      </c>
      <c r="B414" s="2">
        <v>5</v>
      </c>
    </row>
    <row r="415" spans="1:2" x14ac:dyDescent="0.35">
      <c r="A415" s="2" t="s">
        <v>1845</v>
      </c>
      <c r="B415" s="2">
        <v>5</v>
      </c>
    </row>
    <row r="416" spans="1:2" x14ac:dyDescent="0.35">
      <c r="A416" s="2" t="s">
        <v>1861</v>
      </c>
      <c r="B416" s="2">
        <v>5</v>
      </c>
    </row>
    <row r="417" spans="1:2" x14ac:dyDescent="0.35">
      <c r="A417" s="2" t="s">
        <v>1870</v>
      </c>
      <c r="B417" s="2">
        <v>5</v>
      </c>
    </row>
    <row r="418" spans="1:2" x14ac:dyDescent="0.35">
      <c r="A418" s="2" t="s">
        <v>1871</v>
      </c>
      <c r="B418" s="2">
        <v>5</v>
      </c>
    </row>
    <row r="419" spans="1:2" x14ac:dyDescent="0.35">
      <c r="A419" s="2" t="s">
        <v>1887</v>
      </c>
      <c r="B419" s="2">
        <v>5</v>
      </c>
    </row>
    <row r="420" spans="1:2" x14ac:dyDescent="0.35">
      <c r="A420" s="2" t="s">
        <v>1899</v>
      </c>
      <c r="B420" s="2">
        <v>5</v>
      </c>
    </row>
    <row r="421" spans="1:2" x14ac:dyDescent="0.35">
      <c r="A421" s="2" t="s">
        <v>1944</v>
      </c>
      <c r="B421" s="2">
        <v>5</v>
      </c>
    </row>
    <row r="422" spans="1:2" x14ac:dyDescent="0.35">
      <c r="A422" s="2" t="s">
        <v>1964</v>
      </c>
      <c r="B422" s="2">
        <v>5</v>
      </c>
    </row>
    <row r="423" spans="1:2" x14ac:dyDescent="0.35">
      <c r="A423" s="2" t="s">
        <v>1968</v>
      </c>
      <c r="B423" s="2">
        <v>5</v>
      </c>
    </row>
    <row r="424" spans="1:2" x14ac:dyDescent="0.35">
      <c r="A424" s="2" t="s">
        <v>1986</v>
      </c>
      <c r="B424" s="2">
        <v>5</v>
      </c>
    </row>
    <row r="425" spans="1:2" x14ac:dyDescent="0.35">
      <c r="A425" s="2" t="s">
        <v>2012</v>
      </c>
      <c r="B425" s="2">
        <v>5</v>
      </c>
    </row>
    <row r="426" spans="1:2" x14ac:dyDescent="0.35">
      <c r="A426" s="2" t="s">
        <v>2077</v>
      </c>
      <c r="B426" s="2">
        <v>5</v>
      </c>
    </row>
    <row r="427" spans="1:2" x14ac:dyDescent="0.35">
      <c r="A427" s="2" t="s">
        <v>2087</v>
      </c>
      <c r="B427" s="2">
        <v>5</v>
      </c>
    </row>
    <row r="428" spans="1:2" x14ac:dyDescent="0.35">
      <c r="A428" s="2" t="s">
        <v>2171</v>
      </c>
      <c r="B428" s="2">
        <v>5</v>
      </c>
    </row>
    <row r="429" spans="1:2" x14ac:dyDescent="0.35">
      <c r="A429" s="2" t="s">
        <v>2175</v>
      </c>
      <c r="B429" s="2">
        <v>5</v>
      </c>
    </row>
    <row r="430" spans="1:2" x14ac:dyDescent="0.35">
      <c r="A430" s="2" t="s">
        <v>2194</v>
      </c>
      <c r="B430" s="2">
        <v>5</v>
      </c>
    </row>
    <row r="431" spans="1:2" x14ac:dyDescent="0.35">
      <c r="A431" s="2" t="s">
        <v>2196</v>
      </c>
      <c r="B431" s="2">
        <v>5</v>
      </c>
    </row>
    <row r="432" spans="1:2" x14ac:dyDescent="0.35">
      <c r="A432" s="2" t="s">
        <v>2207</v>
      </c>
      <c r="B432" s="2">
        <v>5</v>
      </c>
    </row>
    <row r="433" spans="1:2" x14ac:dyDescent="0.35">
      <c r="A433" s="2" t="s">
        <v>2247</v>
      </c>
      <c r="B433" s="2">
        <v>5</v>
      </c>
    </row>
    <row r="434" spans="1:2" x14ac:dyDescent="0.35">
      <c r="A434" s="2" t="s">
        <v>2253</v>
      </c>
      <c r="B434" s="2">
        <v>5</v>
      </c>
    </row>
    <row r="435" spans="1:2" x14ac:dyDescent="0.35">
      <c r="A435" s="2" t="s">
        <v>2282</v>
      </c>
      <c r="B435" s="2">
        <v>5</v>
      </c>
    </row>
    <row r="436" spans="1:2" x14ac:dyDescent="0.35">
      <c r="A436" s="2" t="s">
        <v>2292</v>
      </c>
      <c r="B436" s="2">
        <v>5</v>
      </c>
    </row>
    <row r="437" spans="1:2" x14ac:dyDescent="0.35">
      <c r="A437" s="2" t="s">
        <v>2309</v>
      </c>
      <c r="B437" s="2">
        <v>5</v>
      </c>
    </row>
    <row r="438" spans="1:2" x14ac:dyDescent="0.35">
      <c r="A438" s="2" t="s">
        <v>2318</v>
      </c>
      <c r="B438" s="2">
        <v>5</v>
      </c>
    </row>
    <row r="439" spans="1:2" x14ac:dyDescent="0.35">
      <c r="A439" s="2" t="s">
        <v>2425</v>
      </c>
      <c r="B439" s="2">
        <v>5</v>
      </c>
    </row>
    <row r="440" spans="1:2" x14ac:dyDescent="0.35">
      <c r="A440" s="2" t="s">
        <v>2436</v>
      </c>
      <c r="B440" s="2">
        <v>5</v>
      </c>
    </row>
    <row r="441" spans="1:2" x14ac:dyDescent="0.35">
      <c r="A441" s="2" t="s">
        <v>2511</v>
      </c>
      <c r="B441" s="2">
        <v>5</v>
      </c>
    </row>
    <row r="442" spans="1:2" x14ac:dyDescent="0.35">
      <c r="A442" s="2" t="s">
        <v>2543</v>
      </c>
      <c r="B442" s="2">
        <v>5</v>
      </c>
    </row>
    <row r="443" spans="1:2" x14ac:dyDescent="0.35">
      <c r="A443" s="2" t="s">
        <v>2573</v>
      </c>
      <c r="B443" s="2">
        <v>5</v>
      </c>
    </row>
    <row r="444" spans="1:2" x14ac:dyDescent="0.35">
      <c r="A444" s="2" t="s">
        <v>2616</v>
      </c>
      <c r="B444" s="2">
        <v>5</v>
      </c>
    </row>
    <row r="445" spans="1:2" x14ac:dyDescent="0.35">
      <c r="A445" s="2" t="s">
        <v>2631</v>
      </c>
      <c r="B445" s="2">
        <v>5</v>
      </c>
    </row>
    <row r="446" spans="1:2" x14ac:dyDescent="0.35">
      <c r="A446" s="2" t="s">
        <v>2644</v>
      </c>
      <c r="B446" s="2">
        <v>5</v>
      </c>
    </row>
    <row r="447" spans="1:2" x14ac:dyDescent="0.35">
      <c r="A447" s="2" t="s">
        <v>2674</v>
      </c>
      <c r="B447" s="2">
        <v>5</v>
      </c>
    </row>
    <row r="448" spans="1:2" x14ac:dyDescent="0.35">
      <c r="A448" s="2" t="s">
        <v>2685</v>
      </c>
      <c r="B448" s="2">
        <v>5</v>
      </c>
    </row>
    <row r="449" spans="1:2" x14ac:dyDescent="0.35">
      <c r="A449" s="2" t="s">
        <v>2720</v>
      </c>
      <c r="B449" s="2">
        <v>5</v>
      </c>
    </row>
    <row r="450" spans="1:2" x14ac:dyDescent="0.35">
      <c r="A450" s="2" t="s">
        <v>2745</v>
      </c>
      <c r="B450" s="2">
        <v>5</v>
      </c>
    </row>
    <row r="451" spans="1:2" x14ac:dyDescent="0.35">
      <c r="A451" s="2" t="s">
        <v>2768</v>
      </c>
      <c r="B451" s="2">
        <v>5</v>
      </c>
    </row>
    <row r="452" spans="1:2" x14ac:dyDescent="0.35">
      <c r="A452" s="2" t="s">
        <v>2774</v>
      </c>
      <c r="B452" s="2">
        <v>5</v>
      </c>
    </row>
    <row r="453" spans="1:2" x14ac:dyDescent="0.35">
      <c r="A453" s="2" t="s">
        <v>2792</v>
      </c>
      <c r="B453" s="2">
        <v>5</v>
      </c>
    </row>
    <row r="454" spans="1:2" x14ac:dyDescent="0.35">
      <c r="A454" s="2" t="s">
        <v>2834</v>
      </c>
      <c r="B454" s="2">
        <v>5</v>
      </c>
    </row>
    <row r="455" spans="1:2" x14ac:dyDescent="0.35">
      <c r="A455" s="2" t="s">
        <v>6</v>
      </c>
      <c r="B455" s="2">
        <v>4</v>
      </c>
    </row>
    <row r="456" spans="1:2" x14ac:dyDescent="0.35">
      <c r="A456" s="2" t="s">
        <v>8</v>
      </c>
      <c r="B456" s="2">
        <v>4</v>
      </c>
    </row>
    <row r="457" spans="1:2" x14ac:dyDescent="0.35">
      <c r="A457" s="2" t="s">
        <v>15</v>
      </c>
      <c r="B457" s="2">
        <v>4</v>
      </c>
    </row>
    <row r="458" spans="1:2" x14ac:dyDescent="0.35">
      <c r="A458" s="2" t="s">
        <v>32</v>
      </c>
      <c r="B458" s="2">
        <v>4</v>
      </c>
    </row>
    <row r="459" spans="1:2" x14ac:dyDescent="0.35">
      <c r="A459" s="2" t="s">
        <v>53</v>
      </c>
      <c r="B459" s="2">
        <v>4</v>
      </c>
    </row>
    <row r="460" spans="1:2" x14ac:dyDescent="0.35">
      <c r="A460" s="2" t="s">
        <v>56</v>
      </c>
      <c r="B460" s="2">
        <v>4</v>
      </c>
    </row>
    <row r="461" spans="1:2" x14ac:dyDescent="0.35">
      <c r="A461" s="2" t="s">
        <v>74</v>
      </c>
      <c r="B461" s="2">
        <v>4</v>
      </c>
    </row>
    <row r="462" spans="1:2" x14ac:dyDescent="0.35">
      <c r="A462" s="2" t="s">
        <v>80</v>
      </c>
      <c r="B462" s="2">
        <v>4</v>
      </c>
    </row>
    <row r="463" spans="1:2" x14ac:dyDescent="0.35">
      <c r="A463" s="2" t="s">
        <v>83</v>
      </c>
      <c r="B463" s="2">
        <v>4</v>
      </c>
    </row>
    <row r="464" spans="1:2" x14ac:dyDescent="0.35">
      <c r="A464" s="2" t="s">
        <v>93</v>
      </c>
      <c r="B464" s="2">
        <v>4</v>
      </c>
    </row>
    <row r="465" spans="1:2" x14ac:dyDescent="0.35">
      <c r="A465" s="2" t="s">
        <v>98</v>
      </c>
      <c r="B465" s="2">
        <v>4</v>
      </c>
    </row>
    <row r="466" spans="1:2" x14ac:dyDescent="0.35">
      <c r="A466" s="2" t="s">
        <v>144</v>
      </c>
      <c r="B466" s="2">
        <v>4</v>
      </c>
    </row>
    <row r="467" spans="1:2" x14ac:dyDescent="0.35">
      <c r="A467" s="2" t="s">
        <v>149</v>
      </c>
      <c r="B467" s="2">
        <v>4</v>
      </c>
    </row>
    <row r="468" spans="1:2" x14ac:dyDescent="0.35">
      <c r="A468" s="2" t="s">
        <v>194</v>
      </c>
      <c r="B468" s="2">
        <v>4</v>
      </c>
    </row>
    <row r="469" spans="1:2" x14ac:dyDescent="0.35">
      <c r="A469" s="2" t="s">
        <v>221</v>
      </c>
      <c r="B469" s="2">
        <v>4</v>
      </c>
    </row>
    <row r="470" spans="1:2" x14ac:dyDescent="0.35">
      <c r="A470" s="2" t="s">
        <v>231</v>
      </c>
      <c r="B470" s="2">
        <v>4</v>
      </c>
    </row>
    <row r="471" spans="1:2" x14ac:dyDescent="0.35">
      <c r="A471" s="2" t="s">
        <v>277</v>
      </c>
      <c r="B471" s="2">
        <v>4</v>
      </c>
    </row>
    <row r="472" spans="1:2" x14ac:dyDescent="0.35">
      <c r="A472" s="2" t="s">
        <v>291</v>
      </c>
      <c r="B472" s="2">
        <v>4</v>
      </c>
    </row>
    <row r="473" spans="1:2" x14ac:dyDescent="0.35">
      <c r="A473" s="2" t="s">
        <v>322</v>
      </c>
      <c r="B473" s="2">
        <v>4</v>
      </c>
    </row>
    <row r="474" spans="1:2" x14ac:dyDescent="0.35">
      <c r="A474" s="2" t="s">
        <v>391</v>
      </c>
      <c r="B474" s="2">
        <v>4</v>
      </c>
    </row>
    <row r="475" spans="1:2" x14ac:dyDescent="0.35">
      <c r="A475" s="2" t="s">
        <v>398</v>
      </c>
      <c r="B475" s="2">
        <v>4</v>
      </c>
    </row>
    <row r="476" spans="1:2" x14ac:dyDescent="0.35">
      <c r="A476" s="2" t="s">
        <v>411</v>
      </c>
      <c r="B476" s="2">
        <v>4</v>
      </c>
    </row>
    <row r="477" spans="1:2" x14ac:dyDescent="0.35">
      <c r="A477" s="2" t="s">
        <v>415</v>
      </c>
      <c r="B477" s="2">
        <v>4</v>
      </c>
    </row>
    <row r="478" spans="1:2" x14ac:dyDescent="0.35">
      <c r="A478" s="2" t="s">
        <v>425</v>
      </c>
      <c r="B478" s="2">
        <v>4</v>
      </c>
    </row>
    <row r="479" spans="1:2" x14ac:dyDescent="0.35">
      <c r="A479" s="2" t="s">
        <v>436</v>
      </c>
      <c r="B479" s="2">
        <v>4</v>
      </c>
    </row>
    <row r="480" spans="1:2" x14ac:dyDescent="0.35">
      <c r="A480" s="2" t="s">
        <v>469</v>
      </c>
      <c r="B480" s="2">
        <v>4</v>
      </c>
    </row>
    <row r="481" spans="1:2" x14ac:dyDescent="0.35">
      <c r="A481" s="2" t="s">
        <v>475</v>
      </c>
      <c r="B481" s="2">
        <v>4</v>
      </c>
    </row>
    <row r="482" spans="1:2" x14ac:dyDescent="0.35">
      <c r="A482" s="2" t="s">
        <v>496</v>
      </c>
      <c r="B482" s="2">
        <v>4</v>
      </c>
    </row>
    <row r="483" spans="1:2" x14ac:dyDescent="0.35">
      <c r="A483" s="2" t="s">
        <v>532</v>
      </c>
      <c r="B483" s="2">
        <v>4</v>
      </c>
    </row>
    <row r="484" spans="1:2" x14ac:dyDescent="0.35">
      <c r="A484" s="2" t="s">
        <v>543</v>
      </c>
      <c r="B484" s="2">
        <v>4</v>
      </c>
    </row>
    <row r="485" spans="1:2" x14ac:dyDescent="0.35">
      <c r="A485" s="2" t="s">
        <v>550</v>
      </c>
      <c r="B485" s="2">
        <v>4</v>
      </c>
    </row>
    <row r="486" spans="1:2" x14ac:dyDescent="0.35">
      <c r="A486" s="2" t="s">
        <v>582</v>
      </c>
      <c r="B486" s="2">
        <v>4</v>
      </c>
    </row>
    <row r="487" spans="1:2" x14ac:dyDescent="0.35">
      <c r="A487" s="2" t="s">
        <v>612</v>
      </c>
      <c r="B487" s="2">
        <v>4</v>
      </c>
    </row>
    <row r="488" spans="1:2" x14ac:dyDescent="0.35">
      <c r="A488" s="2" t="s">
        <v>663</v>
      </c>
      <c r="B488" s="2">
        <v>4</v>
      </c>
    </row>
    <row r="489" spans="1:2" x14ac:dyDescent="0.35">
      <c r="A489" s="2" t="s">
        <v>667</v>
      </c>
      <c r="B489" s="2">
        <v>4</v>
      </c>
    </row>
    <row r="490" spans="1:2" x14ac:dyDescent="0.35">
      <c r="A490" s="2" t="s">
        <v>752</v>
      </c>
      <c r="B490" s="2">
        <v>4</v>
      </c>
    </row>
    <row r="491" spans="1:2" x14ac:dyDescent="0.35">
      <c r="A491" s="2" t="s">
        <v>765</v>
      </c>
      <c r="B491" s="2">
        <v>4</v>
      </c>
    </row>
    <row r="492" spans="1:2" x14ac:dyDescent="0.35">
      <c r="A492" s="2" t="s">
        <v>857</v>
      </c>
      <c r="B492" s="2">
        <v>4</v>
      </c>
    </row>
    <row r="493" spans="1:2" x14ac:dyDescent="0.35">
      <c r="A493" s="2" t="s">
        <v>865</v>
      </c>
      <c r="B493" s="2">
        <v>4</v>
      </c>
    </row>
    <row r="494" spans="1:2" x14ac:dyDescent="0.35">
      <c r="A494" s="2" t="s">
        <v>879</v>
      </c>
      <c r="B494" s="2">
        <v>4</v>
      </c>
    </row>
    <row r="495" spans="1:2" x14ac:dyDescent="0.35">
      <c r="A495" s="2" t="s">
        <v>905</v>
      </c>
      <c r="B495" s="2">
        <v>4</v>
      </c>
    </row>
    <row r="496" spans="1:2" x14ac:dyDescent="0.35">
      <c r="A496" s="2" t="s">
        <v>910</v>
      </c>
      <c r="B496" s="2">
        <v>4</v>
      </c>
    </row>
    <row r="497" spans="1:2" x14ac:dyDescent="0.35">
      <c r="A497" s="2" t="s">
        <v>926</v>
      </c>
      <c r="B497" s="2">
        <v>4</v>
      </c>
    </row>
    <row r="498" spans="1:2" x14ac:dyDescent="0.35">
      <c r="A498" s="2" t="s">
        <v>936</v>
      </c>
      <c r="B498" s="2">
        <v>4</v>
      </c>
    </row>
    <row r="499" spans="1:2" x14ac:dyDescent="0.35">
      <c r="A499" s="2" t="s">
        <v>952</v>
      </c>
      <c r="B499" s="2">
        <v>4</v>
      </c>
    </row>
    <row r="500" spans="1:2" x14ac:dyDescent="0.35">
      <c r="A500" s="2" t="s">
        <v>988</v>
      </c>
      <c r="B500" s="2">
        <v>4</v>
      </c>
    </row>
    <row r="501" spans="1:2" x14ac:dyDescent="0.35">
      <c r="A501" s="2" t="s">
        <v>991</v>
      </c>
      <c r="B501" s="2">
        <v>4</v>
      </c>
    </row>
    <row r="502" spans="1:2" x14ac:dyDescent="0.35">
      <c r="A502" s="2" t="s">
        <v>1016</v>
      </c>
      <c r="B502" s="2">
        <v>4</v>
      </c>
    </row>
    <row r="503" spans="1:2" x14ac:dyDescent="0.35">
      <c r="A503" s="2" t="s">
        <v>1036</v>
      </c>
      <c r="B503" s="2">
        <v>4</v>
      </c>
    </row>
    <row r="504" spans="1:2" x14ac:dyDescent="0.35">
      <c r="A504" s="2" t="s">
        <v>1037</v>
      </c>
      <c r="B504" s="2">
        <v>4</v>
      </c>
    </row>
    <row r="505" spans="1:2" x14ac:dyDescent="0.35">
      <c r="A505" s="2" t="s">
        <v>1058</v>
      </c>
      <c r="B505" s="2">
        <v>4</v>
      </c>
    </row>
    <row r="506" spans="1:2" x14ac:dyDescent="0.35">
      <c r="A506" s="2" t="s">
        <v>1072</v>
      </c>
      <c r="B506" s="2">
        <v>4</v>
      </c>
    </row>
    <row r="507" spans="1:2" x14ac:dyDescent="0.35">
      <c r="A507" s="2" t="s">
        <v>1089</v>
      </c>
      <c r="B507" s="2">
        <v>4</v>
      </c>
    </row>
    <row r="508" spans="1:2" x14ac:dyDescent="0.35">
      <c r="A508" s="2" t="s">
        <v>1111</v>
      </c>
      <c r="B508" s="2">
        <v>4</v>
      </c>
    </row>
    <row r="509" spans="1:2" x14ac:dyDescent="0.35">
      <c r="A509" s="2" t="s">
        <v>1125</v>
      </c>
      <c r="B509" s="2">
        <v>4</v>
      </c>
    </row>
    <row r="510" spans="1:2" x14ac:dyDescent="0.35">
      <c r="A510" s="2" t="s">
        <v>1132</v>
      </c>
      <c r="B510" s="2">
        <v>4</v>
      </c>
    </row>
    <row r="511" spans="1:2" x14ac:dyDescent="0.35">
      <c r="A511" s="2" t="s">
        <v>1173</v>
      </c>
      <c r="B511" s="2">
        <v>4</v>
      </c>
    </row>
    <row r="512" spans="1:2" x14ac:dyDescent="0.35">
      <c r="A512" s="2" t="s">
        <v>1182</v>
      </c>
      <c r="B512" s="2">
        <v>4</v>
      </c>
    </row>
    <row r="513" spans="1:2" x14ac:dyDescent="0.35">
      <c r="A513" s="2" t="s">
        <v>1198</v>
      </c>
      <c r="B513" s="2">
        <v>4</v>
      </c>
    </row>
    <row r="514" spans="1:2" x14ac:dyDescent="0.35">
      <c r="A514" s="2" t="s">
        <v>1217</v>
      </c>
      <c r="B514" s="2">
        <v>4</v>
      </c>
    </row>
    <row r="515" spans="1:2" x14ac:dyDescent="0.35">
      <c r="A515" s="2" t="s">
        <v>1231</v>
      </c>
      <c r="B515" s="2">
        <v>4</v>
      </c>
    </row>
    <row r="516" spans="1:2" x14ac:dyDescent="0.35">
      <c r="A516" s="2" t="s">
        <v>1234</v>
      </c>
      <c r="B516" s="2">
        <v>4</v>
      </c>
    </row>
    <row r="517" spans="1:2" x14ac:dyDescent="0.35">
      <c r="A517" s="2" t="s">
        <v>1278</v>
      </c>
      <c r="B517" s="2">
        <v>4</v>
      </c>
    </row>
    <row r="518" spans="1:2" x14ac:dyDescent="0.35">
      <c r="A518" s="2" t="s">
        <v>1300</v>
      </c>
      <c r="B518" s="2">
        <v>4</v>
      </c>
    </row>
    <row r="519" spans="1:2" x14ac:dyDescent="0.35">
      <c r="A519" s="2" t="s">
        <v>1305</v>
      </c>
      <c r="B519" s="2">
        <v>4</v>
      </c>
    </row>
    <row r="520" spans="1:2" x14ac:dyDescent="0.35">
      <c r="A520" s="2" t="s">
        <v>1345</v>
      </c>
      <c r="B520" s="2">
        <v>4</v>
      </c>
    </row>
    <row r="521" spans="1:2" x14ac:dyDescent="0.35">
      <c r="A521" s="2" t="s">
        <v>1347</v>
      </c>
      <c r="B521" s="2">
        <v>4</v>
      </c>
    </row>
    <row r="522" spans="1:2" x14ac:dyDescent="0.35">
      <c r="A522" s="2" t="s">
        <v>1348</v>
      </c>
      <c r="B522" s="2">
        <v>4</v>
      </c>
    </row>
    <row r="523" spans="1:2" x14ac:dyDescent="0.35">
      <c r="A523" s="2" t="s">
        <v>1357</v>
      </c>
      <c r="B523" s="2">
        <v>4</v>
      </c>
    </row>
    <row r="524" spans="1:2" x14ac:dyDescent="0.35">
      <c r="A524" s="2" t="s">
        <v>1358</v>
      </c>
      <c r="B524" s="2">
        <v>4</v>
      </c>
    </row>
    <row r="525" spans="1:2" x14ac:dyDescent="0.35">
      <c r="A525" s="2" t="s">
        <v>1387</v>
      </c>
      <c r="B525" s="2">
        <v>4</v>
      </c>
    </row>
    <row r="526" spans="1:2" x14ac:dyDescent="0.35">
      <c r="A526" s="2" t="s">
        <v>1391</v>
      </c>
      <c r="B526" s="2">
        <v>4</v>
      </c>
    </row>
    <row r="527" spans="1:2" x14ac:dyDescent="0.35">
      <c r="A527" s="2" t="s">
        <v>1399</v>
      </c>
      <c r="B527" s="2">
        <v>4</v>
      </c>
    </row>
    <row r="528" spans="1:2" x14ac:dyDescent="0.35">
      <c r="A528" s="2" t="s">
        <v>1424</v>
      </c>
      <c r="B528" s="2">
        <v>4</v>
      </c>
    </row>
    <row r="529" spans="1:2" x14ac:dyDescent="0.35">
      <c r="A529" s="2" t="s">
        <v>1430</v>
      </c>
      <c r="B529" s="2">
        <v>4</v>
      </c>
    </row>
    <row r="530" spans="1:2" x14ac:dyDescent="0.35">
      <c r="A530" s="2" t="s">
        <v>1534</v>
      </c>
      <c r="B530" s="2">
        <v>4</v>
      </c>
    </row>
    <row r="531" spans="1:2" x14ac:dyDescent="0.35">
      <c r="A531" s="2" t="s">
        <v>1562</v>
      </c>
      <c r="B531" s="2">
        <v>4</v>
      </c>
    </row>
    <row r="532" spans="1:2" x14ac:dyDescent="0.35">
      <c r="A532" s="2" t="s">
        <v>1575</v>
      </c>
      <c r="B532" s="2">
        <v>4</v>
      </c>
    </row>
    <row r="533" spans="1:2" x14ac:dyDescent="0.35">
      <c r="A533" s="2" t="s">
        <v>1590</v>
      </c>
      <c r="B533" s="2">
        <v>4</v>
      </c>
    </row>
    <row r="534" spans="1:2" x14ac:dyDescent="0.35">
      <c r="A534" s="2" t="s">
        <v>1593</v>
      </c>
      <c r="B534" s="2">
        <v>4</v>
      </c>
    </row>
    <row r="535" spans="1:2" x14ac:dyDescent="0.35">
      <c r="A535" s="2" t="s">
        <v>1605</v>
      </c>
      <c r="B535" s="2">
        <v>4</v>
      </c>
    </row>
    <row r="536" spans="1:2" x14ac:dyDescent="0.35">
      <c r="A536" s="2" t="s">
        <v>1646</v>
      </c>
      <c r="B536" s="2">
        <v>4</v>
      </c>
    </row>
    <row r="537" spans="1:2" x14ac:dyDescent="0.35">
      <c r="A537" s="2" t="s">
        <v>1692</v>
      </c>
      <c r="B537" s="2">
        <v>4</v>
      </c>
    </row>
    <row r="538" spans="1:2" x14ac:dyDescent="0.35">
      <c r="A538" s="2" t="s">
        <v>1698</v>
      </c>
      <c r="B538" s="2">
        <v>4</v>
      </c>
    </row>
    <row r="539" spans="1:2" x14ac:dyDescent="0.35">
      <c r="A539" s="2" t="s">
        <v>1699</v>
      </c>
      <c r="B539" s="2">
        <v>4</v>
      </c>
    </row>
    <row r="540" spans="1:2" x14ac:dyDescent="0.35">
      <c r="A540" s="2" t="s">
        <v>1712</v>
      </c>
      <c r="B540" s="2">
        <v>4</v>
      </c>
    </row>
    <row r="541" spans="1:2" x14ac:dyDescent="0.35">
      <c r="A541" s="2" t="s">
        <v>1783</v>
      </c>
      <c r="B541" s="2">
        <v>4</v>
      </c>
    </row>
    <row r="542" spans="1:2" x14ac:dyDescent="0.35">
      <c r="A542" s="2" t="s">
        <v>1804</v>
      </c>
      <c r="B542" s="2">
        <v>4</v>
      </c>
    </row>
    <row r="543" spans="1:2" x14ac:dyDescent="0.35">
      <c r="A543" s="2" t="s">
        <v>1811</v>
      </c>
      <c r="B543" s="2">
        <v>4</v>
      </c>
    </row>
    <row r="544" spans="1:2" x14ac:dyDescent="0.35">
      <c r="A544" s="2" t="s">
        <v>1813</v>
      </c>
      <c r="B544" s="2">
        <v>4</v>
      </c>
    </row>
    <row r="545" spans="1:2" x14ac:dyDescent="0.35">
      <c r="A545" s="2" t="s">
        <v>1849</v>
      </c>
      <c r="B545" s="2">
        <v>4</v>
      </c>
    </row>
    <row r="546" spans="1:2" x14ac:dyDescent="0.35">
      <c r="A546" s="2" t="s">
        <v>1850</v>
      </c>
      <c r="B546" s="2">
        <v>4</v>
      </c>
    </row>
    <row r="547" spans="1:2" x14ac:dyDescent="0.35">
      <c r="A547" s="2" t="s">
        <v>1903</v>
      </c>
      <c r="B547" s="2">
        <v>4</v>
      </c>
    </row>
    <row r="548" spans="1:2" x14ac:dyDescent="0.35">
      <c r="A548" s="2" t="s">
        <v>1931</v>
      </c>
      <c r="B548" s="2">
        <v>4</v>
      </c>
    </row>
    <row r="549" spans="1:2" x14ac:dyDescent="0.35">
      <c r="A549" s="2" t="s">
        <v>1963</v>
      </c>
      <c r="B549" s="2">
        <v>4</v>
      </c>
    </row>
    <row r="550" spans="1:2" x14ac:dyDescent="0.35">
      <c r="A550" s="2" t="s">
        <v>1966</v>
      </c>
      <c r="B550" s="2">
        <v>4</v>
      </c>
    </row>
    <row r="551" spans="1:2" x14ac:dyDescent="0.35">
      <c r="A551" s="2" t="s">
        <v>1974</v>
      </c>
      <c r="B551" s="2">
        <v>4</v>
      </c>
    </row>
    <row r="552" spans="1:2" x14ac:dyDescent="0.35">
      <c r="A552" s="2" t="s">
        <v>1987</v>
      </c>
      <c r="B552" s="2">
        <v>4</v>
      </c>
    </row>
    <row r="553" spans="1:2" x14ac:dyDescent="0.35">
      <c r="A553" s="2" t="s">
        <v>2028</v>
      </c>
      <c r="B553" s="2">
        <v>4</v>
      </c>
    </row>
    <row r="554" spans="1:2" x14ac:dyDescent="0.35">
      <c r="A554" s="2" t="s">
        <v>2029</v>
      </c>
      <c r="B554" s="2">
        <v>4</v>
      </c>
    </row>
    <row r="555" spans="1:2" x14ac:dyDescent="0.35">
      <c r="A555" s="2" t="s">
        <v>2033</v>
      </c>
      <c r="B555" s="2">
        <v>4</v>
      </c>
    </row>
    <row r="556" spans="1:2" x14ac:dyDescent="0.35">
      <c r="A556" s="2" t="s">
        <v>2036</v>
      </c>
      <c r="B556" s="2">
        <v>4</v>
      </c>
    </row>
    <row r="557" spans="1:2" x14ac:dyDescent="0.35">
      <c r="A557" s="2" t="s">
        <v>2040</v>
      </c>
      <c r="B557" s="2">
        <v>4</v>
      </c>
    </row>
    <row r="558" spans="1:2" x14ac:dyDescent="0.35">
      <c r="A558" s="2" t="s">
        <v>2083</v>
      </c>
      <c r="B558" s="2">
        <v>4</v>
      </c>
    </row>
    <row r="559" spans="1:2" x14ac:dyDescent="0.35">
      <c r="A559" s="2" t="s">
        <v>2085</v>
      </c>
      <c r="B559" s="2">
        <v>4</v>
      </c>
    </row>
    <row r="560" spans="1:2" x14ac:dyDescent="0.35">
      <c r="A560" s="2" t="s">
        <v>2109</v>
      </c>
      <c r="B560" s="2">
        <v>4</v>
      </c>
    </row>
    <row r="561" spans="1:2" x14ac:dyDescent="0.35">
      <c r="A561" s="2" t="s">
        <v>2125</v>
      </c>
      <c r="B561" s="2">
        <v>4</v>
      </c>
    </row>
    <row r="562" spans="1:2" x14ac:dyDescent="0.35">
      <c r="A562" s="2" t="s">
        <v>2132</v>
      </c>
      <c r="B562" s="2">
        <v>4</v>
      </c>
    </row>
    <row r="563" spans="1:2" x14ac:dyDescent="0.35">
      <c r="A563" s="2" t="s">
        <v>2161</v>
      </c>
      <c r="B563" s="2">
        <v>4</v>
      </c>
    </row>
    <row r="564" spans="1:2" x14ac:dyDescent="0.35">
      <c r="A564" s="2" t="s">
        <v>2176</v>
      </c>
      <c r="B564" s="2">
        <v>4</v>
      </c>
    </row>
    <row r="565" spans="1:2" x14ac:dyDescent="0.35">
      <c r="A565" s="2" t="s">
        <v>2232</v>
      </c>
      <c r="B565" s="2">
        <v>4</v>
      </c>
    </row>
    <row r="566" spans="1:2" x14ac:dyDescent="0.35">
      <c r="A566" s="2" t="s">
        <v>2249</v>
      </c>
      <c r="B566" s="2">
        <v>4</v>
      </c>
    </row>
    <row r="567" spans="1:2" x14ac:dyDescent="0.35">
      <c r="A567" s="2" t="s">
        <v>2250</v>
      </c>
      <c r="B567" s="2">
        <v>4</v>
      </c>
    </row>
    <row r="568" spans="1:2" x14ac:dyDescent="0.35">
      <c r="A568" s="2" t="s">
        <v>2254</v>
      </c>
      <c r="B568" s="2">
        <v>4</v>
      </c>
    </row>
    <row r="569" spans="1:2" x14ac:dyDescent="0.35">
      <c r="A569" s="2" t="s">
        <v>2262</v>
      </c>
      <c r="B569" s="2">
        <v>4</v>
      </c>
    </row>
    <row r="570" spans="1:2" x14ac:dyDescent="0.35">
      <c r="A570" s="2" t="s">
        <v>2263</v>
      </c>
      <c r="B570" s="2">
        <v>4</v>
      </c>
    </row>
    <row r="571" spans="1:2" x14ac:dyDescent="0.35">
      <c r="A571" s="2" t="s">
        <v>2277</v>
      </c>
      <c r="B571" s="2">
        <v>4</v>
      </c>
    </row>
    <row r="572" spans="1:2" x14ac:dyDescent="0.35">
      <c r="A572" s="2" t="s">
        <v>2289</v>
      </c>
      <c r="B572" s="2">
        <v>4</v>
      </c>
    </row>
    <row r="573" spans="1:2" x14ac:dyDescent="0.35">
      <c r="A573" s="2" t="s">
        <v>2296</v>
      </c>
      <c r="B573" s="2">
        <v>4</v>
      </c>
    </row>
    <row r="574" spans="1:2" x14ac:dyDescent="0.35">
      <c r="A574" s="2" t="s">
        <v>2336</v>
      </c>
      <c r="B574" s="2">
        <v>4</v>
      </c>
    </row>
    <row r="575" spans="1:2" x14ac:dyDescent="0.35">
      <c r="A575" s="2" t="s">
        <v>2347</v>
      </c>
      <c r="B575" s="2">
        <v>4</v>
      </c>
    </row>
    <row r="576" spans="1:2" x14ac:dyDescent="0.35">
      <c r="A576" s="2" t="s">
        <v>2361</v>
      </c>
      <c r="B576" s="2">
        <v>4</v>
      </c>
    </row>
    <row r="577" spans="1:2" x14ac:dyDescent="0.35">
      <c r="A577" s="2" t="s">
        <v>2371</v>
      </c>
      <c r="B577" s="2">
        <v>4</v>
      </c>
    </row>
    <row r="578" spans="1:2" x14ac:dyDescent="0.35">
      <c r="A578" s="2" t="s">
        <v>2376</v>
      </c>
      <c r="B578" s="2">
        <v>4</v>
      </c>
    </row>
    <row r="579" spans="1:2" x14ac:dyDescent="0.35">
      <c r="A579" s="2" t="s">
        <v>2389</v>
      </c>
      <c r="B579" s="2">
        <v>4</v>
      </c>
    </row>
    <row r="580" spans="1:2" x14ac:dyDescent="0.35">
      <c r="A580" s="2" t="s">
        <v>2402</v>
      </c>
      <c r="B580" s="2">
        <v>4</v>
      </c>
    </row>
    <row r="581" spans="1:2" x14ac:dyDescent="0.35">
      <c r="A581" s="2" t="s">
        <v>2418</v>
      </c>
      <c r="B581" s="2">
        <v>4</v>
      </c>
    </row>
    <row r="582" spans="1:2" x14ac:dyDescent="0.35">
      <c r="A582" s="2" t="s">
        <v>2424</v>
      </c>
      <c r="B582" s="2">
        <v>4</v>
      </c>
    </row>
    <row r="583" spans="1:2" x14ac:dyDescent="0.35">
      <c r="A583" s="2" t="s">
        <v>2438</v>
      </c>
      <c r="B583" s="2">
        <v>4</v>
      </c>
    </row>
    <row r="584" spans="1:2" x14ac:dyDescent="0.35">
      <c r="A584" s="2" t="s">
        <v>2445</v>
      </c>
      <c r="B584" s="2">
        <v>4</v>
      </c>
    </row>
    <row r="585" spans="1:2" x14ac:dyDescent="0.35">
      <c r="A585" s="2" t="s">
        <v>2465</v>
      </c>
      <c r="B585" s="2">
        <v>4</v>
      </c>
    </row>
    <row r="586" spans="1:2" x14ac:dyDescent="0.35">
      <c r="A586" s="2" t="s">
        <v>2484</v>
      </c>
      <c r="B586" s="2">
        <v>4</v>
      </c>
    </row>
    <row r="587" spans="1:2" x14ac:dyDescent="0.35">
      <c r="A587" s="2" t="s">
        <v>2498</v>
      </c>
      <c r="B587" s="2">
        <v>4</v>
      </c>
    </row>
    <row r="588" spans="1:2" x14ac:dyDescent="0.35">
      <c r="A588" s="2" t="s">
        <v>2518</v>
      </c>
      <c r="B588" s="2">
        <v>4</v>
      </c>
    </row>
    <row r="589" spans="1:2" x14ac:dyDescent="0.35">
      <c r="A589" s="2" t="s">
        <v>2526</v>
      </c>
      <c r="B589" s="2">
        <v>4</v>
      </c>
    </row>
    <row r="590" spans="1:2" x14ac:dyDescent="0.35">
      <c r="A590" s="2" t="s">
        <v>2570</v>
      </c>
      <c r="B590" s="2">
        <v>4</v>
      </c>
    </row>
    <row r="591" spans="1:2" x14ac:dyDescent="0.35">
      <c r="A591" s="2" t="s">
        <v>2585</v>
      </c>
      <c r="B591" s="2">
        <v>4</v>
      </c>
    </row>
    <row r="592" spans="1:2" x14ac:dyDescent="0.35">
      <c r="A592" s="2" t="s">
        <v>2613</v>
      </c>
      <c r="B592" s="2">
        <v>4</v>
      </c>
    </row>
    <row r="593" spans="1:2" x14ac:dyDescent="0.35">
      <c r="A593" s="2" t="s">
        <v>2621</v>
      </c>
      <c r="B593" s="2">
        <v>4</v>
      </c>
    </row>
    <row r="594" spans="1:2" x14ac:dyDescent="0.35">
      <c r="A594" s="2" t="s">
        <v>2629</v>
      </c>
      <c r="B594" s="2">
        <v>4</v>
      </c>
    </row>
    <row r="595" spans="1:2" x14ac:dyDescent="0.35">
      <c r="A595" s="2" t="s">
        <v>2684</v>
      </c>
      <c r="B595" s="2">
        <v>4</v>
      </c>
    </row>
    <row r="596" spans="1:2" x14ac:dyDescent="0.35">
      <c r="A596" s="2" t="s">
        <v>2721</v>
      </c>
      <c r="B596" s="2">
        <v>4</v>
      </c>
    </row>
    <row r="597" spans="1:2" x14ac:dyDescent="0.35">
      <c r="A597" s="2" t="s">
        <v>2729</v>
      </c>
      <c r="B597" s="2">
        <v>4</v>
      </c>
    </row>
    <row r="598" spans="1:2" x14ac:dyDescent="0.35">
      <c r="A598" s="2" t="s">
        <v>2751</v>
      </c>
      <c r="B598" s="2">
        <v>4</v>
      </c>
    </row>
    <row r="599" spans="1:2" x14ac:dyDescent="0.35">
      <c r="A599" s="2" t="s">
        <v>2775</v>
      </c>
      <c r="B599" s="2">
        <v>4</v>
      </c>
    </row>
    <row r="600" spans="1:2" x14ac:dyDescent="0.35">
      <c r="A600" s="2" t="s">
        <v>2805</v>
      </c>
      <c r="B600" s="2">
        <v>4</v>
      </c>
    </row>
    <row r="601" spans="1:2" x14ac:dyDescent="0.35">
      <c r="A601" s="2" t="s">
        <v>2807</v>
      </c>
      <c r="B601" s="2">
        <v>4</v>
      </c>
    </row>
    <row r="602" spans="1:2" x14ac:dyDescent="0.35">
      <c r="A602" s="2" t="s">
        <v>2814</v>
      </c>
      <c r="B602" s="2">
        <v>4</v>
      </c>
    </row>
    <row r="603" spans="1:2" x14ac:dyDescent="0.35">
      <c r="A603" s="2" t="s">
        <v>2825</v>
      </c>
      <c r="B603" s="2">
        <v>4</v>
      </c>
    </row>
    <row r="604" spans="1:2" x14ac:dyDescent="0.35">
      <c r="A604" s="2" t="s">
        <v>2826</v>
      </c>
      <c r="B604" s="2">
        <v>4</v>
      </c>
    </row>
    <row r="605" spans="1:2" x14ac:dyDescent="0.35">
      <c r="A605" s="2" t="s">
        <v>2827</v>
      </c>
      <c r="B605" s="2">
        <v>4</v>
      </c>
    </row>
    <row r="606" spans="1:2" x14ac:dyDescent="0.35">
      <c r="A606" s="2" t="s">
        <v>11</v>
      </c>
      <c r="B606" s="2">
        <v>3</v>
      </c>
    </row>
    <row r="607" spans="1:2" x14ac:dyDescent="0.35">
      <c r="A607" s="2" t="s">
        <v>13</v>
      </c>
      <c r="B607" s="2">
        <v>3</v>
      </c>
    </row>
    <row r="608" spans="1:2" x14ac:dyDescent="0.35">
      <c r="A608" s="2" t="s">
        <v>25</v>
      </c>
      <c r="B608" s="2">
        <v>3</v>
      </c>
    </row>
    <row r="609" spans="1:2" x14ac:dyDescent="0.35">
      <c r="A609" s="2" t="s">
        <v>55</v>
      </c>
      <c r="B609" s="2">
        <v>3</v>
      </c>
    </row>
    <row r="610" spans="1:2" x14ac:dyDescent="0.35">
      <c r="A610" s="2" t="s">
        <v>73</v>
      </c>
      <c r="B610" s="2">
        <v>3</v>
      </c>
    </row>
    <row r="611" spans="1:2" x14ac:dyDescent="0.35">
      <c r="A611" s="2" t="s">
        <v>78</v>
      </c>
      <c r="B611" s="2">
        <v>3</v>
      </c>
    </row>
    <row r="612" spans="1:2" x14ac:dyDescent="0.35">
      <c r="A612" s="2" t="s">
        <v>79</v>
      </c>
      <c r="B612" s="2">
        <v>3</v>
      </c>
    </row>
    <row r="613" spans="1:2" x14ac:dyDescent="0.35">
      <c r="A613" s="2" t="s">
        <v>97</v>
      </c>
      <c r="B613" s="2">
        <v>3</v>
      </c>
    </row>
    <row r="614" spans="1:2" x14ac:dyDescent="0.35">
      <c r="A614" s="2" t="s">
        <v>99</v>
      </c>
      <c r="B614" s="2">
        <v>3</v>
      </c>
    </row>
    <row r="615" spans="1:2" x14ac:dyDescent="0.35">
      <c r="A615" s="2" t="s">
        <v>100</v>
      </c>
      <c r="B615" s="2">
        <v>3</v>
      </c>
    </row>
    <row r="616" spans="1:2" x14ac:dyDescent="0.35">
      <c r="A616" s="2" t="s">
        <v>103</v>
      </c>
      <c r="B616" s="2">
        <v>3</v>
      </c>
    </row>
    <row r="617" spans="1:2" x14ac:dyDescent="0.35">
      <c r="A617" s="2" t="s">
        <v>137</v>
      </c>
      <c r="B617" s="2">
        <v>3</v>
      </c>
    </row>
    <row r="618" spans="1:2" x14ac:dyDescent="0.35">
      <c r="A618" s="2" t="s">
        <v>157</v>
      </c>
      <c r="B618" s="2">
        <v>3</v>
      </c>
    </row>
    <row r="619" spans="1:2" x14ac:dyDescent="0.35">
      <c r="A619" s="2" t="s">
        <v>164</v>
      </c>
      <c r="B619" s="2">
        <v>3</v>
      </c>
    </row>
    <row r="620" spans="1:2" x14ac:dyDescent="0.35">
      <c r="A620" s="2" t="s">
        <v>166</v>
      </c>
      <c r="B620" s="2">
        <v>3</v>
      </c>
    </row>
    <row r="621" spans="1:2" x14ac:dyDescent="0.35">
      <c r="A621" s="2" t="s">
        <v>169</v>
      </c>
      <c r="B621" s="2">
        <v>3</v>
      </c>
    </row>
    <row r="622" spans="1:2" x14ac:dyDescent="0.35">
      <c r="A622" s="2" t="s">
        <v>179</v>
      </c>
      <c r="B622" s="2">
        <v>3</v>
      </c>
    </row>
    <row r="623" spans="1:2" x14ac:dyDescent="0.35">
      <c r="A623" s="2" t="s">
        <v>181</v>
      </c>
      <c r="B623" s="2">
        <v>3</v>
      </c>
    </row>
    <row r="624" spans="1:2" x14ac:dyDescent="0.35">
      <c r="A624" s="2" t="s">
        <v>189</v>
      </c>
      <c r="B624" s="2">
        <v>3</v>
      </c>
    </row>
    <row r="625" spans="1:2" x14ac:dyDescent="0.35">
      <c r="A625" s="2" t="s">
        <v>198</v>
      </c>
      <c r="B625" s="2">
        <v>3</v>
      </c>
    </row>
    <row r="626" spans="1:2" x14ac:dyDescent="0.35">
      <c r="A626" s="2" t="s">
        <v>212</v>
      </c>
      <c r="B626" s="2">
        <v>3</v>
      </c>
    </row>
    <row r="627" spans="1:2" x14ac:dyDescent="0.35">
      <c r="A627" s="2" t="s">
        <v>215</v>
      </c>
      <c r="B627" s="2">
        <v>3</v>
      </c>
    </row>
    <row r="628" spans="1:2" x14ac:dyDescent="0.35">
      <c r="A628" s="2" t="s">
        <v>241</v>
      </c>
      <c r="B628" s="2">
        <v>3</v>
      </c>
    </row>
    <row r="629" spans="1:2" x14ac:dyDescent="0.35">
      <c r="A629" s="2" t="s">
        <v>246</v>
      </c>
      <c r="B629" s="2">
        <v>3</v>
      </c>
    </row>
    <row r="630" spans="1:2" x14ac:dyDescent="0.35">
      <c r="A630" s="2" t="s">
        <v>247</v>
      </c>
      <c r="B630" s="2">
        <v>3</v>
      </c>
    </row>
    <row r="631" spans="1:2" x14ac:dyDescent="0.35">
      <c r="A631" s="2" t="s">
        <v>264</v>
      </c>
      <c r="B631" s="2">
        <v>3</v>
      </c>
    </row>
    <row r="632" spans="1:2" x14ac:dyDescent="0.35">
      <c r="A632" s="2" t="s">
        <v>269</v>
      </c>
      <c r="B632" s="2">
        <v>3</v>
      </c>
    </row>
    <row r="633" spans="1:2" x14ac:dyDescent="0.35">
      <c r="A633" s="2" t="s">
        <v>285</v>
      </c>
      <c r="B633" s="2">
        <v>3</v>
      </c>
    </row>
    <row r="634" spans="1:2" x14ac:dyDescent="0.35">
      <c r="A634" s="2" t="s">
        <v>297</v>
      </c>
      <c r="B634" s="2">
        <v>3</v>
      </c>
    </row>
    <row r="635" spans="1:2" x14ac:dyDescent="0.35">
      <c r="A635" s="2" t="s">
        <v>298</v>
      </c>
      <c r="B635" s="2">
        <v>3</v>
      </c>
    </row>
    <row r="636" spans="1:2" x14ac:dyDescent="0.35">
      <c r="A636" s="2" t="s">
        <v>309</v>
      </c>
      <c r="B636" s="2">
        <v>3</v>
      </c>
    </row>
    <row r="637" spans="1:2" x14ac:dyDescent="0.35">
      <c r="A637" s="2" t="s">
        <v>328</v>
      </c>
      <c r="B637" s="2">
        <v>3</v>
      </c>
    </row>
    <row r="638" spans="1:2" x14ac:dyDescent="0.35">
      <c r="A638" s="2" t="s">
        <v>330</v>
      </c>
      <c r="B638" s="2">
        <v>3</v>
      </c>
    </row>
    <row r="639" spans="1:2" x14ac:dyDescent="0.35">
      <c r="A639" s="2" t="s">
        <v>356</v>
      </c>
      <c r="B639" s="2">
        <v>3</v>
      </c>
    </row>
    <row r="640" spans="1:2" x14ac:dyDescent="0.35">
      <c r="A640" s="2" t="s">
        <v>378</v>
      </c>
      <c r="B640" s="2">
        <v>3</v>
      </c>
    </row>
    <row r="641" spans="1:2" x14ac:dyDescent="0.35">
      <c r="A641" s="2" t="s">
        <v>396</v>
      </c>
      <c r="B641" s="2">
        <v>3</v>
      </c>
    </row>
    <row r="642" spans="1:2" x14ac:dyDescent="0.35">
      <c r="A642" s="2" t="s">
        <v>400</v>
      </c>
      <c r="B642" s="2">
        <v>3</v>
      </c>
    </row>
    <row r="643" spans="1:2" x14ac:dyDescent="0.35">
      <c r="A643" s="2" t="s">
        <v>402</v>
      </c>
      <c r="B643" s="2">
        <v>3</v>
      </c>
    </row>
    <row r="644" spans="1:2" x14ac:dyDescent="0.35">
      <c r="A644" s="2" t="s">
        <v>410</v>
      </c>
      <c r="B644" s="2">
        <v>3</v>
      </c>
    </row>
    <row r="645" spans="1:2" x14ac:dyDescent="0.35">
      <c r="A645" s="2" t="s">
        <v>421</v>
      </c>
      <c r="B645" s="2">
        <v>3</v>
      </c>
    </row>
    <row r="646" spans="1:2" x14ac:dyDescent="0.35">
      <c r="A646" s="2" t="s">
        <v>427</v>
      </c>
      <c r="B646" s="2">
        <v>3</v>
      </c>
    </row>
    <row r="647" spans="1:2" x14ac:dyDescent="0.35">
      <c r="A647" s="2" t="s">
        <v>462</v>
      </c>
      <c r="B647" s="2">
        <v>3</v>
      </c>
    </row>
    <row r="648" spans="1:2" x14ac:dyDescent="0.35">
      <c r="A648" s="2" t="s">
        <v>465</v>
      </c>
      <c r="B648" s="2">
        <v>3</v>
      </c>
    </row>
    <row r="649" spans="1:2" x14ac:dyDescent="0.35">
      <c r="A649" s="2" t="s">
        <v>479</v>
      </c>
      <c r="B649" s="2">
        <v>3</v>
      </c>
    </row>
    <row r="650" spans="1:2" x14ac:dyDescent="0.35">
      <c r="A650" s="2" t="s">
        <v>508</v>
      </c>
      <c r="B650" s="2">
        <v>3</v>
      </c>
    </row>
    <row r="651" spans="1:2" x14ac:dyDescent="0.35">
      <c r="A651" s="2" t="s">
        <v>517</v>
      </c>
      <c r="B651" s="2">
        <v>3</v>
      </c>
    </row>
    <row r="652" spans="1:2" x14ac:dyDescent="0.35">
      <c r="A652" s="2" t="s">
        <v>522</v>
      </c>
      <c r="B652" s="2">
        <v>3</v>
      </c>
    </row>
    <row r="653" spans="1:2" x14ac:dyDescent="0.35">
      <c r="A653" s="2" t="s">
        <v>526</v>
      </c>
      <c r="B653" s="2">
        <v>3</v>
      </c>
    </row>
    <row r="654" spans="1:2" x14ac:dyDescent="0.35">
      <c r="A654" s="2" t="s">
        <v>547</v>
      </c>
      <c r="B654" s="2">
        <v>3</v>
      </c>
    </row>
    <row r="655" spans="1:2" x14ac:dyDescent="0.35">
      <c r="A655" s="2" t="s">
        <v>551</v>
      </c>
      <c r="B655" s="2">
        <v>3</v>
      </c>
    </row>
    <row r="656" spans="1:2" x14ac:dyDescent="0.35">
      <c r="A656" s="2" t="s">
        <v>569</v>
      </c>
      <c r="B656" s="2">
        <v>3</v>
      </c>
    </row>
    <row r="657" spans="1:2" x14ac:dyDescent="0.35">
      <c r="A657" s="2" t="s">
        <v>573</v>
      </c>
      <c r="B657" s="2">
        <v>3</v>
      </c>
    </row>
    <row r="658" spans="1:2" x14ac:dyDescent="0.35">
      <c r="A658" s="2" t="s">
        <v>589</v>
      </c>
      <c r="B658" s="2">
        <v>3</v>
      </c>
    </row>
    <row r="659" spans="1:2" x14ac:dyDescent="0.35">
      <c r="A659" s="2" t="s">
        <v>605</v>
      </c>
      <c r="B659" s="2">
        <v>3</v>
      </c>
    </row>
    <row r="660" spans="1:2" x14ac:dyDescent="0.35">
      <c r="A660" s="2" t="s">
        <v>613</v>
      </c>
      <c r="B660" s="2">
        <v>3</v>
      </c>
    </row>
    <row r="661" spans="1:2" x14ac:dyDescent="0.35">
      <c r="A661" s="2" t="s">
        <v>616</v>
      </c>
      <c r="B661" s="2">
        <v>3</v>
      </c>
    </row>
    <row r="662" spans="1:2" x14ac:dyDescent="0.35">
      <c r="A662" s="2" t="s">
        <v>619</v>
      </c>
      <c r="B662" s="2">
        <v>3</v>
      </c>
    </row>
    <row r="663" spans="1:2" x14ac:dyDescent="0.35">
      <c r="A663" s="2" t="s">
        <v>633</v>
      </c>
      <c r="B663" s="2">
        <v>3</v>
      </c>
    </row>
    <row r="664" spans="1:2" x14ac:dyDescent="0.35">
      <c r="A664" s="2" t="s">
        <v>637</v>
      </c>
      <c r="B664" s="2">
        <v>3</v>
      </c>
    </row>
    <row r="665" spans="1:2" x14ac:dyDescent="0.35">
      <c r="A665" s="2" t="s">
        <v>650</v>
      </c>
      <c r="B665" s="2">
        <v>3</v>
      </c>
    </row>
    <row r="666" spans="1:2" x14ac:dyDescent="0.35">
      <c r="A666" s="2" t="s">
        <v>652</v>
      </c>
      <c r="B666" s="2">
        <v>3</v>
      </c>
    </row>
    <row r="667" spans="1:2" x14ac:dyDescent="0.35">
      <c r="A667" s="2" t="s">
        <v>675</v>
      </c>
      <c r="B667" s="2">
        <v>3</v>
      </c>
    </row>
    <row r="668" spans="1:2" x14ac:dyDescent="0.35">
      <c r="A668" s="2" t="s">
        <v>694</v>
      </c>
      <c r="B668" s="2">
        <v>3</v>
      </c>
    </row>
    <row r="669" spans="1:2" x14ac:dyDescent="0.35">
      <c r="A669" s="2" t="s">
        <v>695</v>
      </c>
      <c r="B669" s="2">
        <v>3</v>
      </c>
    </row>
    <row r="670" spans="1:2" x14ac:dyDescent="0.35">
      <c r="A670" s="2" t="s">
        <v>723</v>
      </c>
      <c r="B670" s="2">
        <v>3</v>
      </c>
    </row>
    <row r="671" spans="1:2" x14ac:dyDescent="0.35">
      <c r="A671" s="2" t="s">
        <v>724</v>
      </c>
      <c r="B671" s="2">
        <v>3</v>
      </c>
    </row>
    <row r="672" spans="1:2" x14ac:dyDescent="0.35">
      <c r="A672" s="2" t="s">
        <v>735</v>
      </c>
      <c r="B672" s="2">
        <v>3</v>
      </c>
    </row>
    <row r="673" spans="1:2" x14ac:dyDescent="0.35">
      <c r="A673" s="2" t="s">
        <v>747</v>
      </c>
      <c r="B673" s="2">
        <v>3</v>
      </c>
    </row>
    <row r="674" spans="1:2" x14ac:dyDescent="0.35">
      <c r="A674" s="2" t="s">
        <v>769</v>
      </c>
      <c r="B674" s="2">
        <v>3</v>
      </c>
    </row>
    <row r="675" spans="1:2" x14ac:dyDescent="0.35">
      <c r="A675" s="2" t="s">
        <v>774</v>
      </c>
      <c r="B675" s="2">
        <v>3</v>
      </c>
    </row>
    <row r="676" spans="1:2" x14ac:dyDescent="0.35">
      <c r="A676" s="2" t="s">
        <v>775</v>
      </c>
      <c r="B676" s="2">
        <v>3</v>
      </c>
    </row>
    <row r="677" spans="1:2" x14ac:dyDescent="0.35">
      <c r="A677" s="2" t="s">
        <v>776</v>
      </c>
      <c r="B677" s="2">
        <v>3</v>
      </c>
    </row>
    <row r="678" spans="1:2" x14ac:dyDescent="0.35">
      <c r="A678" s="2" t="s">
        <v>783</v>
      </c>
      <c r="B678" s="2">
        <v>3</v>
      </c>
    </row>
    <row r="679" spans="1:2" x14ac:dyDescent="0.35">
      <c r="A679" s="2" t="s">
        <v>827</v>
      </c>
      <c r="B679" s="2">
        <v>3</v>
      </c>
    </row>
    <row r="680" spans="1:2" x14ac:dyDescent="0.35">
      <c r="A680" s="2" t="s">
        <v>838</v>
      </c>
      <c r="B680" s="2">
        <v>3</v>
      </c>
    </row>
    <row r="681" spans="1:2" x14ac:dyDescent="0.35">
      <c r="A681" s="2" t="s">
        <v>841</v>
      </c>
      <c r="B681" s="2">
        <v>3</v>
      </c>
    </row>
    <row r="682" spans="1:2" x14ac:dyDescent="0.35">
      <c r="A682" s="2" t="s">
        <v>842</v>
      </c>
      <c r="B682" s="2">
        <v>3</v>
      </c>
    </row>
    <row r="683" spans="1:2" x14ac:dyDescent="0.35">
      <c r="A683" s="2" t="s">
        <v>861</v>
      </c>
      <c r="B683" s="2">
        <v>3</v>
      </c>
    </row>
    <row r="684" spans="1:2" x14ac:dyDescent="0.35">
      <c r="A684" s="2" t="s">
        <v>872</v>
      </c>
      <c r="B684" s="2">
        <v>3</v>
      </c>
    </row>
    <row r="685" spans="1:2" x14ac:dyDescent="0.35">
      <c r="A685" s="2" t="s">
        <v>890</v>
      </c>
      <c r="B685" s="2">
        <v>3</v>
      </c>
    </row>
    <row r="686" spans="1:2" x14ac:dyDescent="0.35">
      <c r="A686" s="2" t="s">
        <v>892</v>
      </c>
      <c r="B686" s="2">
        <v>3</v>
      </c>
    </row>
    <row r="687" spans="1:2" x14ac:dyDescent="0.35">
      <c r="A687" s="2" t="s">
        <v>900</v>
      </c>
      <c r="B687" s="2">
        <v>3</v>
      </c>
    </row>
    <row r="688" spans="1:2" x14ac:dyDescent="0.35">
      <c r="A688" s="2" t="s">
        <v>914</v>
      </c>
      <c r="B688" s="2">
        <v>3</v>
      </c>
    </row>
    <row r="689" spans="1:2" x14ac:dyDescent="0.35">
      <c r="A689" s="2" t="s">
        <v>924</v>
      </c>
      <c r="B689" s="2">
        <v>3</v>
      </c>
    </row>
    <row r="690" spans="1:2" x14ac:dyDescent="0.35">
      <c r="A690" s="2" t="s">
        <v>929</v>
      </c>
      <c r="B690" s="2">
        <v>3</v>
      </c>
    </row>
    <row r="691" spans="1:2" x14ac:dyDescent="0.35">
      <c r="A691" s="2" t="s">
        <v>951</v>
      </c>
      <c r="B691" s="2">
        <v>3</v>
      </c>
    </row>
    <row r="692" spans="1:2" x14ac:dyDescent="0.35">
      <c r="A692" s="2" t="s">
        <v>956</v>
      </c>
      <c r="B692" s="2">
        <v>3</v>
      </c>
    </row>
    <row r="693" spans="1:2" x14ac:dyDescent="0.35">
      <c r="A693" s="2" t="s">
        <v>968</v>
      </c>
      <c r="B693" s="2">
        <v>3</v>
      </c>
    </row>
    <row r="694" spans="1:2" x14ac:dyDescent="0.35">
      <c r="A694" s="2" t="s">
        <v>980</v>
      </c>
      <c r="B694" s="2">
        <v>3</v>
      </c>
    </row>
    <row r="695" spans="1:2" x14ac:dyDescent="0.35">
      <c r="A695" s="2" t="s">
        <v>986</v>
      </c>
      <c r="B695" s="2">
        <v>3</v>
      </c>
    </row>
    <row r="696" spans="1:2" x14ac:dyDescent="0.35">
      <c r="A696" s="2" t="s">
        <v>998</v>
      </c>
      <c r="B696" s="2">
        <v>3</v>
      </c>
    </row>
    <row r="697" spans="1:2" x14ac:dyDescent="0.35">
      <c r="A697" s="2" t="s">
        <v>1006</v>
      </c>
      <c r="B697" s="2">
        <v>3</v>
      </c>
    </row>
    <row r="698" spans="1:2" x14ac:dyDescent="0.35">
      <c r="A698" s="2" t="s">
        <v>1027</v>
      </c>
      <c r="B698" s="2">
        <v>3</v>
      </c>
    </row>
    <row r="699" spans="1:2" x14ac:dyDescent="0.35">
      <c r="A699" s="2" t="s">
        <v>1045</v>
      </c>
      <c r="B699" s="2">
        <v>3</v>
      </c>
    </row>
    <row r="700" spans="1:2" x14ac:dyDescent="0.35">
      <c r="A700" s="2" t="s">
        <v>1052</v>
      </c>
      <c r="B700" s="2">
        <v>3</v>
      </c>
    </row>
    <row r="701" spans="1:2" x14ac:dyDescent="0.35">
      <c r="A701" s="2" t="s">
        <v>1057</v>
      </c>
      <c r="B701" s="2">
        <v>3</v>
      </c>
    </row>
    <row r="702" spans="1:2" x14ac:dyDescent="0.35">
      <c r="A702" s="2" t="s">
        <v>1060</v>
      </c>
      <c r="B702" s="2">
        <v>3</v>
      </c>
    </row>
    <row r="703" spans="1:2" x14ac:dyDescent="0.35">
      <c r="A703" s="2" t="s">
        <v>1063</v>
      </c>
      <c r="B703" s="2">
        <v>3</v>
      </c>
    </row>
    <row r="704" spans="1:2" x14ac:dyDescent="0.35">
      <c r="A704" s="2" t="s">
        <v>1083</v>
      </c>
      <c r="B704" s="2">
        <v>3</v>
      </c>
    </row>
    <row r="705" spans="1:2" x14ac:dyDescent="0.35">
      <c r="A705" s="2" t="s">
        <v>1109</v>
      </c>
      <c r="B705" s="2">
        <v>3</v>
      </c>
    </row>
    <row r="706" spans="1:2" x14ac:dyDescent="0.35">
      <c r="A706" s="2" t="s">
        <v>1118</v>
      </c>
      <c r="B706" s="2">
        <v>3</v>
      </c>
    </row>
    <row r="707" spans="1:2" x14ac:dyDescent="0.35">
      <c r="A707" s="2" t="s">
        <v>1131</v>
      </c>
      <c r="B707" s="2">
        <v>3</v>
      </c>
    </row>
    <row r="708" spans="1:2" x14ac:dyDescent="0.35">
      <c r="A708" s="2" t="s">
        <v>1145</v>
      </c>
      <c r="B708" s="2">
        <v>3</v>
      </c>
    </row>
    <row r="709" spans="1:2" x14ac:dyDescent="0.35">
      <c r="A709" s="2" t="s">
        <v>1166</v>
      </c>
      <c r="B709" s="2">
        <v>3</v>
      </c>
    </row>
    <row r="710" spans="1:2" x14ac:dyDescent="0.35">
      <c r="A710" s="2" t="s">
        <v>1200</v>
      </c>
      <c r="B710" s="2">
        <v>3</v>
      </c>
    </row>
    <row r="711" spans="1:2" x14ac:dyDescent="0.35">
      <c r="A711" s="2" t="s">
        <v>1209</v>
      </c>
      <c r="B711" s="2">
        <v>3</v>
      </c>
    </row>
    <row r="712" spans="1:2" x14ac:dyDescent="0.35">
      <c r="A712" s="2" t="s">
        <v>1213</v>
      </c>
      <c r="B712" s="2">
        <v>3</v>
      </c>
    </row>
    <row r="713" spans="1:2" x14ac:dyDescent="0.35">
      <c r="A713" s="2" t="s">
        <v>1254</v>
      </c>
      <c r="B713" s="2">
        <v>3</v>
      </c>
    </row>
    <row r="714" spans="1:2" x14ac:dyDescent="0.35">
      <c r="A714" s="2" t="s">
        <v>1258</v>
      </c>
      <c r="B714" s="2">
        <v>3</v>
      </c>
    </row>
    <row r="715" spans="1:2" x14ac:dyDescent="0.35">
      <c r="A715" s="2" t="s">
        <v>1261</v>
      </c>
      <c r="B715" s="2">
        <v>3</v>
      </c>
    </row>
    <row r="716" spans="1:2" x14ac:dyDescent="0.35">
      <c r="A716" s="2" t="s">
        <v>1270</v>
      </c>
      <c r="B716" s="2">
        <v>3</v>
      </c>
    </row>
    <row r="717" spans="1:2" x14ac:dyDescent="0.35">
      <c r="A717" s="2" t="s">
        <v>1273</v>
      </c>
      <c r="B717" s="2">
        <v>3</v>
      </c>
    </row>
    <row r="718" spans="1:2" x14ac:dyDescent="0.35">
      <c r="A718" s="2" t="s">
        <v>1276</v>
      </c>
      <c r="B718" s="2">
        <v>3</v>
      </c>
    </row>
    <row r="719" spans="1:2" x14ac:dyDescent="0.35">
      <c r="A719" s="2" t="s">
        <v>1277</v>
      </c>
      <c r="B719" s="2">
        <v>3</v>
      </c>
    </row>
    <row r="720" spans="1:2" x14ac:dyDescent="0.35">
      <c r="A720" s="2" t="s">
        <v>1280</v>
      </c>
      <c r="B720" s="2">
        <v>3</v>
      </c>
    </row>
    <row r="721" spans="1:2" x14ac:dyDescent="0.35">
      <c r="A721" s="2" t="s">
        <v>1289</v>
      </c>
      <c r="B721" s="2">
        <v>3</v>
      </c>
    </row>
    <row r="722" spans="1:2" x14ac:dyDescent="0.35">
      <c r="A722" s="2" t="s">
        <v>1295</v>
      </c>
      <c r="B722" s="2">
        <v>3</v>
      </c>
    </row>
    <row r="723" spans="1:2" x14ac:dyDescent="0.35">
      <c r="A723" s="2" t="s">
        <v>1325</v>
      </c>
      <c r="B723" s="2">
        <v>3</v>
      </c>
    </row>
    <row r="724" spans="1:2" x14ac:dyDescent="0.35">
      <c r="A724" s="2" t="s">
        <v>1331</v>
      </c>
      <c r="B724" s="2">
        <v>3</v>
      </c>
    </row>
    <row r="725" spans="1:2" x14ac:dyDescent="0.35">
      <c r="A725" s="2" t="s">
        <v>1362</v>
      </c>
      <c r="B725" s="2">
        <v>3</v>
      </c>
    </row>
    <row r="726" spans="1:2" x14ac:dyDescent="0.35">
      <c r="A726" s="2" t="s">
        <v>1371</v>
      </c>
      <c r="B726" s="2">
        <v>3</v>
      </c>
    </row>
    <row r="727" spans="1:2" x14ac:dyDescent="0.35">
      <c r="A727" s="2" t="s">
        <v>1382</v>
      </c>
      <c r="B727" s="2">
        <v>3</v>
      </c>
    </row>
    <row r="728" spans="1:2" x14ac:dyDescent="0.35">
      <c r="A728" s="2" t="s">
        <v>1383</v>
      </c>
      <c r="B728" s="2">
        <v>3</v>
      </c>
    </row>
    <row r="729" spans="1:2" x14ac:dyDescent="0.35">
      <c r="A729" s="2" t="s">
        <v>1386</v>
      </c>
      <c r="B729" s="2">
        <v>3</v>
      </c>
    </row>
    <row r="730" spans="1:2" x14ac:dyDescent="0.35">
      <c r="A730" s="2" t="s">
        <v>1389</v>
      </c>
      <c r="B730" s="2">
        <v>3</v>
      </c>
    </row>
    <row r="731" spans="1:2" x14ac:dyDescent="0.35">
      <c r="A731" s="2" t="s">
        <v>1392</v>
      </c>
      <c r="B731" s="2">
        <v>3</v>
      </c>
    </row>
    <row r="732" spans="1:2" x14ac:dyDescent="0.35">
      <c r="A732" s="2" t="s">
        <v>1393</v>
      </c>
      <c r="B732" s="2">
        <v>3</v>
      </c>
    </row>
    <row r="733" spans="1:2" x14ac:dyDescent="0.35">
      <c r="A733" s="2" t="s">
        <v>1402</v>
      </c>
      <c r="B733" s="2">
        <v>3</v>
      </c>
    </row>
    <row r="734" spans="1:2" x14ac:dyDescent="0.35">
      <c r="A734" s="2" t="s">
        <v>1416</v>
      </c>
      <c r="B734" s="2">
        <v>3</v>
      </c>
    </row>
    <row r="735" spans="1:2" x14ac:dyDescent="0.35">
      <c r="A735" s="2" t="s">
        <v>1427</v>
      </c>
      <c r="B735" s="2">
        <v>3</v>
      </c>
    </row>
    <row r="736" spans="1:2" x14ac:dyDescent="0.35">
      <c r="A736" s="2" t="s">
        <v>1433</v>
      </c>
      <c r="B736" s="2">
        <v>3</v>
      </c>
    </row>
    <row r="737" spans="1:2" x14ac:dyDescent="0.35">
      <c r="A737" s="2" t="s">
        <v>1445</v>
      </c>
      <c r="B737" s="2">
        <v>3</v>
      </c>
    </row>
    <row r="738" spans="1:2" x14ac:dyDescent="0.35">
      <c r="A738" s="2" t="s">
        <v>1452</v>
      </c>
      <c r="B738" s="2">
        <v>3</v>
      </c>
    </row>
    <row r="739" spans="1:2" x14ac:dyDescent="0.35">
      <c r="A739" s="2" t="s">
        <v>1470</v>
      </c>
      <c r="B739" s="2">
        <v>3</v>
      </c>
    </row>
    <row r="740" spans="1:2" x14ac:dyDescent="0.35">
      <c r="A740" s="2" t="s">
        <v>1471</v>
      </c>
      <c r="B740" s="2">
        <v>3</v>
      </c>
    </row>
    <row r="741" spans="1:2" x14ac:dyDescent="0.35">
      <c r="A741" s="2" t="s">
        <v>1473</v>
      </c>
      <c r="B741" s="2">
        <v>3</v>
      </c>
    </row>
    <row r="742" spans="1:2" x14ac:dyDescent="0.35">
      <c r="A742" s="2" t="s">
        <v>1493</v>
      </c>
      <c r="B742" s="2">
        <v>3</v>
      </c>
    </row>
    <row r="743" spans="1:2" x14ac:dyDescent="0.35">
      <c r="A743" s="2" t="s">
        <v>1499</v>
      </c>
      <c r="B743" s="2">
        <v>3</v>
      </c>
    </row>
    <row r="744" spans="1:2" x14ac:dyDescent="0.35">
      <c r="A744" s="2" t="s">
        <v>1502</v>
      </c>
      <c r="B744" s="2">
        <v>3</v>
      </c>
    </row>
    <row r="745" spans="1:2" x14ac:dyDescent="0.35">
      <c r="A745" s="2" t="s">
        <v>1508</v>
      </c>
      <c r="B745" s="2">
        <v>3</v>
      </c>
    </row>
    <row r="746" spans="1:2" x14ac:dyDescent="0.35">
      <c r="A746" s="2" t="s">
        <v>1514</v>
      </c>
      <c r="B746" s="2">
        <v>3</v>
      </c>
    </row>
    <row r="747" spans="1:2" x14ac:dyDescent="0.35">
      <c r="A747" s="2" t="s">
        <v>1520</v>
      </c>
      <c r="B747" s="2">
        <v>3</v>
      </c>
    </row>
    <row r="748" spans="1:2" x14ac:dyDescent="0.35">
      <c r="A748" s="2" t="s">
        <v>1553</v>
      </c>
      <c r="B748" s="2">
        <v>3</v>
      </c>
    </row>
    <row r="749" spans="1:2" x14ac:dyDescent="0.35">
      <c r="A749" s="2" t="s">
        <v>1554</v>
      </c>
      <c r="B749" s="2">
        <v>3</v>
      </c>
    </row>
    <row r="750" spans="1:2" x14ac:dyDescent="0.35">
      <c r="A750" s="2" t="s">
        <v>1567</v>
      </c>
      <c r="B750" s="2">
        <v>3</v>
      </c>
    </row>
    <row r="751" spans="1:2" x14ac:dyDescent="0.35">
      <c r="A751" s="2" t="s">
        <v>1604</v>
      </c>
      <c r="B751" s="2">
        <v>3</v>
      </c>
    </row>
    <row r="752" spans="1:2" x14ac:dyDescent="0.35">
      <c r="A752" s="2" t="s">
        <v>1650</v>
      </c>
      <c r="B752" s="2">
        <v>3</v>
      </c>
    </row>
    <row r="753" spans="1:2" x14ac:dyDescent="0.35">
      <c r="A753" s="2" t="s">
        <v>1651</v>
      </c>
      <c r="B753" s="2">
        <v>3</v>
      </c>
    </row>
    <row r="754" spans="1:2" x14ac:dyDescent="0.35">
      <c r="A754" s="2" t="s">
        <v>1673</v>
      </c>
      <c r="B754" s="2">
        <v>3</v>
      </c>
    </row>
    <row r="755" spans="1:2" x14ac:dyDescent="0.35">
      <c r="A755" s="2" t="s">
        <v>1679</v>
      </c>
      <c r="B755" s="2">
        <v>3</v>
      </c>
    </row>
    <row r="756" spans="1:2" x14ac:dyDescent="0.35">
      <c r="A756" s="2" t="s">
        <v>1680</v>
      </c>
      <c r="B756" s="2">
        <v>3</v>
      </c>
    </row>
    <row r="757" spans="1:2" x14ac:dyDescent="0.35">
      <c r="A757" s="2" t="s">
        <v>1700</v>
      </c>
      <c r="B757" s="2">
        <v>3</v>
      </c>
    </row>
    <row r="758" spans="1:2" x14ac:dyDescent="0.35">
      <c r="A758" s="2" t="s">
        <v>1701</v>
      </c>
      <c r="B758" s="2">
        <v>3</v>
      </c>
    </row>
    <row r="759" spans="1:2" x14ac:dyDescent="0.35">
      <c r="A759" s="2" t="s">
        <v>1748</v>
      </c>
      <c r="B759" s="2">
        <v>3</v>
      </c>
    </row>
    <row r="760" spans="1:2" x14ac:dyDescent="0.35">
      <c r="A760" s="2" t="s">
        <v>1764</v>
      </c>
      <c r="B760" s="2">
        <v>3</v>
      </c>
    </row>
    <row r="761" spans="1:2" x14ac:dyDescent="0.35">
      <c r="A761" s="2" t="s">
        <v>1768</v>
      </c>
      <c r="B761" s="2">
        <v>3</v>
      </c>
    </row>
    <row r="762" spans="1:2" x14ac:dyDescent="0.35">
      <c r="A762" s="2" t="s">
        <v>1769</v>
      </c>
      <c r="B762" s="2">
        <v>3</v>
      </c>
    </row>
    <row r="763" spans="1:2" x14ac:dyDescent="0.35">
      <c r="A763" s="2" t="s">
        <v>1785</v>
      </c>
      <c r="B763" s="2">
        <v>3</v>
      </c>
    </row>
    <row r="764" spans="1:2" x14ac:dyDescent="0.35">
      <c r="A764" s="2" t="s">
        <v>1792</v>
      </c>
      <c r="B764" s="2">
        <v>3</v>
      </c>
    </row>
    <row r="765" spans="1:2" x14ac:dyDescent="0.35">
      <c r="A765" s="2" t="s">
        <v>1805</v>
      </c>
      <c r="B765" s="2">
        <v>3</v>
      </c>
    </row>
    <row r="766" spans="1:2" x14ac:dyDescent="0.35">
      <c r="A766" s="2" t="s">
        <v>1841</v>
      </c>
      <c r="B766" s="2">
        <v>3</v>
      </c>
    </row>
    <row r="767" spans="1:2" x14ac:dyDescent="0.35">
      <c r="A767" s="2" t="s">
        <v>1860</v>
      </c>
      <c r="B767" s="2">
        <v>3</v>
      </c>
    </row>
    <row r="768" spans="1:2" x14ac:dyDescent="0.35">
      <c r="A768" s="2" t="s">
        <v>1902</v>
      </c>
      <c r="B768" s="2">
        <v>3</v>
      </c>
    </row>
    <row r="769" spans="1:2" x14ac:dyDescent="0.35">
      <c r="A769" s="2" t="s">
        <v>1920</v>
      </c>
      <c r="B769" s="2">
        <v>3</v>
      </c>
    </row>
    <row r="770" spans="1:2" x14ac:dyDescent="0.35">
      <c r="A770" s="2" t="s">
        <v>1926</v>
      </c>
      <c r="B770" s="2">
        <v>3</v>
      </c>
    </row>
    <row r="771" spans="1:2" x14ac:dyDescent="0.35">
      <c r="A771" s="2" t="s">
        <v>1927</v>
      </c>
      <c r="B771" s="2">
        <v>3</v>
      </c>
    </row>
    <row r="772" spans="1:2" x14ac:dyDescent="0.35">
      <c r="A772" s="2" t="s">
        <v>1932</v>
      </c>
      <c r="B772" s="2">
        <v>3</v>
      </c>
    </row>
    <row r="773" spans="1:2" x14ac:dyDescent="0.35">
      <c r="A773" s="2" t="s">
        <v>1938</v>
      </c>
      <c r="B773" s="2">
        <v>3</v>
      </c>
    </row>
    <row r="774" spans="1:2" x14ac:dyDescent="0.35">
      <c r="A774" s="2" t="s">
        <v>1943</v>
      </c>
      <c r="B774" s="2">
        <v>3</v>
      </c>
    </row>
    <row r="775" spans="1:2" x14ac:dyDescent="0.35">
      <c r="A775" s="2" t="s">
        <v>1955</v>
      </c>
      <c r="B775" s="2">
        <v>3</v>
      </c>
    </row>
    <row r="776" spans="1:2" x14ac:dyDescent="0.35">
      <c r="A776" s="2" t="s">
        <v>1958</v>
      </c>
      <c r="B776" s="2">
        <v>3</v>
      </c>
    </row>
    <row r="777" spans="1:2" x14ac:dyDescent="0.35">
      <c r="A777" s="2" t="s">
        <v>1960</v>
      </c>
      <c r="B777" s="2">
        <v>3</v>
      </c>
    </row>
    <row r="778" spans="1:2" x14ac:dyDescent="0.35">
      <c r="A778" s="2" t="s">
        <v>1994</v>
      </c>
      <c r="B778" s="2">
        <v>3</v>
      </c>
    </row>
    <row r="779" spans="1:2" x14ac:dyDescent="0.35">
      <c r="A779" s="2" t="s">
        <v>2003</v>
      </c>
      <c r="B779" s="2">
        <v>3</v>
      </c>
    </row>
    <row r="780" spans="1:2" x14ac:dyDescent="0.35">
      <c r="A780" s="2" t="s">
        <v>2005</v>
      </c>
      <c r="B780" s="2">
        <v>3</v>
      </c>
    </row>
    <row r="781" spans="1:2" x14ac:dyDescent="0.35">
      <c r="A781" s="2" t="s">
        <v>2025</v>
      </c>
      <c r="B781" s="2">
        <v>3</v>
      </c>
    </row>
    <row r="782" spans="1:2" x14ac:dyDescent="0.35">
      <c r="A782" s="2" t="s">
        <v>2026</v>
      </c>
      <c r="B782" s="2">
        <v>3</v>
      </c>
    </row>
    <row r="783" spans="1:2" x14ac:dyDescent="0.35">
      <c r="A783" s="2" t="s">
        <v>2042</v>
      </c>
      <c r="B783" s="2">
        <v>3</v>
      </c>
    </row>
    <row r="784" spans="1:2" x14ac:dyDescent="0.35">
      <c r="A784" s="2" t="s">
        <v>2044</v>
      </c>
      <c r="B784" s="2">
        <v>3</v>
      </c>
    </row>
    <row r="785" spans="1:2" x14ac:dyDescent="0.35">
      <c r="A785" s="2" t="s">
        <v>2046</v>
      </c>
      <c r="B785" s="2">
        <v>3</v>
      </c>
    </row>
    <row r="786" spans="1:2" x14ac:dyDescent="0.35">
      <c r="A786" s="2" t="s">
        <v>2054</v>
      </c>
      <c r="B786" s="2">
        <v>3</v>
      </c>
    </row>
    <row r="787" spans="1:2" x14ac:dyDescent="0.35">
      <c r="A787" s="2" t="s">
        <v>2089</v>
      </c>
      <c r="B787" s="2">
        <v>3</v>
      </c>
    </row>
    <row r="788" spans="1:2" x14ac:dyDescent="0.35">
      <c r="A788" s="2" t="s">
        <v>2096</v>
      </c>
      <c r="B788" s="2">
        <v>3</v>
      </c>
    </row>
    <row r="789" spans="1:2" x14ac:dyDescent="0.35">
      <c r="A789" s="2" t="s">
        <v>2117</v>
      </c>
      <c r="B789" s="2">
        <v>3</v>
      </c>
    </row>
    <row r="790" spans="1:2" x14ac:dyDescent="0.35">
      <c r="A790" s="2" t="s">
        <v>2120</v>
      </c>
      <c r="B790" s="2">
        <v>3</v>
      </c>
    </row>
    <row r="791" spans="1:2" x14ac:dyDescent="0.35">
      <c r="A791" s="2" t="s">
        <v>2129</v>
      </c>
      <c r="B791" s="2">
        <v>3</v>
      </c>
    </row>
    <row r="792" spans="1:2" x14ac:dyDescent="0.35">
      <c r="A792" s="2" t="s">
        <v>2131</v>
      </c>
      <c r="B792" s="2">
        <v>3</v>
      </c>
    </row>
    <row r="793" spans="1:2" x14ac:dyDescent="0.35">
      <c r="A793" s="2" t="s">
        <v>2144</v>
      </c>
      <c r="B793" s="2">
        <v>3</v>
      </c>
    </row>
    <row r="794" spans="1:2" x14ac:dyDescent="0.35">
      <c r="A794" s="2" t="s">
        <v>2153</v>
      </c>
      <c r="B794" s="2">
        <v>3</v>
      </c>
    </row>
    <row r="795" spans="1:2" x14ac:dyDescent="0.35">
      <c r="A795" s="2" t="s">
        <v>2158</v>
      </c>
      <c r="B795" s="2">
        <v>3</v>
      </c>
    </row>
    <row r="796" spans="1:2" x14ac:dyDescent="0.35">
      <c r="A796" s="2" t="s">
        <v>2172</v>
      </c>
      <c r="B796" s="2">
        <v>3</v>
      </c>
    </row>
    <row r="797" spans="1:2" x14ac:dyDescent="0.35">
      <c r="A797" s="2" t="s">
        <v>2173</v>
      </c>
      <c r="B797" s="2">
        <v>3</v>
      </c>
    </row>
    <row r="798" spans="1:2" x14ac:dyDescent="0.35">
      <c r="A798" s="2" t="s">
        <v>2179</v>
      </c>
      <c r="B798" s="2">
        <v>3</v>
      </c>
    </row>
    <row r="799" spans="1:2" x14ac:dyDescent="0.35">
      <c r="A799" s="2" t="s">
        <v>2180</v>
      </c>
      <c r="B799" s="2">
        <v>3</v>
      </c>
    </row>
    <row r="800" spans="1:2" x14ac:dyDescent="0.35">
      <c r="A800" s="2" t="s">
        <v>2185</v>
      </c>
      <c r="B800" s="2">
        <v>3</v>
      </c>
    </row>
    <row r="801" spans="1:2" x14ac:dyDescent="0.35">
      <c r="A801" s="2" t="s">
        <v>2195</v>
      </c>
      <c r="B801" s="2">
        <v>3</v>
      </c>
    </row>
    <row r="802" spans="1:2" x14ac:dyDescent="0.35">
      <c r="A802" s="2" t="s">
        <v>2199</v>
      </c>
      <c r="B802" s="2">
        <v>3</v>
      </c>
    </row>
    <row r="803" spans="1:2" x14ac:dyDescent="0.35">
      <c r="A803" s="2" t="s">
        <v>2208</v>
      </c>
      <c r="B803" s="2">
        <v>3</v>
      </c>
    </row>
    <row r="804" spans="1:2" x14ac:dyDescent="0.35">
      <c r="A804" s="2" t="s">
        <v>2221</v>
      </c>
      <c r="B804" s="2">
        <v>3</v>
      </c>
    </row>
    <row r="805" spans="1:2" x14ac:dyDescent="0.35">
      <c r="A805" s="2" t="s">
        <v>2226</v>
      </c>
      <c r="B805" s="2">
        <v>3</v>
      </c>
    </row>
    <row r="806" spans="1:2" x14ac:dyDescent="0.35">
      <c r="A806" s="2" t="s">
        <v>2234</v>
      </c>
      <c r="B806" s="2">
        <v>3</v>
      </c>
    </row>
    <row r="807" spans="1:2" x14ac:dyDescent="0.35">
      <c r="A807" s="2" t="s">
        <v>2242</v>
      </c>
      <c r="B807" s="2">
        <v>3</v>
      </c>
    </row>
    <row r="808" spans="1:2" x14ac:dyDescent="0.35">
      <c r="A808" s="2" t="s">
        <v>2256</v>
      </c>
      <c r="B808" s="2">
        <v>3</v>
      </c>
    </row>
    <row r="809" spans="1:2" x14ac:dyDescent="0.35">
      <c r="A809" s="2" t="s">
        <v>2258</v>
      </c>
      <c r="B809" s="2">
        <v>3</v>
      </c>
    </row>
    <row r="810" spans="1:2" x14ac:dyDescent="0.35">
      <c r="A810" s="2" t="s">
        <v>2267</v>
      </c>
      <c r="B810" s="2">
        <v>3</v>
      </c>
    </row>
    <row r="811" spans="1:2" x14ac:dyDescent="0.35">
      <c r="A811" s="2" t="s">
        <v>2274</v>
      </c>
      <c r="B811" s="2">
        <v>3</v>
      </c>
    </row>
    <row r="812" spans="1:2" x14ac:dyDescent="0.35">
      <c r="A812" s="2" t="s">
        <v>2276</v>
      </c>
      <c r="B812" s="2">
        <v>3</v>
      </c>
    </row>
    <row r="813" spans="1:2" x14ac:dyDescent="0.35">
      <c r="A813" s="2" t="s">
        <v>2305</v>
      </c>
      <c r="B813" s="2">
        <v>3</v>
      </c>
    </row>
    <row r="814" spans="1:2" x14ac:dyDescent="0.35">
      <c r="A814" s="2" t="s">
        <v>2314</v>
      </c>
      <c r="B814" s="2">
        <v>3</v>
      </c>
    </row>
    <row r="815" spans="1:2" x14ac:dyDescent="0.35">
      <c r="A815" s="2" t="s">
        <v>2317</v>
      </c>
      <c r="B815" s="2">
        <v>3</v>
      </c>
    </row>
    <row r="816" spans="1:2" x14ac:dyDescent="0.35">
      <c r="A816" s="2" t="s">
        <v>2328</v>
      </c>
      <c r="B816" s="2">
        <v>3</v>
      </c>
    </row>
    <row r="817" spans="1:2" x14ac:dyDescent="0.35">
      <c r="A817" s="2" t="s">
        <v>2330</v>
      </c>
      <c r="B817" s="2">
        <v>3</v>
      </c>
    </row>
    <row r="818" spans="1:2" x14ac:dyDescent="0.35">
      <c r="A818" s="2" t="s">
        <v>2358</v>
      </c>
      <c r="B818" s="2">
        <v>3</v>
      </c>
    </row>
    <row r="819" spans="1:2" x14ac:dyDescent="0.35">
      <c r="A819" s="2" t="s">
        <v>2365</v>
      </c>
      <c r="B819" s="2">
        <v>3</v>
      </c>
    </row>
    <row r="820" spans="1:2" x14ac:dyDescent="0.35">
      <c r="A820" s="2" t="s">
        <v>2366</v>
      </c>
      <c r="B820" s="2">
        <v>3</v>
      </c>
    </row>
    <row r="821" spans="1:2" x14ac:dyDescent="0.35">
      <c r="A821" s="2" t="s">
        <v>2372</v>
      </c>
      <c r="B821" s="2">
        <v>3</v>
      </c>
    </row>
    <row r="822" spans="1:2" x14ac:dyDescent="0.35">
      <c r="A822" s="2" t="s">
        <v>2377</v>
      </c>
      <c r="B822" s="2">
        <v>3</v>
      </c>
    </row>
    <row r="823" spans="1:2" x14ac:dyDescent="0.35">
      <c r="A823" s="2" t="s">
        <v>2385</v>
      </c>
      <c r="B823" s="2">
        <v>3</v>
      </c>
    </row>
    <row r="824" spans="1:2" x14ac:dyDescent="0.35">
      <c r="A824" s="2" t="s">
        <v>2387</v>
      </c>
      <c r="B824" s="2">
        <v>3</v>
      </c>
    </row>
    <row r="825" spans="1:2" x14ac:dyDescent="0.35">
      <c r="A825" s="2" t="s">
        <v>2408</v>
      </c>
      <c r="B825" s="2">
        <v>3</v>
      </c>
    </row>
    <row r="826" spans="1:2" x14ac:dyDescent="0.35">
      <c r="A826" s="2" t="s">
        <v>2420</v>
      </c>
      <c r="B826" s="2">
        <v>3</v>
      </c>
    </row>
    <row r="827" spans="1:2" x14ac:dyDescent="0.35">
      <c r="A827" s="2" t="s">
        <v>2434</v>
      </c>
      <c r="B827" s="2">
        <v>3</v>
      </c>
    </row>
    <row r="828" spans="1:2" x14ac:dyDescent="0.35">
      <c r="A828" s="2" t="s">
        <v>2440</v>
      </c>
      <c r="B828" s="2">
        <v>3</v>
      </c>
    </row>
    <row r="829" spans="1:2" x14ac:dyDescent="0.35">
      <c r="A829" s="2" t="s">
        <v>2446</v>
      </c>
      <c r="B829" s="2">
        <v>3</v>
      </c>
    </row>
    <row r="830" spans="1:2" x14ac:dyDescent="0.35">
      <c r="A830" s="2" t="s">
        <v>2449</v>
      </c>
      <c r="B830" s="2">
        <v>3</v>
      </c>
    </row>
    <row r="831" spans="1:2" x14ac:dyDescent="0.35">
      <c r="A831" s="2" t="s">
        <v>2458</v>
      </c>
      <c r="B831" s="2">
        <v>3</v>
      </c>
    </row>
    <row r="832" spans="1:2" x14ac:dyDescent="0.35">
      <c r="A832" s="2" t="s">
        <v>2462</v>
      </c>
      <c r="B832" s="2">
        <v>3</v>
      </c>
    </row>
    <row r="833" spans="1:2" x14ac:dyDescent="0.35">
      <c r="A833" s="2" t="s">
        <v>2463</v>
      </c>
      <c r="B833" s="2">
        <v>3</v>
      </c>
    </row>
    <row r="834" spans="1:2" x14ac:dyDescent="0.35">
      <c r="A834" s="2" t="s">
        <v>2466</v>
      </c>
      <c r="B834" s="2">
        <v>3</v>
      </c>
    </row>
    <row r="835" spans="1:2" x14ac:dyDescent="0.35">
      <c r="A835" s="2" t="s">
        <v>2472</v>
      </c>
      <c r="B835" s="2">
        <v>3</v>
      </c>
    </row>
    <row r="836" spans="1:2" x14ac:dyDescent="0.35">
      <c r="A836" s="2" t="s">
        <v>2477</v>
      </c>
      <c r="B836" s="2">
        <v>3</v>
      </c>
    </row>
    <row r="837" spans="1:2" x14ac:dyDescent="0.35">
      <c r="A837" s="2" t="s">
        <v>2478</v>
      </c>
      <c r="B837" s="2">
        <v>3</v>
      </c>
    </row>
    <row r="838" spans="1:2" x14ac:dyDescent="0.35">
      <c r="A838" s="2" t="s">
        <v>2480</v>
      </c>
      <c r="B838" s="2">
        <v>3</v>
      </c>
    </row>
    <row r="839" spans="1:2" x14ac:dyDescent="0.35">
      <c r="A839" s="2" t="s">
        <v>2483</v>
      </c>
      <c r="B839" s="2">
        <v>3</v>
      </c>
    </row>
    <row r="840" spans="1:2" x14ac:dyDescent="0.35">
      <c r="A840" s="2" t="s">
        <v>2485</v>
      </c>
      <c r="B840" s="2">
        <v>3</v>
      </c>
    </row>
    <row r="841" spans="1:2" x14ac:dyDescent="0.35">
      <c r="A841" s="2" t="s">
        <v>2486</v>
      </c>
      <c r="B841" s="2">
        <v>3</v>
      </c>
    </row>
    <row r="842" spans="1:2" x14ac:dyDescent="0.35">
      <c r="A842" s="2" t="s">
        <v>2487</v>
      </c>
      <c r="B842" s="2">
        <v>3</v>
      </c>
    </row>
    <row r="843" spans="1:2" x14ac:dyDescent="0.35">
      <c r="A843" s="2" t="s">
        <v>2488</v>
      </c>
      <c r="B843" s="2">
        <v>3</v>
      </c>
    </row>
    <row r="844" spans="1:2" x14ac:dyDescent="0.35">
      <c r="A844" s="2" t="s">
        <v>2489</v>
      </c>
      <c r="B844" s="2">
        <v>3</v>
      </c>
    </row>
    <row r="845" spans="1:2" x14ac:dyDescent="0.35">
      <c r="A845" s="2" t="s">
        <v>2499</v>
      </c>
      <c r="B845" s="2">
        <v>3</v>
      </c>
    </row>
    <row r="846" spans="1:2" x14ac:dyDescent="0.35">
      <c r="A846" s="2" t="s">
        <v>2520</v>
      </c>
      <c r="B846" s="2">
        <v>3</v>
      </c>
    </row>
    <row r="847" spans="1:2" x14ac:dyDescent="0.35">
      <c r="A847" s="2" t="s">
        <v>2521</v>
      </c>
      <c r="B847" s="2">
        <v>3</v>
      </c>
    </row>
    <row r="848" spans="1:2" x14ac:dyDescent="0.35">
      <c r="A848" s="2" t="s">
        <v>2527</v>
      </c>
      <c r="B848" s="2">
        <v>3</v>
      </c>
    </row>
    <row r="849" spans="1:2" x14ac:dyDescent="0.35">
      <c r="A849" s="2" t="s">
        <v>2529</v>
      </c>
      <c r="B849" s="2">
        <v>3</v>
      </c>
    </row>
    <row r="850" spans="1:2" x14ac:dyDescent="0.35">
      <c r="A850" s="2" t="s">
        <v>2532</v>
      </c>
      <c r="B850" s="2">
        <v>3</v>
      </c>
    </row>
    <row r="851" spans="1:2" x14ac:dyDescent="0.35">
      <c r="A851" s="2" t="s">
        <v>2538</v>
      </c>
      <c r="B851" s="2">
        <v>3</v>
      </c>
    </row>
    <row r="852" spans="1:2" x14ac:dyDescent="0.35">
      <c r="A852" s="2" t="s">
        <v>2574</v>
      </c>
      <c r="B852" s="2">
        <v>3</v>
      </c>
    </row>
    <row r="853" spans="1:2" x14ac:dyDescent="0.35">
      <c r="A853" s="2" t="s">
        <v>2578</v>
      </c>
      <c r="B853" s="2">
        <v>3</v>
      </c>
    </row>
    <row r="854" spans="1:2" x14ac:dyDescent="0.35">
      <c r="A854" s="2" t="s">
        <v>2584</v>
      </c>
      <c r="B854" s="2">
        <v>3</v>
      </c>
    </row>
    <row r="855" spans="1:2" x14ac:dyDescent="0.35">
      <c r="A855" s="2" t="s">
        <v>2586</v>
      </c>
      <c r="B855" s="2">
        <v>3</v>
      </c>
    </row>
    <row r="856" spans="1:2" x14ac:dyDescent="0.35">
      <c r="A856" s="2" t="s">
        <v>2589</v>
      </c>
      <c r="B856" s="2">
        <v>3</v>
      </c>
    </row>
    <row r="857" spans="1:2" x14ac:dyDescent="0.35">
      <c r="A857" s="2" t="s">
        <v>2603</v>
      </c>
      <c r="B857" s="2">
        <v>3</v>
      </c>
    </row>
    <row r="858" spans="1:2" x14ac:dyDescent="0.35">
      <c r="A858" s="2" t="s">
        <v>2612</v>
      </c>
      <c r="B858" s="2">
        <v>3</v>
      </c>
    </row>
    <row r="859" spans="1:2" x14ac:dyDescent="0.35">
      <c r="A859" s="2" t="s">
        <v>2625</v>
      </c>
      <c r="B859" s="2">
        <v>3</v>
      </c>
    </row>
    <row r="860" spans="1:2" x14ac:dyDescent="0.35">
      <c r="A860" s="2" t="s">
        <v>2626</v>
      </c>
      <c r="B860" s="2">
        <v>3</v>
      </c>
    </row>
    <row r="861" spans="1:2" x14ac:dyDescent="0.35">
      <c r="A861" s="2" t="s">
        <v>2647</v>
      </c>
      <c r="B861" s="2">
        <v>3</v>
      </c>
    </row>
    <row r="862" spans="1:2" x14ac:dyDescent="0.35">
      <c r="A862" s="2" t="s">
        <v>2649</v>
      </c>
      <c r="B862" s="2">
        <v>3</v>
      </c>
    </row>
    <row r="863" spans="1:2" x14ac:dyDescent="0.35">
      <c r="A863" s="2" t="s">
        <v>2650</v>
      </c>
      <c r="B863" s="2">
        <v>3</v>
      </c>
    </row>
    <row r="864" spans="1:2" x14ac:dyDescent="0.35">
      <c r="A864" s="2" t="s">
        <v>2657</v>
      </c>
      <c r="B864" s="2">
        <v>3</v>
      </c>
    </row>
    <row r="865" spans="1:2" x14ac:dyDescent="0.35">
      <c r="A865" s="2" t="s">
        <v>2660</v>
      </c>
      <c r="B865" s="2">
        <v>3</v>
      </c>
    </row>
    <row r="866" spans="1:2" x14ac:dyDescent="0.35">
      <c r="A866" s="2" t="s">
        <v>2677</v>
      </c>
      <c r="B866" s="2">
        <v>3</v>
      </c>
    </row>
    <row r="867" spans="1:2" x14ac:dyDescent="0.35">
      <c r="A867" s="2" t="s">
        <v>2678</v>
      </c>
      <c r="B867" s="2">
        <v>3</v>
      </c>
    </row>
    <row r="868" spans="1:2" x14ac:dyDescent="0.35">
      <c r="A868" s="2" t="s">
        <v>2679</v>
      </c>
      <c r="B868" s="2">
        <v>3</v>
      </c>
    </row>
    <row r="869" spans="1:2" x14ac:dyDescent="0.35">
      <c r="A869" s="2" t="s">
        <v>2688</v>
      </c>
      <c r="B869" s="2">
        <v>3</v>
      </c>
    </row>
    <row r="870" spans="1:2" x14ac:dyDescent="0.35">
      <c r="A870" s="2" t="s">
        <v>2691</v>
      </c>
      <c r="B870" s="2">
        <v>3</v>
      </c>
    </row>
    <row r="871" spans="1:2" x14ac:dyDescent="0.35">
      <c r="A871" s="2" t="s">
        <v>2699</v>
      </c>
      <c r="B871" s="2">
        <v>3</v>
      </c>
    </row>
    <row r="872" spans="1:2" x14ac:dyDescent="0.35">
      <c r="A872" s="2" t="s">
        <v>2708</v>
      </c>
      <c r="B872" s="2">
        <v>3</v>
      </c>
    </row>
    <row r="873" spans="1:2" x14ac:dyDescent="0.35">
      <c r="A873" s="2" t="s">
        <v>2712</v>
      </c>
      <c r="B873" s="2">
        <v>3</v>
      </c>
    </row>
    <row r="874" spans="1:2" x14ac:dyDescent="0.35">
      <c r="A874" s="2" t="s">
        <v>2719</v>
      </c>
      <c r="B874" s="2">
        <v>3</v>
      </c>
    </row>
    <row r="875" spans="1:2" x14ac:dyDescent="0.35">
      <c r="A875" s="2" t="s">
        <v>2725</v>
      </c>
      <c r="B875" s="2">
        <v>3</v>
      </c>
    </row>
    <row r="876" spans="1:2" x14ac:dyDescent="0.35">
      <c r="A876" s="2" t="s">
        <v>2733</v>
      </c>
      <c r="B876" s="2">
        <v>3</v>
      </c>
    </row>
    <row r="877" spans="1:2" x14ac:dyDescent="0.35">
      <c r="A877" s="2" t="s">
        <v>2738</v>
      </c>
      <c r="B877" s="2">
        <v>3</v>
      </c>
    </row>
    <row r="878" spans="1:2" x14ac:dyDescent="0.35">
      <c r="A878" s="2" t="s">
        <v>2752</v>
      </c>
      <c r="B878" s="2">
        <v>3</v>
      </c>
    </row>
    <row r="879" spans="1:2" x14ac:dyDescent="0.35">
      <c r="A879" s="2" t="s">
        <v>2754</v>
      </c>
      <c r="B879" s="2">
        <v>3</v>
      </c>
    </row>
    <row r="880" spans="1:2" x14ac:dyDescent="0.35">
      <c r="A880" s="2" t="s">
        <v>2755</v>
      </c>
      <c r="B880" s="2">
        <v>3</v>
      </c>
    </row>
    <row r="881" spans="1:2" x14ac:dyDescent="0.35">
      <c r="A881" s="2" t="s">
        <v>2759</v>
      </c>
      <c r="B881" s="2">
        <v>3</v>
      </c>
    </row>
    <row r="882" spans="1:2" x14ac:dyDescent="0.35">
      <c r="A882" s="2" t="s">
        <v>2771</v>
      </c>
      <c r="B882" s="2">
        <v>3</v>
      </c>
    </row>
    <row r="883" spans="1:2" x14ac:dyDescent="0.35">
      <c r="A883" s="2" t="s">
        <v>2829</v>
      </c>
      <c r="B883" s="2">
        <v>3</v>
      </c>
    </row>
    <row r="884" spans="1:2" x14ac:dyDescent="0.35">
      <c r="A884" s="2" t="s">
        <v>2835</v>
      </c>
      <c r="B884" s="2">
        <v>3</v>
      </c>
    </row>
    <row r="885" spans="1:2" x14ac:dyDescent="0.35">
      <c r="A885" s="2" t="s">
        <v>2841</v>
      </c>
      <c r="B885" s="2">
        <v>3</v>
      </c>
    </row>
    <row r="886" spans="1:2" x14ac:dyDescent="0.35">
      <c r="A886" s="2" t="s">
        <v>2842</v>
      </c>
      <c r="B886" s="2">
        <v>3</v>
      </c>
    </row>
    <row r="887" spans="1:2" x14ac:dyDescent="0.35">
      <c r="A887" s="2" t="s">
        <v>2846</v>
      </c>
      <c r="B887" s="2">
        <v>3</v>
      </c>
    </row>
    <row r="888" spans="1:2" x14ac:dyDescent="0.35">
      <c r="A888" s="2" t="s">
        <v>2853</v>
      </c>
      <c r="B888" s="2">
        <v>3</v>
      </c>
    </row>
    <row r="889" spans="1:2" x14ac:dyDescent="0.35">
      <c r="A889" s="2" t="s">
        <v>2856</v>
      </c>
      <c r="B889" s="2">
        <v>3</v>
      </c>
    </row>
    <row r="890" spans="1:2" x14ac:dyDescent="0.35">
      <c r="A890" s="2" t="s">
        <v>10</v>
      </c>
      <c r="B890" s="2">
        <v>2</v>
      </c>
    </row>
    <row r="891" spans="1:2" x14ac:dyDescent="0.35">
      <c r="A891" s="2" t="s">
        <v>14</v>
      </c>
      <c r="B891" s="2">
        <v>2</v>
      </c>
    </row>
    <row r="892" spans="1:2" x14ac:dyDescent="0.35">
      <c r="A892" s="2" t="s">
        <v>23</v>
      </c>
      <c r="B892" s="2">
        <v>2</v>
      </c>
    </row>
    <row r="893" spans="1:2" x14ac:dyDescent="0.35">
      <c r="A893" s="2" t="s">
        <v>29</v>
      </c>
      <c r="B893" s="2">
        <v>2</v>
      </c>
    </row>
    <row r="894" spans="1:2" x14ac:dyDescent="0.35">
      <c r="A894" s="2" t="s">
        <v>36</v>
      </c>
      <c r="B894" s="2">
        <v>2</v>
      </c>
    </row>
    <row r="895" spans="1:2" x14ac:dyDescent="0.35">
      <c r="A895" s="2" t="s">
        <v>42</v>
      </c>
      <c r="B895" s="2">
        <v>2</v>
      </c>
    </row>
    <row r="896" spans="1:2" x14ac:dyDescent="0.35">
      <c r="A896" s="2" t="s">
        <v>43</v>
      </c>
      <c r="B896" s="2">
        <v>2</v>
      </c>
    </row>
    <row r="897" spans="1:2" x14ac:dyDescent="0.35">
      <c r="A897" s="2" t="s">
        <v>49</v>
      </c>
      <c r="B897" s="2">
        <v>2</v>
      </c>
    </row>
    <row r="898" spans="1:2" x14ac:dyDescent="0.35">
      <c r="A898" s="2" t="s">
        <v>62</v>
      </c>
      <c r="B898" s="2">
        <v>2</v>
      </c>
    </row>
    <row r="899" spans="1:2" x14ac:dyDescent="0.35">
      <c r="A899" s="2" t="s">
        <v>63</v>
      </c>
      <c r="B899" s="2">
        <v>2</v>
      </c>
    </row>
    <row r="900" spans="1:2" x14ac:dyDescent="0.35">
      <c r="A900" s="2" t="s">
        <v>67</v>
      </c>
      <c r="B900" s="2">
        <v>2</v>
      </c>
    </row>
    <row r="901" spans="1:2" x14ac:dyDescent="0.35">
      <c r="A901" s="2" t="s">
        <v>70</v>
      </c>
      <c r="B901" s="2">
        <v>2</v>
      </c>
    </row>
    <row r="902" spans="1:2" x14ac:dyDescent="0.35">
      <c r="A902" s="2" t="s">
        <v>76</v>
      </c>
      <c r="B902" s="2">
        <v>2</v>
      </c>
    </row>
    <row r="903" spans="1:2" x14ac:dyDescent="0.35">
      <c r="A903" s="2" t="s">
        <v>96</v>
      </c>
      <c r="B903" s="2">
        <v>2</v>
      </c>
    </row>
    <row r="904" spans="1:2" x14ac:dyDescent="0.35">
      <c r="A904" s="2" t="s">
        <v>102</v>
      </c>
      <c r="B904" s="2">
        <v>2</v>
      </c>
    </row>
    <row r="905" spans="1:2" x14ac:dyDescent="0.35">
      <c r="A905" s="2" t="s">
        <v>110</v>
      </c>
      <c r="B905" s="2">
        <v>2</v>
      </c>
    </row>
    <row r="906" spans="1:2" x14ac:dyDescent="0.35">
      <c r="A906" s="2" t="s">
        <v>114</v>
      </c>
      <c r="B906" s="2">
        <v>2</v>
      </c>
    </row>
    <row r="907" spans="1:2" x14ac:dyDescent="0.35">
      <c r="A907" s="2" t="s">
        <v>116</v>
      </c>
      <c r="B907" s="2">
        <v>2</v>
      </c>
    </row>
    <row r="908" spans="1:2" x14ac:dyDescent="0.35">
      <c r="A908" s="2" t="s">
        <v>123</v>
      </c>
      <c r="B908" s="2">
        <v>2</v>
      </c>
    </row>
    <row r="909" spans="1:2" x14ac:dyDescent="0.35">
      <c r="A909" s="2" t="s">
        <v>125</v>
      </c>
      <c r="B909" s="2">
        <v>2</v>
      </c>
    </row>
    <row r="910" spans="1:2" x14ac:dyDescent="0.35">
      <c r="A910" s="2" t="s">
        <v>129</v>
      </c>
      <c r="B910" s="2">
        <v>2</v>
      </c>
    </row>
    <row r="911" spans="1:2" x14ac:dyDescent="0.35">
      <c r="A911" s="2" t="s">
        <v>138</v>
      </c>
      <c r="B911" s="2">
        <v>2</v>
      </c>
    </row>
    <row r="912" spans="1:2" x14ac:dyDescent="0.35">
      <c r="A912" s="2" t="s">
        <v>142</v>
      </c>
      <c r="B912" s="2">
        <v>2</v>
      </c>
    </row>
    <row r="913" spans="1:2" x14ac:dyDescent="0.35">
      <c r="A913" s="2" t="s">
        <v>145</v>
      </c>
      <c r="B913" s="2">
        <v>2</v>
      </c>
    </row>
    <row r="914" spans="1:2" x14ac:dyDescent="0.35">
      <c r="A914" s="2" t="s">
        <v>148</v>
      </c>
      <c r="B914" s="2">
        <v>2</v>
      </c>
    </row>
    <row r="915" spans="1:2" x14ac:dyDescent="0.35">
      <c r="A915" s="2" t="s">
        <v>154</v>
      </c>
      <c r="B915" s="2">
        <v>2</v>
      </c>
    </row>
    <row r="916" spans="1:2" x14ac:dyDescent="0.35">
      <c r="A916" s="2" t="s">
        <v>165</v>
      </c>
      <c r="B916" s="2">
        <v>2</v>
      </c>
    </row>
    <row r="917" spans="1:2" x14ac:dyDescent="0.35">
      <c r="A917" s="2" t="s">
        <v>173</v>
      </c>
      <c r="B917" s="2">
        <v>2</v>
      </c>
    </row>
    <row r="918" spans="1:2" x14ac:dyDescent="0.35">
      <c r="A918" s="2" t="s">
        <v>176</v>
      </c>
      <c r="B918" s="2">
        <v>2</v>
      </c>
    </row>
    <row r="919" spans="1:2" x14ac:dyDescent="0.35">
      <c r="A919" s="2" t="s">
        <v>183</v>
      </c>
      <c r="B919" s="2">
        <v>2</v>
      </c>
    </row>
    <row r="920" spans="1:2" x14ac:dyDescent="0.35">
      <c r="A920" s="2" t="s">
        <v>184</v>
      </c>
      <c r="B920" s="2">
        <v>2</v>
      </c>
    </row>
    <row r="921" spans="1:2" x14ac:dyDescent="0.35">
      <c r="A921" s="2" t="s">
        <v>187</v>
      </c>
      <c r="B921" s="2">
        <v>2</v>
      </c>
    </row>
    <row r="922" spans="1:2" x14ac:dyDescent="0.35">
      <c r="A922" s="2" t="s">
        <v>188</v>
      </c>
      <c r="B922" s="2">
        <v>2</v>
      </c>
    </row>
    <row r="923" spans="1:2" x14ac:dyDescent="0.35">
      <c r="A923" s="2" t="s">
        <v>196</v>
      </c>
      <c r="B923" s="2">
        <v>2</v>
      </c>
    </row>
    <row r="924" spans="1:2" x14ac:dyDescent="0.35">
      <c r="A924" s="2" t="s">
        <v>197</v>
      </c>
      <c r="B924" s="2">
        <v>2</v>
      </c>
    </row>
    <row r="925" spans="1:2" x14ac:dyDescent="0.35">
      <c r="A925" s="2" t="s">
        <v>202</v>
      </c>
      <c r="B925" s="2">
        <v>2</v>
      </c>
    </row>
    <row r="926" spans="1:2" x14ac:dyDescent="0.35">
      <c r="A926" s="2" t="s">
        <v>206</v>
      </c>
      <c r="B926" s="2">
        <v>2</v>
      </c>
    </row>
    <row r="927" spans="1:2" x14ac:dyDescent="0.35">
      <c r="A927" s="2" t="s">
        <v>207</v>
      </c>
      <c r="B927" s="2">
        <v>2</v>
      </c>
    </row>
    <row r="928" spans="1:2" x14ac:dyDescent="0.35">
      <c r="A928" s="2" t="s">
        <v>213</v>
      </c>
      <c r="B928" s="2">
        <v>2</v>
      </c>
    </row>
    <row r="929" spans="1:2" x14ac:dyDescent="0.35">
      <c r="A929" s="2" t="s">
        <v>214</v>
      </c>
      <c r="B929" s="2">
        <v>2</v>
      </c>
    </row>
    <row r="930" spans="1:2" x14ac:dyDescent="0.35">
      <c r="A930" s="2" t="s">
        <v>216</v>
      </c>
      <c r="B930" s="2">
        <v>2</v>
      </c>
    </row>
    <row r="931" spans="1:2" x14ac:dyDescent="0.35">
      <c r="A931" s="2" t="s">
        <v>227</v>
      </c>
      <c r="B931" s="2">
        <v>2</v>
      </c>
    </row>
    <row r="932" spans="1:2" x14ac:dyDescent="0.35">
      <c r="A932" s="2" t="s">
        <v>228</v>
      </c>
      <c r="B932" s="2">
        <v>2</v>
      </c>
    </row>
    <row r="933" spans="1:2" x14ac:dyDescent="0.35">
      <c r="A933" s="2" t="s">
        <v>230</v>
      </c>
      <c r="B933" s="2">
        <v>2</v>
      </c>
    </row>
    <row r="934" spans="1:2" x14ac:dyDescent="0.35">
      <c r="A934" s="2" t="s">
        <v>232</v>
      </c>
      <c r="B934" s="2">
        <v>2</v>
      </c>
    </row>
    <row r="935" spans="1:2" x14ac:dyDescent="0.35">
      <c r="A935" s="2" t="s">
        <v>233</v>
      </c>
      <c r="B935" s="2">
        <v>2</v>
      </c>
    </row>
    <row r="936" spans="1:2" x14ac:dyDescent="0.35">
      <c r="A936" s="2" t="s">
        <v>236</v>
      </c>
      <c r="B936" s="2">
        <v>2</v>
      </c>
    </row>
    <row r="937" spans="1:2" x14ac:dyDescent="0.35">
      <c r="A937" s="2" t="s">
        <v>250</v>
      </c>
      <c r="B937" s="2">
        <v>2</v>
      </c>
    </row>
    <row r="938" spans="1:2" x14ac:dyDescent="0.35">
      <c r="A938" s="2" t="s">
        <v>254</v>
      </c>
      <c r="B938" s="2">
        <v>2</v>
      </c>
    </row>
    <row r="939" spans="1:2" x14ac:dyDescent="0.35">
      <c r="A939" s="2" t="s">
        <v>255</v>
      </c>
      <c r="B939" s="2">
        <v>2</v>
      </c>
    </row>
    <row r="940" spans="1:2" x14ac:dyDescent="0.35">
      <c r="A940" s="2" t="s">
        <v>258</v>
      </c>
      <c r="B940" s="2">
        <v>2</v>
      </c>
    </row>
    <row r="941" spans="1:2" x14ac:dyDescent="0.35">
      <c r="A941" s="2" t="s">
        <v>260</v>
      </c>
      <c r="B941" s="2">
        <v>2</v>
      </c>
    </row>
    <row r="942" spans="1:2" x14ac:dyDescent="0.35">
      <c r="A942" s="2" t="s">
        <v>266</v>
      </c>
      <c r="B942" s="2">
        <v>2</v>
      </c>
    </row>
    <row r="943" spans="1:2" x14ac:dyDescent="0.35">
      <c r="A943" s="2" t="s">
        <v>271</v>
      </c>
      <c r="B943" s="2">
        <v>2</v>
      </c>
    </row>
    <row r="944" spans="1:2" x14ac:dyDescent="0.35">
      <c r="A944" s="2" t="s">
        <v>273</v>
      </c>
      <c r="B944" s="2">
        <v>2</v>
      </c>
    </row>
    <row r="945" spans="1:2" x14ac:dyDescent="0.35">
      <c r="A945" s="2" t="s">
        <v>274</v>
      </c>
      <c r="B945" s="2">
        <v>2</v>
      </c>
    </row>
    <row r="946" spans="1:2" x14ac:dyDescent="0.35">
      <c r="A946" s="2" t="s">
        <v>284</v>
      </c>
      <c r="B946" s="2">
        <v>2</v>
      </c>
    </row>
    <row r="947" spans="1:2" x14ac:dyDescent="0.35">
      <c r="A947" s="2" t="s">
        <v>290</v>
      </c>
      <c r="B947" s="2">
        <v>2</v>
      </c>
    </row>
    <row r="948" spans="1:2" x14ac:dyDescent="0.35">
      <c r="A948" s="2" t="s">
        <v>293</v>
      </c>
      <c r="B948" s="2">
        <v>2</v>
      </c>
    </row>
    <row r="949" spans="1:2" x14ac:dyDescent="0.35">
      <c r="A949" s="2" t="s">
        <v>294</v>
      </c>
      <c r="B949" s="2">
        <v>2</v>
      </c>
    </row>
    <row r="950" spans="1:2" x14ac:dyDescent="0.35">
      <c r="A950" s="2" t="s">
        <v>299</v>
      </c>
      <c r="B950" s="2">
        <v>2</v>
      </c>
    </row>
    <row r="951" spans="1:2" x14ac:dyDescent="0.35">
      <c r="A951" s="2" t="s">
        <v>306</v>
      </c>
      <c r="B951" s="2">
        <v>2</v>
      </c>
    </row>
    <row r="952" spans="1:2" x14ac:dyDescent="0.35">
      <c r="A952" s="2" t="s">
        <v>323</v>
      </c>
      <c r="B952" s="2">
        <v>2</v>
      </c>
    </row>
    <row r="953" spans="1:2" x14ac:dyDescent="0.35">
      <c r="A953" s="2" t="s">
        <v>326</v>
      </c>
      <c r="B953" s="2">
        <v>2</v>
      </c>
    </row>
    <row r="954" spans="1:2" x14ac:dyDescent="0.35">
      <c r="A954" s="2" t="s">
        <v>327</v>
      </c>
      <c r="B954" s="2">
        <v>2</v>
      </c>
    </row>
    <row r="955" spans="1:2" x14ac:dyDescent="0.35">
      <c r="A955" s="2" t="s">
        <v>336</v>
      </c>
      <c r="B955" s="2">
        <v>2</v>
      </c>
    </row>
    <row r="956" spans="1:2" x14ac:dyDescent="0.35">
      <c r="A956" s="2" t="s">
        <v>337</v>
      </c>
      <c r="B956" s="2">
        <v>2</v>
      </c>
    </row>
    <row r="957" spans="1:2" x14ac:dyDescent="0.35">
      <c r="A957" s="2" t="s">
        <v>338</v>
      </c>
      <c r="B957" s="2">
        <v>2</v>
      </c>
    </row>
    <row r="958" spans="1:2" x14ac:dyDescent="0.35">
      <c r="A958" s="2" t="s">
        <v>340</v>
      </c>
      <c r="B958" s="2">
        <v>2</v>
      </c>
    </row>
    <row r="959" spans="1:2" x14ac:dyDescent="0.35">
      <c r="A959" s="2" t="s">
        <v>342</v>
      </c>
      <c r="B959" s="2">
        <v>2</v>
      </c>
    </row>
    <row r="960" spans="1:2" x14ac:dyDescent="0.35">
      <c r="A960" s="2" t="s">
        <v>343</v>
      </c>
      <c r="B960" s="2">
        <v>2</v>
      </c>
    </row>
    <row r="961" spans="1:2" x14ac:dyDescent="0.35">
      <c r="A961" s="2" t="s">
        <v>353</v>
      </c>
      <c r="B961" s="2">
        <v>2</v>
      </c>
    </row>
    <row r="962" spans="1:2" x14ac:dyDescent="0.35">
      <c r="A962" s="2" t="s">
        <v>354</v>
      </c>
      <c r="B962" s="2">
        <v>2</v>
      </c>
    </row>
    <row r="963" spans="1:2" x14ac:dyDescent="0.35">
      <c r="A963" s="2" t="s">
        <v>359</v>
      </c>
      <c r="B963" s="2">
        <v>2</v>
      </c>
    </row>
    <row r="964" spans="1:2" x14ac:dyDescent="0.35">
      <c r="A964" s="2" t="s">
        <v>363</v>
      </c>
      <c r="B964" s="2">
        <v>2</v>
      </c>
    </row>
    <row r="965" spans="1:2" x14ac:dyDescent="0.35">
      <c r="A965" s="2" t="s">
        <v>365</v>
      </c>
      <c r="B965" s="2">
        <v>2</v>
      </c>
    </row>
    <row r="966" spans="1:2" x14ac:dyDescent="0.35">
      <c r="A966" s="2" t="s">
        <v>367</v>
      </c>
      <c r="B966" s="2">
        <v>2</v>
      </c>
    </row>
    <row r="967" spans="1:2" x14ac:dyDescent="0.35">
      <c r="A967" s="2" t="s">
        <v>376</v>
      </c>
      <c r="B967" s="2">
        <v>2</v>
      </c>
    </row>
    <row r="968" spans="1:2" x14ac:dyDescent="0.35">
      <c r="A968" s="2" t="s">
        <v>395</v>
      </c>
      <c r="B968" s="2">
        <v>2</v>
      </c>
    </row>
    <row r="969" spans="1:2" x14ac:dyDescent="0.35">
      <c r="A969" s="2" t="s">
        <v>404</v>
      </c>
      <c r="B969" s="2">
        <v>2</v>
      </c>
    </row>
    <row r="970" spans="1:2" x14ac:dyDescent="0.35">
      <c r="A970" s="2" t="s">
        <v>418</v>
      </c>
      <c r="B970" s="2">
        <v>2</v>
      </c>
    </row>
    <row r="971" spans="1:2" x14ac:dyDescent="0.35">
      <c r="A971" s="2" t="s">
        <v>430</v>
      </c>
      <c r="B971" s="2">
        <v>2</v>
      </c>
    </row>
    <row r="972" spans="1:2" x14ac:dyDescent="0.35">
      <c r="A972" s="2" t="s">
        <v>431</v>
      </c>
      <c r="B972" s="2">
        <v>2</v>
      </c>
    </row>
    <row r="973" spans="1:2" x14ac:dyDescent="0.35">
      <c r="A973" s="2" t="s">
        <v>433</v>
      </c>
      <c r="B973" s="2">
        <v>2</v>
      </c>
    </row>
    <row r="974" spans="1:2" x14ac:dyDescent="0.35">
      <c r="A974" s="2" t="s">
        <v>434</v>
      </c>
      <c r="B974" s="2">
        <v>2</v>
      </c>
    </row>
    <row r="975" spans="1:2" x14ac:dyDescent="0.35">
      <c r="A975" s="2" t="s">
        <v>439</v>
      </c>
      <c r="B975" s="2">
        <v>2</v>
      </c>
    </row>
    <row r="976" spans="1:2" x14ac:dyDescent="0.35">
      <c r="A976" s="2" t="s">
        <v>466</v>
      </c>
      <c r="B976" s="2">
        <v>2</v>
      </c>
    </row>
    <row r="977" spans="1:2" x14ac:dyDescent="0.35">
      <c r="A977" s="2" t="s">
        <v>471</v>
      </c>
      <c r="B977" s="2">
        <v>2</v>
      </c>
    </row>
    <row r="978" spans="1:2" x14ac:dyDescent="0.35">
      <c r="A978" s="2" t="s">
        <v>472</v>
      </c>
      <c r="B978" s="2">
        <v>2</v>
      </c>
    </row>
    <row r="979" spans="1:2" x14ac:dyDescent="0.35">
      <c r="A979" s="2" t="s">
        <v>480</v>
      </c>
      <c r="B979" s="2">
        <v>2</v>
      </c>
    </row>
    <row r="980" spans="1:2" x14ac:dyDescent="0.35">
      <c r="A980" s="2" t="s">
        <v>481</v>
      </c>
      <c r="B980" s="2">
        <v>2</v>
      </c>
    </row>
    <row r="981" spans="1:2" x14ac:dyDescent="0.35">
      <c r="A981" s="2" t="s">
        <v>482</v>
      </c>
      <c r="B981" s="2">
        <v>2</v>
      </c>
    </row>
    <row r="982" spans="1:2" x14ac:dyDescent="0.35">
      <c r="A982" s="2" t="s">
        <v>485</v>
      </c>
      <c r="B982" s="2">
        <v>2</v>
      </c>
    </row>
    <row r="983" spans="1:2" x14ac:dyDescent="0.35">
      <c r="A983" s="2" t="s">
        <v>489</v>
      </c>
      <c r="B983" s="2">
        <v>2</v>
      </c>
    </row>
    <row r="984" spans="1:2" x14ac:dyDescent="0.35">
      <c r="A984" s="2" t="s">
        <v>491</v>
      </c>
      <c r="B984" s="2">
        <v>2</v>
      </c>
    </row>
    <row r="985" spans="1:2" x14ac:dyDescent="0.35">
      <c r="A985" s="2" t="s">
        <v>495</v>
      </c>
      <c r="B985" s="2">
        <v>2</v>
      </c>
    </row>
    <row r="986" spans="1:2" x14ac:dyDescent="0.35">
      <c r="A986" s="2" t="s">
        <v>506</v>
      </c>
      <c r="B986" s="2">
        <v>2</v>
      </c>
    </row>
    <row r="987" spans="1:2" x14ac:dyDescent="0.35">
      <c r="A987" s="2" t="s">
        <v>516</v>
      </c>
      <c r="B987" s="2">
        <v>2</v>
      </c>
    </row>
    <row r="988" spans="1:2" x14ac:dyDescent="0.35">
      <c r="A988" s="2" t="s">
        <v>520</v>
      </c>
      <c r="B988" s="2">
        <v>2</v>
      </c>
    </row>
    <row r="989" spans="1:2" x14ac:dyDescent="0.35">
      <c r="A989" s="2" t="s">
        <v>529</v>
      </c>
      <c r="B989" s="2">
        <v>2</v>
      </c>
    </row>
    <row r="990" spans="1:2" x14ac:dyDescent="0.35">
      <c r="A990" s="2" t="s">
        <v>533</v>
      </c>
      <c r="B990" s="2">
        <v>2</v>
      </c>
    </row>
    <row r="991" spans="1:2" x14ac:dyDescent="0.35">
      <c r="A991" s="2" t="s">
        <v>534</v>
      </c>
      <c r="B991" s="2">
        <v>2</v>
      </c>
    </row>
    <row r="992" spans="1:2" x14ac:dyDescent="0.35">
      <c r="A992" s="2" t="s">
        <v>555</v>
      </c>
      <c r="B992" s="2">
        <v>2</v>
      </c>
    </row>
    <row r="993" spans="1:2" x14ac:dyDescent="0.35">
      <c r="A993" s="2" t="s">
        <v>558</v>
      </c>
      <c r="B993" s="2">
        <v>2</v>
      </c>
    </row>
    <row r="994" spans="1:2" x14ac:dyDescent="0.35">
      <c r="A994" s="2" t="s">
        <v>559</v>
      </c>
      <c r="B994" s="2">
        <v>2</v>
      </c>
    </row>
    <row r="995" spans="1:2" x14ac:dyDescent="0.35">
      <c r="A995" s="2" t="s">
        <v>568</v>
      </c>
      <c r="B995" s="2">
        <v>2</v>
      </c>
    </row>
    <row r="996" spans="1:2" x14ac:dyDescent="0.35">
      <c r="A996" s="2" t="s">
        <v>571</v>
      </c>
      <c r="B996" s="2">
        <v>2</v>
      </c>
    </row>
    <row r="997" spans="1:2" x14ac:dyDescent="0.35">
      <c r="A997" s="2" t="s">
        <v>576</v>
      </c>
      <c r="B997" s="2">
        <v>2</v>
      </c>
    </row>
    <row r="998" spans="1:2" x14ac:dyDescent="0.35">
      <c r="A998" s="2" t="s">
        <v>580</v>
      </c>
      <c r="B998" s="2">
        <v>2</v>
      </c>
    </row>
    <row r="999" spans="1:2" x14ac:dyDescent="0.35">
      <c r="A999" s="2" t="s">
        <v>585</v>
      </c>
      <c r="B999" s="2">
        <v>2</v>
      </c>
    </row>
    <row r="1000" spans="1:2" x14ac:dyDescent="0.35">
      <c r="A1000" s="2" t="s">
        <v>590</v>
      </c>
      <c r="B1000" s="2">
        <v>2</v>
      </c>
    </row>
    <row r="1001" spans="1:2" x14ac:dyDescent="0.35">
      <c r="A1001" s="2" t="s">
        <v>596</v>
      </c>
      <c r="B1001" s="2">
        <v>2</v>
      </c>
    </row>
    <row r="1002" spans="1:2" x14ac:dyDescent="0.35">
      <c r="A1002" s="2" t="s">
        <v>609</v>
      </c>
      <c r="B1002" s="2">
        <v>2</v>
      </c>
    </row>
    <row r="1003" spans="1:2" x14ac:dyDescent="0.35">
      <c r="A1003" s="2" t="s">
        <v>618</v>
      </c>
      <c r="B1003" s="2">
        <v>2</v>
      </c>
    </row>
    <row r="1004" spans="1:2" x14ac:dyDescent="0.35">
      <c r="A1004" s="2" t="s">
        <v>623</v>
      </c>
      <c r="B1004" s="2">
        <v>2</v>
      </c>
    </row>
    <row r="1005" spans="1:2" x14ac:dyDescent="0.35">
      <c r="A1005" s="2" t="s">
        <v>625</v>
      </c>
      <c r="B1005" s="2">
        <v>2</v>
      </c>
    </row>
    <row r="1006" spans="1:2" x14ac:dyDescent="0.35">
      <c r="A1006" s="2" t="s">
        <v>628</v>
      </c>
      <c r="B1006" s="2">
        <v>2</v>
      </c>
    </row>
    <row r="1007" spans="1:2" x14ac:dyDescent="0.35">
      <c r="A1007" s="2" t="s">
        <v>630</v>
      </c>
      <c r="B1007" s="2">
        <v>2</v>
      </c>
    </row>
    <row r="1008" spans="1:2" x14ac:dyDescent="0.35">
      <c r="A1008" s="2" t="s">
        <v>632</v>
      </c>
      <c r="B1008" s="2">
        <v>2</v>
      </c>
    </row>
    <row r="1009" spans="1:2" x14ac:dyDescent="0.35">
      <c r="A1009" s="2" t="s">
        <v>635</v>
      </c>
      <c r="B1009" s="2">
        <v>2</v>
      </c>
    </row>
    <row r="1010" spans="1:2" x14ac:dyDescent="0.35">
      <c r="A1010" s="2" t="s">
        <v>638</v>
      </c>
      <c r="B1010" s="2">
        <v>2</v>
      </c>
    </row>
    <row r="1011" spans="1:2" x14ac:dyDescent="0.35">
      <c r="A1011" s="2" t="s">
        <v>641</v>
      </c>
      <c r="B1011" s="2">
        <v>2</v>
      </c>
    </row>
    <row r="1012" spans="1:2" x14ac:dyDescent="0.35">
      <c r="A1012" s="2" t="s">
        <v>645</v>
      </c>
      <c r="B1012" s="2">
        <v>2</v>
      </c>
    </row>
    <row r="1013" spans="1:2" x14ac:dyDescent="0.35">
      <c r="A1013" s="2" t="s">
        <v>647</v>
      </c>
      <c r="B1013" s="2">
        <v>2</v>
      </c>
    </row>
    <row r="1014" spans="1:2" x14ac:dyDescent="0.35">
      <c r="A1014" s="2" t="s">
        <v>656</v>
      </c>
      <c r="B1014" s="2">
        <v>2</v>
      </c>
    </row>
    <row r="1015" spans="1:2" x14ac:dyDescent="0.35">
      <c r="A1015" s="2" t="s">
        <v>661</v>
      </c>
      <c r="B1015" s="2">
        <v>2</v>
      </c>
    </row>
    <row r="1016" spans="1:2" x14ac:dyDescent="0.35">
      <c r="A1016" s="2" t="s">
        <v>668</v>
      </c>
      <c r="B1016" s="2">
        <v>2</v>
      </c>
    </row>
    <row r="1017" spans="1:2" x14ac:dyDescent="0.35">
      <c r="A1017" s="2" t="s">
        <v>669</v>
      </c>
      <c r="B1017" s="2">
        <v>2</v>
      </c>
    </row>
    <row r="1018" spans="1:2" x14ac:dyDescent="0.35">
      <c r="A1018" s="2" t="s">
        <v>677</v>
      </c>
      <c r="B1018" s="2">
        <v>2</v>
      </c>
    </row>
    <row r="1019" spans="1:2" x14ac:dyDescent="0.35">
      <c r="A1019" s="2" t="s">
        <v>692</v>
      </c>
      <c r="B1019" s="2">
        <v>2</v>
      </c>
    </row>
    <row r="1020" spans="1:2" x14ac:dyDescent="0.35">
      <c r="A1020" s="2" t="s">
        <v>697</v>
      </c>
      <c r="B1020" s="2">
        <v>2</v>
      </c>
    </row>
    <row r="1021" spans="1:2" x14ac:dyDescent="0.35">
      <c r="A1021" s="2" t="s">
        <v>698</v>
      </c>
      <c r="B1021" s="2">
        <v>2</v>
      </c>
    </row>
    <row r="1022" spans="1:2" x14ac:dyDescent="0.35">
      <c r="A1022" s="2" t="s">
        <v>701</v>
      </c>
      <c r="B1022" s="2">
        <v>2</v>
      </c>
    </row>
    <row r="1023" spans="1:2" x14ac:dyDescent="0.35">
      <c r="A1023" s="2" t="s">
        <v>702</v>
      </c>
      <c r="B1023" s="2">
        <v>2</v>
      </c>
    </row>
    <row r="1024" spans="1:2" x14ac:dyDescent="0.35">
      <c r="A1024" s="2" t="s">
        <v>711</v>
      </c>
      <c r="B1024" s="2">
        <v>2</v>
      </c>
    </row>
    <row r="1025" spans="1:2" x14ac:dyDescent="0.35">
      <c r="A1025" s="2" t="s">
        <v>716</v>
      </c>
      <c r="B1025" s="2">
        <v>2</v>
      </c>
    </row>
    <row r="1026" spans="1:2" x14ac:dyDescent="0.35">
      <c r="A1026" s="2" t="s">
        <v>731</v>
      </c>
      <c r="B1026" s="2">
        <v>2</v>
      </c>
    </row>
    <row r="1027" spans="1:2" x14ac:dyDescent="0.35">
      <c r="A1027" s="2" t="s">
        <v>737</v>
      </c>
      <c r="B1027" s="2">
        <v>2</v>
      </c>
    </row>
    <row r="1028" spans="1:2" x14ac:dyDescent="0.35">
      <c r="A1028" s="2" t="s">
        <v>739</v>
      </c>
      <c r="B1028" s="2">
        <v>2</v>
      </c>
    </row>
    <row r="1029" spans="1:2" x14ac:dyDescent="0.35">
      <c r="A1029" s="2" t="s">
        <v>741</v>
      </c>
      <c r="B1029" s="2">
        <v>2</v>
      </c>
    </row>
    <row r="1030" spans="1:2" x14ac:dyDescent="0.35">
      <c r="A1030" s="2" t="s">
        <v>744</v>
      </c>
      <c r="B1030" s="2">
        <v>2</v>
      </c>
    </row>
    <row r="1031" spans="1:2" x14ac:dyDescent="0.35">
      <c r="A1031" s="2" t="s">
        <v>746</v>
      </c>
      <c r="B1031" s="2">
        <v>2</v>
      </c>
    </row>
    <row r="1032" spans="1:2" x14ac:dyDescent="0.35">
      <c r="A1032" s="2" t="s">
        <v>753</v>
      </c>
      <c r="B1032" s="2">
        <v>2</v>
      </c>
    </row>
    <row r="1033" spans="1:2" x14ac:dyDescent="0.35">
      <c r="A1033" s="2" t="s">
        <v>754</v>
      </c>
      <c r="B1033" s="2">
        <v>2</v>
      </c>
    </row>
    <row r="1034" spans="1:2" x14ac:dyDescent="0.35">
      <c r="A1034" s="2" t="s">
        <v>756</v>
      </c>
      <c r="B1034" s="2">
        <v>2</v>
      </c>
    </row>
    <row r="1035" spans="1:2" x14ac:dyDescent="0.35">
      <c r="A1035" s="2" t="s">
        <v>758</v>
      </c>
      <c r="B1035" s="2">
        <v>2</v>
      </c>
    </row>
    <row r="1036" spans="1:2" x14ac:dyDescent="0.35">
      <c r="A1036" s="2" t="s">
        <v>761</v>
      </c>
      <c r="B1036" s="2">
        <v>2</v>
      </c>
    </row>
    <row r="1037" spans="1:2" x14ac:dyDescent="0.35">
      <c r="A1037" s="2" t="s">
        <v>764</v>
      </c>
      <c r="B1037" s="2">
        <v>2</v>
      </c>
    </row>
    <row r="1038" spans="1:2" x14ac:dyDescent="0.35">
      <c r="A1038" s="2" t="s">
        <v>770</v>
      </c>
      <c r="B1038" s="2">
        <v>2</v>
      </c>
    </row>
    <row r="1039" spans="1:2" x14ac:dyDescent="0.35">
      <c r="A1039" s="2" t="s">
        <v>771</v>
      </c>
      <c r="B1039" s="2">
        <v>2</v>
      </c>
    </row>
    <row r="1040" spans="1:2" x14ac:dyDescent="0.35">
      <c r="A1040" s="2" t="s">
        <v>772</v>
      </c>
      <c r="B1040" s="2">
        <v>2</v>
      </c>
    </row>
    <row r="1041" spans="1:2" x14ac:dyDescent="0.35">
      <c r="A1041" s="2" t="s">
        <v>782</v>
      </c>
      <c r="B1041" s="2">
        <v>2</v>
      </c>
    </row>
    <row r="1042" spans="1:2" x14ac:dyDescent="0.35">
      <c r="A1042" s="2" t="s">
        <v>784</v>
      </c>
      <c r="B1042" s="2">
        <v>2</v>
      </c>
    </row>
    <row r="1043" spans="1:2" x14ac:dyDescent="0.35">
      <c r="A1043" s="2" t="s">
        <v>829</v>
      </c>
      <c r="B1043" s="2">
        <v>2</v>
      </c>
    </row>
    <row r="1044" spans="1:2" x14ac:dyDescent="0.35">
      <c r="A1044" s="2" t="s">
        <v>832</v>
      </c>
      <c r="B1044" s="2">
        <v>2</v>
      </c>
    </row>
    <row r="1045" spans="1:2" x14ac:dyDescent="0.35">
      <c r="A1045" s="2" t="s">
        <v>837</v>
      </c>
      <c r="B1045" s="2">
        <v>2</v>
      </c>
    </row>
    <row r="1046" spans="1:2" x14ac:dyDescent="0.35">
      <c r="A1046" s="2" t="s">
        <v>839</v>
      </c>
      <c r="B1046" s="2">
        <v>2</v>
      </c>
    </row>
    <row r="1047" spans="1:2" x14ac:dyDescent="0.35">
      <c r="A1047" s="2" t="s">
        <v>852</v>
      </c>
      <c r="B1047" s="2">
        <v>2</v>
      </c>
    </row>
    <row r="1048" spans="1:2" x14ac:dyDescent="0.35">
      <c r="A1048" s="2" t="s">
        <v>858</v>
      </c>
      <c r="B1048" s="2">
        <v>2</v>
      </c>
    </row>
    <row r="1049" spans="1:2" x14ac:dyDescent="0.35">
      <c r="A1049" s="2" t="s">
        <v>860</v>
      </c>
      <c r="B1049" s="2">
        <v>2</v>
      </c>
    </row>
    <row r="1050" spans="1:2" x14ac:dyDescent="0.35">
      <c r="A1050" s="2" t="s">
        <v>867</v>
      </c>
      <c r="B1050" s="2">
        <v>2</v>
      </c>
    </row>
    <row r="1051" spans="1:2" x14ac:dyDescent="0.35">
      <c r="A1051" s="2" t="s">
        <v>871</v>
      </c>
      <c r="B1051" s="2">
        <v>2</v>
      </c>
    </row>
    <row r="1052" spans="1:2" x14ac:dyDescent="0.35">
      <c r="A1052" s="2" t="s">
        <v>875</v>
      </c>
      <c r="B1052" s="2">
        <v>2</v>
      </c>
    </row>
    <row r="1053" spans="1:2" x14ac:dyDescent="0.35">
      <c r="A1053" s="2" t="s">
        <v>877</v>
      </c>
      <c r="B1053" s="2">
        <v>2</v>
      </c>
    </row>
    <row r="1054" spans="1:2" x14ac:dyDescent="0.35">
      <c r="A1054" s="2" t="s">
        <v>883</v>
      </c>
      <c r="B1054" s="2">
        <v>2</v>
      </c>
    </row>
    <row r="1055" spans="1:2" x14ac:dyDescent="0.35">
      <c r="A1055" s="2" t="s">
        <v>885</v>
      </c>
      <c r="B1055" s="2">
        <v>2</v>
      </c>
    </row>
    <row r="1056" spans="1:2" x14ac:dyDescent="0.35">
      <c r="A1056" s="2" t="s">
        <v>902</v>
      </c>
      <c r="B1056" s="2">
        <v>2</v>
      </c>
    </row>
    <row r="1057" spans="1:2" x14ac:dyDescent="0.35">
      <c r="A1057" s="2" t="s">
        <v>907</v>
      </c>
      <c r="B1057" s="2">
        <v>2</v>
      </c>
    </row>
    <row r="1058" spans="1:2" x14ac:dyDescent="0.35">
      <c r="A1058" s="2" t="s">
        <v>916</v>
      </c>
      <c r="B1058" s="2">
        <v>2</v>
      </c>
    </row>
    <row r="1059" spans="1:2" x14ac:dyDescent="0.35">
      <c r="A1059" s="2" t="s">
        <v>917</v>
      </c>
      <c r="B1059" s="2">
        <v>2</v>
      </c>
    </row>
    <row r="1060" spans="1:2" x14ac:dyDescent="0.35">
      <c r="A1060" s="2" t="s">
        <v>920</v>
      </c>
      <c r="B1060" s="2">
        <v>2</v>
      </c>
    </row>
    <row r="1061" spans="1:2" x14ac:dyDescent="0.35">
      <c r="A1061" s="2" t="s">
        <v>940</v>
      </c>
      <c r="B1061" s="2">
        <v>2</v>
      </c>
    </row>
    <row r="1062" spans="1:2" x14ac:dyDescent="0.35">
      <c r="A1062" s="2" t="s">
        <v>945</v>
      </c>
      <c r="B1062" s="2">
        <v>2</v>
      </c>
    </row>
    <row r="1063" spans="1:2" x14ac:dyDescent="0.35">
      <c r="A1063" s="2" t="s">
        <v>947</v>
      </c>
      <c r="B1063" s="2">
        <v>2</v>
      </c>
    </row>
    <row r="1064" spans="1:2" x14ac:dyDescent="0.35">
      <c r="A1064" s="2" t="s">
        <v>953</v>
      </c>
      <c r="B1064" s="2">
        <v>2</v>
      </c>
    </row>
    <row r="1065" spans="1:2" x14ac:dyDescent="0.35">
      <c r="A1065" s="2" t="s">
        <v>955</v>
      </c>
      <c r="B1065" s="2">
        <v>2</v>
      </c>
    </row>
    <row r="1066" spans="1:2" x14ac:dyDescent="0.35">
      <c r="A1066" s="2" t="s">
        <v>958</v>
      </c>
      <c r="B1066" s="2">
        <v>2</v>
      </c>
    </row>
    <row r="1067" spans="1:2" x14ac:dyDescent="0.35">
      <c r="A1067" s="2" t="s">
        <v>964</v>
      </c>
      <c r="B1067" s="2">
        <v>2</v>
      </c>
    </row>
    <row r="1068" spans="1:2" x14ac:dyDescent="0.35">
      <c r="A1068" s="2" t="s">
        <v>965</v>
      </c>
      <c r="B1068" s="2">
        <v>2</v>
      </c>
    </row>
    <row r="1069" spans="1:2" x14ac:dyDescent="0.35">
      <c r="A1069" s="2" t="s">
        <v>966</v>
      </c>
      <c r="B1069" s="2">
        <v>2</v>
      </c>
    </row>
    <row r="1070" spans="1:2" x14ac:dyDescent="0.35">
      <c r="A1070" s="2" t="s">
        <v>967</v>
      </c>
      <c r="B1070" s="2">
        <v>2</v>
      </c>
    </row>
    <row r="1071" spans="1:2" x14ac:dyDescent="0.35">
      <c r="A1071" s="2" t="s">
        <v>973</v>
      </c>
      <c r="B1071" s="2">
        <v>2</v>
      </c>
    </row>
    <row r="1072" spans="1:2" x14ac:dyDescent="0.35">
      <c r="A1072" s="2" t="s">
        <v>974</v>
      </c>
      <c r="B1072" s="2">
        <v>2</v>
      </c>
    </row>
    <row r="1073" spans="1:2" x14ac:dyDescent="0.35">
      <c r="A1073" s="2" t="s">
        <v>976</v>
      </c>
      <c r="B1073" s="2">
        <v>2</v>
      </c>
    </row>
    <row r="1074" spans="1:2" x14ac:dyDescent="0.35">
      <c r="A1074" s="2" t="s">
        <v>979</v>
      </c>
      <c r="B1074" s="2">
        <v>2</v>
      </c>
    </row>
    <row r="1075" spans="1:2" x14ac:dyDescent="0.35">
      <c r="A1075" s="2" t="s">
        <v>983</v>
      </c>
      <c r="B1075" s="2">
        <v>2</v>
      </c>
    </row>
    <row r="1076" spans="1:2" x14ac:dyDescent="0.35">
      <c r="A1076" s="2" t="s">
        <v>984</v>
      </c>
      <c r="B1076" s="2">
        <v>2</v>
      </c>
    </row>
    <row r="1077" spans="1:2" x14ac:dyDescent="0.35">
      <c r="A1077" s="2" t="s">
        <v>985</v>
      </c>
      <c r="B1077" s="2">
        <v>2</v>
      </c>
    </row>
    <row r="1078" spans="1:2" x14ac:dyDescent="0.35">
      <c r="A1078" s="2" t="s">
        <v>1004</v>
      </c>
      <c r="B1078" s="2">
        <v>2</v>
      </c>
    </row>
    <row r="1079" spans="1:2" x14ac:dyDescent="0.35">
      <c r="A1079" s="2" t="s">
        <v>1026</v>
      </c>
      <c r="B1079" s="2">
        <v>2</v>
      </c>
    </row>
    <row r="1080" spans="1:2" x14ac:dyDescent="0.35">
      <c r="A1080" s="2" t="s">
        <v>1028</v>
      </c>
      <c r="B1080" s="2">
        <v>2</v>
      </c>
    </row>
    <row r="1081" spans="1:2" x14ac:dyDescent="0.35">
      <c r="A1081" s="2" t="s">
        <v>1032</v>
      </c>
      <c r="B1081" s="2">
        <v>2</v>
      </c>
    </row>
    <row r="1082" spans="1:2" x14ac:dyDescent="0.35">
      <c r="A1082" s="2" t="s">
        <v>1033</v>
      </c>
      <c r="B1082" s="2">
        <v>2</v>
      </c>
    </row>
    <row r="1083" spans="1:2" x14ac:dyDescent="0.35">
      <c r="A1083" s="2" t="s">
        <v>1035</v>
      </c>
      <c r="B1083" s="2">
        <v>2</v>
      </c>
    </row>
    <row r="1084" spans="1:2" x14ac:dyDescent="0.35">
      <c r="A1084" s="2" t="s">
        <v>1038</v>
      </c>
      <c r="B1084" s="2">
        <v>2</v>
      </c>
    </row>
    <row r="1085" spans="1:2" x14ac:dyDescent="0.35">
      <c r="A1085" s="2" t="s">
        <v>1049</v>
      </c>
      <c r="B1085" s="2">
        <v>2</v>
      </c>
    </row>
    <row r="1086" spans="1:2" x14ac:dyDescent="0.35">
      <c r="A1086" s="2" t="s">
        <v>1050</v>
      </c>
      <c r="B1086" s="2">
        <v>2</v>
      </c>
    </row>
    <row r="1087" spans="1:2" x14ac:dyDescent="0.35">
      <c r="A1087" s="2" t="s">
        <v>1053</v>
      </c>
      <c r="B1087" s="2">
        <v>2</v>
      </c>
    </row>
    <row r="1088" spans="1:2" x14ac:dyDescent="0.35">
      <c r="A1088" s="2" t="s">
        <v>1059</v>
      </c>
      <c r="B1088" s="2">
        <v>2</v>
      </c>
    </row>
    <row r="1089" spans="1:2" x14ac:dyDescent="0.35">
      <c r="A1089" s="2" t="s">
        <v>1080</v>
      </c>
      <c r="B1089" s="2">
        <v>2</v>
      </c>
    </row>
    <row r="1090" spans="1:2" x14ac:dyDescent="0.35">
      <c r="A1090" s="2" t="s">
        <v>1085</v>
      </c>
      <c r="B1090" s="2">
        <v>2</v>
      </c>
    </row>
    <row r="1091" spans="1:2" x14ac:dyDescent="0.35">
      <c r="A1091" s="2" t="s">
        <v>1091</v>
      </c>
      <c r="B1091" s="2">
        <v>2</v>
      </c>
    </row>
    <row r="1092" spans="1:2" x14ac:dyDescent="0.35">
      <c r="A1092" s="2" t="s">
        <v>1095</v>
      </c>
      <c r="B1092" s="2">
        <v>2</v>
      </c>
    </row>
    <row r="1093" spans="1:2" x14ac:dyDescent="0.35">
      <c r="A1093" s="2" t="s">
        <v>1099</v>
      </c>
      <c r="B1093" s="2">
        <v>2</v>
      </c>
    </row>
    <row r="1094" spans="1:2" x14ac:dyDescent="0.35">
      <c r="A1094" s="2" t="s">
        <v>1110</v>
      </c>
      <c r="B1094" s="2">
        <v>2</v>
      </c>
    </row>
    <row r="1095" spans="1:2" x14ac:dyDescent="0.35">
      <c r="A1095" s="2" t="s">
        <v>1117</v>
      </c>
      <c r="B1095" s="2">
        <v>2</v>
      </c>
    </row>
    <row r="1096" spans="1:2" x14ac:dyDescent="0.35">
      <c r="A1096" s="2" t="s">
        <v>1126</v>
      </c>
      <c r="B1096" s="2">
        <v>2</v>
      </c>
    </row>
    <row r="1097" spans="1:2" x14ac:dyDescent="0.35">
      <c r="A1097" s="2" t="s">
        <v>1127</v>
      </c>
      <c r="B1097" s="2">
        <v>2</v>
      </c>
    </row>
    <row r="1098" spans="1:2" x14ac:dyDescent="0.35">
      <c r="A1098" s="2" t="s">
        <v>1128</v>
      </c>
      <c r="B1098" s="2">
        <v>2</v>
      </c>
    </row>
    <row r="1099" spans="1:2" x14ac:dyDescent="0.35">
      <c r="A1099" s="2" t="s">
        <v>1130</v>
      </c>
      <c r="B1099" s="2">
        <v>2</v>
      </c>
    </row>
    <row r="1100" spans="1:2" x14ac:dyDescent="0.35">
      <c r="A1100" s="2" t="s">
        <v>1134</v>
      </c>
      <c r="B1100" s="2">
        <v>2</v>
      </c>
    </row>
    <row r="1101" spans="1:2" x14ac:dyDescent="0.35">
      <c r="A1101" s="2" t="s">
        <v>1137</v>
      </c>
      <c r="B1101" s="2">
        <v>2</v>
      </c>
    </row>
    <row r="1102" spans="1:2" x14ac:dyDescent="0.35">
      <c r="A1102" s="2" t="s">
        <v>1138</v>
      </c>
      <c r="B1102" s="2">
        <v>2</v>
      </c>
    </row>
    <row r="1103" spans="1:2" x14ac:dyDescent="0.35">
      <c r="A1103" s="2" t="s">
        <v>1140</v>
      </c>
      <c r="B1103" s="2">
        <v>2</v>
      </c>
    </row>
    <row r="1104" spans="1:2" x14ac:dyDescent="0.35">
      <c r="A1104" s="2" t="s">
        <v>1141</v>
      </c>
      <c r="B1104" s="2">
        <v>2</v>
      </c>
    </row>
    <row r="1105" spans="1:2" x14ac:dyDescent="0.35">
      <c r="A1105" s="2" t="s">
        <v>1148</v>
      </c>
      <c r="B1105" s="2">
        <v>2</v>
      </c>
    </row>
    <row r="1106" spans="1:2" x14ac:dyDescent="0.35">
      <c r="A1106" s="2" t="s">
        <v>1149</v>
      </c>
      <c r="B1106" s="2">
        <v>2</v>
      </c>
    </row>
    <row r="1107" spans="1:2" x14ac:dyDescent="0.35">
      <c r="A1107" s="2" t="s">
        <v>1153</v>
      </c>
      <c r="B1107" s="2">
        <v>2</v>
      </c>
    </row>
    <row r="1108" spans="1:2" x14ac:dyDescent="0.35">
      <c r="A1108" s="2" t="s">
        <v>1160</v>
      </c>
      <c r="B1108" s="2">
        <v>2</v>
      </c>
    </row>
    <row r="1109" spans="1:2" x14ac:dyDescent="0.35">
      <c r="A1109" s="2" t="s">
        <v>1161</v>
      </c>
      <c r="B1109" s="2">
        <v>2</v>
      </c>
    </row>
    <row r="1110" spans="1:2" x14ac:dyDescent="0.35">
      <c r="A1110" s="2" t="s">
        <v>1165</v>
      </c>
      <c r="B1110" s="2">
        <v>2</v>
      </c>
    </row>
    <row r="1111" spans="1:2" x14ac:dyDescent="0.35">
      <c r="A1111" s="2" t="s">
        <v>1169</v>
      </c>
      <c r="B1111" s="2">
        <v>2</v>
      </c>
    </row>
    <row r="1112" spans="1:2" x14ac:dyDescent="0.35">
      <c r="A1112" s="2" t="s">
        <v>1170</v>
      </c>
      <c r="B1112" s="2">
        <v>2</v>
      </c>
    </row>
    <row r="1113" spans="1:2" x14ac:dyDescent="0.35">
      <c r="A1113" s="2" t="s">
        <v>1172</v>
      </c>
      <c r="B1113" s="2">
        <v>2</v>
      </c>
    </row>
    <row r="1114" spans="1:2" x14ac:dyDescent="0.35">
      <c r="A1114" s="2" t="s">
        <v>1175</v>
      </c>
      <c r="B1114" s="2">
        <v>2</v>
      </c>
    </row>
    <row r="1115" spans="1:2" x14ac:dyDescent="0.35">
      <c r="A1115" s="2" t="s">
        <v>1180</v>
      </c>
      <c r="B1115" s="2">
        <v>2</v>
      </c>
    </row>
    <row r="1116" spans="1:2" x14ac:dyDescent="0.35">
      <c r="A1116" s="2" t="s">
        <v>1189</v>
      </c>
      <c r="B1116" s="2">
        <v>2</v>
      </c>
    </row>
    <row r="1117" spans="1:2" x14ac:dyDescent="0.35">
      <c r="A1117" s="2" t="s">
        <v>1204</v>
      </c>
      <c r="B1117" s="2">
        <v>2</v>
      </c>
    </row>
    <row r="1118" spans="1:2" x14ac:dyDescent="0.35">
      <c r="A1118" s="2" t="s">
        <v>1210</v>
      </c>
      <c r="B1118" s="2">
        <v>2</v>
      </c>
    </row>
    <row r="1119" spans="1:2" x14ac:dyDescent="0.35">
      <c r="A1119" s="2" t="s">
        <v>1211</v>
      </c>
      <c r="B1119" s="2">
        <v>2</v>
      </c>
    </row>
    <row r="1120" spans="1:2" x14ac:dyDescent="0.35">
      <c r="A1120" s="2" t="s">
        <v>1212</v>
      </c>
      <c r="B1120" s="2">
        <v>2</v>
      </c>
    </row>
    <row r="1121" spans="1:2" x14ac:dyDescent="0.35">
      <c r="A1121" s="2" t="s">
        <v>1220</v>
      </c>
      <c r="B1121" s="2">
        <v>2</v>
      </c>
    </row>
    <row r="1122" spans="1:2" x14ac:dyDescent="0.35">
      <c r="A1122" s="2" t="s">
        <v>1224</v>
      </c>
      <c r="B1122" s="2">
        <v>2</v>
      </c>
    </row>
    <row r="1123" spans="1:2" x14ac:dyDescent="0.35">
      <c r="A1123" s="2" t="s">
        <v>1225</v>
      </c>
      <c r="B1123" s="2">
        <v>2</v>
      </c>
    </row>
    <row r="1124" spans="1:2" x14ac:dyDescent="0.35">
      <c r="A1124" s="2" t="s">
        <v>1226</v>
      </c>
      <c r="B1124" s="2">
        <v>2</v>
      </c>
    </row>
    <row r="1125" spans="1:2" x14ac:dyDescent="0.35">
      <c r="A1125" s="2" t="s">
        <v>1237</v>
      </c>
      <c r="B1125" s="2">
        <v>2</v>
      </c>
    </row>
    <row r="1126" spans="1:2" x14ac:dyDescent="0.35">
      <c r="A1126" s="2" t="s">
        <v>1238</v>
      </c>
      <c r="B1126" s="2">
        <v>2</v>
      </c>
    </row>
    <row r="1127" spans="1:2" x14ac:dyDescent="0.35">
      <c r="A1127" s="2" t="s">
        <v>1243</v>
      </c>
      <c r="B1127" s="2">
        <v>2</v>
      </c>
    </row>
    <row r="1128" spans="1:2" x14ac:dyDescent="0.35">
      <c r="A1128" s="2" t="s">
        <v>1246</v>
      </c>
      <c r="B1128" s="2">
        <v>2</v>
      </c>
    </row>
    <row r="1129" spans="1:2" x14ac:dyDescent="0.35">
      <c r="A1129" s="2" t="s">
        <v>1251</v>
      </c>
      <c r="B1129" s="2">
        <v>2</v>
      </c>
    </row>
    <row r="1130" spans="1:2" x14ac:dyDescent="0.35">
      <c r="A1130" s="2" t="s">
        <v>1252</v>
      </c>
      <c r="B1130" s="2">
        <v>2</v>
      </c>
    </row>
    <row r="1131" spans="1:2" x14ac:dyDescent="0.35">
      <c r="A1131" s="2" t="s">
        <v>1257</v>
      </c>
      <c r="B1131" s="2">
        <v>2</v>
      </c>
    </row>
    <row r="1132" spans="1:2" x14ac:dyDescent="0.35">
      <c r="A1132" s="2" t="s">
        <v>1259</v>
      </c>
      <c r="B1132" s="2">
        <v>2</v>
      </c>
    </row>
    <row r="1133" spans="1:2" x14ac:dyDescent="0.35">
      <c r="A1133" s="2" t="s">
        <v>1266</v>
      </c>
      <c r="B1133" s="2">
        <v>2</v>
      </c>
    </row>
    <row r="1134" spans="1:2" x14ac:dyDescent="0.35">
      <c r="A1134" s="2" t="s">
        <v>1271</v>
      </c>
      <c r="B1134" s="2">
        <v>2</v>
      </c>
    </row>
    <row r="1135" spans="1:2" x14ac:dyDescent="0.35">
      <c r="A1135" s="2" t="s">
        <v>1274</v>
      </c>
      <c r="B1135" s="2">
        <v>2</v>
      </c>
    </row>
    <row r="1136" spans="1:2" x14ac:dyDescent="0.35">
      <c r="A1136" s="2" t="s">
        <v>1282</v>
      </c>
      <c r="B1136" s="2">
        <v>2</v>
      </c>
    </row>
    <row r="1137" spans="1:2" x14ac:dyDescent="0.35">
      <c r="A1137" s="2" t="s">
        <v>1284</v>
      </c>
      <c r="B1137" s="2">
        <v>2</v>
      </c>
    </row>
    <row r="1138" spans="1:2" x14ac:dyDescent="0.35">
      <c r="A1138" s="2" t="s">
        <v>1290</v>
      </c>
      <c r="B1138" s="2">
        <v>2</v>
      </c>
    </row>
    <row r="1139" spans="1:2" x14ac:dyDescent="0.35">
      <c r="A1139" s="2" t="s">
        <v>1301</v>
      </c>
      <c r="B1139" s="2">
        <v>2</v>
      </c>
    </row>
    <row r="1140" spans="1:2" x14ac:dyDescent="0.35">
      <c r="A1140" s="2" t="s">
        <v>1302</v>
      </c>
      <c r="B1140" s="2">
        <v>2</v>
      </c>
    </row>
    <row r="1141" spans="1:2" x14ac:dyDescent="0.35">
      <c r="A1141" s="2" t="s">
        <v>1303</v>
      </c>
      <c r="B1141" s="2">
        <v>2</v>
      </c>
    </row>
    <row r="1142" spans="1:2" x14ac:dyDescent="0.35">
      <c r="A1142" s="2" t="s">
        <v>1304</v>
      </c>
      <c r="B1142" s="2">
        <v>2</v>
      </c>
    </row>
    <row r="1143" spans="1:2" x14ac:dyDescent="0.35">
      <c r="A1143" s="2" t="s">
        <v>1307</v>
      </c>
      <c r="B1143" s="2">
        <v>2</v>
      </c>
    </row>
    <row r="1144" spans="1:2" x14ac:dyDescent="0.35">
      <c r="A1144" s="2" t="s">
        <v>1313</v>
      </c>
      <c r="B1144" s="2">
        <v>2</v>
      </c>
    </row>
    <row r="1145" spans="1:2" x14ac:dyDescent="0.35">
      <c r="A1145" s="2" t="s">
        <v>1317</v>
      </c>
      <c r="B1145" s="2">
        <v>2</v>
      </c>
    </row>
    <row r="1146" spans="1:2" x14ac:dyDescent="0.35">
      <c r="A1146" s="2" t="s">
        <v>1319</v>
      </c>
      <c r="B1146" s="2">
        <v>2</v>
      </c>
    </row>
    <row r="1147" spans="1:2" x14ac:dyDescent="0.35">
      <c r="A1147" s="2" t="s">
        <v>1327</v>
      </c>
      <c r="B1147" s="2">
        <v>2</v>
      </c>
    </row>
    <row r="1148" spans="1:2" x14ac:dyDescent="0.35">
      <c r="A1148" s="2" t="s">
        <v>1332</v>
      </c>
      <c r="B1148" s="2">
        <v>2</v>
      </c>
    </row>
    <row r="1149" spans="1:2" x14ac:dyDescent="0.35">
      <c r="A1149" s="2" t="s">
        <v>1334</v>
      </c>
      <c r="B1149" s="2">
        <v>2</v>
      </c>
    </row>
    <row r="1150" spans="1:2" x14ac:dyDescent="0.35">
      <c r="A1150" s="2" t="s">
        <v>1337</v>
      </c>
      <c r="B1150" s="2">
        <v>2</v>
      </c>
    </row>
    <row r="1151" spans="1:2" x14ac:dyDescent="0.35">
      <c r="A1151" s="2" t="s">
        <v>1349</v>
      </c>
      <c r="B1151" s="2">
        <v>2</v>
      </c>
    </row>
    <row r="1152" spans="1:2" x14ac:dyDescent="0.35">
      <c r="A1152" s="2" t="s">
        <v>1359</v>
      </c>
      <c r="B1152" s="2">
        <v>2</v>
      </c>
    </row>
    <row r="1153" spans="1:2" x14ac:dyDescent="0.35">
      <c r="A1153" s="2" t="s">
        <v>1364</v>
      </c>
      <c r="B1153" s="2">
        <v>2</v>
      </c>
    </row>
    <row r="1154" spans="1:2" x14ac:dyDescent="0.35">
      <c r="A1154" s="2" t="s">
        <v>1369</v>
      </c>
      <c r="B1154" s="2">
        <v>2</v>
      </c>
    </row>
    <row r="1155" spans="1:2" x14ac:dyDescent="0.35">
      <c r="A1155" s="2" t="s">
        <v>1378</v>
      </c>
      <c r="B1155" s="2">
        <v>2</v>
      </c>
    </row>
    <row r="1156" spans="1:2" x14ac:dyDescent="0.35">
      <c r="A1156" s="2" t="s">
        <v>1384</v>
      </c>
      <c r="B1156" s="2">
        <v>2</v>
      </c>
    </row>
    <row r="1157" spans="1:2" x14ac:dyDescent="0.35">
      <c r="A1157" s="2" t="s">
        <v>1396</v>
      </c>
      <c r="B1157" s="2">
        <v>2</v>
      </c>
    </row>
    <row r="1158" spans="1:2" x14ac:dyDescent="0.35">
      <c r="A1158" s="2" t="s">
        <v>1400</v>
      </c>
      <c r="B1158" s="2">
        <v>2</v>
      </c>
    </row>
    <row r="1159" spans="1:2" x14ac:dyDescent="0.35">
      <c r="A1159" s="2" t="s">
        <v>1404</v>
      </c>
      <c r="B1159" s="2">
        <v>2</v>
      </c>
    </row>
    <row r="1160" spans="1:2" x14ac:dyDescent="0.35">
      <c r="A1160" s="2" t="s">
        <v>1409</v>
      </c>
      <c r="B1160" s="2">
        <v>2</v>
      </c>
    </row>
    <row r="1161" spans="1:2" x14ac:dyDescent="0.35">
      <c r="A1161" s="2" t="s">
        <v>1413</v>
      </c>
      <c r="B1161" s="2">
        <v>2</v>
      </c>
    </row>
    <row r="1162" spans="1:2" x14ac:dyDescent="0.35">
      <c r="A1162" s="2" t="s">
        <v>1422</v>
      </c>
      <c r="B1162" s="2">
        <v>2</v>
      </c>
    </row>
    <row r="1163" spans="1:2" x14ac:dyDescent="0.35">
      <c r="A1163" s="2" t="s">
        <v>1425</v>
      </c>
      <c r="B1163" s="2">
        <v>2</v>
      </c>
    </row>
    <row r="1164" spans="1:2" x14ac:dyDescent="0.35">
      <c r="A1164" s="2" t="s">
        <v>1428</v>
      </c>
      <c r="B1164" s="2">
        <v>2</v>
      </c>
    </row>
    <row r="1165" spans="1:2" x14ac:dyDescent="0.35">
      <c r="A1165" s="2" t="s">
        <v>1437</v>
      </c>
      <c r="B1165" s="2">
        <v>2</v>
      </c>
    </row>
    <row r="1166" spans="1:2" x14ac:dyDescent="0.35">
      <c r="A1166" s="2" t="s">
        <v>1447</v>
      </c>
      <c r="B1166" s="2">
        <v>2</v>
      </c>
    </row>
    <row r="1167" spans="1:2" x14ac:dyDescent="0.35">
      <c r="A1167" s="2" t="s">
        <v>1448</v>
      </c>
      <c r="B1167" s="2">
        <v>2</v>
      </c>
    </row>
    <row r="1168" spans="1:2" x14ac:dyDescent="0.35">
      <c r="A1168" s="2" t="s">
        <v>1450</v>
      </c>
      <c r="B1168" s="2">
        <v>2</v>
      </c>
    </row>
    <row r="1169" spans="1:2" x14ac:dyDescent="0.35">
      <c r="A1169" s="2" t="s">
        <v>1465</v>
      </c>
      <c r="B1169" s="2">
        <v>2</v>
      </c>
    </row>
    <row r="1170" spans="1:2" x14ac:dyDescent="0.35">
      <c r="A1170" s="2" t="s">
        <v>1467</v>
      </c>
      <c r="B1170" s="2">
        <v>2</v>
      </c>
    </row>
    <row r="1171" spans="1:2" x14ac:dyDescent="0.35">
      <c r="A1171" s="2" t="s">
        <v>1468</v>
      </c>
      <c r="B1171" s="2">
        <v>2</v>
      </c>
    </row>
    <row r="1172" spans="1:2" x14ac:dyDescent="0.35">
      <c r="A1172" s="2" t="s">
        <v>1477</v>
      </c>
      <c r="B1172" s="2">
        <v>2</v>
      </c>
    </row>
    <row r="1173" spans="1:2" x14ac:dyDescent="0.35">
      <c r="A1173" s="2" t="s">
        <v>1481</v>
      </c>
      <c r="B1173" s="2">
        <v>2</v>
      </c>
    </row>
    <row r="1174" spans="1:2" x14ac:dyDescent="0.35">
      <c r="A1174" s="2" t="s">
        <v>1489</v>
      </c>
      <c r="B1174" s="2">
        <v>2</v>
      </c>
    </row>
    <row r="1175" spans="1:2" x14ac:dyDescent="0.35">
      <c r="A1175" s="2" t="s">
        <v>1495</v>
      </c>
      <c r="B1175" s="2">
        <v>2</v>
      </c>
    </row>
    <row r="1176" spans="1:2" x14ac:dyDescent="0.35">
      <c r="A1176" s="2" t="s">
        <v>1497</v>
      </c>
      <c r="B1176" s="2">
        <v>2</v>
      </c>
    </row>
    <row r="1177" spans="1:2" x14ac:dyDescent="0.35">
      <c r="A1177" s="2" t="s">
        <v>1501</v>
      </c>
      <c r="B1177" s="2">
        <v>2</v>
      </c>
    </row>
    <row r="1178" spans="1:2" x14ac:dyDescent="0.35">
      <c r="A1178" s="2" t="s">
        <v>1507</v>
      </c>
      <c r="B1178" s="2">
        <v>2</v>
      </c>
    </row>
    <row r="1179" spans="1:2" x14ac:dyDescent="0.35">
      <c r="A1179" s="2" t="s">
        <v>1519</v>
      </c>
      <c r="B1179" s="2">
        <v>2</v>
      </c>
    </row>
    <row r="1180" spans="1:2" x14ac:dyDescent="0.35">
      <c r="A1180" s="2" t="s">
        <v>1556</v>
      </c>
      <c r="B1180" s="2">
        <v>2</v>
      </c>
    </row>
    <row r="1181" spans="1:2" x14ac:dyDescent="0.35">
      <c r="A1181" s="2" t="s">
        <v>1576</v>
      </c>
      <c r="B1181" s="2">
        <v>2</v>
      </c>
    </row>
    <row r="1182" spans="1:2" x14ac:dyDescent="0.35">
      <c r="A1182" s="2" t="s">
        <v>1582</v>
      </c>
      <c r="B1182" s="2">
        <v>2</v>
      </c>
    </row>
    <row r="1183" spans="1:2" x14ac:dyDescent="0.35">
      <c r="A1183" s="2" t="s">
        <v>1583</v>
      </c>
      <c r="B1183" s="2">
        <v>2</v>
      </c>
    </row>
    <row r="1184" spans="1:2" x14ac:dyDescent="0.35">
      <c r="A1184" s="2" t="s">
        <v>1589</v>
      </c>
      <c r="B1184" s="2">
        <v>2</v>
      </c>
    </row>
    <row r="1185" spans="1:2" x14ac:dyDescent="0.35">
      <c r="A1185" s="2" t="s">
        <v>1595</v>
      </c>
      <c r="B1185" s="2">
        <v>2</v>
      </c>
    </row>
    <row r="1186" spans="1:2" x14ac:dyDescent="0.35">
      <c r="A1186" s="2" t="s">
        <v>1612</v>
      </c>
      <c r="B1186" s="2">
        <v>2</v>
      </c>
    </row>
    <row r="1187" spans="1:2" x14ac:dyDescent="0.35">
      <c r="A1187" s="2" t="s">
        <v>1614</v>
      </c>
      <c r="B1187" s="2">
        <v>2</v>
      </c>
    </row>
    <row r="1188" spans="1:2" x14ac:dyDescent="0.35">
      <c r="A1188" s="2" t="s">
        <v>1616</v>
      </c>
      <c r="B1188" s="2">
        <v>2</v>
      </c>
    </row>
    <row r="1189" spans="1:2" x14ac:dyDescent="0.35">
      <c r="A1189" s="2" t="s">
        <v>1619</v>
      </c>
      <c r="B1189" s="2">
        <v>2</v>
      </c>
    </row>
    <row r="1190" spans="1:2" x14ac:dyDescent="0.35">
      <c r="A1190" s="2" t="s">
        <v>1621</v>
      </c>
      <c r="B1190" s="2">
        <v>2</v>
      </c>
    </row>
    <row r="1191" spans="1:2" x14ac:dyDescent="0.35">
      <c r="A1191" s="2" t="s">
        <v>1622</v>
      </c>
      <c r="B1191" s="2">
        <v>2</v>
      </c>
    </row>
    <row r="1192" spans="1:2" x14ac:dyDescent="0.35">
      <c r="A1192" s="2" t="s">
        <v>1623</v>
      </c>
      <c r="B1192" s="2">
        <v>2</v>
      </c>
    </row>
    <row r="1193" spans="1:2" x14ac:dyDescent="0.35">
      <c r="A1193" s="2" t="s">
        <v>1624</v>
      </c>
      <c r="B1193" s="2">
        <v>2</v>
      </c>
    </row>
    <row r="1194" spans="1:2" x14ac:dyDescent="0.35">
      <c r="A1194" s="2" t="s">
        <v>1626</v>
      </c>
      <c r="B1194" s="2">
        <v>2</v>
      </c>
    </row>
    <row r="1195" spans="1:2" x14ac:dyDescent="0.35">
      <c r="A1195" s="2" t="s">
        <v>1628</v>
      </c>
      <c r="B1195" s="2">
        <v>2</v>
      </c>
    </row>
    <row r="1196" spans="1:2" x14ac:dyDescent="0.35">
      <c r="A1196" s="2" t="s">
        <v>1634</v>
      </c>
      <c r="B1196" s="2">
        <v>2</v>
      </c>
    </row>
    <row r="1197" spans="1:2" x14ac:dyDescent="0.35">
      <c r="A1197" s="2" t="s">
        <v>1637</v>
      </c>
      <c r="B1197" s="2">
        <v>2</v>
      </c>
    </row>
    <row r="1198" spans="1:2" x14ac:dyDescent="0.35">
      <c r="A1198" s="2" t="s">
        <v>1638</v>
      </c>
      <c r="B1198" s="2">
        <v>2</v>
      </c>
    </row>
    <row r="1199" spans="1:2" x14ac:dyDescent="0.35">
      <c r="A1199" s="2" t="s">
        <v>1643</v>
      </c>
      <c r="B1199" s="2">
        <v>2</v>
      </c>
    </row>
    <row r="1200" spans="1:2" x14ac:dyDescent="0.35">
      <c r="A1200" s="2" t="s">
        <v>1644</v>
      </c>
      <c r="B1200" s="2">
        <v>2</v>
      </c>
    </row>
    <row r="1201" spans="1:2" x14ac:dyDescent="0.35">
      <c r="A1201" s="2" t="s">
        <v>1655</v>
      </c>
      <c r="B1201" s="2">
        <v>2</v>
      </c>
    </row>
    <row r="1202" spans="1:2" x14ac:dyDescent="0.35">
      <c r="A1202" s="2" t="s">
        <v>1665</v>
      </c>
      <c r="B1202" s="2">
        <v>2</v>
      </c>
    </row>
    <row r="1203" spans="1:2" x14ac:dyDescent="0.35">
      <c r="A1203" s="2" t="s">
        <v>1667</v>
      </c>
      <c r="B1203" s="2">
        <v>2</v>
      </c>
    </row>
    <row r="1204" spans="1:2" x14ac:dyDescent="0.35">
      <c r="A1204" s="2" t="s">
        <v>1670</v>
      </c>
      <c r="B1204" s="2">
        <v>2</v>
      </c>
    </row>
    <row r="1205" spans="1:2" x14ac:dyDescent="0.35">
      <c r="A1205" s="2" t="s">
        <v>1694</v>
      </c>
      <c r="B1205" s="2">
        <v>2</v>
      </c>
    </row>
    <row r="1206" spans="1:2" x14ac:dyDescent="0.35">
      <c r="A1206" s="2" t="s">
        <v>1695</v>
      </c>
      <c r="B1206" s="2">
        <v>2</v>
      </c>
    </row>
    <row r="1207" spans="1:2" x14ac:dyDescent="0.35">
      <c r="A1207" s="2" t="s">
        <v>1706</v>
      </c>
      <c r="B1207" s="2">
        <v>2</v>
      </c>
    </row>
    <row r="1208" spans="1:2" x14ac:dyDescent="0.35">
      <c r="A1208" s="2" t="s">
        <v>1707</v>
      </c>
      <c r="B1208" s="2">
        <v>2</v>
      </c>
    </row>
    <row r="1209" spans="1:2" x14ac:dyDescent="0.35">
      <c r="A1209" s="2" t="s">
        <v>1711</v>
      </c>
      <c r="B1209" s="2">
        <v>2</v>
      </c>
    </row>
    <row r="1210" spans="1:2" x14ac:dyDescent="0.35">
      <c r="A1210" s="2" t="s">
        <v>1714</v>
      </c>
      <c r="B1210" s="2">
        <v>2</v>
      </c>
    </row>
    <row r="1211" spans="1:2" x14ac:dyDescent="0.35">
      <c r="A1211" s="2" t="s">
        <v>1722</v>
      </c>
      <c r="B1211" s="2">
        <v>2</v>
      </c>
    </row>
    <row r="1212" spans="1:2" x14ac:dyDescent="0.35">
      <c r="A1212" s="2" t="s">
        <v>1724</v>
      </c>
      <c r="B1212" s="2">
        <v>2</v>
      </c>
    </row>
    <row r="1213" spans="1:2" x14ac:dyDescent="0.35">
      <c r="A1213" s="2" t="s">
        <v>1725</v>
      </c>
      <c r="B1213" s="2">
        <v>2</v>
      </c>
    </row>
    <row r="1214" spans="1:2" x14ac:dyDescent="0.35">
      <c r="A1214" s="2" t="s">
        <v>1726</v>
      </c>
      <c r="B1214" s="2">
        <v>2</v>
      </c>
    </row>
    <row r="1215" spans="1:2" x14ac:dyDescent="0.35">
      <c r="A1215" s="2" t="s">
        <v>1727</v>
      </c>
      <c r="B1215" s="2">
        <v>2</v>
      </c>
    </row>
    <row r="1216" spans="1:2" x14ac:dyDescent="0.35">
      <c r="A1216" s="2" t="s">
        <v>1728</v>
      </c>
      <c r="B1216" s="2">
        <v>2</v>
      </c>
    </row>
    <row r="1217" spans="1:2" x14ac:dyDescent="0.35">
      <c r="A1217" s="2" t="s">
        <v>1744</v>
      </c>
      <c r="B1217" s="2">
        <v>2</v>
      </c>
    </row>
    <row r="1218" spans="1:2" x14ac:dyDescent="0.35">
      <c r="A1218" s="2" t="s">
        <v>1747</v>
      </c>
      <c r="B1218" s="2">
        <v>2</v>
      </c>
    </row>
    <row r="1219" spans="1:2" x14ac:dyDescent="0.35">
      <c r="A1219" s="2" t="s">
        <v>1750</v>
      </c>
      <c r="B1219" s="2">
        <v>2</v>
      </c>
    </row>
    <row r="1220" spans="1:2" x14ac:dyDescent="0.35">
      <c r="A1220" s="2" t="s">
        <v>1753</v>
      </c>
      <c r="B1220" s="2">
        <v>2</v>
      </c>
    </row>
    <row r="1221" spans="1:2" x14ac:dyDescent="0.35">
      <c r="A1221" s="2" t="s">
        <v>1755</v>
      </c>
      <c r="B1221" s="2">
        <v>2</v>
      </c>
    </row>
    <row r="1222" spans="1:2" x14ac:dyDescent="0.35">
      <c r="A1222" s="2" t="s">
        <v>1759</v>
      </c>
      <c r="B1222" s="2">
        <v>2</v>
      </c>
    </row>
    <row r="1223" spans="1:2" x14ac:dyDescent="0.35">
      <c r="A1223" s="2" t="s">
        <v>1762</v>
      </c>
      <c r="B1223" s="2">
        <v>2</v>
      </c>
    </row>
    <row r="1224" spans="1:2" x14ac:dyDescent="0.35">
      <c r="A1224" s="2" t="s">
        <v>1771</v>
      </c>
      <c r="B1224" s="2">
        <v>2</v>
      </c>
    </row>
    <row r="1225" spans="1:2" x14ac:dyDescent="0.35">
      <c r="A1225" s="2" t="s">
        <v>1772</v>
      </c>
      <c r="B1225" s="2">
        <v>2</v>
      </c>
    </row>
    <row r="1226" spans="1:2" x14ac:dyDescent="0.35">
      <c r="A1226" s="2" t="s">
        <v>1777</v>
      </c>
      <c r="B1226" s="2">
        <v>2</v>
      </c>
    </row>
    <row r="1227" spans="1:2" x14ac:dyDescent="0.35">
      <c r="A1227" s="2" t="s">
        <v>1782</v>
      </c>
      <c r="B1227" s="2">
        <v>2</v>
      </c>
    </row>
    <row r="1228" spans="1:2" x14ac:dyDescent="0.35">
      <c r="A1228" s="2" t="s">
        <v>1784</v>
      </c>
      <c r="B1228" s="2">
        <v>2</v>
      </c>
    </row>
    <row r="1229" spans="1:2" x14ac:dyDescent="0.35">
      <c r="A1229" s="2" t="s">
        <v>1786</v>
      </c>
      <c r="B1229" s="2">
        <v>2</v>
      </c>
    </row>
    <row r="1230" spans="1:2" x14ac:dyDescent="0.35">
      <c r="A1230" s="2" t="s">
        <v>1787</v>
      </c>
      <c r="B1230" s="2">
        <v>2</v>
      </c>
    </row>
    <row r="1231" spans="1:2" x14ac:dyDescent="0.35">
      <c r="A1231" s="2" t="s">
        <v>1798</v>
      </c>
      <c r="B1231" s="2">
        <v>2</v>
      </c>
    </row>
    <row r="1232" spans="1:2" x14ac:dyDescent="0.35">
      <c r="A1232" s="2" t="s">
        <v>1803</v>
      </c>
      <c r="B1232" s="2">
        <v>2</v>
      </c>
    </row>
    <row r="1233" spans="1:2" x14ac:dyDescent="0.35">
      <c r="A1233" s="2" t="s">
        <v>1809</v>
      </c>
      <c r="B1233" s="2">
        <v>2</v>
      </c>
    </row>
    <row r="1234" spans="1:2" x14ac:dyDescent="0.35">
      <c r="A1234" s="2" t="s">
        <v>1819</v>
      </c>
      <c r="B1234" s="2">
        <v>2</v>
      </c>
    </row>
    <row r="1235" spans="1:2" x14ac:dyDescent="0.35">
      <c r="A1235" s="2" t="s">
        <v>1821</v>
      </c>
      <c r="B1235" s="2">
        <v>2</v>
      </c>
    </row>
    <row r="1236" spans="1:2" x14ac:dyDescent="0.35">
      <c r="A1236" s="2" t="s">
        <v>1836</v>
      </c>
      <c r="B1236" s="2">
        <v>2</v>
      </c>
    </row>
    <row r="1237" spans="1:2" x14ac:dyDescent="0.35">
      <c r="A1237" s="2" t="s">
        <v>1851</v>
      </c>
      <c r="B1237" s="2">
        <v>2</v>
      </c>
    </row>
    <row r="1238" spans="1:2" x14ac:dyDescent="0.35">
      <c r="A1238" s="2" t="s">
        <v>1853</v>
      </c>
      <c r="B1238" s="2">
        <v>2</v>
      </c>
    </row>
    <row r="1239" spans="1:2" x14ac:dyDescent="0.35">
      <c r="A1239" s="2" t="s">
        <v>1855</v>
      </c>
      <c r="B1239" s="2">
        <v>2</v>
      </c>
    </row>
    <row r="1240" spans="1:2" x14ac:dyDescent="0.35">
      <c r="A1240" s="2" t="s">
        <v>1858</v>
      </c>
      <c r="B1240" s="2">
        <v>2</v>
      </c>
    </row>
    <row r="1241" spans="1:2" x14ac:dyDescent="0.35">
      <c r="A1241" s="2" t="s">
        <v>1877</v>
      </c>
      <c r="B1241" s="2">
        <v>2</v>
      </c>
    </row>
    <row r="1242" spans="1:2" x14ac:dyDescent="0.35">
      <c r="A1242" s="2" t="s">
        <v>1879</v>
      </c>
      <c r="B1242" s="2">
        <v>2</v>
      </c>
    </row>
    <row r="1243" spans="1:2" x14ac:dyDescent="0.35">
      <c r="A1243" s="2" t="s">
        <v>1882</v>
      </c>
      <c r="B1243" s="2">
        <v>2</v>
      </c>
    </row>
    <row r="1244" spans="1:2" x14ac:dyDescent="0.35">
      <c r="A1244" s="2" t="s">
        <v>1892</v>
      </c>
      <c r="B1244" s="2">
        <v>2</v>
      </c>
    </row>
    <row r="1245" spans="1:2" x14ac:dyDescent="0.35">
      <c r="A1245" s="2" t="s">
        <v>1900</v>
      </c>
      <c r="B1245" s="2">
        <v>2</v>
      </c>
    </row>
    <row r="1246" spans="1:2" x14ac:dyDescent="0.35">
      <c r="A1246" s="2" t="s">
        <v>1907</v>
      </c>
      <c r="B1246" s="2">
        <v>2</v>
      </c>
    </row>
    <row r="1247" spans="1:2" x14ac:dyDescent="0.35">
      <c r="A1247" s="2" t="s">
        <v>1908</v>
      </c>
      <c r="B1247" s="2">
        <v>2</v>
      </c>
    </row>
    <row r="1248" spans="1:2" x14ac:dyDescent="0.35">
      <c r="A1248" s="2" t="s">
        <v>1911</v>
      </c>
      <c r="B1248" s="2">
        <v>2</v>
      </c>
    </row>
    <row r="1249" spans="1:2" x14ac:dyDescent="0.35">
      <c r="A1249" s="2" t="s">
        <v>1916</v>
      </c>
      <c r="B1249" s="2">
        <v>2</v>
      </c>
    </row>
    <row r="1250" spans="1:2" x14ac:dyDescent="0.35">
      <c r="A1250" s="2" t="s">
        <v>1919</v>
      </c>
      <c r="B1250" s="2">
        <v>2</v>
      </c>
    </row>
    <row r="1251" spans="1:2" x14ac:dyDescent="0.35">
      <c r="A1251" s="2" t="s">
        <v>1921</v>
      </c>
      <c r="B1251" s="2">
        <v>2</v>
      </c>
    </row>
    <row r="1252" spans="1:2" x14ac:dyDescent="0.35">
      <c r="A1252" s="2" t="s">
        <v>1922</v>
      </c>
      <c r="B1252" s="2">
        <v>2</v>
      </c>
    </row>
    <row r="1253" spans="1:2" x14ac:dyDescent="0.35">
      <c r="A1253" s="2" t="s">
        <v>1923</v>
      </c>
      <c r="B1253" s="2">
        <v>2</v>
      </c>
    </row>
    <row r="1254" spans="1:2" x14ac:dyDescent="0.35">
      <c r="A1254" s="2" t="s">
        <v>1924</v>
      </c>
      <c r="B1254" s="2">
        <v>2</v>
      </c>
    </row>
    <row r="1255" spans="1:2" x14ac:dyDescent="0.35">
      <c r="A1255" s="2" t="s">
        <v>1928</v>
      </c>
      <c r="B1255" s="2">
        <v>2</v>
      </c>
    </row>
    <row r="1256" spans="1:2" x14ac:dyDescent="0.35">
      <c r="A1256" s="2" t="s">
        <v>1933</v>
      </c>
      <c r="B1256" s="2">
        <v>2</v>
      </c>
    </row>
    <row r="1257" spans="1:2" x14ac:dyDescent="0.35">
      <c r="A1257" s="2" t="s">
        <v>1939</v>
      </c>
      <c r="B1257" s="2">
        <v>2</v>
      </c>
    </row>
    <row r="1258" spans="1:2" x14ac:dyDescent="0.35">
      <c r="A1258" s="2" t="s">
        <v>1941</v>
      </c>
      <c r="B1258" s="2">
        <v>2</v>
      </c>
    </row>
    <row r="1259" spans="1:2" x14ac:dyDescent="0.35">
      <c r="A1259" s="2" t="s">
        <v>1962</v>
      </c>
      <c r="B1259" s="2">
        <v>2</v>
      </c>
    </row>
    <row r="1260" spans="1:2" x14ac:dyDescent="0.35">
      <c r="A1260" s="2" t="s">
        <v>1969</v>
      </c>
      <c r="B1260" s="2">
        <v>2</v>
      </c>
    </row>
    <row r="1261" spans="1:2" x14ac:dyDescent="0.35">
      <c r="A1261" s="2" t="s">
        <v>1972</v>
      </c>
      <c r="B1261" s="2">
        <v>2</v>
      </c>
    </row>
    <row r="1262" spans="1:2" x14ac:dyDescent="0.35">
      <c r="A1262" s="2" t="s">
        <v>1975</v>
      </c>
      <c r="B1262" s="2">
        <v>2</v>
      </c>
    </row>
    <row r="1263" spans="1:2" x14ac:dyDescent="0.35">
      <c r="A1263" s="2" t="s">
        <v>1977</v>
      </c>
      <c r="B1263" s="2">
        <v>2</v>
      </c>
    </row>
    <row r="1264" spans="1:2" x14ac:dyDescent="0.35">
      <c r="A1264" s="2" t="s">
        <v>1984</v>
      </c>
      <c r="B1264" s="2">
        <v>2</v>
      </c>
    </row>
    <row r="1265" spans="1:2" x14ac:dyDescent="0.35">
      <c r="A1265" s="2" t="s">
        <v>1990</v>
      </c>
      <c r="B1265" s="2">
        <v>2</v>
      </c>
    </row>
    <row r="1266" spans="1:2" x14ac:dyDescent="0.35">
      <c r="A1266" s="2" t="s">
        <v>1992</v>
      </c>
      <c r="B1266" s="2">
        <v>2</v>
      </c>
    </row>
    <row r="1267" spans="1:2" x14ac:dyDescent="0.35">
      <c r="A1267" s="2" t="s">
        <v>1993</v>
      </c>
      <c r="B1267" s="2">
        <v>2</v>
      </c>
    </row>
    <row r="1268" spans="1:2" x14ac:dyDescent="0.35">
      <c r="A1268" s="2" t="s">
        <v>1999</v>
      </c>
      <c r="B1268" s="2">
        <v>2</v>
      </c>
    </row>
    <row r="1269" spans="1:2" x14ac:dyDescent="0.35">
      <c r="A1269" s="2" t="s">
        <v>2002</v>
      </c>
      <c r="B1269" s="2">
        <v>2</v>
      </c>
    </row>
    <row r="1270" spans="1:2" x14ac:dyDescent="0.35">
      <c r="A1270" s="2" t="s">
        <v>2008</v>
      </c>
      <c r="B1270" s="2">
        <v>2</v>
      </c>
    </row>
    <row r="1271" spans="1:2" x14ac:dyDescent="0.35">
      <c r="A1271" s="2" t="s">
        <v>2013</v>
      </c>
      <c r="B1271" s="2">
        <v>2</v>
      </c>
    </row>
    <row r="1272" spans="1:2" x14ac:dyDescent="0.35">
      <c r="A1272" s="2" t="s">
        <v>2019</v>
      </c>
      <c r="B1272" s="2">
        <v>2</v>
      </c>
    </row>
    <row r="1273" spans="1:2" x14ac:dyDescent="0.35">
      <c r="A1273" s="2" t="s">
        <v>2031</v>
      </c>
      <c r="B1273" s="2">
        <v>2</v>
      </c>
    </row>
    <row r="1274" spans="1:2" x14ac:dyDescent="0.35">
      <c r="A1274" s="2" t="s">
        <v>2035</v>
      </c>
      <c r="B1274" s="2">
        <v>2</v>
      </c>
    </row>
    <row r="1275" spans="1:2" x14ac:dyDescent="0.35">
      <c r="A1275" s="2" t="s">
        <v>2038</v>
      </c>
      <c r="B1275" s="2">
        <v>2</v>
      </c>
    </row>
    <row r="1276" spans="1:2" x14ac:dyDescent="0.35">
      <c r="A1276" s="2" t="s">
        <v>2062</v>
      </c>
      <c r="B1276" s="2">
        <v>2</v>
      </c>
    </row>
    <row r="1277" spans="1:2" x14ac:dyDescent="0.35">
      <c r="A1277" s="2" t="s">
        <v>2065</v>
      </c>
      <c r="B1277" s="2">
        <v>2</v>
      </c>
    </row>
    <row r="1278" spans="1:2" x14ac:dyDescent="0.35">
      <c r="A1278" s="2" t="s">
        <v>2068</v>
      </c>
      <c r="B1278" s="2">
        <v>2</v>
      </c>
    </row>
    <row r="1279" spans="1:2" x14ac:dyDescent="0.35">
      <c r="A1279" s="2" t="s">
        <v>2069</v>
      </c>
      <c r="B1279" s="2">
        <v>2</v>
      </c>
    </row>
    <row r="1280" spans="1:2" x14ac:dyDescent="0.35">
      <c r="A1280" s="2" t="s">
        <v>2070</v>
      </c>
      <c r="B1280" s="2">
        <v>2</v>
      </c>
    </row>
    <row r="1281" spans="1:2" x14ac:dyDescent="0.35">
      <c r="A1281" s="2" t="s">
        <v>2072</v>
      </c>
      <c r="B1281" s="2">
        <v>2</v>
      </c>
    </row>
    <row r="1282" spans="1:2" x14ac:dyDescent="0.35">
      <c r="A1282" s="2" t="s">
        <v>2079</v>
      </c>
      <c r="B1282" s="2">
        <v>2</v>
      </c>
    </row>
    <row r="1283" spans="1:2" x14ac:dyDescent="0.35">
      <c r="A1283" s="2" t="s">
        <v>2082</v>
      </c>
      <c r="B1283" s="2">
        <v>2</v>
      </c>
    </row>
    <row r="1284" spans="1:2" x14ac:dyDescent="0.35">
      <c r="A1284" s="2" t="s">
        <v>2092</v>
      </c>
      <c r="B1284" s="2">
        <v>2</v>
      </c>
    </row>
    <row r="1285" spans="1:2" x14ac:dyDescent="0.35">
      <c r="A1285" s="2" t="s">
        <v>2093</v>
      </c>
      <c r="B1285" s="2">
        <v>2</v>
      </c>
    </row>
    <row r="1286" spans="1:2" x14ac:dyDescent="0.35">
      <c r="A1286" s="2" t="s">
        <v>2098</v>
      </c>
      <c r="B1286" s="2">
        <v>2</v>
      </c>
    </row>
    <row r="1287" spans="1:2" x14ac:dyDescent="0.35">
      <c r="A1287" s="2" t="s">
        <v>2126</v>
      </c>
      <c r="B1287" s="2">
        <v>2</v>
      </c>
    </row>
    <row r="1288" spans="1:2" x14ac:dyDescent="0.35">
      <c r="A1288" s="2" t="s">
        <v>2143</v>
      </c>
      <c r="B1288" s="2">
        <v>2</v>
      </c>
    </row>
    <row r="1289" spans="1:2" x14ac:dyDescent="0.35">
      <c r="A1289" s="2" t="s">
        <v>2145</v>
      </c>
      <c r="B1289" s="2">
        <v>2</v>
      </c>
    </row>
    <row r="1290" spans="1:2" x14ac:dyDescent="0.35">
      <c r="A1290" s="2" t="s">
        <v>2162</v>
      </c>
      <c r="B1290" s="2">
        <v>2</v>
      </c>
    </row>
    <row r="1291" spans="1:2" x14ac:dyDescent="0.35">
      <c r="A1291" s="2" t="s">
        <v>2167</v>
      </c>
      <c r="B1291" s="2">
        <v>2</v>
      </c>
    </row>
    <row r="1292" spans="1:2" x14ac:dyDescent="0.35">
      <c r="A1292" s="2" t="s">
        <v>2174</v>
      </c>
      <c r="B1292" s="2">
        <v>2</v>
      </c>
    </row>
    <row r="1293" spans="1:2" x14ac:dyDescent="0.35">
      <c r="A1293" s="2" t="s">
        <v>2177</v>
      </c>
      <c r="B1293" s="2">
        <v>2</v>
      </c>
    </row>
    <row r="1294" spans="1:2" x14ac:dyDescent="0.35">
      <c r="A1294" s="2" t="s">
        <v>2190</v>
      </c>
      <c r="B1294" s="2">
        <v>2</v>
      </c>
    </row>
    <row r="1295" spans="1:2" x14ac:dyDescent="0.35">
      <c r="A1295" s="2" t="s">
        <v>2205</v>
      </c>
      <c r="B1295" s="2">
        <v>2</v>
      </c>
    </row>
    <row r="1296" spans="1:2" x14ac:dyDescent="0.35">
      <c r="A1296" s="2" t="s">
        <v>2211</v>
      </c>
      <c r="B1296" s="2">
        <v>2</v>
      </c>
    </row>
    <row r="1297" spans="1:2" x14ac:dyDescent="0.35">
      <c r="A1297" s="2" t="s">
        <v>2212</v>
      </c>
      <c r="B1297" s="2">
        <v>2</v>
      </c>
    </row>
    <row r="1298" spans="1:2" x14ac:dyDescent="0.35">
      <c r="A1298" s="2" t="s">
        <v>2215</v>
      </c>
      <c r="B1298" s="2">
        <v>2</v>
      </c>
    </row>
    <row r="1299" spans="1:2" x14ac:dyDescent="0.35">
      <c r="A1299" s="2" t="s">
        <v>2218</v>
      </c>
      <c r="B1299" s="2">
        <v>2</v>
      </c>
    </row>
    <row r="1300" spans="1:2" x14ac:dyDescent="0.35">
      <c r="A1300" s="2" t="s">
        <v>2222</v>
      </c>
      <c r="B1300" s="2">
        <v>2</v>
      </c>
    </row>
    <row r="1301" spans="1:2" x14ac:dyDescent="0.35">
      <c r="A1301" s="2" t="s">
        <v>2233</v>
      </c>
      <c r="B1301" s="2">
        <v>2</v>
      </c>
    </row>
    <row r="1302" spans="1:2" x14ac:dyDescent="0.35">
      <c r="A1302" s="2" t="s">
        <v>2246</v>
      </c>
      <c r="B1302" s="2">
        <v>2</v>
      </c>
    </row>
    <row r="1303" spans="1:2" x14ac:dyDescent="0.35">
      <c r="A1303" s="2" t="s">
        <v>2251</v>
      </c>
      <c r="B1303" s="2">
        <v>2</v>
      </c>
    </row>
    <row r="1304" spans="1:2" x14ac:dyDescent="0.35">
      <c r="A1304" s="2" t="s">
        <v>2257</v>
      </c>
      <c r="B1304" s="2">
        <v>2</v>
      </c>
    </row>
    <row r="1305" spans="1:2" x14ac:dyDescent="0.35">
      <c r="A1305" s="2" t="s">
        <v>2261</v>
      </c>
      <c r="B1305" s="2">
        <v>2</v>
      </c>
    </row>
    <row r="1306" spans="1:2" x14ac:dyDescent="0.35">
      <c r="A1306" s="2" t="s">
        <v>2265</v>
      </c>
      <c r="B1306" s="2">
        <v>2</v>
      </c>
    </row>
    <row r="1307" spans="1:2" x14ac:dyDescent="0.35">
      <c r="A1307" s="2" t="s">
        <v>2268</v>
      </c>
      <c r="B1307" s="2">
        <v>2</v>
      </c>
    </row>
    <row r="1308" spans="1:2" x14ac:dyDescent="0.35">
      <c r="A1308" s="2" t="s">
        <v>2272</v>
      </c>
      <c r="B1308" s="2">
        <v>2</v>
      </c>
    </row>
    <row r="1309" spans="1:2" x14ac:dyDescent="0.35">
      <c r="A1309" s="2" t="s">
        <v>2275</v>
      </c>
      <c r="B1309" s="2">
        <v>2</v>
      </c>
    </row>
    <row r="1310" spans="1:2" x14ac:dyDescent="0.35">
      <c r="A1310" s="2" t="s">
        <v>2279</v>
      </c>
      <c r="B1310" s="2">
        <v>2</v>
      </c>
    </row>
    <row r="1311" spans="1:2" x14ac:dyDescent="0.35">
      <c r="A1311" s="2" t="s">
        <v>2302</v>
      </c>
      <c r="B1311" s="2">
        <v>2</v>
      </c>
    </row>
    <row r="1312" spans="1:2" x14ac:dyDescent="0.35">
      <c r="A1312" s="2" t="s">
        <v>2310</v>
      </c>
      <c r="B1312" s="2">
        <v>2</v>
      </c>
    </row>
    <row r="1313" spans="1:2" x14ac:dyDescent="0.35">
      <c r="A1313" s="2" t="s">
        <v>2311</v>
      </c>
      <c r="B1313" s="2">
        <v>2</v>
      </c>
    </row>
    <row r="1314" spans="1:2" x14ac:dyDescent="0.35">
      <c r="A1314" s="2" t="s">
        <v>2315</v>
      </c>
      <c r="B1314" s="2">
        <v>2</v>
      </c>
    </row>
    <row r="1315" spans="1:2" x14ac:dyDescent="0.35">
      <c r="A1315" s="2" t="s">
        <v>2316</v>
      </c>
      <c r="B1315" s="2">
        <v>2</v>
      </c>
    </row>
    <row r="1316" spans="1:2" x14ac:dyDescent="0.35">
      <c r="A1316" s="2" t="s">
        <v>2319</v>
      </c>
      <c r="B1316" s="2">
        <v>2</v>
      </c>
    </row>
    <row r="1317" spans="1:2" x14ac:dyDescent="0.35">
      <c r="A1317" s="2" t="s">
        <v>2321</v>
      </c>
      <c r="B1317" s="2">
        <v>2</v>
      </c>
    </row>
    <row r="1318" spans="1:2" x14ac:dyDescent="0.35">
      <c r="A1318" s="2" t="s">
        <v>2335</v>
      </c>
      <c r="B1318" s="2">
        <v>2</v>
      </c>
    </row>
    <row r="1319" spans="1:2" x14ac:dyDescent="0.35">
      <c r="A1319" s="2" t="s">
        <v>2337</v>
      </c>
      <c r="B1319" s="2">
        <v>2</v>
      </c>
    </row>
    <row r="1320" spans="1:2" x14ac:dyDescent="0.35">
      <c r="A1320" s="2" t="s">
        <v>2339</v>
      </c>
      <c r="B1320" s="2">
        <v>2</v>
      </c>
    </row>
    <row r="1321" spans="1:2" x14ac:dyDescent="0.35">
      <c r="A1321" s="2" t="s">
        <v>2341</v>
      </c>
      <c r="B1321" s="2">
        <v>2</v>
      </c>
    </row>
    <row r="1322" spans="1:2" x14ac:dyDescent="0.35">
      <c r="A1322" s="2" t="s">
        <v>2344</v>
      </c>
      <c r="B1322" s="2">
        <v>2</v>
      </c>
    </row>
    <row r="1323" spans="1:2" x14ac:dyDescent="0.35">
      <c r="A1323" s="2" t="s">
        <v>2345</v>
      </c>
      <c r="B1323" s="2">
        <v>2</v>
      </c>
    </row>
    <row r="1324" spans="1:2" x14ac:dyDescent="0.35">
      <c r="A1324" s="2" t="s">
        <v>2350</v>
      </c>
      <c r="B1324" s="2">
        <v>2</v>
      </c>
    </row>
    <row r="1325" spans="1:2" x14ac:dyDescent="0.35">
      <c r="A1325" s="2" t="s">
        <v>2355</v>
      </c>
      <c r="B1325" s="2">
        <v>2</v>
      </c>
    </row>
    <row r="1326" spans="1:2" x14ac:dyDescent="0.35">
      <c r="A1326" s="2" t="s">
        <v>2360</v>
      </c>
      <c r="B1326" s="2">
        <v>2</v>
      </c>
    </row>
    <row r="1327" spans="1:2" x14ac:dyDescent="0.35">
      <c r="A1327" s="2" t="s">
        <v>2368</v>
      </c>
      <c r="B1327" s="2">
        <v>2</v>
      </c>
    </row>
    <row r="1328" spans="1:2" x14ac:dyDescent="0.35">
      <c r="A1328" s="2" t="s">
        <v>2373</v>
      </c>
      <c r="B1328" s="2">
        <v>2</v>
      </c>
    </row>
    <row r="1329" spans="1:2" x14ac:dyDescent="0.35">
      <c r="A1329" s="2" t="s">
        <v>2374</v>
      </c>
      <c r="B1329" s="2">
        <v>2</v>
      </c>
    </row>
    <row r="1330" spans="1:2" x14ac:dyDescent="0.35">
      <c r="A1330" s="2" t="s">
        <v>2378</v>
      </c>
      <c r="B1330" s="2">
        <v>2</v>
      </c>
    </row>
    <row r="1331" spans="1:2" x14ac:dyDescent="0.35">
      <c r="A1331" s="2" t="s">
        <v>2379</v>
      </c>
      <c r="B1331" s="2">
        <v>2</v>
      </c>
    </row>
    <row r="1332" spans="1:2" x14ac:dyDescent="0.35">
      <c r="A1332" s="2" t="s">
        <v>2384</v>
      </c>
      <c r="B1332" s="2">
        <v>2</v>
      </c>
    </row>
    <row r="1333" spans="1:2" x14ac:dyDescent="0.35">
      <c r="A1333" s="2" t="s">
        <v>2392</v>
      </c>
      <c r="B1333" s="2">
        <v>2</v>
      </c>
    </row>
    <row r="1334" spans="1:2" x14ac:dyDescent="0.35">
      <c r="A1334" s="2" t="s">
        <v>2396</v>
      </c>
      <c r="B1334" s="2">
        <v>2</v>
      </c>
    </row>
    <row r="1335" spans="1:2" x14ac:dyDescent="0.35">
      <c r="A1335" s="2" t="s">
        <v>2397</v>
      </c>
      <c r="B1335" s="2">
        <v>2</v>
      </c>
    </row>
    <row r="1336" spans="1:2" x14ac:dyDescent="0.35">
      <c r="A1336" s="2" t="s">
        <v>2400</v>
      </c>
      <c r="B1336" s="2">
        <v>2</v>
      </c>
    </row>
    <row r="1337" spans="1:2" x14ac:dyDescent="0.35">
      <c r="A1337" s="2" t="s">
        <v>2401</v>
      </c>
      <c r="B1337" s="2">
        <v>2</v>
      </c>
    </row>
    <row r="1338" spans="1:2" x14ac:dyDescent="0.35">
      <c r="A1338" s="2" t="s">
        <v>2407</v>
      </c>
      <c r="B1338" s="2">
        <v>2</v>
      </c>
    </row>
    <row r="1339" spans="1:2" x14ac:dyDescent="0.35">
      <c r="A1339" s="2" t="s">
        <v>2409</v>
      </c>
      <c r="B1339" s="2">
        <v>2</v>
      </c>
    </row>
    <row r="1340" spans="1:2" x14ac:dyDescent="0.35">
      <c r="A1340" s="2" t="s">
        <v>2414</v>
      </c>
      <c r="B1340" s="2">
        <v>2</v>
      </c>
    </row>
    <row r="1341" spans="1:2" x14ac:dyDescent="0.35">
      <c r="A1341" s="2" t="s">
        <v>2415</v>
      </c>
      <c r="B1341" s="2">
        <v>2</v>
      </c>
    </row>
    <row r="1342" spans="1:2" x14ac:dyDescent="0.35">
      <c r="A1342" s="2" t="s">
        <v>2431</v>
      </c>
      <c r="B1342" s="2">
        <v>2</v>
      </c>
    </row>
    <row r="1343" spans="1:2" x14ac:dyDescent="0.35">
      <c r="A1343" s="2" t="s">
        <v>2433</v>
      </c>
      <c r="B1343" s="2">
        <v>2</v>
      </c>
    </row>
    <row r="1344" spans="1:2" x14ac:dyDescent="0.35">
      <c r="A1344" s="2" t="s">
        <v>2439</v>
      </c>
      <c r="B1344" s="2">
        <v>2</v>
      </c>
    </row>
    <row r="1345" spans="1:2" x14ac:dyDescent="0.35">
      <c r="A1345" s="2" t="s">
        <v>2451</v>
      </c>
      <c r="B1345" s="2">
        <v>2</v>
      </c>
    </row>
    <row r="1346" spans="1:2" x14ac:dyDescent="0.35">
      <c r="A1346" s="2" t="s">
        <v>2453</v>
      </c>
      <c r="B1346" s="2">
        <v>2</v>
      </c>
    </row>
    <row r="1347" spans="1:2" x14ac:dyDescent="0.35">
      <c r="A1347" s="2" t="s">
        <v>2455</v>
      </c>
      <c r="B1347" s="2">
        <v>2</v>
      </c>
    </row>
    <row r="1348" spans="1:2" x14ac:dyDescent="0.35">
      <c r="A1348" s="2" t="s">
        <v>2459</v>
      </c>
      <c r="B1348" s="2">
        <v>2</v>
      </c>
    </row>
    <row r="1349" spans="1:2" x14ac:dyDescent="0.35">
      <c r="A1349" s="2" t="s">
        <v>2467</v>
      </c>
      <c r="B1349" s="2">
        <v>2</v>
      </c>
    </row>
    <row r="1350" spans="1:2" x14ac:dyDescent="0.35">
      <c r="A1350" s="2" t="s">
        <v>2473</v>
      </c>
      <c r="B1350" s="2">
        <v>2</v>
      </c>
    </row>
    <row r="1351" spans="1:2" x14ac:dyDescent="0.35">
      <c r="A1351" s="2" t="s">
        <v>2476</v>
      </c>
      <c r="B1351" s="2">
        <v>2</v>
      </c>
    </row>
    <row r="1352" spans="1:2" x14ac:dyDescent="0.35">
      <c r="A1352" s="2" t="s">
        <v>2479</v>
      </c>
      <c r="B1352" s="2">
        <v>2</v>
      </c>
    </row>
    <row r="1353" spans="1:2" x14ac:dyDescent="0.35">
      <c r="A1353" s="2" t="s">
        <v>2481</v>
      </c>
      <c r="B1353" s="2">
        <v>2</v>
      </c>
    </row>
    <row r="1354" spans="1:2" x14ac:dyDescent="0.35">
      <c r="A1354" s="2" t="s">
        <v>2492</v>
      </c>
      <c r="B1354" s="2">
        <v>2</v>
      </c>
    </row>
    <row r="1355" spans="1:2" x14ac:dyDescent="0.35">
      <c r="A1355" s="2" t="s">
        <v>2501</v>
      </c>
      <c r="B1355" s="2">
        <v>2</v>
      </c>
    </row>
    <row r="1356" spans="1:2" x14ac:dyDescent="0.35">
      <c r="A1356" s="2" t="s">
        <v>2512</v>
      </c>
      <c r="B1356" s="2">
        <v>2</v>
      </c>
    </row>
    <row r="1357" spans="1:2" x14ac:dyDescent="0.35">
      <c r="A1357" s="2" t="s">
        <v>2522</v>
      </c>
      <c r="B1357" s="2">
        <v>2</v>
      </c>
    </row>
    <row r="1358" spans="1:2" x14ac:dyDescent="0.35">
      <c r="A1358" s="2" t="s">
        <v>2524</v>
      </c>
      <c r="B1358" s="2">
        <v>2</v>
      </c>
    </row>
    <row r="1359" spans="1:2" x14ac:dyDescent="0.35">
      <c r="A1359" s="2" t="s">
        <v>2534</v>
      </c>
      <c r="B1359" s="2">
        <v>2</v>
      </c>
    </row>
    <row r="1360" spans="1:2" x14ac:dyDescent="0.35">
      <c r="A1360" s="2" t="s">
        <v>2535</v>
      </c>
      <c r="B1360" s="2">
        <v>2</v>
      </c>
    </row>
    <row r="1361" spans="1:2" x14ac:dyDescent="0.35">
      <c r="A1361" s="2" t="s">
        <v>2539</v>
      </c>
      <c r="B1361" s="2">
        <v>2</v>
      </c>
    </row>
    <row r="1362" spans="1:2" x14ac:dyDescent="0.35">
      <c r="A1362" s="2" t="s">
        <v>2542</v>
      </c>
      <c r="B1362" s="2">
        <v>2</v>
      </c>
    </row>
    <row r="1363" spans="1:2" x14ac:dyDescent="0.35">
      <c r="A1363" s="2" t="s">
        <v>2546</v>
      </c>
      <c r="B1363" s="2">
        <v>2</v>
      </c>
    </row>
    <row r="1364" spans="1:2" x14ac:dyDescent="0.35">
      <c r="A1364" s="2" t="s">
        <v>2552</v>
      </c>
      <c r="B1364" s="2">
        <v>2</v>
      </c>
    </row>
    <row r="1365" spans="1:2" x14ac:dyDescent="0.35">
      <c r="A1365" s="2" t="s">
        <v>2554</v>
      </c>
      <c r="B1365" s="2">
        <v>2</v>
      </c>
    </row>
    <row r="1366" spans="1:2" x14ac:dyDescent="0.35">
      <c r="A1366" s="2" t="s">
        <v>2555</v>
      </c>
      <c r="B1366" s="2">
        <v>2</v>
      </c>
    </row>
    <row r="1367" spans="1:2" x14ac:dyDescent="0.35">
      <c r="A1367" s="2" t="s">
        <v>2558</v>
      </c>
      <c r="B1367" s="2">
        <v>2</v>
      </c>
    </row>
    <row r="1368" spans="1:2" x14ac:dyDescent="0.35">
      <c r="A1368" s="2" t="s">
        <v>2559</v>
      </c>
      <c r="B1368" s="2">
        <v>2</v>
      </c>
    </row>
    <row r="1369" spans="1:2" x14ac:dyDescent="0.35">
      <c r="A1369" s="2" t="s">
        <v>2560</v>
      </c>
      <c r="B1369" s="2">
        <v>2</v>
      </c>
    </row>
    <row r="1370" spans="1:2" x14ac:dyDescent="0.35">
      <c r="A1370" s="2" t="s">
        <v>2562</v>
      </c>
      <c r="B1370" s="2">
        <v>2</v>
      </c>
    </row>
    <row r="1371" spans="1:2" x14ac:dyDescent="0.35">
      <c r="A1371" s="2" t="s">
        <v>2567</v>
      </c>
      <c r="B1371" s="2">
        <v>2</v>
      </c>
    </row>
    <row r="1372" spans="1:2" x14ac:dyDescent="0.35">
      <c r="A1372" s="2" t="s">
        <v>2568</v>
      </c>
      <c r="B1372" s="2">
        <v>2</v>
      </c>
    </row>
    <row r="1373" spans="1:2" x14ac:dyDescent="0.35">
      <c r="A1373" s="2" t="s">
        <v>2571</v>
      </c>
      <c r="B1373" s="2">
        <v>2</v>
      </c>
    </row>
    <row r="1374" spans="1:2" x14ac:dyDescent="0.35">
      <c r="A1374" s="2" t="s">
        <v>2590</v>
      </c>
      <c r="B1374" s="2">
        <v>2</v>
      </c>
    </row>
    <row r="1375" spans="1:2" x14ac:dyDescent="0.35">
      <c r="A1375" s="2" t="s">
        <v>2594</v>
      </c>
      <c r="B1375" s="2">
        <v>2</v>
      </c>
    </row>
    <row r="1376" spans="1:2" x14ac:dyDescent="0.35">
      <c r="A1376" s="2" t="s">
        <v>2597</v>
      </c>
      <c r="B1376" s="2">
        <v>2</v>
      </c>
    </row>
    <row r="1377" spans="1:2" x14ac:dyDescent="0.35">
      <c r="A1377" s="2" t="s">
        <v>2602</v>
      </c>
      <c r="B1377" s="2">
        <v>2</v>
      </c>
    </row>
    <row r="1378" spans="1:2" x14ac:dyDescent="0.35">
      <c r="A1378" s="2" t="s">
        <v>2606</v>
      </c>
      <c r="B1378" s="2">
        <v>2</v>
      </c>
    </row>
    <row r="1379" spans="1:2" x14ac:dyDescent="0.35">
      <c r="A1379" s="2" t="s">
        <v>2614</v>
      </c>
      <c r="B1379" s="2">
        <v>2</v>
      </c>
    </row>
    <row r="1380" spans="1:2" x14ac:dyDescent="0.35">
      <c r="A1380" s="2" t="s">
        <v>2615</v>
      </c>
      <c r="B1380" s="2">
        <v>2</v>
      </c>
    </row>
    <row r="1381" spans="1:2" x14ac:dyDescent="0.35">
      <c r="A1381" s="2" t="s">
        <v>2627</v>
      </c>
      <c r="B1381" s="2">
        <v>2</v>
      </c>
    </row>
    <row r="1382" spans="1:2" x14ac:dyDescent="0.35">
      <c r="A1382" s="2" t="s">
        <v>2630</v>
      </c>
      <c r="B1382" s="2">
        <v>2</v>
      </c>
    </row>
    <row r="1383" spans="1:2" x14ac:dyDescent="0.35">
      <c r="A1383" s="2" t="s">
        <v>2635</v>
      </c>
      <c r="B1383" s="2">
        <v>2</v>
      </c>
    </row>
    <row r="1384" spans="1:2" x14ac:dyDescent="0.35">
      <c r="A1384" s="2" t="s">
        <v>2636</v>
      </c>
      <c r="B1384" s="2">
        <v>2</v>
      </c>
    </row>
    <row r="1385" spans="1:2" x14ac:dyDescent="0.35">
      <c r="A1385" s="2" t="s">
        <v>2642</v>
      </c>
      <c r="B1385" s="2">
        <v>2</v>
      </c>
    </row>
    <row r="1386" spans="1:2" x14ac:dyDescent="0.35">
      <c r="A1386" s="2" t="s">
        <v>2658</v>
      </c>
      <c r="B1386" s="2">
        <v>2</v>
      </c>
    </row>
    <row r="1387" spans="1:2" x14ac:dyDescent="0.35">
      <c r="A1387" s="2" t="s">
        <v>2662</v>
      </c>
      <c r="B1387" s="2">
        <v>2</v>
      </c>
    </row>
    <row r="1388" spans="1:2" x14ac:dyDescent="0.35">
      <c r="A1388" s="2" t="s">
        <v>2667</v>
      </c>
      <c r="B1388" s="2">
        <v>2</v>
      </c>
    </row>
    <row r="1389" spans="1:2" x14ac:dyDescent="0.35">
      <c r="A1389" s="2" t="s">
        <v>2668</v>
      </c>
      <c r="B1389" s="2">
        <v>2</v>
      </c>
    </row>
    <row r="1390" spans="1:2" x14ac:dyDescent="0.35">
      <c r="A1390" s="2" t="s">
        <v>2669</v>
      </c>
      <c r="B1390" s="2">
        <v>2</v>
      </c>
    </row>
    <row r="1391" spans="1:2" x14ac:dyDescent="0.35">
      <c r="A1391" s="2" t="s">
        <v>2670</v>
      </c>
      <c r="B1391" s="2">
        <v>2</v>
      </c>
    </row>
    <row r="1392" spans="1:2" x14ac:dyDescent="0.35">
      <c r="A1392" s="2" t="s">
        <v>2671</v>
      </c>
      <c r="B1392" s="2">
        <v>2</v>
      </c>
    </row>
    <row r="1393" spans="1:2" x14ac:dyDescent="0.35">
      <c r="A1393" s="2" t="s">
        <v>2672</v>
      </c>
      <c r="B1393" s="2">
        <v>2</v>
      </c>
    </row>
    <row r="1394" spans="1:2" x14ac:dyDescent="0.35">
      <c r="A1394" s="2" t="s">
        <v>2680</v>
      </c>
      <c r="B1394" s="2">
        <v>2</v>
      </c>
    </row>
    <row r="1395" spans="1:2" x14ac:dyDescent="0.35">
      <c r="A1395" s="2" t="s">
        <v>2683</v>
      </c>
      <c r="B1395" s="2">
        <v>2</v>
      </c>
    </row>
    <row r="1396" spans="1:2" x14ac:dyDescent="0.35">
      <c r="A1396" s="2" t="s">
        <v>2697</v>
      </c>
      <c r="B1396" s="2">
        <v>2</v>
      </c>
    </row>
    <row r="1397" spans="1:2" x14ac:dyDescent="0.35">
      <c r="A1397" s="2" t="s">
        <v>2700</v>
      </c>
      <c r="B1397" s="2">
        <v>2</v>
      </c>
    </row>
    <row r="1398" spans="1:2" x14ac:dyDescent="0.35">
      <c r="A1398" s="2" t="s">
        <v>2706</v>
      </c>
      <c r="B1398" s="2">
        <v>2</v>
      </c>
    </row>
    <row r="1399" spans="1:2" x14ac:dyDescent="0.35">
      <c r="A1399" s="2" t="s">
        <v>2709</v>
      </c>
      <c r="B1399" s="2">
        <v>2</v>
      </c>
    </row>
    <row r="1400" spans="1:2" x14ac:dyDescent="0.35">
      <c r="A1400" s="2" t="s">
        <v>2711</v>
      </c>
      <c r="B1400" s="2">
        <v>2</v>
      </c>
    </row>
    <row r="1401" spans="1:2" x14ac:dyDescent="0.35">
      <c r="A1401" s="2" t="s">
        <v>2716</v>
      </c>
      <c r="B1401" s="2">
        <v>2</v>
      </c>
    </row>
    <row r="1402" spans="1:2" x14ac:dyDescent="0.35">
      <c r="A1402" s="2" t="s">
        <v>2731</v>
      </c>
      <c r="B1402" s="2">
        <v>2</v>
      </c>
    </row>
    <row r="1403" spans="1:2" x14ac:dyDescent="0.35">
      <c r="A1403" s="2" t="s">
        <v>2746</v>
      </c>
      <c r="B1403" s="2">
        <v>2</v>
      </c>
    </row>
    <row r="1404" spans="1:2" x14ac:dyDescent="0.35">
      <c r="A1404" s="2" t="s">
        <v>2753</v>
      </c>
      <c r="B1404" s="2">
        <v>2</v>
      </c>
    </row>
    <row r="1405" spans="1:2" x14ac:dyDescent="0.35">
      <c r="A1405" s="2" t="s">
        <v>2762</v>
      </c>
      <c r="B1405" s="2">
        <v>2</v>
      </c>
    </row>
    <row r="1406" spans="1:2" x14ac:dyDescent="0.35">
      <c r="A1406" s="2" t="s">
        <v>2763</v>
      </c>
      <c r="B1406" s="2">
        <v>2</v>
      </c>
    </row>
    <row r="1407" spans="1:2" x14ac:dyDescent="0.35">
      <c r="A1407" s="2" t="s">
        <v>2769</v>
      </c>
      <c r="B1407" s="2">
        <v>2</v>
      </c>
    </row>
    <row r="1408" spans="1:2" x14ac:dyDescent="0.35">
      <c r="A1408" s="2" t="s">
        <v>2770</v>
      </c>
      <c r="B1408" s="2">
        <v>2</v>
      </c>
    </row>
    <row r="1409" spans="1:2" x14ac:dyDescent="0.35">
      <c r="A1409" s="2" t="s">
        <v>2772</v>
      </c>
      <c r="B1409" s="2">
        <v>2</v>
      </c>
    </row>
    <row r="1410" spans="1:2" x14ac:dyDescent="0.35">
      <c r="A1410" s="2" t="s">
        <v>2781</v>
      </c>
      <c r="B1410" s="2">
        <v>2</v>
      </c>
    </row>
    <row r="1411" spans="1:2" x14ac:dyDescent="0.35">
      <c r="A1411" s="2" t="s">
        <v>2782</v>
      </c>
      <c r="B1411" s="2">
        <v>2</v>
      </c>
    </row>
    <row r="1412" spans="1:2" x14ac:dyDescent="0.35">
      <c r="A1412" s="2" t="s">
        <v>2786</v>
      </c>
      <c r="B1412" s="2">
        <v>2</v>
      </c>
    </row>
    <row r="1413" spans="1:2" x14ac:dyDescent="0.35">
      <c r="A1413" s="2" t="s">
        <v>2794</v>
      </c>
      <c r="B1413" s="2">
        <v>2</v>
      </c>
    </row>
    <row r="1414" spans="1:2" x14ac:dyDescent="0.35">
      <c r="A1414" s="2" t="s">
        <v>2796</v>
      </c>
      <c r="B1414" s="2">
        <v>2</v>
      </c>
    </row>
    <row r="1415" spans="1:2" x14ac:dyDescent="0.35">
      <c r="A1415" s="2" t="s">
        <v>2797</v>
      </c>
      <c r="B1415" s="2">
        <v>2</v>
      </c>
    </row>
    <row r="1416" spans="1:2" x14ac:dyDescent="0.35">
      <c r="A1416" s="2" t="s">
        <v>2804</v>
      </c>
      <c r="B1416" s="2">
        <v>2</v>
      </c>
    </row>
    <row r="1417" spans="1:2" x14ac:dyDescent="0.35">
      <c r="A1417" s="2" t="s">
        <v>2823</v>
      </c>
      <c r="B1417" s="2">
        <v>2</v>
      </c>
    </row>
    <row r="1418" spans="1:2" x14ac:dyDescent="0.35">
      <c r="A1418" s="2" t="s">
        <v>2831</v>
      </c>
      <c r="B1418" s="2">
        <v>2</v>
      </c>
    </row>
    <row r="1419" spans="1:2" x14ac:dyDescent="0.35">
      <c r="A1419" s="2" t="s">
        <v>2852</v>
      </c>
      <c r="B1419" s="2">
        <v>2</v>
      </c>
    </row>
    <row r="1420" spans="1:2" x14ac:dyDescent="0.35">
      <c r="A1420" s="2" t="s">
        <v>2</v>
      </c>
      <c r="B1420" s="2">
        <v>1</v>
      </c>
    </row>
    <row r="1421" spans="1:2" x14ac:dyDescent="0.35">
      <c r="A1421" s="2" t="s">
        <v>3</v>
      </c>
      <c r="B1421" s="2">
        <v>1</v>
      </c>
    </row>
    <row r="1422" spans="1:2" x14ac:dyDescent="0.35">
      <c r="A1422" s="2" t="s">
        <v>5</v>
      </c>
      <c r="B1422" s="2">
        <v>1</v>
      </c>
    </row>
    <row r="1423" spans="1:2" x14ac:dyDescent="0.35">
      <c r="A1423" s="2" t="s">
        <v>7</v>
      </c>
      <c r="B1423" s="2">
        <v>1</v>
      </c>
    </row>
    <row r="1424" spans="1:2" x14ac:dyDescent="0.35">
      <c r="A1424" s="2" t="s">
        <v>16</v>
      </c>
      <c r="B1424" s="2">
        <v>1</v>
      </c>
    </row>
    <row r="1425" spans="1:2" x14ac:dyDescent="0.35">
      <c r="A1425" s="2" t="s">
        <v>17</v>
      </c>
      <c r="B1425" s="2">
        <v>1</v>
      </c>
    </row>
    <row r="1426" spans="1:2" x14ac:dyDescent="0.35">
      <c r="A1426" s="2" t="s">
        <v>18</v>
      </c>
      <c r="B1426" s="2">
        <v>1</v>
      </c>
    </row>
    <row r="1427" spans="1:2" x14ac:dyDescent="0.35">
      <c r="A1427" s="2" t="s">
        <v>19</v>
      </c>
      <c r="B1427" s="2">
        <v>1</v>
      </c>
    </row>
    <row r="1428" spans="1:2" x14ac:dyDescent="0.35">
      <c r="A1428" s="2" t="s">
        <v>20</v>
      </c>
      <c r="B1428" s="2">
        <v>1</v>
      </c>
    </row>
    <row r="1429" spans="1:2" x14ac:dyDescent="0.35">
      <c r="A1429" s="2" t="s">
        <v>22</v>
      </c>
      <c r="B1429" s="2">
        <v>1</v>
      </c>
    </row>
    <row r="1430" spans="1:2" x14ac:dyDescent="0.35">
      <c r="A1430" s="2" t="s">
        <v>26</v>
      </c>
      <c r="B1430" s="2">
        <v>1</v>
      </c>
    </row>
    <row r="1431" spans="1:2" x14ac:dyDescent="0.35">
      <c r="A1431" s="2" t="s">
        <v>27</v>
      </c>
      <c r="B1431" s="2">
        <v>1</v>
      </c>
    </row>
    <row r="1432" spans="1:2" x14ac:dyDescent="0.35">
      <c r="A1432" s="2" t="s">
        <v>28</v>
      </c>
      <c r="B1432" s="2">
        <v>1</v>
      </c>
    </row>
    <row r="1433" spans="1:2" x14ac:dyDescent="0.35">
      <c r="A1433" s="2" t="s">
        <v>31</v>
      </c>
      <c r="B1433" s="2">
        <v>1</v>
      </c>
    </row>
    <row r="1434" spans="1:2" x14ac:dyDescent="0.35">
      <c r="A1434" s="2" t="s">
        <v>33</v>
      </c>
      <c r="B1434" s="2">
        <v>1</v>
      </c>
    </row>
    <row r="1435" spans="1:2" x14ac:dyDescent="0.35">
      <c r="A1435" s="2" t="s">
        <v>34</v>
      </c>
      <c r="B1435" s="2">
        <v>1</v>
      </c>
    </row>
    <row r="1436" spans="1:2" x14ac:dyDescent="0.35">
      <c r="A1436" s="2" t="s">
        <v>37</v>
      </c>
      <c r="B1436" s="2">
        <v>1</v>
      </c>
    </row>
    <row r="1437" spans="1:2" x14ac:dyDescent="0.35">
      <c r="A1437" s="2" t="s">
        <v>38</v>
      </c>
      <c r="B1437" s="2">
        <v>1</v>
      </c>
    </row>
    <row r="1438" spans="1:2" x14ac:dyDescent="0.35">
      <c r="A1438" s="2" t="s">
        <v>39</v>
      </c>
      <c r="B1438" s="2">
        <v>1</v>
      </c>
    </row>
    <row r="1439" spans="1:2" x14ac:dyDescent="0.35">
      <c r="A1439" s="2" t="s">
        <v>40</v>
      </c>
      <c r="B1439" s="2">
        <v>1</v>
      </c>
    </row>
    <row r="1440" spans="1:2" x14ac:dyDescent="0.35">
      <c r="A1440" s="2" t="s">
        <v>41</v>
      </c>
      <c r="B1440" s="2">
        <v>1</v>
      </c>
    </row>
    <row r="1441" spans="1:2" x14ac:dyDescent="0.35">
      <c r="A1441" s="2" t="s">
        <v>44</v>
      </c>
      <c r="B1441" s="2">
        <v>1</v>
      </c>
    </row>
    <row r="1442" spans="1:2" x14ac:dyDescent="0.35">
      <c r="A1442" s="2" t="s">
        <v>46</v>
      </c>
      <c r="B1442" s="2">
        <v>1</v>
      </c>
    </row>
    <row r="1443" spans="1:2" x14ac:dyDescent="0.35">
      <c r="A1443" s="2" t="s">
        <v>47</v>
      </c>
      <c r="B1443" s="2">
        <v>1</v>
      </c>
    </row>
    <row r="1444" spans="1:2" x14ac:dyDescent="0.35">
      <c r="A1444" s="2" t="s">
        <v>48</v>
      </c>
      <c r="B1444" s="2">
        <v>1</v>
      </c>
    </row>
    <row r="1445" spans="1:2" x14ac:dyDescent="0.35">
      <c r="A1445" s="2" t="s">
        <v>50</v>
      </c>
      <c r="B1445" s="2">
        <v>1</v>
      </c>
    </row>
    <row r="1446" spans="1:2" x14ac:dyDescent="0.35">
      <c r="A1446" s="2" t="s">
        <v>51</v>
      </c>
      <c r="B1446" s="2">
        <v>1</v>
      </c>
    </row>
    <row r="1447" spans="1:2" x14ac:dyDescent="0.35">
      <c r="A1447" s="2" t="s">
        <v>52</v>
      </c>
      <c r="B1447" s="2">
        <v>1</v>
      </c>
    </row>
    <row r="1448" spans="1:2" x14ac:dyDescent="0.35">
      <c r="A1448" s="2" t="s">
        <v>54</v>
      </c>
      <c r="B1448" s="2">
        <v>1</v>
      </c>
    </row>
    <row r="1449" spans="1:2" x14ac:dyDescent="0.35">
      <c r="A1449" s="2" t="s">
        <v>57</v>
      </c>
      <c r="B1449" s="2">
        <v>1</v>
      </c>
    </row>
    <row r="1450" spans="1:2" x14ac:dyDescent="0.35">
      <c r="A1450" s="2" t="s">
        <v>58</v>
      </c>
      <c r="B1450" s="2">
        <v>1</v>
      </c>
    </row>
    <row r="1451" spans="1:2" x14ac:dyDescent="0.35">
      <c r="A1451" s="2" t="s">
        <v>59</v>
      </c>
      <c r="B1451" s="2">
        <v>1</v>
      </c>
    </row>
    <row r="1452" spans="1:2" x14ac:dyDescent="0.35">
      <c r="A1452" s="2" t="s">
        <v>60</v>
      </c>
      <c r="B1452" s="2">
        <v>1</v>
      </c>
    </row>
    <row r="1453" spans="1:2" x14ac:dyDescent="0.35">
      <c r="A1453" s="2" t="s">
        <v>61</v>
      </c>
      <c r="B1453" s="2">
        <v>1</v>
      </c>
    </row>
    <row r="1454" spans="1:2" x14ac:dyDescent="0.35">
      <c r="A1454" s="2" t="s">
        <v>64</v>
      </c>
      <c r="B1454" s="2">
        <v>1</v>
      </c>
    </row>
    <row r="1455" spans="1:2" x14ac:dyDescent="0.35">
      <c r="A1455" s="2" t="s">
        <v>65</v>
      </c>
      <c r="B1455" s="2">
        <v>1</v>
      </c>
    </row>
    <row r="1456" spans="1:2" x14ac:dyDescent="0.35">
      <c r="A1456" s="2" t="s">
        <v>66</v>
      </c>
      <c r="B1456" s="2">
        <v>1</v>
      </c>
    </row>
    <row r="1457" spans="1:2" x14ac:dyDescent="0.35">
      <c r="A1457" s="2" t="s">
        <v>68</v>
      </c>
      <c r="B1457" s="2">
        <v>1</v>
      </c>
    </row>
    <row r="1458" spans="1:2" x14ac:dyDescent="0.35">
      <c r="A1458" s="2" t="s">
        <v>69</v>
      </c>
      <c r="B1458" s="2">
        <v>1</v>
      </c>
    </row>
    <row r="1459" spans="1:2" x14ac:dyDescent="0.35">
      <c r="A1459" s="2" t="s">
        <v>71</v>
      </c>
      <c r="B1459" s="2">
        <v>1</v>
      </c>
    </row>
    <row r="1460" spans="1:2" x14ac:dyDescent="0.35">
      <c r="A1460" s="2" t="s">
        <v>72</v>
      </c>
      <c r="B1460" s="2">
        <v>1</v>
      </c>
    </row>
    <row r="1461" spans="1:2" x14ac:dyDescent="0.35">
      <c r="A1461" s="2" t="s">
        <v>75</v>
      </c>
      <c r="B1461" s="2">
        <v>1</v>
      </c>
    </row>
    <row r="1462" spans="1:2" x14ac:dyDescent="0.35">
      <c r="A1462" s="2" t="s">
        <v>77</v>
      </c>
      <c r="B1462" s="2">
        <v>1</v>
      </c>
    </row>
    <row r="1463" spans="1:2" x14ac:dyDescent="0.35">
      <c r="A1463" s="2" t="s">
        <v>81</v>
      </c>
      <c r="B1463" s="2">
        <v>1</v>
      </c>
    </row>
    <row r="1464" spans="1:2" x14ac:dyDescent="0.35">
      <c r="A1464" s="2" t="s">
        <v>82</v>
      </c>
      <c r="B1464" s="2">
        <v>1</v>
      </c>
    </row>
    <row r="1465" spans="1:2" x14ac:dyDescent="0.35">
      <c r="A1465" s="2" t="s">
        <v>85</v>
      </c>
      <c r="B1465" s="2">
        <v>1</v>
      </c>
    </row>
    <row r="1466" spans="1:2" x14ac:dyDescent="0.35">
      <c r="A1466" s="2" t="s">
        <v>86</v>
      </c>
      <c r="B1466" s="2">
        <v>1</v>
      </c>
    </row>
    <row r="1467" spans="1:2" x14ac:dyDescent="0.35">
      <c r="A1467" s="2" t="s">
        <v>87</v>
      </c>
      <c r="B1467" s="2">
        <v>1</v>
      </c>
    </row>
    <row r="1468" spans="1:2" x14ac:dyDescent="0.35">
      <c r="A1468" s="2" t="s">
        <v>88</v>
      </c>
      <c r="B1468" s="2">
        <v>1</v>
      </c>
    </row>
    <row r="1469" spans="1:2" x14ac:dyDescent="0.35">
      <c r="A1469" s="2" t="s">
        <v>89</v>
      </c>
      <c r="B1469" s="2">
        <v>1</v>
      </c>
    </row>
    <row r="1470" spans="1:2" x14ac:dyDescent="0.35">
      <c r="A1470" s="2" t="s">
        <v>90</v>
      </c>
      <c r="B1470" s="2">
        <v>1</v>
      </c>
    </row>
    <row r="1471" spans="1:2" x14ac:dyDescent="0.35">
      <c r="A1471" s="2" t="s">
        <v>91</v>
      </c>
      <c r="B1471" s="2">
        <v>1</v>
      </c>
    </row>
    <row r="1472" spans="1:2" x14ac:dyDescent="0.35">
      <c r="A1472" s="2" t="s">
        <v>94</v>
      </c>
      <c r="B1472" s="2">
        <v>1</v>
      </c>
    </row>
    <row r="1473" spans="1:2" x14ac:dyDescent="0.35">
      <c r="A1473" s="2" t="s">
        <v>101</v>
      </c>
      <c r="B1473" s="2">
        <v>1</v>
      </c>
    </row>
    <row r="1474" spans="1:2" x14ac:dyDescent="0.35">
      <c r="A1474" s="2" t="s">
        <v>105</v>
      </c>
      <c r="B1474" s="2">
        <v>1</v>
      </c>
    </row>
    <row r="1475" spans="1:2" x14ac:dyDescent="0.35">
      <c r="A1475" s="2" t="s">
        <v>106</v>
      </c>
      <c r="B1475" s="2">
        <v>1</v>
      </c>
    </row>
    <row r="1476" spans="1:2" x14ac:dyDescent="0.35">
      <c r="A1476" s="2" t="s">
        <v>107</v>
      </c>
      <c r="B1476" s="2">
        <v>1</v>
      </c>
    </row>
    <row r="1477" spans="1:2" x14ac:dyDescent="0.35">
      <c r="A1477" s="2" t="s">
        <v>108</v>
      </c>
      <c r="B1477" s="2">
        <v>1</v>
      </c>
    </row>
    <row r="1478" spans="1:2" x14ac:dyDescent="0.35">
      <c r="A1478" s="2" t="s">
        <v>111</v>
      </c>
      <c r="B1478" s="2">
        <v>1</v>
      </c>
    </row>
    <row r="1479" spans="1:2" x14ac:dyDescent="0.35">
      <c r="A1479" s="2" t="s">
        <v>112</v>
      </c>
      <c r="B1479" s="2">
        <v>1</v>
      </c>
    </row>
    <row r="1480" spans="1:2" x14ac:dyDescent="0.35">
      <c r="A1480" s="2" t="s">
        <v>117</v>
      </c>
      <c r="B1480" s="2">
        <v>1</v>
      </c>
    </row>
    <row r="1481" spans="1:2" x14ac:dyDescent="0.35">
      <c r="A1481" s="2" t="s">
        <v>118</v>
      </c>
      <c r="B1481" s="2">
        <v>1</v>
      </c>
    </row>
    <row r="1482" spans="1:2" x14ac:dyDescent="0.35">
      <c r="A1482" s="2" t="s">
        <v>121</v>
      </c>
      <c r="B1482" s="2">
        <v>1</v>
      </c>
    </row>
    <row r="1483" spans="1:2" x14ac:dyDescent="0.35">
      <c r="A1483" s="2" t="s">
        <v>122</v>
      </c>
      <c r="B1483" s="2">
        <v>1</v>
      </c>
    </row>
    <row r="1484" spans="1:2" x14ac:dyDescent="0.35">
      <c r="A1484" s="2" t="s">
        <v>127</v>
      </c>
      <c r="B1484" s="2">
        <v>1</v>
      </c>
    </row>
    <row r="1485" spans="1:2" x14ac:dyDescent="0.35">
      <c r="A1485" s="2" t="s">
        <v>128</v>
      </c>
      <c r="B1485" s="2">
        <v>1</v>
      </c>
    </row>
    <row r="1486" spans="1:2" x14ac:dyDescent="0.35">
      <c r="A1486" s="2" t="s">
        <v>130</v>
      </c>
      <c r="B1486" s="2">
        <v>1</v>
      </c>
    </row>
    <row r="1487" spans="1:2" x14ac:dyDescent="0.35">
      <c r="A1487" s="2" t="s">
        <v>134</v>
      </c>
      <c r="B1487" s="2">
        <v>1</v>
      </c>
    </row>
    <row r="1488" spans="1:2" x14ac:dyDescent="0.35">
      <c r="A1488" s="2" t="s">
        <v>135</v>
      </c>
      <c r="B1488" s="2">
        <v>1</v>
      </c>
    </row>
    <row r="1489" spans="1:2" x14ac:dyDescent="0.35">
      <c r="A1489" s="2" t="s">
        <v>136</v>
      </c>
      <c r="B1489" s="2">
        <v>1</v>
      </c>
    </row>
    <row r="1490" spans="1:2" x14ac:dyDescent="0.35">
      <c r="A1490" s="2" t="s">
        <v>139</v>
      </c>
      <c r="B1490" s="2">
        <v>1</v>
      </c>
    </row>
    <row r="1491" spans="1:2" x14ac:dyDescent="0.35">
      <c r="A1491" s="2" t="s">
        <v>146</v>
      </c>
      <c r="B1491" s="2">
        <v>1</v>
      </c>
    </row>
    <row r="1492" spans="1:2" x14ac:dyDescent="0.35">
      <c r="A1492" s="2" t="s">
        <v>147</v>
      </c>
      <c r="B1492" s="2">
        <v>1</v>
      </c>
    </row>
    <row r="1493" spans="1:2" x14ac:dyDescent="0.35">
      <c r="A1493" s="2" t="s">
        <v>150</v>
      </c>
      <c r="B1493" s="2">
        <v>1</v>
      </c>
    </row>
    <row r="1494" spans="1:2" x14ac:dyDescent="0.35">
      <c r="A1494" s="2" t="s">
        <v>151</v>
      </c>
      <c r="B1494" s="2">
        <v>1</v>
      </c>
    </row>
    <row r="1495" spans="1:2" x14ac:dyDescent="0.35">
      <c r="A1495" s="2" t="s">
        <v>153</v>
      </c>
      <c r="B1495" s="2">
        <v>1</v>
      </c>
    </row>
    <row r="1496" spans="1:2" x14ac:dyDescent="0.35">
      <c r="A1496" s="2" t="s">
        <v>156</v>
      </c>
      <c r="B1496" s="2">
        <v>1</v>
      </c>
    </row>
    <row r="1497" spans="1:2" x14ac:dyDescent="0.35">
      <c r="A1497" s="2" t="s">
        <v>158</v>
      </c>
      <c r="B1497" s="2">
        <v>1</v>
      </c>
    </row>
    <row r="1498" spans="1:2" x14ac:dyDescent="0.35">
      <c r="A1498" s="2" t="s">
        <v>159</v>
      </c>
      <c r="B1498" s="2">
        <v>1</v>
      </c>
    </row>
    <row r="1499" spans="1:2" x14ac:dyDescent="0.35">
      <c r="A1499" s="2" t="s">
        <v>161</v>
      </c>
      <c r="B1499" s="2">
        <v>1</v>
      </c>
    </row>
    <row r="1500" spans="1:2" x14ac:dyDescent="0.35">
      <c r="A1500" s="2" t="s">
        <v>163</v>
      </c>
      <c r="B1500" s="2">
        <v>1</v>
      </c>
    </row>
    <row r="1501" spans="1:2" x14ac:dyDescent="0.35">
      <c r="A1501" s="2" t="s">
        <v>167</v>
      </c>
      <c r="B1501" s="2">
        <v>1</v>
      </c>
    </row>
    <row r="1502" spans="1:2" x14ac:dyDescent="0.35">
      <c r="A1502" s="2" t="s">
        <v>168</v>
      </c>
      <c r="B1502" s="2">
        <v>1</v>
      </c>
    </row>
    <row r="1503" spans="1:2" x14ac:dyDescent="0.35">
      <c r="A1503" s="2" t="s">
        <v>170</v>
      </c>
      <c r="B1503" s="2">
        <v>1</v>
      </c>
    </row>
    <row r="1504" spans="1:2" x14ac:dyDescent="0.35">
      <c r="A1504" s="2" t="s">
        <v>171</v>
      </c>
      <c r="B1504" s="2">
        <v>1</v>
      </c>
    </row>
    <row r="1505" spans="1:2" x14ac:dyDescent="0.35">
      <c r="A1505" s="2" t="s">
        <v>172</v>
      </c>
      <c r="B1505" s="2">
        <v>1</v>
      </c>
    </row>
    <row r="1506" spans="1:2" x14ac:dyDescent="0.35">
      <c r="A1506" s="2" t="s">
        <v>178</v>
      </c>
      <c r="B1506" s="2">
        <v>1</v>
      </c>
    </row>
    <row r="1507" spans="1:2" x14ac:dyDescent="0.35">
      <c r="A1507" s="2" t="s">
        <v>180</v>
      </c>
      <c r="B1507" s="2">
        <v>1</v>
      </c>
    </row>
    <row r="1508" spans="1:2" x14ac:dyDescent="0.35">
      <c r="A1508" s="2" t="s">
        <v>185</v>
      </c>
      <c r="B1508" s="2">
        <v>1</v>
      </c>
    </row>
    <row r="1509" spans="1:2" x14ac:dyDescent="0.35">
      <c r="A1509" s="2" t="s">
        <v>186</v>
      </c>
      <c r="B1509" s="2">
        <v>1</v>
      </c>
    </row>
    <row r="1510" spans="1:2" x14ac:dyDescent="0.35">
      <c r="A1510" s="2" t="s">
        <v>190</v>
      </c>
      <c r="B1510" s="2">
        <v>1</v>
      </c>
    </row>
    <row r="1511" spans="1:2" x14ac:dyDescent="0.35">
      <c r="A1511" s="2" t="s">
        <v>191</v>
      </c>
      <c r="B1511" s="2">
        <v>1</v>
      </c>
    </row>
    <row r="1512" spans="1:2" x14ac:dyDescent="0.35">
      <c r="A1512" s="2" t="s">
        <v>192</v>
      </c>
      <c r="B1512" s="2">
        <v>1</v>
      </c>
    </row>
    <row r="1513" spans="1:2" x14ac:dyDescent="0.35">
      <c r="A1513" s="2" t="s">
        <v>193</v>
      </c>
      <c r="B1513" s="2">
        <v>1</v>
      </c>
    </row>
    <row r="1514" spans="1:2" x14ac:dyDescent="0.35">
      <c r="A1514" s="2" t="s">
        <v>195</v>
      </c>
      <c r="B1514" s="2">
        <v>1</v>
      </c>
    </row>
    <row r="1515" spans="1:2" x14ac:dyDescent="0.35">
      <c r="A1515" s="2" t="s">
        <v>201</v>
      </c>
      <c r="B1515" s="2">
        <v>1</v>
      </c>
    </row>
    <row r="1516" spans="1:2" x14ac:dyDescent="0.35">
      <c r="A1516" s="2" t="s">
        <v>203</v>
      </c>
      <c r="B1516" s="2">
        <v>1</v>
      </c>
    </row>
    <row r="1517" spans="1:2" x14ac:dyDescent="0.35">
      <c r="A1517" s="2" t="s">
        <v>204</v>
      </c>
      <c r="B1517" s="2">
        <v>1</v>
      </c>
    </row>
    <row r="1518" spans="1:2" x14ac:dyDescent="0.35">
      <c r="A1518" s="2" t="s">
        <v>205</v>
      </c>
      <c r="B1518" s="2">
        <v>1</v>
      </c>
    </row>
    <row r="1519" spans="1:2" x14ac:dyDescent="0.35">
      <c r="A1519" s="2" t="s">
        <v>209</v>
      </c>
      <c r="B1519" s="2">
        <v>1</v>
      </c>
    </row>
    <row r="1520" spans="1:2" x14ac:dyDescent="0.35">
      <c r="A1520" s="2" t="s">
        <v>211</v>
      </c>
      <c r="B1520" s="2">
        <v>1</v>
      </c>
    </row>
    <row r="1521" spans="1:2" x14ac:dyDescent="0.35">
      <c r="A1521" s="2" t="s">
        <v>217</v>
      </c>
      <c r="B1521" s="2">
        <v>1</v>
      </c>
    </row>
    <row r="1522" spans="1:2" x14ac:dyDescent="0.35">
      <c r="A1522" s="2" t="s">
        <v>218</v>
      </c>
      <c r="B1522" s="2">
        <v>1</v>
      </c>
    </row>
    <row r="1523" spans="1:2" x14ac:dyDescent="0.35">
      <c r="A1523" s="2" t="s">
        <v>219</v>
      </c>
      <c r="B1523" s="2">
        <v>1</v>
      </c>
    </row>
    <row r="1524" spans="1:2" x14ac:dyDescent="0.35">
      <c r="A1524" s="2" t="s">
        <v>220</v>
      </c>
      <c r="B1524" s="2">
        <v>1</v>
      </c>
    </row>
    <row r="1525" spans="1:2" x14ac:dyDescent="0.35">
      <c r="A1525" s="2" t="s">
        <v>222</v>
      </c>
      <c r="B1525" s="2">
        <v>1</v>
      </c>
    </row>
    <row r="1526" spans="1:2" x14ac:dyDescent="0.35">
      <c r="A1526" s="2" t="s">
        <v>223</v>
      </c>
      <c r="B1526" s="2">
        <v>1</v>
      </c>
    </row>
    <row r="1527" spans="1:2" x14ac:dyDescent="0.35">
      <c r="A1527" s="2" t="s">
        <v>224</v>
      </c>
      <c r="B1527" s="2">
        <v>1</v>
      </c>
    </row>
    <row r="1528" spans="1:2" x14ac:dyDescent="0.35">
      <c r="A1528" s="2" t="s">
        <v>225</v>
      </c>
      <c r="B1528" s="2">
        <v>1</v>
      </c>
    </row>
    <row r="1529" spans="1:2" x14ac:dyDescent="0.35">
      <c r="A1529" s="2" t="s">
        <v>226</v>
      </c>
      <c r="B1529" s="2">
        <v>1</v>
      </c>
    </row>
    <row r="1530" spans="1:2" x14ac:dyDescent="0.35">
      <c r="A1530" s="2" t="s">
        <v>229</v>
      </c>
      <c r="B1530" s="2">
        <v>1</v>
      </c>
    </row>
    <row r="1531" spans="1:2" x14ac:dyDescent="0.35">
      <c r="A1531" s="2" t="s">
        <v>234</v>
      </c>
      <c r="B1531" s="2">
        <v>1</v>
      </c>
    </row>
    <row r="1532" spans="1:2" x14ac:dyDescent="0.35">
      <c r="A1532" s="2" t="s">
        <v>237</v>
      </c>
      <c r="B1532" s="2">
        <v>1</v>
      </c>
    </row>
    <row r="1533" spans="1:2" x14ac:dyDescent="0.35">
      <c r="A1533" s="2" t="s">
        <v>238</v>
      </c>
      <c r="B1533" s="2">
        <v>1</v>
      </c>
    </row>
    <row r="1534" spans="1:2" x14ac:dyDescent="0.35">
      <c r="A1534" s="2" t="s">
        <v>239</v>
      </c>
      <c r="B1534" s="2">
        <v>1</v>
      </c>
    </row>
    <row r="1535" spans="1:2" x14ac:dyDescent="0.35">
      <c r="A1535" s="2" t="s">
        <v>240</v>
      </c>
      <c r="B1535" s="2">
        <v>1</v>
      </c>
    </row>
    <row r="1536" spans="1:2" x14ac:dyDescent="0.35">
      <c r="A1536" s="2" t="s">
        <v>242</v>
      </c>
      <c r="B1536" s="2">
        <v>1</v>
      </c>
    </row>
    <row r="1537" spans="1:2" x14ac:dyDescent="0.35">
      <c r="A1537" s="2" t="s">
        <v>248</v>
      </c>
      <c r="B1537" s="2">
        <v>1</v>
      </c>
    </row>
    <row r="1538" spans="1:2" x14ac:dyDescent="0.35">
      <c r="A1538" s="2" t="s">
        <v>249</v>
      </c>
      <c r="B1538" s="2">
        <v>1</v>
      </c>
    </row>
    <row r="1539" spans="1:2" x14ac:dyDescent="0.35">
      <c r="A1539" s="2" t="s">
        <v>251</v>
      </c>
      <c r="B1539" s="2">
        <v>1</v>
      </c>
    </row>
    <row r="1540" spans="1:2" x14ac:dyDescent="0.35">
      <c r="A1540" s="2" t="s">
        <v>253</v>
      </c>
      <c r="B1540" s="2">
        <v>1</v>
      </c>
    </row>
    <row r="1541" spans="1:2" x14ac:dyDescent="0.35">
      <c r="A1541" s="2" t="s">
        <v>261</v>
      </c>
      <c r="B1541" s="2">
        <v>1</v>
      </c>
    </row>
    <row r="1542" spans="1:2" x14ac:dyDescent="0.35">
      <c r="A1542" s="2" t="s">
        <v>263</v>
      </c>
      <c r="B1542" s="2">
        <v>1</v>
      </c>
    </row>
    <row r="1543" spans="1:2" x14ac:dyDescent="0.35">
      <c r="A1543" s="2" t="s">
        <v>265</v>
      </c>
      <c r="B1543" s="2">
        <v>1</v>
      </c>
    </row>
    <row r="1544" spans="1:2" x14ac:dyDescent="0.35">
      <c r="A1544" s="2" t="s">
        <v>270</v>
      </c>
      <c r="B1544" s="2">
        <v>1</v>
      </c>
    </row>
    <row r="1545" spans="1:2" x14ac:dyDescent="0.35">
      <c r="A1545" s="2" t="s">
        <v>275</v>
      </c>
      <c r="B1545" s="2">
        <v>1</v>
      </c>
    </row>
    <row r="1546" spans="1:2" x14ac:dyDescent="0.35">
      <c r="A1546" s="2" t="s">
        <v>276</v>
      </c>
      <c r="B1546" s="2">
        <v>1</v>
      </c>
    </row>
    <row r="1547" spans="1:2" x14ac:dyDescent="0.35">
      <c r="A1547" s="2" t="s">
        <v>278</v>
      </c>
      <c r="B1547" s="2">
        <v>1</v>
      </c>
    </row>
    <row r="1548" spans="1:2" x14ac:dyDescent="0.35">
      <c r="A1548" s="2" t="s">
        <v>279</v>
      </c>
      <c r="B1548" s="2">
        <v>1</v>
      </c>
    </row>
    <row r="1549" spans="1:2" x14ac:dyDescent="0.35">
      <c r="A1549" s="2" t="s">
        <v>280</v>
      </c>
      <c r="B1549" s="2">
        <v>1</v>
      </c>
    </row>
    <row r="1550" spans="1:2" x14ac:dyDescent="0.35">
      <c r="A1550" s="2" t="s">
        <v>281</v>
      </c>
      <c r="B1550" s="2">
        <v>1</v>
      </c>
    </row>
    <row r="1551" spans="1:2" x14ac:dyDescent="0.35">
      <c r="A1551" s="2" t="s">
        <v>282</v>
      </c>
      <c r="B1551" s="2">
        <v>1</v>
      </c>
    </row>
    <row r="1552" spans="1:2" x14ac:dyDescent="0.35">
      <c r="A1552" s="2" t="s">
        <v>283</v>
      </c>
      <c r="B1552" s="2">
        <v>1</v>
      </c>
    </row>
    <row r="1553" spans="1:2" x14ac:dyDescent="0.35">
      <c r="A1553" s="2" t="s">
        <v>287</v>
      </c>
      <c r="B1553" s="2">
        <v>1</v>
      </c>
    </row>
    <row r="1554" spans="1:2" x14ac:dyDescent="0.35">
      <c r="A1554" s="2" t="s">
        <v>288</v>
      </c>
      <c r="B1554" s="2">
        <v>1</v>
      </c>
    </row>
    <row r="1555" spans="1:2" x14ac:dyDescent="0.35">
      <c r="A1555" s="2" t="s">
        <v>289</v>
      </c>
      <c r="B1555" s="2">
        <v>1</v>
      </c>
    </row>
    <row r="1556" spans="1:2" x14ac:dyDescent="0.35">
      <c r="A1556" s="2" t="s">
        <v>292</v>
      </c>
      <c r="B1556" s="2">
        <v>1</v>
      </c>
    </row>
    <row r="1557" spans="1:2" x14ac:dyDescent="0.35">
      <c r="A1557" s="2" t="s">
        <v>295</v>
      </c>
      <c r="B1557" s="2">
        <v>1</v>
      </c>
    </row>
    <row r="1558" spans="1:2" x14ac:dyDescent="0.35">
      <c r="A1558" s="2" t="s">
        <v>296</v>
      </c>
      <c r="B1558" s="2">
        <v>1</v>
      </c>
    </row>
    <row r="1559" spans="1:2" x14ac:dyDescent="0.35">
      <c r="A1559" s="2" t="s">
        <v>302</v>
      </c>
      <c r="B1559" s="2">
        <v>1</v>
      </c>
    </row>
    <row r="1560" spans="1:2" x14ac:dyDescent="0.35">
      <c r="A1560" s="2" t="s">
        <v>303</v>
      </c>
      <c r="B1560" s="2">
        <v>1</v>
      </c>
    </row>
    <row r="1561" spans="1:2" x14ac:dyDescent="0.35">
      <c r="A1561" s="2" t="s">
        <v>305</v>
      </c>
      <c r="B1561" s="2">
        <v>1</v>
      </c>
    </row>
    <row r="1562" spans="1:2" x14ac:dyDescent="0.35">
      <c r="A1562" s="2" t="s">
        <v>307</v>
      </c>
      <c r="B1562" s="2">
        <v>1</v>
      </c>
    </row>
    <row r="1563" spans="1:2" x14ac:dyDescent="0.35">
      <c r="A1563" s="2" t="s">
        <v>308</v>
      </c>
      <c r="B1563" s="2">
        <v>1</v>
      </c>
    </row>
    <row r="1564" spans="1:2" x14ac:dyDescent="0.35">
      <c r="A1564" s="2" t="s">
        <v>310</v>
      </c>
      <c r="B1564" s="2">
        <v>1</v>
      </c>
    </row>
    <row r="1565" spans="1:2" x14ac:dyDescent="0.35">
      <c r="A1565" s="2" t="s">
        <v>311</v>
      </c>
      <c r="B1565" s="2">
        <v>1</v>
      </c>
    </row>
    <row r="1566" spans="1:2" x14ac:dyDescent="0.35">
      <c r="A1566" s="2" t="s">
        <v>312</v>
      </c>
      <c r="B1566" s="2">
        <v>1</v>
      </c>
    </row>
    <row r="1567" spans="1:2" x14ac:dyDescent="0.35">
      <c r="A1567" s="2" t="s">
        <v>313</v>
      </c>
      <c r="B1567" s="2">
        <v>1</v>
      </c>
    </row>
    <row r="1568" spans="1:2" x14ac:dyDescent="0.35">
      <c r="A1568" s="2" t="s">
        <v>314</v>
      </c>
      <c r="B1568" s="2">
        <v>1</v>
      </c>
    </row>
    <row r="1569" spans="1:2" x14ac:dyDescent="0.35">
      <c r="A1569" s="2" t="s">
        <v>315</v>
      </c>
      <c r="B1569" s="2">
        <v>1</v>
      </c>
    </row>
    <row r="1570" spans="1:2" x14ac:dyDescent="0.35">
      <c r="A1570" s="2" t="s">
        <v>316</v>
      </c>
      <c r="B1570" s="2">
        <v>1</v>
      </c>
    </row>
    <row r="1571" spans="1:2" x14ac:dyDescent="0.35">
      <c r="A1571" s="2" t="s">
        <v>317</v>
      </c>
      <c r="B1571" s="2">
        <v>1</v>
      </c>
    </row>
    <row r="1572" spans="1:2" x14ac:dyDescent="0.35">
      <c r="A1572" s="2" t="s">
        <v>318</v>
      </c>
      <c r="B1572" s="2">
        <v>1</v>
      </c>
    </row>
    <row r="1573" spans="1:2" x14ac:dyDescent="0.35">
      <c r="A1573" s="2" t="s">
        <v>319</v>
      </c>
      <c r="B1573" s="2">
        <v>1</v>
      </c>
    </row>
    <row r="1574" spans="1:2" x14ac:dyDescent="0.35">
      <c r="A1574" s="2" t="s">
        <v>321</v>
      </c>
      <c r="B1574" s="2">
        <v>1</v>
      </c>
    </row>
    <row r="1575" spans="1:2" x14ac:dyDescent="0.35">
      <c r="A1575" s="2" t="s">
        <v>324</v>
      </c>
      <c r="B1575" s="2">
        <v>1</v>
      </c>
    </row>
    <row r="1576" spans="1:2" x14ac:dyDescent="0.35">
      <c r="A1576" s="2" t="s">
        <v>325</v>
      </c>
      <c r="B1576" s="2">
        <v>1</v>
      </c>
    </row>
    <row r="1577" spans="1:2" x14ac:dyDescent="0.35">
      <c r="A1577" s="2" t="s">
        <v>329</v>
      </c>
      <c r="B1577" s="2">
        <v>1</v>
      </c>
    </row>
    <row r="1578" spans="1:2" x14ac:dyDescent="0.35">
      <c r="A1578" s="2" t="s">
        <v>331</v>
      </c>
      <c r="B1578" s="2">
        <v>1</v>
      </c>
    </row>
    <row r="1579" spans="1:2" x14ac:dyDescent="0.35">
      <c r="A1579" s="2" t="s">
        <v>332</v>
      </c>
      <c r="B1579" s="2">
        <v>1</v>
      </c>
    </row>
    <row r="1580" spans="1:2" x14ac:dyDescent="0.35">
      <c r="A1580" s="2" t="s">
        <v>333</v>
      </c>
      <c r="B1580" s="2">
        <v>1</v>
      </c>
    </row>
    <row r="1581" spans="1:2" x14ac:dyDescent="0.35">
      <c r="A1581" s="2" t="s">
        <v>334</v>
      </c>
      <c r="B1581" s="2">
        <v>1</v>
      </c>
    </row>
    <row r="1582" spans="1:2" x14ac:dyDescent="0.35">
      <c r="A1582" s="2" t="s">
        <v>335</v>
      </c>
      <c r="B1582" s="2">
        <v>1</v>
      </c>
    </row>
    <row r="1583" spans="1:2" x14ac:dyDescent="0.35">
      <c r="A1583" s="2" t="s">
        <v>339</v>
      </c>
      <c r="B1583" s="2">
        <v>1</v>
      </c>
    </row>
    <row r="1584" spans="1:2" x14ac:dyDescent="0.35">
      <c r="A1584" s="2" t="s">
        <v>341</v>
      </c>
      <c r="B1584" s="2">
        <v>1</v>
      </c>
    </row>
    <row r="1585" spans="1:2" x14ac:dyDescent="0.35">
      <c r="A1585" s="2" t="s">
        <v>344</v>
      </c>
      <c r="B1585" s="2">
        <v>1</v>
      </c>
    </row>
    <row r="1586" spans="1:2" x14ac:dyDescent="0.35">
      <c r="A1586" s="2" t="s">
        <v>345</v>
      </c>
      <c r="B1586" s="2">
        <v>1</v>
      </c>
    </row>
    <row r="1587" spans="1:2" x14ac:dyDescent="0.35">
      <c r="A1587" s="2" t="s">
        <v>346</v>
      </c>
      <c r="B1587" s="2">
        <v>1</v>
      </c>
    </row>
    <row r="1588" spans="1:2" x14ac:dyDescent="0.35">
      <c r="A1588" s="2" t="s">
        <v>347</v>
      </c>
      <c r="B1588" s="2">
        <v>1</v>
      </c>
    </row>
    <row r="1589" spans="1:2" x14ac:dyDescent="0.35">
      <c r="A1589" s="2" t="s">
        <v>348</v>
      </c>
      <c r="B1589" s="2">
        <v>1</v>
      </c>
    </row>
    <row r="1590" spans="1:2" x14ac:dyDescent="0.35">
      <c r="A1590" s="2" t="s">
        <v>349</v>
      </c>
      <c r="B1590" s="2">
        <v>1</v>
      </c>
    </row>
    <row r="1591" spans="1:2" x14ac:dyDescent="0.35">
      <c r="A1591" s="2" t="s">
        <v>351</v>
      </c>
      <c r="B1591" s="2">
        <v>1</v>
      </c>
    </row>
    <row r="1592" spans="1:2" x14ac:dyDescent="0.35">
      <c r="A1592" s="2" t="s">
        <v>352</v>
      </c>
      <c r="B1592" s="2">
        <v>1</v>
      </c>
    </row>
    <row r="1593" spans="1:2" x14ac:dyDescent="0.35">
      <c r="A1593" s="2" t="s">
        <v>355</v>
      </c>
      <c r="B1593" s="2">
        <v>1</v>
      </c>
    </row>
    <row r="1594" spans="1:2" x14ac:dyDescent="0.35">
      <c r="A1594" s="2" t="s">
        <v>357</v>
      </c>
      <c r="B1594" s="2">
        <v>1</v>
      </c>
    </row>
    <row r="1595" spans="1:2" x14ac:dyDescent="0.35">
      <c r="A1595" s="2" t="s">
        <v>358</v>
      </c>
      <c r="B1595" s="2">
        <v>1</v>
      </c>
    </row>
    <row r="1596" spans="1:2" x14ac:dyDescent="0.35">
      <c r="A1596" s="2" t="s">
        <v>360</v>
      </c>
      <c r="B1596" s="2">
        <v>1</v>
      </c>
    </row>
    <row r="1597" spans="1:2" x14ac:dyDescent="0.35">
      <c r="A1597" s="2" t="s">
        <v>361</v>
      </c>
      <c r="B1597" s="2">
        <v>1</v>
      </c>
    </row>
    <row r="1598" spans="1:2" x14ac:dyDescent="0.35">
      <c r="A1598" s="2" t="s">
        <v>362</v>
      </c>
      <c r="B1598" s="2">
        <v>1</v>
      </c>
    </row>
    <row r="1599" spans="1:2" x14ac:dyDescent="0.35">
      <c r="A1599" s="2" t="s">
        <v>364</v>
      </c>
      <c r="B1599" s="2">
        <v>1</v>
      </c>
    </row>
    <row r="1600" spans="1:2" x14ac:dyDescent="0.35">
      <c r="A1600" s="2" t="s">
        <v>366</v>
      </c>
      <c r="B1600" s="2">
        <v>1</v>
      </c>
    </row>
    <row r="1601" spans="1:2" x14ac:dyDescent="0.35">
      <c r="A1601" s="2" t="s">
        <v>368</v>
      </c>
      <c r="B1601" s="2">
        <v>1</v>
      </c>
    </row>
    <row r="1602" spans="1:2" x14ac:dyDescent="0.35">
      <c r="A1602" s="2" t="s">
        <v>369</v>
      </c>
      <c r="B1602" s="2">
        <v>1</v>
      </c>
    </row>
    <row r="1603" spans="1:2" x14ac:dyDescent="0.35">
      <c r="A1603" s="2" t="s">
        <v>370</v>
      </c>
      <c r="B1603" s="2">
        <v>1</v>
      </c>
    </row>
    <row r="1604" spans="1:2" x14ac:dyDescent="0.35">
      <c r="A1604" s="2" t="s">
        <v>372</v>
      </c>
      <c r="B1604" s="2">
        <v>1</v>
      </c>
    </row>
    <row r="1605" spans="1:2" x14ac:dyDescent="0.35">
      <c r="A1605" s="2" t="s">
        <v>374</v>
      </c>
      <c r="B1605" s="2">
        <v>1</v>
      </c>
    </row>
    <row r="1606" spans="1:2" x14ac:dyDescent="0.35">
      <c r="A1606" s="2" t="s">
        <v>377</v>
      </c>
      <c r="B1606" s="2">
        <v>1</v>
      </c>
    </row>
    <row r="1607" spans="1:2" x14ac:dyDescent="0.35">
      <c r="A1607" s="2" t="s">
        <v>379</v>
      </c>
      <c r="B1607" s="2">
        <v>1</v>
      </c>
    </row>
    <row r="1608" spans="1:2" x14ac:dyDescent="0.35">
      <c r="A1608" s="2" t="s">
        <v>380</v>
      </c>
      <c r="B1608" s="2">
        <v>1</v>
      </c>
    </row>
    <row r="1609" spans="1:2" x14ac:dyDescent="0.35">
      <c r="A1609" s="2" t="s">
        <v>382</v>
      </c>
      <c r="B1609" s="2">
        <v>1</v>
      </c>
    </row>
    <row r="1610" spans="1:2" x14ac:dyDescent="0.35">
      <c r="A1610" s="2" t="s">
        <v>384</v>
      </c>
      <c r="B1610" s="2">
        <v>1</v>
      </c>
    </row>
    <row r="1611" spans="1:2" x14ac:dyDescent="0.35">
      <c r="A1611" s="2" t="s">
        <v>385</v>
      </c>
      <c r="B1611" s="2">
        <v>1</v>
      </c>
    </row>
    <row r="1612" spans="1:2" x14ac:dyDescent="0.35">
      <c r="A1612" s="2" t="s">
        <v>386</v>
      </c>
      <c r="B1612" s="2">
        <v>1</v>
      </c>
    </row>
    <row r="1613" spans="1:2" x14ac:dyDescent="0.35">
      <c r="A1613" s="2" t="s">
        <v>387</v>
      </c>
      <c r="B1613" s="2">
        <v>1</v>
      </c>
    </row>
    <row r="1614" spans="1:2" x14ac:dyDescent="0.35">
      <c r="A1614" s="2" t="s">
        <v>388</v>
      </c>
      <c r="B1614" s="2">
        <v>1</v>
      </c>
    </row>
    <row r="1615" spans="1:2" x14ac:dyDescent="0.35">
      <c r="A1615" s="2" t="s">
        <v>389</v>
      </c>
      <c r="B1615" s="2">
        <v>1</v>
      </c>
    </row>
    <row r="1616" spans="1:2" x14ac:dyDescent="0.35">
      <c r="A1616" s="2" t="s">
        <v>390</v>
      </c>
      <c r="B1616" s="2">
        <v>1</v>
      </c>
    </row>
    <row r="1617" spans="1:2" x14ac:dyDescent="0.35">
      <c r="A1617" s="2" t="s">
        <v>392</v>
      </c>
      <c r="B1617" s="2">
        <v>1</v>
      </c>
    </row>
    <row r="1618" spans="1:2" x14ac:dyDescent="0.35">
      <c r="A1618" s="2" t="s">
        <v>393</v>
      </c>
      <c r="B1618" s="2">
        <v>1</v>
      </c>
    </row>
    <row r="1619" spans="1:2" x14ac:dyDescent="0.35">
      <c r="A1619" s="2" t="s">
        <v>397</v>
      </c>
      <c r="B1619" s="2">
        <v>1</v>
      </c>
    </row>
    <row r="1620" spans="1:2" x14ac:dyDescent="0.35">
      <c r="A1620" s="2" t="s">
        <v>399</v>
      </c>
      <c r="B1620" s="2">
        <v>1</v>
      </c>
    </row>
    <row r="1621" spans="1:2" x14ac:dyDescent="0.35">
      <c r="A1621" s="2" t="s">
        <v>401</v>
      </c>
      <c r="B1621" s="2">
        <v>1</v>
      </c>
    </row>
    <row r="1622" spans="1:2" x14ac:dyDescent="0.35">
      <c r="A1622" s="2" t="s">
        <v>403</v>
      </c>
      <c r="B1622" s="2">
        <v>1</v>
      </c>
    </row>
    <row r="1623" spans="1:2" x14ac:dyDescent="0.35">
      <c r="A1623" s="2" t="s">
        <v>412</v>
      </c>
      <c r="B1623" s="2">
        <v>1</v>
      </c>
    </row>
    <row r="1624" spans="1:2" x14ac:dyDescent="0.35">
      <c r="A1624" s="2" t="s">
        <v>414</v>
      </c>
      <c r="B1624" s="2">
        <v>1</v>
      </c>
    </row>
    <row r="1625" spans="1:2" x14ac:dyDescent="0.35">
      <c r="A1625" s="2" t="s">
        <v>416</v>
      </c>
      <c r="B1625" s="2">
        <v>1</v>
      </c>
    </row>
    <row r="1626" spans="1:2" x14ac:dyDescent="0.35">
      <c r="A1626" s="2" t="s">
        <v>417</v>
      </c>
      <c r="B1626" s="2">
        <v>1</v>
      </c>
    </row>
    <row r="1627" spans="1:2" x14ac:dyDescent="0.35">
      <c r="A1627" s="2" t="s">
        <v>419</v>
      </c>
      <c r="B1627" s="2">
        <v>1</v>
      </c>
    </row>
    <row r="1628" spans="1:2" x14ac:dyDescent="0.35">
      <c r="A1628" s="2" t="s">
        <v>420</v>
      </c>
      <c r="B1628" s="2">
        <v>1</v>
      </c>
    </row>
    <row r="1629" spans="1:2" x14ac:dyDescent="0.35">
      <c r="A1629" s="2" t="s">
        <v>424</v>
      </c>
      <c r="B1629" s="2">
        <v>1</v>
      </c>
    </row>
    <row r="1630" spans="1:2" x14ac:dyDescent="0.35">
      <c r="A1630" s="2" t="s">
        <v>428</v>
      </c>
      <c r="B1630" s="2">
        <v>1</v>
      </c>
    </row>
    <row r="1631" spans="1:2" x14ac:dyDescent="0.35">
      <c r="A1631" s="2" t="s">
        <v>432</v>
      </c>
      <c r="B1631" s="2">
        <v>1</v>
      </c>
    </row>
    <row r="1632" spans="1:2" x14ac:dyDescent="0.35">
      <c r="A1632" s="2" t="s">
        <v>435</v>
      </c>
      <c r="B1632" s="2">
        <v>1</v>
      </c>
    </row>
    <row r="1633" spans="1:2" x14ac:dyDescent="0.35">
      <c r="A1633" s="2" t="s">
        <v>437</v>
      </c>
      <c r="B1633" s="2">
        <v>1</v>
      </c>
    </row>
    <row r="1634" spans="1:2" x14ac:dyDescent="0.35">
      <c r="A1634" s="2" t="s">
        <v>438</v>
      </c>
      <c r="B1634" s="2">
        <v>1</v>
      </c>
    </row>
    <row r="1635" spans="1:2" x14ac:dyDescent="0.35">
      <c r="A1635" s="2" t="s">
        <v>441</v>
      </c>
      <c r="B1635" s="2">
        <v>1</v>
      </c>
    </row>
    <row r="1636" spans="1:2" x14ac:dyDescent="0.35">
      <c r="A1636" s="2" t="s">
        <v>442</v>
      </c>
      <c r="B1636" s="2">
        <v>1</v>
      </c>
    </row>
    <row r="1637" spans="1:2" x14ac:dyDescent="0.35">
      <c r="A1637" s="2" t="s">
        <v>443</v>
      </c>
      <c r="B1637" s="2">
        <v>1</v>
      </c>
    </row>
    <row r="1638" spans="1:2" x14ac:dyDescent="0.35">
      <c r="A1638" s="2" t="s">
        <v>445</v>
      </c>
      <c r="B1638" s="2">
        <v>1</v>
      </c>
    </row>
    <row r="1639" spans="1:2" x14ac:dyDescent="0.35">
      <c r="A1639" s="2" t="s">
        <v>446</v>
      </c>
      <c r="B1639" s="2">
        <v>1</v>
      </c>
    </row>
    <row r="1640" spans="1:2" x14ac:dyDescent="0.35">
      <c r="A1640" s="2" t="s">
        <v>447</v>
      </c>
      <c r="B1640" s="2">
        <v>1</v>
      </c>
    </row>
    <row r="1641" spans="1:2" x14ac:dyDescent="0.35">
      <c r="A1641" s="2" t="s">
        <v>448</v>
      </c>
      <c r="B1641" s="2">
        <v>1</v>
      </c>
    </row>
    <row r="1642" spans="1:2" x14ac:dyDescent="0.35">
      <c r="A1642" s="2" t="s">
        <v>449</v>
      </c>
      <c r="B1642" s="2">
        <v>1</v>
      </c>
    </row>
    <row r="1643" spans="1:2" x14ac:dyDescent="0.35">
      <c r="A1643" s="2" t="s">
        <v>452</v>
      </c>
      <c r="B1643" s="2">
        <v>1</v>
      </c>
    </row>
    <row r="1644" spans="1:2" x14ac:dyDescent="0.35">
      <c r="A1644" s="2" t="s">
        <v>453</v>
      </c>
      <c r="B1644" s="2">
        <v>1</v>
      </c>
    </row>
    <row r="1645" spans="1:2" x14ac:dyDescent="0.35">
      <c r="A1645" s="2" t="s">
        <v>456</v>
      </c>
      <c r="B1645" s="2">
        <v>1</v>
      </c>
    </row>
    <row r="1646" spans="1:2" x14ac:dyDescent="0.35">
      <c r="A1646" s="2" t="s">
        <v>458</v>
      </c>
      <c r="B1646" s="2">
        <v>1</v>
      </c>
    </row>
    <row r="1647" spans="1:2" x14ac:dyDescent="0.35">
      <c r="A1647" s="2" t="s">
        <v>463</v>
      </c>
      <c r="B1647" s="2">
        <v>1</v>
      </c>
    </row>
    <row r="1648" spans="1:2" x14ac:dyDescent="0.35">
      <c r="A1648" s="2" t="s">
        <v>468</v>
      </c>
      <c r="B1648" s="2">
        <v>1</v>
      </c>
    </row>
    <row r="1649" spans="1:2" x14ac:dyDescent="0.35">
      <c r="A1649" s="2" t="s">
        <v>470</v>
      </c>
      <c r="B1649" s="2">
        <v>1</v>
      </c>
    </row>
    <row r="1650" spans="1:2" x14ac:dyDescent="0.35">
      <c r="A1650" s="2" t="s">
        <v>473</v>
      </c>
      <c r="B1650" s="2">
        <v>1</v>
      </c>
    </row>
    <row r="1651" spans="1:2" x14ac:dyDescent="0.35">
      <c r="A1651" s="2" t="s">
        <v>474</v>
      </c>
      <c r="B1651" s="2">
        <v>1</v>
      </c>
    </row>
    <row r="1652" spans="1:2" x14ac:dyDescent="0.35">
      <c r="A1652" s="2" t="s">
        <v>476</v>
      </c>
      <c r="B1652" s="2">
        <v>1</v>
      </c>
    </row>
    <row r="1653" spans="1:2" x14ac:dyDescent="0.35">
      <c r="A1653" s="2" t="s">
        <v>477</v>
      </c>
      <c r="B1653" s="2">
        <v>1</v>
      </c>
    </row>
    <row r="1654" spans="1:2" x14ac:dyDescent="0.35">
      <c r="A1654" s="2" t="s">
        <v>478</v>
      </c>
      <c r="B1654" s="2">
        <v>1</v>
      </c>
    </row>
    <row r="1655" spans="1:2" x14ac:dyDescent="0.35">
      <c r="A1655" s="2" t="s">
        <v>484</v>
      </c>
      <c r="B1655" s="2">
        <v>1</v>
      </c>
    </row>
    <row r="1656" spans="1:2" x14ac:dyDescent="0.35">
      <c r="A1656" s="2" t="s">
        <v>486</v>
      </c>
      <c r="B1656" s="2">
        <v>1</v>
      </c>
    </row>
    <row r="1657" spans="1:2" x14ac:dyDescent="0.35">
      <c r="A1657" s="2" t="s">
        <v>488</v>
      </c>
      <c r="B1657" s="2">
        <v>1</v>
      </c>
    </row>
    <row r="1658" spans="1:2" x14ac:dyDescent="0.35">
      <c r="A1658" s="2" t="s">
        <v>490</v>
      </c>
      <c r="B1658" s="2">
        <v>1</v>
      </c>
    </row>
    <row r="1659" spans="1:2" x14ac:dyDescent="0.35">
      <c r="A1659" s="2" t="s">
        <v>497</v>
      </c>
      <c r="B1659" s="2">
        <v>1</v>
      </c>
    </row>
    <row r="1660" spans="1:2" x14ac:dyDescent="0.35">
      <c r="A1660" s="2" t="s">
        <v>499</v>
      </c>
      <c r="B1660" s="2">
        <v>1</v>
      </c>
    </row>
    <row r="1661" spans="1:2" x14ac:dyDescent="0.35">
      <c r="A1661" s="2" t="s">
        <v>501</v>
      </c>
      <c r="B1661" s="2">
        <v>1</v>
      </c>
    </row>
    <row r="1662" spans="1:2" x14ac:dyDescent="0.35">
      <c r="A1662" s="2" t="s">
        <v>502</v>
      </c>
      <c r="B1662" s="2">
        <v>1</v>
      </c>
    </row>
    <row r="1663" spans="1:2" x14ac:dyDescent="0.35">
      <c r="A1663" s="2" t="s">
        <v>503</v>
      </c>
      <c r="B1663" s="2">
        <v>1</v>
      </c>
    </row>
    <row r="1664" spans="1:2" x14ac:dyDescent="0.35">
      <c r="A1664" s="2" t="s">
        <v>504</v>
      </c>
      <c r="B1664" s="2">
        <v>1</v>
      </c>
    </row>
    <row r="1665" spans="1:2" x14ac:dyDescent="0.35">
      <c r="A1665" s="2" t="s">
        <v>505</v>
      </c>
      <c r="B1665" s="2">
        <v>1</v>
      </c>
    </row>
    <row r="1666" spans="1:2" x14ac:dyDescent="0.35">
      <c r="A1666" s="2" t="s">
        <v>507</v>
      </c>
      <c r="B1666" s="2">
        <v>1</v>
      </c>
    </row>
    <row r="1667" spans="1:2" x14ac:dyDescent="0.35">
      <c r="A1667" s="2" t="s">
        <v>510</v>
      </c>
      <c r="B1667" s="2">
        <v>1</v>
      </c>
    </row>
    <row r="1668" spans="1:2" x14ac:dyDescent="0.35">
      <c r="A1668" s="2" t="s">
        <v>511</v>
      </c>
      <c r="B1668" s="2">
        <v>1</v>
      </c>
    </row>
    <row r="1669" spans="1:2" x14ac:dyDescent="0.35">
      <c r="A1669" s="2" t="s">
        <v>512</v>
      </c>
      <c r="B1669" s="2">
        <v>1</v>
      </c>
    </row>
    <row r="1670" spans="1:2" x14ac:dyDescent="0.35">
      <c r="A1670" s="2" t="s">
        <v>513</v>
      </c>
      <c r="B1670" s="2">
        <v>1</v>
      </c>
    </row>
    <row r="1671" spans="1:2" x14ac:dyDescent="0.35">
      <c r="A1671" s="2" t="s">
        <v>514</v>
      </c>
      <c r="B1671" s="2">
        <v>1</v>
      </c>
    </row>
    <row r="1672" spans="1:2" x14ac:dyDescent="0.35">
      <c r="A1672" s="2" t="s">
        <v>515</v>
      </c>
      <c r="B1672" s="2">
        <v>1</v>
      </c>
    </row>
    <row r="1673" spans="1:2" x14ac:dyDescent="0.35">
      <c r="A1673" s="2" t="s">
        <v>518</v>
      </c>
      <c r="B1673" s="2">
        <v>1</v>
      </c>
    </row>
    <row r="1674" spans="1:2" x14ac:dyDescent="0.35">
      <c r="A1674" s="2" t="s">
        <v>521</v>
      </c>
      <c r="B1674" s="2">
        <v>1</v>
      </c>
    </row>
    <row r="1675" spans="1:2" x14ac:dyDescent="0.35">
      <c r="A1675" s="2" t="s">
        <v>524</v>
      </c>
      <c r="B1675" s="2">
        <v>1</v>
      </c>
    </row>
    <row r="1676" spans="1:2" x14ac:dyDescent="0.35">
      <c r="A1676" s="2" t="s">
        <v>525</v>
      </c>
      <c r="B1676" s="2">
        <v>1</v>
      </c>
    </row>
    <row r="1677" spans="1:2" x14ac:dyDescent="0.35">
      <c r="A1677" s="2" t="s">
        <v>531</v>
      </c>
      <c r="B1677" s="2">
        <v>1</v>
      </c>
    </row>
    <row r="1678" spans="1:2" x14ac:dyDescent="0.35">
      <c r="A1678" s="2" t="s">
        <v>535</v>
      </c>
      <c r="B1678" s="2">
        <v>1</v>
      </c>
    </row>
    <row r="1679" spans="1:2" x14ac:dyDescent="0.35">
      <c r="A1679" s="2" t="s">
        <v>537</v>
      </c>
      <c r="B1679" s="2">
        <v>1</v>
      </c>
    </row>
    <row r="1680" spans="1:2" x14ac:dyDescent="0.35">
      <c r="A1680" s="2" t="s">
        <v>539</v>
      </c>
      <c r="B1680" s="2">
        <v>1</v>
      </c>
    </row>
    <row r="1681" spans="1:2" x14ac:dyDescent="0.35">
      <c r="A1681" s="2" t="s">
        <v>540</v>
      </c>
      <c r="B1681" s="2">
        <v>1</v>
      </c>
    </row>
    <row r="1682" spans="1:2" x14ac:dyDescent="0.35">
      <c r="A1682" s="2" t="s">
        <v>541</v>
      </c>
      <c r="B1682" s="2">
        <v>1</v>
      </c>
    </row>
    <row r="1683" spans="1:2" x14ac:dyDescent="0.35">
      <c r="A1683" s="2" t="s">
        <v>542</v>
      </c>
      <c r="B1683" s="2">
        <v>1</v>
      </c>
    </row>
    <row r="1684" spans="1:2" x14ac:dyDescent="0.35">
      <c r="A1684" s="2" t="s">
        <v>545</v>
      </c>
      <c r="B1684" s="2">
        <v>1</v>
      </c>
    </row>
    <row r="1685" spans="1:2" x14ac:dyDescent="0.35">
      <c r="A1685" s="2" t="s">
        <v>546</v>
      </c>
      <c r="B1685" s="2">
        <v>1</v>
      </c>
    </row>
    <row r="1686" spans="1:2" x14ac:dyDescent="0.35">
      <c r="A1686" s="2" t="s">
        <v>548</v>
      </c>
      <c r="B1686" s="2">
        <v>1</v>
      </c>
    </row>
    <row r="1687" spans="1:2" x14ac:dyDescent="0.35">
      <c r="A1687" s="2" t="s">
        <v>549</v>
      </c>
      <c r="B1687" s="2">
        <v>1</v>
      </c>
    </row>
    <row r="1688" spans="1:2" x14ac:dyDescent="0.35">
      <c r="A1688" s="2" t="s">
        <v>552</v>
      </c>
      <c r="B1688" s="2">
        <v>1</v>
      </c>
    </row>
    <row r="1689" spans="1:2" x14ac:dyDescent="0.35">
      <c r="A1689" s="2" t="s">
        <v>553</v>
      </c>
      <c r="B1689" s="2">
        <v>1</v>
      </c>
    </row>
    <row r="1690" spans="1:2" x14ac:dyDescent="0.35">
      <c r="A1690" s="2" t="s">
        <v>554</v>
      </c>
      <c r="B1690" s="2">
        <v>1</v>
      </c>
    </row>
    <row r="1691" spans="1:2" x14ac:dyDescent="0.35">
      <c r="A1691" s="2" t="s">
        <v>556</v>
      </c>
      <c r="B1691" s="2">
        <v>1</v>
      </c>
    </row>
    <row r="1692" spans="1:2" x14ac:dyDescent="0.35">
      <c r="A1692" s="2" t="s">
        <v>557</v>
      </c>
      <c r="B1692" s="2">
        <v>1</v>
      </c>
    </row>
    <row r="1693" spans="1:2" x14ac:dyDescent="0.35">
      <c r="A1693" s="2" t="s">
        <v>560</v>
      </c>
      <c r="B1693" s="2">
        <v>1</v>
      </c>
    </row>
    <row r="1694" spans="1:2" x14ac:dyDescent="0.35">
      <c r="A1694" s="2" t="s">
        <v>566</v>
      </c>
      <c r="B1694" s="2">
        <v>1</v>
      </c>
    </row>
    <row r="1695" spans="1:2" x14ac:dyDescent="0.35">
      <c r="A1695" s="2" t="s">
        <v>567</v>
      </c>
      <c r="B1695" s="2">
        <v>1</v>
      </c>
    </row>
    <row r="1696" spans="1:2" x14ac:dyDescent="0.35">
      <c r="A1696" s="2" t="s">
        <v>570</v>
      </c>
      <c r="B1696" s="2">
        <v>1</v>
      </c>
    </row>
    <row r="1697" spans="1:2" x14ac:dyDescent="0.35">
      <c r="A1697" s="2" t="s">
        <v>574</v>
      </c>
      <c r="B1697" s="2">
        <v>1</v>
      </c>
    </row>
    <row r="1698" spans="1:2" x14ac:dyDescent="0.35">
      <c r="A1698" s="2" t="s">
        <v>575</v>
      </c>
      <c r="B1698" s="2">
        <v>1</v>
      </c>
    </row>
    <row r="1699" spans="1:2" x14ac:dyDescent="0.35">
      <c r="A1699" s="2" t="s">
        <v>579</v>
      </c>
      <c r="B1699" s="2">
        <v>1</v>
      </c>
    </row>
    <row r="1700" spans="1:2" x14ac:dyDescent="0.35">
      <c r="A1700" s="2" t="s">
        <v>583</v>
      </c>
      <c r="B1700" s="2">
        <v>1</v>
      </c>
    </row>
    <row r="1701" spans="1:2" x14ac:dyDescent="0.35">
      <c r="A1701" s="2" t="s">
        <v>584</v>
      </c>
      <c r="B1701" s="2">
        <v>1</v>
      </c>
    </row>
    <row r="1702" spans="1:2" x14ac:dyDescent="0.35">
      <c r="A1702" s="2" t="s">
        <v>586</v>
      </c>
      <c r="B1702" s="2">
        <v>1</v>
      </c>
    </row>
    <row r="1703" spans="1:2" x14ac:dyDescent="0.35">
      <c r="A1703" s="2" t="s">
        <v>587</v>
      </c>
      <c r="B1703" s="2">
        <v>1</v>
      </c>
    </row>
    <row r="1704" spans="1:2" x14ac:dyDescent="0.35">
      <c r="A1704" s="2" t="s">
        <v>588</v>
      </c>
      <c r="B1704" s="2">
        <v>1</v>
      </c>
    </row>
    <row r="1705" spans="1:2" x14ac:dyDescent="0.35">
      <c r="A1705" s="2" t="s">
        <v>591</v>
      </c>
      <c r="B1705" s="2">
        <v>1</v>
      </c>
    </row>
    <row r="1706" spans="1:2" x14ac:dyDescent="0.35">
      <c r="A1706" s="2" t="s">
        <v>592</v>
      </c>
      <c r="B1706" s="2">
        <v>1</v>
      </c>
    </row>
    <row r="1707" spans="1:2" x14ac:dyDescent="0.35">
      <c r="A1707" s="2" t="s">
        <v>593</v>
      </c>
      <c r="B1707" s="2">
        <v>1</v>
      </c>
    </row>
    <row r="1708" spans="1:2" x14ac:dyDescent="0.35">
      <c r="A1708" s="2" t="s">
        <v>594</v>
      </c>
      <c r="B1708" s="2">
        <v>1</v>
      </c>
    </row>
    <row r="1709" spans="1:2" x14ac:dyDescent="0.35">
      <c r="A1709" s="2" t="s">
        <v>595</v>
      </c>
      <c r="B1709" s="2">
        <v>1</v>
      </c>
    </row>
    <row r="1710" spans="1:2" x14ac:dyDescent="0.35">
      <c r="A1710" s="2" t="s">
        <v>597</v>
      </c>
      <c r="B1710" s="2">
        <v>1</v>
      </c>
    </row>
    <row r="1711" spans="1:2" x14ac:dyDescent="0.35">
      <c r="A1711" s="2" t="s">
        <v>598</v>
      </c>
      <c r="B1711" s="2">
        <v>1</v>
      </c>
    </row>
    <row r="1712" spans="1:2" x14ac:dyDescent="0.35">
      <c r="A1712" s="2" t="s">
        <v>599</v>
      </c>
      <c r="B1712" s="2">
        <v>1</v>
      </c>
    </row>
    <row r="1713" spans="1:2" x14ac:dyDescent="0.35">
      <c r="A1713" s="2" t="s">
        <v>600</v>
      </c>
      <c r="B1713" s="2">
        <v>1</v>
      </c>
    </row>
    <row r="1714" spans="1:2" x14ac:dyDescent="0.35">
      <c r="A1714" s="2" t="s">
        <v>602</v>
      </c>
      <c r="B1714" s="2">
        <v>1</v>
      </c>
    </row>
    <row r="1715" spans="1:2" x14ac:dyDescent="0.35">
      <c r="A1715" s="2" t="s">
        <v>603</v>
      </c>
      <c r="B1715" s="2">
        <v>1</v>
      </c>
    </row>
    <row r="1716" spans="1:2" x14ac:dyDescent="0.35">
      <c r="A1716" s="2" t="s">
        <v>604</v>
      </c>
      <c r="B1716" s="2">
        <v>1</v>
      </c>
    </row>
    <row r="1717" spans="1:2" x14ac:dyDescent="0.35">
      <c r="A1717" s="2" t="s">
        <v>606</v>
      </c>
      <c r="B1717" s="2">
        <v>1</v>
      </c>
    </row>
    <row r="1718" spans="1:2" x14ac:dyDescent="0.35">
      <c r="A1718" s="2" t="s">
        <v>608</v>
      </c>
      <c r="B1718" s="2">
        <v>1</v>
      </c>
    </row>
    <row r="1719" spans="1:2" x14ac:dyDescent="0.35">
      <c r="A1719" s="2" t="s">
        <v>611</v>
      </c>
      <c r="B1719" s="2">
        <v>1</v>
      </c>
    </row>
    <row r="1720" spans="1:2" x14ac:dyDescent="0.35">
      <c r="A1720" s="2" t="s">
        <v>614</v>
      </c>
      <c r="B1720" s="2">
        <v>1</v>
      </c>
    </row>
    <row r="1721" spans="1:2" x14ac:dyDescent="0.35">
      <c r="A1721" s="2" t="s">
        <v>615</v>
      </c>
      <c r="B1721" s="2">
        <v>1</v>
      </c>
    </row>
    <row r="1722" spans="1:2" x14ac:dyDescent="0.35">
      <c r="A1722" s="2" t="s">
        <v>617</v>
      </c>
      <c r="B1722" s="2">
        <v>1</v>
      </c>
    </row>
    <row r="1723" spans="1:2" x14ac:dyDescent="0.35">
      <c r="A1723" s="2" t="s">
        <v>620</v>
      </c>
      <c r="B1723" s="2">
        <v>1</v>
      </c>
    </row>
    <row r="1724" spans="1:2" x14ac:dyDescent="0.35">
      <c r="A1724" s="2" t="s">
        <v>622</v>
      </c>
      <c r="B1724" s="2">
        <v>1</v>
      </c>
    </row>
    <row r="1725" spans="1:2" x14ac:dyDescent="0.35">
      <c r="A1725" s="2" t="s">
        <v>624</v>
      </c>
      <c r="B1725" s="2">
        <v>1</v>
      </c>
    </row>
    <row r="1726" spans="1:2" x14ac:dyDescent="0.35">
      <c r="A1726" s="2" t="s">
        <v>626</v>
      </c>
      <c r="B1726" s="2">
        <v>1</v>
      </c>
    </row>
    <row r="1727" spans="1:2" x14ac:dyDescent="0.35">
      <c r="A1727" s="2" t="s">
        <v>627</v>
      </c>
      <c r="B1727" s="2">
        <v>1</v>
      </c>
    </row>
    <row r="1728" spans="1:2" x14ac:dyDescent="0.35">
      <c r="A1728" s="2" t="s">
        <v>629</v>
      </c>
      <c r="B1728" s="2">
        <v>1</v>
      </c>
    </row>
    <row r="1729" spans="1:2" x14ac:dyDescent="0.35">
      <c r="A1729" s="2" t="s">
        <v>631</v>
      </c>
      <c r="B1729" s="2">
        <v>1</v>
      </c>
    </row>
    <row r="1730" spans="1:2" x14ac:dyDescent="0.35">
      <c r="A1730" s="2" t="s">
        <v>634</v>
      </c>
      <c r="B1730" s="2">
        <v>1</v>
      </c>
    </row>
    <row r="1731" spans="1:2" x14ac:dyDescent="0.35">
      <c r="A1731" s="2" t="s">
        <v>636</v>
      </c>
      <c r="B1731" s="2">
        <v>1</v>
      </c>
    </row>
    <row r="1732" spans="1:2" x14ac:dyDescent="0.35">
      <c r="A1732" s="2" t="s">
        <v>640</v>
      </c>
      <c r="B1732" s="2">
        <v>1</v>
      </c>
    </row>
    <row r="1733" spans="1:2" x14ac:dyDescent="0.35">
      <c r="A1733" s="2" t="s">
        <v>644</v>
      </c>
      <c r="B1733" s="2">
        <v>1</v>
      </c>
    </row>
    <row r="1734" spans="1:2" x14ac:dyDescent="0.35">
      <c r="A1734" s="2" t="s">
        <v>646</v>
      </c>
      <c r="B1734" s="2">
        <v>1</v>
      </c>
    </row>
    <row r="1735" spans="1:2" x14ac:dyDescent="0.35">
      <c r="A1735" s="2" t="s">
        <v>651</v>
      </c>
      <c r="B1735" s="2">
        <v>1</v>
      </c>
    </row>
    <row r="1736" spans="1:2" x14ac:dyDescent="0.35">
      <c r="A1736" s="2" t="s">
        <v>653</v>
      </c>
      <c r="B1736" s="2">
        <v>1</v>
      </c>
    </row>
    <row r="1737" spans="1:2" x14ac:dyDescent="0.35">
      <c r="A1737" s="2" t="s">
        <v>654</v>
      </c>
      <c r="B1737" s="2">
        <v>1</v>
      </c>
    </row>
    <row r="1738" spans="1:2" x14ac:dyDescent="0.35">
      <c r="A1738" s="2" t="s">
        <v>657</v>
      </c>
      <c r="B1738" s="2">
        <v>1</v>
      </c>
    </row>
    <row r="1739" spans="1:2" x14ac:dyDescent="0.35">
      <c r="A1739" s="2" t="s">
        <v>658</v>
      </c>
      <c r="B1739" s="2">
        <v>1</v>
      </c>
    </row>
    <row r="1740" spans="1:2" x14ac:dyDescent="0.35">
      <c r="A1740" s="2" t="s">
        <v>659</v>
      </c>
      <c r="B1740" s="2">
        <v>1</v>
      </c>
    </row>
    <row r="1741" spans="1:2" x14ac:dyDescent="0.35">
      <c r="A1741" s="2" t="s">
        <v>660</v>
      </c>
      <c r="B1741" s="2">
        <v>1</v>
      </c>
    </row>
    <row r="1742" spans="1:2" x14ac:dyDescent="0.35">
      <c r="A1742" s="2" t="s">
        <v>662</v>
      </c>
      <c r="B1742" s="2">
        <v>1</v>
      </c>
    </row>
    <row r="1743" spans="1:2" x14ac:dyDescent="0.35">
      <c r="A1743" s="2" t="s">
        <v>664</v>
      </c>
      <c r="B1743" s="2">
        <v>1</v>
      </c>
    </row>
    <row r="1744" spans="1:2" x14ac:dyDescent="0.35">
      <c r="A1744" s="2" t="s">
        <v>665</v>
      </c>
      <c r="B1744" s="2">
        <v>1</v>
      </c>
    </row>
    <row r="1745" spans="1:2" x14ac:dyDescent="0.35">
      <c r="A1745" s="2" t="s">
        <v>666</v>
      </c>
      <c r="B1745" s="2">
        <v>1</v>
      </c>
    </row>
    <row r="1746" spans="1:2" x14ac:dyDescent="0.35">
      <c r="A1746" s="2" t="s">
        <v>670</v>
      </c>
      <c r="B1746" s="2">
        <v>1</v>
      </c>
    </row>
    <row r="1747" spans="1:2" x14ac:dyDescent="0.35">
      <c r="A1747" s="2" t="s">
        <v>671</v>
      </c>
      <c r="B1747" s="2">
        <v>1</v>
      </c>
    </row>
    <row r="1748" spans="1:2" x14ac:dyDescent="0.35">
      <c r="A1748" s="2" t="s">
        <v>672</v>
      </c>
      <c r="B1748" s="2">
        <v>1</v>
      </c>
    </row>
    <row r="1749" spans="1:2" x14ac:dyDescent="0.35">
      <c r="A1749" s="2" t="s">
        <v>673</v>
      </c>
      <c r="B1749" s="2">
        <v>1</v>
      </c>
    </row>
    <row r="1750" spans="1:2" x14ac:dyDescent="0.35">
      <c r="A1750" s="2" t="s">
        <v>674</v>
      </c>
      <c r="B1750" s="2">
        <v>1</v>
      </c>
    </row>
    <row r="1751" spans="1:2" x14ac:dyDescent="0.35">
      <c r="A1751" s="2" t="s">
        <v>676</v>
      </c>
      <c r="B1751" s="2">
        <v>1</v>
      </c>
    </row>
    <row r="1752" spans="1:2" x14ac:dyDescent="0.35">
      <c r="A1752" s="2" t="s">
        <v>678</v>
      </c>
      <c r="B1752" s="2">
        <v>1</v>
      </c>
    </row>
    <row r="1753" spans="1:2" x14ac:dyDescent="0.35">
      <c r="A1753" s="2" t="s">
        <v>679</v>
      </c>
      <c r="B1753" s="2">
        <v>1</v>
      </c>
    </row>
    <row r="1754" spans="1:2" x14ac:dyDescent="0.35">
      <c r="A1754" s="2" t="s">
        <v>680</v>
      </c>
      <c r="B1754" s="2">
        <v>1</v>
      </c>
    </row>
    <row r="1755" spans="1:2" x14ac:dyDescent="0.35">
      <c r="A1755" s="2" t="s">
        <v>682</v>
      </c>
      <c r="B1755" s="2">
        <v>1</v>
      </c>
    </row>
    <row r="1756" spans="1:2" x14ac:dyDescent="0.35">
      <c r="A1756" s="2" t="s">
        <v>684</v>
      </c>
      <c r="B1756" s="2">
        <v>1</v>
      </c>
    </row>
    <row r="1757" spans="1:2" x14ac:dyDescent="0.35">
      <c r="A1757" s="2" t="s">
        <v>685</v>
      </c>
      <c r="B1757" s="2">
        <v>1</v>
      </c>
    </row>
    <row r="1758" spans="1:2" x14ac:dyDescent="0.35">
      <c r="A1758" s="2" t="s">
        <v>686</v>
      </c>
      <c r="B1758" s="2">
        <v>1</v>
      </c>
    </row>
    <row r="1759" spans="1:2" x14ac:dyDescent="0.35">
      <c r="A1759" s="2" t="s">
        <v>687</v>
      </c>
      <c r="B1759" s="2">
        <v>1</v>
      </c>
    </row>
    <row r="1760" spans="1:2" x14ac:dyDescent="0.35">
      <c r="A1760" s="2" t="s">
        <v>688</v>
      </c>
      <c r="B1760" s="2">
        <v>1</v>
      </c>
    </row>
    <row r="1761" spans="1:2" x14ac:dyDescent="0.35">
      <c r="A1761" s="2" t="s">
        <v>689</v>
      </c>
      <c r="B1761" s="2">
        <v>1</v>
      </c>
    </row>
    <row r="1762" spans="1:2" x14ac:dyDescent="0.35">
      <c r="A1762" s="2" t="s">
        <v>690</v>
      </c>
      <c r="B1762" s="2">
        <v>1</v>
      </c>
    </row>
    <row r="1763" spans="1:2" x14ac:dyDescent="0.35">
      <c r="A1763" s="2" t="s">
        <v>691</v>
      </c>
      <c r="B1763" s="2">
        <v>1</v>
      </c>
    </row>
    <row r="1764" spans="1:2" x14ac:dyDescent="0.35">
      <c r="A1764" s="2" t="s">
        <v>693</v>
      </c>
      <c r="B1764" s="2">
        <v>1</v>
      </c>
    </row>
    <row r="1765" spans="1:2" x14ac:dyDescent="0.35">
      <c r="A1765" s="2" t="s">
        <v>699</v>
      </c>
      <c r="B1765" s="2">
        <v>1</v>
      </c>
    </row>
    <row r="1766" spans="1:2" x14ac:dyDescent="0.35">
      <c r="A1766" s="2" t="s">
        <v>703</v>
      </c>
      <c r="B1766" s="2">
        <v>1</v>
      </c>
    </row>
    <row r="1767" spans="1:2" x14ac:dyDescent="0.35">
      <c r="A1767" s="2" t="s">
        <v>704</v>
      </c>
      <c r="B1767" s="2">
        <v>1</v>
      </c>
    </row>
    <row r="1768" spans="1:2" x14ac:dyDescent="0.35">
      <c r="A1768" s="2" t="s">
        <v>705</v>
      </c>
      <c r="B1768" s="2">
        <v>1</v>
      </c>
    </row>
    <row r="1769" spans="1:2" x14ac:dyDescent="0.35">
      <c r="A1769" s="2" t="s">
        <v>706</v>
      </c>
      <c r="B1769" s="2">
        <v>1</v>
      </c>
    </row>
    <row r="1770" spans="1:2" x14ac:dyDescent="0.35">
      <c r="A1770" s="2" t="s">
        <v>707</v>
      </c>
      <c r="B1770" s="2">
        <v>1</v>
      </c>
    </row>
    <row r="1771" spans="1:2" x14ac:dyDescent="0.35">
      <c r="A1771" s="2" t="s">
        <v>710</v>
      </c>
      <c r="B1771" s="2">
        <v>1</v>
      </c>
    </row>
    <row r="1772" spans="1:2" x14ac:dyDescent="0.35">
      <c r="A1772" s="2" t="s">
        <v>712</v>
      </c>
      <c r="B1772" s="2">
        <v>1</v>
      </c>
    </row>
    <row r="1773" spans="1:2" x14ac:dyDescent="0.35">
      <c r="A1773" s="2" t="s">
        <v>714</v>
      </c>
      <c r="B1773" s="2">
        <v>1</v>
      </c>
    </row>
    <row r="1774" spans="1:2" x14ac:dyDescent="0.35">
      <c r="A1774" s="2" t="s">
        <v>715</v>
      </c>
      <c r="B1774" s="2">
        <v>1</v>
      </c>
    </row>
    <row r="1775" spans="1:2" x14ac:dyDescent="0.35">
      <c r="A1775" s="2" t="s">
        <v>717</v>
      </c>
      <c r="B1775" s="2">
        <v>1</v>
      </c>
    </row>
    <row r="1776" spans="1:2" x14ac:dyDescent="0.35">
      <c r="A1776" s="2" t="s">
        <v>718</v>
      </c>
      <c r="B1776" s="2">
        <v>1</v>
      </c>
    </row>
    <row r="1777" spans="1:2" x14ac:dyDescent="0.35">
      <c r="A1777" s="2" t="s">
        <v>720</v>
      </c>
      <c r="B1777" s="2">
        <v>1</v>
      </c>
    </row>
    <row r="1778" spans="1:2" x14ac:dyDescent="0.35">
      <c r="A1778" s="2" t="s">
        <v>721</v>
      </c>
      <c r="B1778" s="2">
        <v>1</v>
      </c>
    </row>
    <row r="1779" spans="1:2" x14ac:dyDescent="0.35">
      <c r="A1779" s="2" t="s">
        <v>722</v>
      </c>
      <c r="B1779" s="2">
        <v>1</v>
      </c>
    </row>
    <row r="1780" spans="1:2" x14ac:dyDescent="0.35">
      <c r="A1780" s="2" t="s">
        <v>729</v>
      </c>
      <c r="B1780" s="2">
        <v>1</v>
      </c>
    </row>
    <row r="1781" spans="1:2" x14ac:dyDescent="0.35">
      <c r="A1781" s="2" t="s">
        <v>730</v>
      </c>
      <c r="B1781" s="2">
        <v>1</v>
      </c>
    </row>
    <row r="1782" spans="1:2" x14ac:dyDescent="0.35">
      <c r="A1782" s="2" t="s">
        <v>732</v>
      </c>
      <c r="B1782" s="2">
        <v>1</v>
      </c>
    </row>
    <row r="1783" spans="1:2" x14ac:dyDescent="0.35">
      <c r="A1783" s="2" t="s">
        <v>733</v>
      </c>
      <c r="B1783" s="2">
        <v>1</v>
      </c>
    </row>
    <row r="1784" spans="1:2" x14ac:dyDescent="0.35">
      <c r="A1784" s="2" t="s">
        <v>734</v>
      </c>
      <c r="B1784" s="2">
        <v>1</v>
      </c>
    </row>
    <row r="1785" spans="1:2" x14ac:dyDescent="0.35">
      <c r="A1785" s="2" t="s">
        <v>736</v>
      </c>
      <c r="B1785" s="2">
        <v>1</v>
      </c>
    </row>
    <row r="1786" spans="1:2" x14ac:dyDescent="0.35">
      <c r="A1786" s="2" t="s">
        <v>738</v>
      </c>
      <c r="B1786" s="2">
        <v>1</v>
      </c>
    </row>
    <row r="1787" spans="1:2" x14ac:dyDescent="0.35">
      <c r="A1787" s="2" t="s">
        <v>740</v>
      </c>
      <c r="B1787" s="2">
        <v>1</v>
      </c>
    </row>
    <row r="1788" spans="1:2" x14ac:dyDescent="0.35">
      <c r="A1788" s="2" t="s">
        <v>742</v>
      </c>
      <c r="B1788" s="2">
        <v>1</v>
      </c>
    </row>
    <row r="1789" spans="1:2" x14ac:dyDescent="0.35">
      <c r="A1789" s="2" t="s">
        <v>743</v>
      </c>
      <c r="B1789" s="2">
        <v>1</v>
      </c>
    </row>
    <row r="1790" spans="1:2" x14ac:dyDescent="0.35">
      <c r="A1790" s="2" t="s">
        <v>745</v>
      </c>
      <c r="B1790" s="2">
        <v>1</v>
      </c>
    </row>
    <row r="1791" spans="1:2" x14ac:dyDescent="0.35">
      <c r="A1791" s="2" t="s">
        <v>748</v>
      </c>
      <c r="B1791" s="2">
        <v>1</v>
      </c>
    </row>
    <row r="1792" spans="1:2" x14ac:dyDescent="0.35">
      <c r="A1792" s="2" t="s">
        <v>749</v>
      </c>
      <c r="B1792" s="2">
        <v>1</v>
      </c>
    </row>
    <row r="1793" spans="1:2" x14ac:dyDescent="0.35">
      <c r="A1793" s="2" t="s">
        <v>750</v>
      </c>
      <c r="B1793" s="2">
        <v>1</v>
      </c>
    </row>
    <row r="1794" spans="1:2" x14ac:dyDescent="0.35">
      <c r="A1794" s="2" t="s">
        <v>751</v>
      </c>
      <c r="B1794" s="2">
        <v>1</v>
      </c>
    </row>
    <row r="1795" spans="1:2" x14ac:dyDescent="0.35">
      <c r="A1795" s="2" t="s">
        <v>755</v>
      </c>
      <c r="B1795" s="2">
        <v>1</v>
      </c>
    </row>
    <row r="1796" spans="1:2" x14ac:dyDescent="0.35">
      <c r="A1796" s="2" t="s">
        <v>759</v>
      </c>
      <c r="B1796" s="2">
        <v>1</v>
      </c>
    </row>
    <row r="1797" spans="1:2" x14ac:dyDescent="0.35">
      <c r="A1797" s="2" t="s">
        <v>760</v>
      </c>
      <c r="B1797" s="2">
        <v>1</v>
      </c>
    </row>
    <row r="1798" spans="1:2" x14ac:dyDescent="0.35">
      <c r="A1798" s="2" t="s">
        <v>766</v>
      </c>
      <c r="B1798" s="2">
        <v>1</v>
      </c>
    </row>
    <row r="1799" spans="1:2" x14ac:dyDescent="0.35">
      <c r="A1799" s="2" t="s">
        <v>773</v>
      </c>
      <c r="B1799" s="2">
        <v>1</v>
      </c>
    </row>
    <row r="1800" spans="1:2" x14ac:dyDescent="0.35">
      <c r="A1800" s="2" t="s">
        <v>778</v>
      </c>
      <c r="B1800" s="2">
        <v>1</v>
      </c>
    </row>
    <row r="1801" spans="1:2" x14ac:dyDescent="0.35">
      <c r="A1801" s="2" t="s">
        <v>780</v>
      </c>
      <c r="B1801" s="2">
        <v>1</v>
      </c>
    </row>
    <row r="1802" spans="1:2" x14ac:dyDescent="0.35">
      <c r="A1802" s="2" t="s">
        <v>781</v>
      </c>
      <c r="B1802" s="2">
        <v>1</v>
      </c>
    </row>
    <row r="1803" spans="1:2" x14ac:dyDescent="0.35">
      <c r="A1803" s="2" t="s">
        <v>786</v>
      </c>
      <c r="B1803" s="2">
        <v>1</v>
      </c>
    </row>
    <row r="1804" spans="1:2" x14ac:dyDescent="0.35">
      <c r="A1804" s="2" t="s">
        <v>787</v>
      </c>
      <c r="B1804" s="2">
        <v>1</v>
      </c>
    </row>
    <row r="1805" spans="1:2" x14ac:dyDescent="0.35">
      <c r="A1805" s="2" t="s">
        <v>788</v>
      </c>
      <c r="B1805" s="2">
        <v>1</v>
      </c>
    </row>
    <row r="1806" spans="1:2" x14ac:dyDescent="0.35">
      <c r="A1806" s="2" t="s">
        <v>789</v>
      </c>
      <c r="B1806" s="2">
        <v>1</v>
      </c>
    </row>
    <row r="1807" spans="1:2" x14ac:dyDescent="0.35">
      <c r="A1807" s="2" t="s">
        <v>790</v>
      </c>
      <c r="B1807" s="2">
        <v>1</v>
      </c>
    </row>
    <row r="1808" spans="1:2" x14ac:dyDescent="0.35">
      <c r="A1808" s="2" t="s">
        <v>791</v>
      </c>
      <c r="B1808" s="2">
        <v>1</v>
      </c>
    </row>
    <row r="1809" spans="1:2" x14ac:dyDescent="0.35">
      <c r="A1809" s="2" t="s">
        <v>792</v>
      </c>
      <c r="B1809" s="2">
        <v>1</v>
      </c>
    </row>
    <row r="1810" spans="1:2" x14ac:dyDescent="0.35">
      <c r="A1810" s="2" t="s">
        <v>793</v>
      </c>
      <c r="B1810" s="2">
        <v>1</v>
      </c>
    </row>
    <row r="1811" spans="1:2" x14ac:dyDescent="0.35">
      <c r="A1811" s="2" t="s">
        <v>794</v>
      </c>
      <c r="B1811" s="2">
        <v>1</v>
      </c>
    </row>
    <row r="1812" spans="1:2" x14ac:dyDescent="0.35">
      <c r="A1812" s="2" t="s">
        <v>795</v>
      </c>
      <c r="B1812" s="2">
        <v>1</v>
      </c>
    </row>
    <row r="1813" spans="1:2" x14ac:dyDescent="0.35">
      <c r="A1813" s="2" t="s">
        <v>796</v>
      </c>
      <c r="B1813" s="2">
        <v>1</v>
      </c>
    </row>
    <row r="1814" spans="1:2" x14ac:dyDescent="0.35">
      <c r="A1814" s="2" t="s">
        <v>797</v>
      </c>
      <c r="B1814" s="2">
        <v>1</v>
      </c>
    </row>
    <row r="1815" spans="1:2" x14ac:dyDescent="0.35">
      <c r="A1815" s="2" t="s">
        <v>798</v>
      </c>
      <c r="B1815" s="2">
        <v>1</v>
      </c>
    </row>
    <row r="1816" spans="1:2" x14ac:dyDescent="0.35">
      <c r="A1816" s="2" t="s">
        <v>799</v>
      </c>
      <c r="B1816" s="2">
        <v>1</v>
      </c>
    </row>
    <row r="1817" spans="1:2" x14ac:dyDescent="0.35">
      <c r="A1817" s="2" t="s">
        <v>801</v>
      </c>
      <c r="B1817" s="2">
        <v>1</v>
      </c>
    </row>
    <row r="1818" spans="1:2" x14ac:dyDescent="0.35">
      <c r="A1818" s="2" t="s">
        <v>802</v>
      </c>
      <c r="B1818" s="2">
        <v>1</v>
      </c>
    </row>
    <row r="1819" spans="1:2" x14ac:dyDescent="0.35">
      <c r="A1819" s="2" t="s">
        <v>803</v>
      </c>
      <c r="B1819" s="2">
        <v>1</v>
      </c>
    </row>
    <row r="1820" spans="1:2" x14ac:dyDescent="0.35">
      <c r="A1820" s="2" t="s">
        <v>804</v>
      </c>
      <c r="B1820" s="2">
        <v>1</v>
      </c>
    </row>
    <row r="1821" spans="1:2" x14ac:dyDescent="0.35">
      <c r="A1821" s="2" t="s">
        <v>805</v>
      </c>
      <c r="B1821" s="2">
        <v>1</v>
      </c>
    </row>
    <row r="1822" spans="1:2" x14ac:dyDescent="0.35">
      <c r="A1822" s="2" t="s">
        <v>806</v>
      </c>
      <c r="B1822" s="2">
        <v>1</v>
      </c>
    </row>
    <row r="1823" spans="1:2" x14ac:dyDescent="0.35">
      <c r="A1823" s="2" t="s">
        <v>807</v>
      </c>
      <c r="B1823" s="2">
        <v>1</v>
      </c>
    </row>
    <row r="1824" spans="1:2" x14ac:dyDescent="0.35">
      <c r="A1824" s="2" t="s">
        <v>808</v>
      </c>
      <c r="B1824" s="2">
        <v>1</v>
      </c>
    </row>
    <row r="1825" spans="1:2" x14ac:dyDescent="0.35">
      <c r="A1825" s="2" t="s">
        <v>809</v>
      </c>
      <c r="B1825" s="2">
        <v>1</v>
      </c>
    </row>
    <row r="1826" spans="1:2" x14ac:dyDescent="0.35">
      <c r="A1826" s="2" t="s">
        <v>810</v>
      </c>
      <c r="B1826" s="2">
        <v>1</v>
      </c>
    </row>
    <row r="1827" spans="1:2" x14ac:dyDescent="0.35">
      <c r="A1827" s="2" t="s">
        <v>811</v>
      </c>
      <c r="B1827" s="2">
        <v>1</v>
      </c>
    </row>
    <row r="1828" spans="1:2" x14ac:dyDescent="0.35">
      <c r="A1828" s="2" t="s">
        <v>812</v>
      </c>
      <c r="B1828" s="2">
        <v>1</v>
      </c>
    </row>
    <row r="1829" spans="1:2" x14ac:dyDescent="0.35">
      <c r="A1829" s="2" t="s">
        <v>813</v>
      </c>
      <c r="B1829" s="2">
        <v>1</v>
      </c>
    </row>
    <row r="1830" spans="1:2" x14ac:dyDescent="0.35">
      <c r="A1830" s="2" t="s">
        <v>814</v>
      </c>
      <c r="B1830" s="2">
        <v>1</v>
      </c>
    </row>
    <row r="1831" spans="1:2" x14ac:dyDescent="0.35">
      <c r="A1831" s="2" t="s">
        <v>815</v>
      </c>
      <c r="B1831" s="2">
        <v>1</v>
      </c>
    </row>
    <row r="1832" spans="1:2" x14ac:dyDescent="0.35">
      <c r="A1832" s="2" t="s">
        <v>816</v>
      </c>
      <c r="B1832" s="2">
        <v>1</v>
      </c>
    </row>
    <row r="1833" spans="1:2" x14ac:dyDescent="0.35">
      <c r="A1833" s="2" t="s">
        <v>817</v>
      </c>
      <c r="B1833" s="2">
        <v>1</v>
      </c>
    </row>
    <row r="1834" spans="1:2" x14ac:dyDescent="0.35">
      <c r="A1834" s="2" t="s">
        <v>818</v>
      </c>
      <c r="B1834" s="2">
        <v>1</v>
      </c>
    </row>
    <row r="1835" spans="1:2" x14ac:dyDescent="0.35">
      <c r="A1835" s="2" t="s">
        <v>819</v>
      </c>
      <c r="B1835" s="2">
        <v>1</v>
      </c>
    </row>
    <row r="1836" spans="1:2" x14ac:dyDescent="0.35">
      <c r="A1836" s="2" t="s">
        <v>820</v>
      </c>
      <c r="B1836" s="2">
        <v>1</v>
      </c>
    </row>
    <row r="1837" spans="1:2" x14ac:dyDescent="0.35">
      <c r="A1837" s="2" t="s">
        <v>821</v>
      </c>
      <c r="B1837" s="2">
        <v>1</v>
      </c>
    </row>
    <row r="1838" spans="1:2" x14ac:dyDescent="0.35">
      <c r="A1838" s="2" t="s">
        <v>822</v>
      </c>
      <c r="B1838" s="2">
        <v>1</v>
      </c>
    </row>
    <row r="1839" spans="1:2" x14ac:dyDescent="0.35">
      <c r="A1839" s="2" t="s">
        <v>823</v>
      </c>
      <c r="B1839" s="2">
        <v>1</v>
      </c>
    </row>
    <row r="1840" spans="1:2" x14ac:dyDescent="0.35">
      <c r="A1840" s="2" t="s">
        <v>824</v>
      </c>
      <c r="B1840" s="2">
        <v>1</v>
      </c>
    </row>
    <row r="1841" spans="1:2" x14ac:dyDescent="0.35">
      <c r="A1841" s="2" t="s">
        <v>825</v>
      </c>
      <c r="B1841" s="2">
        <v>1</v>
      </c>
    </row>
    <row r="1842" spans="1:2" x14ac:dyDescent="0.35">
      <c r="A1842" s="2" t="s">
        <v>826</v>
      </c>
      <c r="B1842" s="2">
        <v>1</v>
      </c>
    </row>
    <row r="1843" spans="1:2" x14ac:dyDescent="0.35">
      <c r="A1843" s="2" t="s">
        <v>828</v>
      </c>
      <c r="B1843" s="2">
        <v>1</v>
      </c>
    </row>
    <row r="1844" spans="1:2" x14ac:dyDescent="0.35">
      <c r="A1844" s="2" t="s">
        <v>830</v>
      </c>
      <c r="B1844" s="2">
        <v>1</v>
      </c>
    </row>
    <row r="1845" spans="1:2" x14ac:dyDescent="0.35">
      <c r="A1845" s="2" t="s">
        <v>831</v>
      </c>
      <c r="B1845" s="2">
        <v>1</v>
      </c>
    </row>
    <row r="1846" spans="1:2" x14ac:dyDescent="0.35">
      <c r="A1846" s="2" t="s">
        <v>833</v>
      </c>
      <c r="B1846" s="2">
        <v>1</v>
      </c>
    </row>
    <row r="1847" spans="1:2" x14ac:dyDescent="0.35">
      <c r="A1847" s="2" t="s">
        <v>834</v>
      </c>
      <c r="B1847" s="2">
        <v>1</v>
      </c>
    </row>
    <row r="1848" spans="1:2" x14ac:dyDescent="0.35">
      <c r="A1848" s="2" t="s">
        <v>835</v>
      </c>
      <c r="B1848" s="2">
        <v>1</v>
      </c>
    </row>
    <row r="1849" spans="1:2" x14ac:dyDescent="0.35">
      <c r="A1849" s="2" t="s">
        <v>836</v>
      </c>
      <c r="B1849" s="2">
        <v>1</v>
      </c>
    </row>
    <row r="1850" spans="1:2" x14ac:dyDescent="0.35">
      <c r="A1850" s="2" t="s">
        <v>843</v>
      </c>
      <c r="B1850" s="2">
        <v>1</v>
      </c>
    </row>
    <row r="1851" spans="1:2" x14ac:dyDescent="0.35">
      <c r="A1851" s="2" t="s">
        <v>844</v>
      </c>
      <c r="B1851" s="2">
        <v>1</v>
      </c>
    </row>
    <row r="1852" spans="1:2" x14ac:dyDescent="0.35">
      <c r="A1852" s="2" t="s">
        <v>845</v>
      </c>
      <c r="B1852" s="2">
        <v>1</v>
      </c>
    </row>
    <row r="1853" spans="1:2" x14ac:dyDescent="0.35">
      <c r="A1853" s="2" t="s">
        <v>847</v>
      </c>
      <c r="B1853" s="2">
        <v>1</v>
      </c>
    </row>
    <row r="1854" spans="1:2" x14ac:dyDescent="0.35">
      <c r="A1854" s="2" t="s">
        <v>849</v>
      </c>
      <c r="B1854" s="2">
        <v>1</v>
      </c>
    </row>
    <row r="1855" spans="1:2" x14ac:dyDescent="0.35">
      <c r="A1855" s="2" t="s">
        <v>850</v>
      </c>
      <c r="B1855" s="2">
        <v>1</v>
      </c>
    </row>
    <row r="1856" spans="1:2" x14ac:dyDescent="0.35">
      <c r="A1856" s="2" t="s">
        <v>851</v>
      </c>
      <c r="B1856" s="2">
        <v>1</v>
      </c>
    </row>
    <row r="1857" spans="1:2" x14ac:dyDescent="0.35">
      <c r="A1857" s="2" t="s">
        <v>853</v>
      </c>
      <c r="B1857" s="2">
        <v>1</v>
      </c>
    </row>
    <row r="1858" spans="1:2" x14ac:dyDescent="0.35">
      <c r="A1858" s="2" t="s">
        <v>854</v>
      </c>
      <c r="B1858" s="2">
        <v>1</v>
      </c>
    </row>
    <row r="1859" spans="1:2" x14ac:dyDescent="0.35">
      <c r="A1859" s="2" t="s">
        <v>855</v>
      </c>
      <c r="B1859" s="2">
        <v>1</v>
      </c>
    </row>
    <row r="1860" spans="1:2" x14ac:dyDescent="0.35">
      <c r="A1860" s="2" t="s">
        <v>856</v>
      </c>
      <c r="B1860" s="2">
        <v>1</v>
      </c>
    </row>
    <row r="1861" spans="1:2" x14ac:dyDescent="0.35">
      <c r="A1861" s="2" t="s">
        <v>859</v>
      </c>
      <c r="B1861" s="2">
        <v>1</v>
      </c>
    </row>
    <row r="1862" spans="1:2" x14ac:dyDescent="0.35">
      <c r="A1862" s="2" t="s">
        <v>862</v>
      </c>
      <c r="B1862" s="2">
        <v>1</v>
      </c>
    </row>
    <row r="1863" spans="1:2" x14ac:dyDescent="0.35">
      <c r="A1863" s="2" t="s">
        <v>864</v>
      </c>
      <c r="B1863" s="2">
        <v>1</v>
      </c>
    </row>
    <row r="1864" spans="1:2" x14ac:dyDescent="0.35">
      <c r="A1864" s="2" t="s">
        <v>866</v>
      </c>
      <c r="B1864" s="2">
        <v>1</v>
      </c>
    </row>
    <row r="1865" spans="1:2" x14ac:dyDescent="0.35">
      <c r="A1865" s="2" t="s">
        <v>868</v>
      </c>
      <c r="B1865" s="2">
        <v>1</v>
      </c>
    </row>
    <row r="1866" spans="1:2" x14ac:dyDescent="0.35">
      <c r="A1866" s="2" t="s">
        <v>869</v>
      </c>
      <c r="B1866" s="2">
        <v>1</v>
      </c>
    </row>
    <row r="1867" spans="1:2" x14ac:dyDescent="0.35">
      <c r="A1867" s="2" t="s">
        <v>870</v>
      </c>
      <c r="B1867" s="2">
        <v>1</v>
      </c>
    </row>
    <row r="1868" spans="1:2" x14ac:dyDescent="0.35">
      <c r="A1868" s="2" t="s">
        <v>874</v>
      </c>
      <c r="B1868" s="2">
        <v>1</v>
      </c>
    </row>
    <row r="1869" spans="1:2" x14ac:dyDescent="0.35">
      <c r="A1869" s="2" t="s">
        <v>876</v>
      </c>
      <c r="B1869" s="2">
        <v>1</v>
      </c>
    </row>
    <row r="1870" spans="1:2" x14ac:dyDescent="0.35">
      <c r="A1870" s="2" t="s">
        <v>878</v>
      </c>
      <c r="B1870" s="2">
        <v>1</v>
      </c>
    </row>
    <row r="1871" spans="1:2" x14ac:dyDescent="0.35">
      <c r="A1871" s="2" t="s">
        <v>880</v>
      </c>
      <c r="B1871" s="2">
        <v>1</v>
      </c>
    </row>
    <row r="1872" spans="1:2" x14ac:dyDescent="0.35">
      <c r="A1872" s="2" t="s">
        <v>881</v>
      </c>
      <c r="B1872" s="2">
        <v>1</v>
      </c>
    </row>
    <row r="1873" spans="1:2" x14ac:dyDescent="0.35">
      <c r="A1873" s="2" t="s">
        <v>882</v>
      </c>
      <c r="B1873" s="2">
        <v>1</v>
      </c>
    </row>
    <row r="1874" spans="1:2" x14ac:dyDescent="0.35">
      <c r="A1874" s="2" t="s">
        <v>884</v>
      </c>
      <c r="B1874" s="2">
        <v>1</v>
      </c>
    </row>
    <row r="1875" spans="1:2" x14ac:dyDescent="0.35">
      <c r="A1875" s="2" t="s">
        <v>886</v>
      </c>
      <c r="B1875" s="2">
        <v>1</v>
      </c>
    </row>
    <row r="1876" spans="1:2" x14ac:dyDescent="0.35">
      <c r="A1876" s="2" t="s">
        <v>887</v>
      </c>
      <c r="B1876" s="2">
        <v>1</v>
      </c>
    </row>
    <row r="1877" spans="1:2" x14ac:dyDescent="0.35">
      <c r="A1877" s="2" t="s">
        <v>888</v>
      </c>
      <c r="B1877" s="2">
        <v>1</v>
      </c>
    </row>
    <row r="1878" spans="1:2" x14ac:dyDescent="0.35">
      <c r="A1878" s="2" t="s">
        <v>891</v>
      </c>
      <c r="B1878" s="2">
        <v>1</v>
      </c>
    </row>
    <row r="1879" spans="1:2" x14ac:dyDescent="0.35">
      <c r="A1879" s="2" t="s">
        <v>893</v>
      </c>
      <c r="B1879" s="2">
        <v>1</v>
      </c>
    </row>
    <row r="1880" spans="1:2" x14ac:dyDescent="0.35">
      <c r="A1880" s="2" t="s">
        <v>894</v>
      </c>
      <c r="B1880" s="2">
        <v>1</v>
      </c>
    </row>
    <row r="1881" spans="1:2" x14ac:dyDescent="0.35">
      <c r="A1881" s="2" t="s">
        <v>898</v>
      </c>
      <c r="B1881" s="2">
        <v>1</v>
      </c>
    </row>
    <row r="1882" spans="1:2" x14ac:dyDescent="0.35">
      <c r="A1882" s="2" t="s">
        <v>901</v>
      </c>
      <c r="B1882" s="2">
        <v>1</v>
      </c>
    </row>
    <row r="1883" spans="1:2" x14ac:dyDescent="0.35">
      <c r="A1883" s="2" t="s">
        <v>903</v>
      </c>
      <c r="B1883" s="2">
        <v>1</v>
      </c>
    </row>
    <row r="1884" spans="1:2" x14ac:dyDescent="0.35">
      <c r="A1884" s="2" t="s">
        <v>904</v>
      </c>
      <c r="B1884" s="2">
        <v>1</v>
      </c>
    </row>
    <row r="1885" spans="1:2" x14ac:dyDescent="0.35">
      <c r="A1885" s="2" t="s">
        <v>906</v>
      </c>
      <c r="B1885" s="2">
        <v>1</v>
      </c>
    </row>
    <row r="1886" spans="1:2" x14ac:dyDescent="0.35">
      <c r="A1886" s="2" t="s">
        <v>908</v>
      </c>
      <c r="B1886" s="2">
        <v>1</v>
      </c>
    </row>
    <row r="1887" spans="1:2" x14ac:dyDescent="0.35">
      <c r="A1887" s="2" t="s">
        <v>909</v>
      </c>
      <c r="B1887" s="2">
        <v>1</v>
      </c>
    </row>
    <row r="1888" spans="1:2" x14ac:dyDescent="0.35">
      <c r="A1888" s="2" t="s">
        <v>911</v>
      </c>
      <c r="B1888" s="2">
        <v>1</v>
      </c>
    </row>
    <row r="1889" spans="1:2" x14ac:dyDescent="0.35">
      <c r="A1889" s="2" t="s">
        <v>912</v>
      </c>
      <c r="B1889" s="2">
        <v>1</v>
      </c>
    </row>
    <row r="1890" spans="1:2" x14ac:dyDescent="0.35">
      <c r="A1890" s="2" t="s">
        <v>913</v>
      </c>
      <c r="B1890" s="2">
        <v>1</v>
      </c>
    </row>
    <row r="1891" spans="1:2" x14ac:dyDescent="0.35">
      <c r="A1891" s="2" t="s">
        <v>915</v>
      </c>
      <c r="B1891" s="2">
        <v>1</v>
      </c>
    </row>
    <row r="1892" spans="1:2" x14ac:dyDescent="0.35">
      <c r="A1892" s="2" t="s">
        <v>918</v>
      </c>
      <c r="B1892" s="2">
        <v>1</v>
      </c>
    </row>
    <row r="1893" spans="1:2" x14ac:dyDescent="0.35">
      <c r="A1893" s="2" t="s">
        <v>919</v>
      </c>
      <c r="B1893" s="2">
        <v>1</v>
      </c>
    </row>
    <row r="1894" spans="1:2" x14ac:dyDescent="0.35">
      <c r="A1894" s="2" t="s">
        <v>921</v>
      </c>
      <c r="B1894" s="2">
        <v>1</v>
      </c>
    </row>
    <row r="1895" spans="1:2" x14ac:dyDescent="0.35">
      <c r="A1895" s="2" t="s">
        <v>922</v>
      </c>
      <c r="B1895" s="2">
        <v>1</v>
      </c>
    </row>
    <row r="1896" spans="1:2" x14ac:dyDescent="0.35">
      <c r="A1896" s="2" t="s">
        <v>923</v>
      </c>
      <c r="B1896" s="2">
        <v>1</v>
      </c>
    </row>
    <row r="1897" spans="1:2" x14ac:dyDescent="0.35">
      <c r="A1897" s="2" t="s">
        <v>927</v>
      </c>
      <c r="B1897" s="2">
        <v>1</v>
      </c>
    </row>
    <row r="1898" spans="1:2" x14ac:dyDescent="0.35">
      <c r="A1898" s="2" t="s">
        <v>928</v>
      </c>
      <c r="B1898" s="2">
        <v>1</v>
      </c>
    </row>
    <row r="1899" spans="1:2" x14ac:dyDescent="0.35">
      <c r="A1899" s="2" t="s">
        <v>930</v>
      </c>
      <c r="B1899" s="2">
        <v>1</v>
      </c>
    </row>
    <row r="1900" spans="1:2" x14ac:dyDescent="0.35">
      <c r="A1900" s="2" t="s">
        <v>931</v>
      </c>
      <c r="B1900" s="2">
        <v>1</v>
      </c>
    </row>
    <row r="1901" spans="1:2" x14ac:dyDescent="0.35">
      <c r="A1901" s="2" t="s">
        <v>932</v>
      </c>
      <c r="B1901" s="2">
        <v>1</v>
      </c>
    </row>
    <row r="1902" spans="1:2" x14ac:dyDescent="0.35">
      <c r="A1902" s="2" t="s">
        <v>933</v>
      </c>
      <c r="B1902" s="2">
        <v>1</v>
      </c>
    </row>
    <row r="1903" spans="1:2" x14ac:dyDescent="0.35">
      <c r="A1903" s="2" t="s">
        <v>935</v>
      </c>
      <c r="B1903" s="2">
        <v>1</v>
      </c>
    </row>
    <row r="1904" spans="1:2" x14ac:dyDescent="0.35">
      <c r="A1904" s="2" t="s">
        <v>937</v>
      </c>
      <c r="B1904" s="2">
        <v>1</v>
      </c>
    </row>
    <row r="1905" spans="1:2" x14ac:dyDescent="0.35">
      <c r="A1905" s="2" t="s">
        <v>938</v>
      </c>
      <c r="B1905" s="2">
        <v>1</v>
      </c>
    </row>
    <row r="1906" spans="1:2" x14ac:dyDescent="0.35">
      <c r="A1906" s="2" t="s">
        <v>939</v>
      </c>
      <c r="B1906" s="2">
        <v>1</v>
      </c>
    </row>
    <row r="1907" spans="1:2" x14ac:dyDescent="0.35">
      <c r="A1907" s="2" t="s">
        <v>941</v>
      </c>
      <c r="B1907" s="2">
        <v>1</v>
      </c>
    </row>
    <row r="1908" spans="1:2" x14ac:dyDescent="0.35">
      <c r="A1908" s="2" t="s">
        <v>942</v>
      </c>
      <c r="B1908" s="2">
        <v>1</v>
      </c>
    </row>
    <row r="1909" spans="1:2" x14ac:dyDescent="0.35">
      <c r="A1909" s="2" t="s">
        <v>946</v>
      </c>
      <c r="B1909" s="2">
        <v>1</v>
      </c>
    </row>
    <row r="1910" spans="1:2" x14ac:dyDescent="0.35">
      <c r="A1910" s="2" t="s">
        <v>948</v>
      </c>
      <c r="B1910" s="2">
        <v>1</v>
      </c>
    </row>
    <row r="1911" spans="1:2" x14ac:dyDescent="0.35">
      <c r="A1911" s="2" t="s">
        <v>949</v>
      </c>
      <c r="B1911" s="2">
        <v>1</v>
      </c>
    </row>
    <row r="1912" spans="1:2" x14ac:dyDescent="0.35">
      <c r="A1912" s="2" t="s">
        <v>954</v>
      </c>
      <c r="B1912" s="2">
        <v>1</v>
      </c>
    </row>
    <row r="1913" spans="1:2" x14ac:dyDescent="0.35">
      <c r="A1913" s="2" t="s">
        <v>959</v>
      </c>
      <c r="B1913" s="2">
        <v>1</v>
      </c>
    </row>
    <row r="1914" spans="1:2" x14ac:dyDescent="0.35">
      <c r="A1914" s="2" t="s">
        <v>960</v>
      </c>
      <c r="B1914" s="2">
        <v>1</v>
      </c>
    </row>
    <row r="1915" spans="1:2" x14ac:dyDescent="0.35">
      <c r="A1915" s="2" t="s">
        <v>962</v>
      </c>
      <c r="B1915" s="2">
        <v>1</v>
      </c>
    </row>
    <row r="1916" spans="1:2" x14ac:dyDescent="0.35">
      <c r="A1916" s="2" t="s">
        <v>963</v>
      </c>
      <c r="B1916" s="2">
        <v>1</v>
      </c>
    </row>
    <row r="1917" spans="1:2" x14ac:dyDescent="0.35">
      <c r="A1917" s="2" t="s">
        <v>969</v>
      </c>
      <c r="B1917" s="2">
        <v>1</v>
      </c>
    </row>
    <row r="1918" spans="1:2" x14ac:dyDescent="0.35">
      <c r="A1918" s="2" t="s">
        <v>971</v>
      </c>
      <c r="B1918" s="2">
        <v>1</v>
      </c>
    </row>
    <row r="1919" spans="1:2" x14ac:dyDescent="0.35">
      <c r="A1919" s="2" t="s">
        <v>975</v>
      </c>
      <c r="B1919" s="2">
        <v>1</v>
      </c>
    </row>
    <row r="1920" spans="1:2" x14ac:dyDescent="0.35">
      <c r="A1920" s="2" t="s">
        <v>978</v>
      </c>
      <c r="B1920" s="2">
        <v>1</v>
      </c>
    </row>
    <row r="1921" spans="1:2" x14ac:dyDescent="0.35">
      <c r="A1921" s="2" t="s">
        <v>981</v>
      </c>
      <c r="B1921" s="2">
        <v>1</v>
      </c>
    </row>
    <row r="1922" spans="1:2" x14ac:dyDescent="0.35">
      <c r="A1922" s="2" t="s">
        <v>982</v>
      </c>
      <c r="B1922" s="2">
        <v>1</v>
      </c>
    </row>
    <row r="1923" spans="1:2" x14ac:dyDescent="0.35">
      <c r="A1923" s="2" t="s">
        <v>987</v>
      </c>
      <c r="B1923" s="2">
        <v>1</v>
      </c>
    </row>
    <row r="1924" spans="1:2" x14ac:dyDescent="0.35">
      <c r="A1924" s="2" t="s">
        <v>990</v>
      </c>
      <c r="B1924" s="2">
        <v>1</v>
      </c>
    </row>
    <row r="1925" spans="1:2" x14ac:dyDescent="0.35">
      <c r="A1925" s="2" t="s">
        <v>992</v>
      </c>
      <c r="B1925" s="2">
        <v>1</v>
      </c>
    </row>
    <row r="1926" spans="1:2" x14ac:dyDescent="0.35">
      <c r="A1926" s="2" t="s">
        <v>993</v>
      </c>
      <c r="B1926" s="2">
        <v>1</v>
      </c>
    </row>
    <row r="1927" spans="1:2" x14ac:dyDescent="0.35">
      <c r="A1927" s="2" t="s">
        <v>994</v>
      </c>
      <c r="B1927" s="2">
        <v>1</v>
      </c>
    </row>
    <row r="1928" spans="1:2" x14ac:dyDescent="0.35">
      <c r="A1928" s="2" t="s">
        <v>995</v>
      </c>
      <c r="B1928" s="2">
        <v>1</v>
      </c>
    </row>
    <row r="1929" spans="1:2" x14ac:dyDescent="0.35">
      <c r="A1929" s="2" t="s">
        <v>996</v>
      </c>
      <c r="B1929" s="2">
        <v>1</v>
      </c>
    </row>
    <row r="1930" spans="1:2" x14ac:dyDescent="0.35">
      <c r="A1930" s="2" t="s">
        <v>997</v>
      </c>
      <c r="B1930" s="2">
        <v>1</v>
      </c>
    </row>
    <row r="1931" spans="1:2" x14ac:dyDescent="0.35">
      <c r="A1931" s="2" t="s">
        <v>999</v>
      </c>
      <c r="B1931" s="2">
        <v>1</v>
      </c>
    </row>
    <row r="1932" spans="1:2" x14ac:dyDescent="0.35">
      <c r="A1932" s="2" t="s">
        <v>1000</v>
      </c>
      <c r="B1932" s="2">
        <v>1</v>
      </c>
    </row>
    <row r="1933" spans="1:2" x14ac:dyDescent="0.35">
      <c r="A1933" s="2" t="s">
        <v>1001</v>
      </c>
      <c r="B1933" s="2">
        <v>1</v>
      </c>
    </row>
    <row r="1934" spans="1:2" x14ac:dyDescent="0.35">
      <c r="A1934" s="2" t="s">
        <v>1002</v>
      </c>
      <c r="B1934" s="2">
        <v>1</v>
      </c>
    </row>
    <row r="1935" spans="1:2" x14ac:dyDescent="0.35">
      <c r="A1935" s="2" t="s">
        <v>1003</v>
      </c>
      <c r="B1935" s="2">
        <v>1</v>
      </c>
    </row>
    <row r="1936" spans="1:2" x14ac:dyDescent="0.35">
      <c r="A1936" s="2" t="s">
        <v>1008</v>
      </c>
      <c r="B1936" s="2">
        <v>1</v>
      </c>
    </row>
    <row r="1937" spans="1:2" x14ac:dyDescent="0.35">
      <c r="A1937" s="2" t="s">
        <v>1009</v>
      </c>
      <c r="B1937" s="2">
        <v>1</v>
      </c>
    </row>
    <row r="1938" spans="1:2" x14ac:dyDescent="0.35">
      <c r="A1938" s="2" t="s">
        <v>1012</v>
      </c>
      <c r="B1938" s="2">
        <v>1</v>
      </c>
    </row>
    <row r="1939" spans="1:2" x14ac:dyDescent="0.35">
      <c r="A1939" s="2" t="s">
        <v>1013</v>
      </c>
      <c r="B1939" s="2">
        <v>1</v>
      </c>
    </row>
    <row r="1940" spans="1:2" x14ac:dyDescent="0.35">
      <c r="A1940" s="2" t="s">
        <v>1014</v>
      </c>
      <c r="B1940" s="2">
        <v>1</v>
      </c>
    </row>
    <row r="1941" spans="1:2" x14ac:dyDescent="0.35">
      <c r="A1941" s="2" t="s">
        <v>1015</v>
      </c>
      <c r="B1941" s="2">
        <v>1</v>
      </c>
    </row>
    <row r="1942" spans="1:2" x14ac:dyDescent="0.35">
      <c r="A1942" s="2" t="s">
        <v>1018</v>
      </c>
      <c r="B1942" s="2">
        <v>1</v>
      </c>
    </row>
    <row r="1943" spans="1:2" x14ac:dyDescent="0.35">
      <c r="A1943" s="2" t="s">
        <v>1019</v>
      </c>
      <c r="B1943" s="2">
        <v>1</v>
      </c>
    </row>
    <row r="1944" spans="1:2" x14ac:dyDescent="0.35">
      <c r="A1944" s="2" t="s">
        <v>1020</v>
      </c>
      <c r="B1944" s="2">
        <v>1</v>
      </c>
    </row>
    <row r="1945" spans="1:2" x14ac:dyDescent="0.35">
      <c r="A1945" s="2" t="s">
        <v>1022</v>
      </c>
      <c r="B1945" s="2">
        <v>1</v>
      </c>
    </row>
    <row r="1946" spans="1:2" x14ac:dyDescent="0.35">
      <c r="A1946" s="2" t="s">
        <v>1024</v>
      </c>
      <c r="B1946" s="2">
        <v>1</v>
      </c>
    </row>
    <row r="1947" spans="1:2" x14ac:dyDescent="0.35">
      <c r="A1947" s="2" t="s">
        <v>1025</v>
      </c>
      <c r="B1947" s="2">
        <v>1</v>
      </c>
    </row>
    <row r="1948" spans="1:2" x14ac:dyDescent="0.35">
      <c r="A1948" s="2" t="s">
        <v>1029</v>
      </c>
      <c r="B1948" s="2">
        <v>1</v>
      </c>
    </row>
    <row r="1949" spans="1:2" x14ac:dyDescent="0.35">
      <c r="A1949" s="2" t="s">
        <v>1030</v>
      </c>
      <c r="B1949" s="2">
        <v>1</v>
      </c>
    </row>
    <row r="1950" spans="1:2" x14ac:dyDescent="0.35">
      <c r="A1950" s="2" t="s">
        <v>1031</v>
      </c>
      <c r="B1950" s="2">
        <v>1</v>
      </c>
    </row>
    <row r="1951" spans="1:2" x14ac:dyDescent="0.35">
      <c r="A1951" s="2" t="s">
        <v>1034</v>
      </c>
      <c r="B1951" s="2">
        <v>1</v>
      </c>
    </row>
    <row r="1952" spans="1:2" x14ac:dyDescent="0.35">
      <c r="A1952" s="2" t="s">
        <v>1040</v>
      </c>
      <c r="B1952" s="2">
        <v>1</v>
      </c>
    </row>
    <row r="1953" spans="1:2" x14ac:dyDescent="0.35">
      <c r="A1953" s="2" t="s">
        <v>1042</v>
      </c>
      <c r="B1953" s="2">
        <v>1</v>
      </c>
    </row>
    <row r="1954" spans="1:2" x14ac:dyDescent="0.35">
      <c r="A1954" s="2" t="s">
        <v>1043</v>
      </c>
      <c r="B1954" s="2">
        <v>1</v>
      </c>
    </row>
    <row r="1955" spans="1:2" x14ac:dyDescent="0.35">
      <c r="A1955" s="2" t="s">
        <v>1044</v>
      </c>
      <c r="B1955" s="2">
        <v>1</v>
      </c>
    </row>
    <row r="1956" spans="1:2" x14ac:dyDescent="0.35">
      <c r="A1956" s="2" t="s">
        <v>1046</v>
      </c>
      <c r="B1956" s="2">
        <v>1</v>
      </c>
    </row>
    <row r="1957" spans="1:2" x14ac:dyDescent="0.35">
      <c r="A1957" s="2" t="s">
        <v>1047</v>
      </c>
      <c r="B1957" s="2">
        <v>1</v>
      </c>
    </row>
    <row r="1958" spans="1:2" x14ac:dyDescent="0.35">
      <c r="A1958" s="2" t="s">
        <v>1048</v>
      </c>
      <c r="B1958" s="2">
        <v>1</v>
      </c>
    </row>
    <row r="1959" spans="1:2" x14ac:dyDescent="0.35">
      <c r="A1959" s="2" t="s">
        <v>1051</v>
      </c>
      <c r="B1959" s="2">
        <v>1</v>
      </c>
    </row>
    <row r="1960" spans="1:2" x14ac:dyDescent="0.35">
      <c r="A1960" s="2" t="s">
        <v>1054</v>
      </c>
      <c r="B1960" s="2">
        <v>1</v>
      </c>
    </row>
    <row r="1961" spans="1:2" x14ac:dyDescent="0.35">
      <c r="A1961" s="2" t="s">
        <v>1055</v>
      </c>
      <c r="B1961" s="2">
        <v>1</v>
      </c>
    </row>
    <row r="1962" spans="1:2" x14ac:dyDescent="0.35">
      <c r="A1962" s="2" t="s">
        <v>1056</v>
      </c>
      <c r="B1962" s="2">
        <v>1</v>
      </c>
    </row>
    <row r="1963" spans="1:2" x14ac:dyDescent="0.35">
      <c r="A1963" s="2" t="s">
        <v>1061</v>
      </c>
      <c r="B1963" s="2">
        <v>1</v>
      </c>
    </row>
    <row r="1964" spans="1:2" x14ac:dyDescent="0.35">
      <c r="A1964" s="2" t="s">
        <v>1069</v>
      </c>
      <c r="B1964" s="2">
        <v>1</v>
      </c>
    </row>
    <row r="1965" spans="1:2" x14ac:dyDescent="0.35">
      <c r="A1965" s="2" t="s">
        <v>1071</v>
      </c>
      <c r="B1965" s="2">
        <v>1</v>
      </c>
    </row>
    <row r="1966" spans="1:2" x14ac:dyDescent="0.35">
      <c r="A1966" s="2" t="s">
        <v>1073</v>
      </c>
      <c r="B1966" s="2">
        <v>1</v>
      </c>
    </row>
    <row r="1967" spans="1:2" x14ac:dyDescent="0.35">
      <c r="A1967" s="2" t="s">
        <v>1074</v>
      </c>
      <c r="B1967" s="2">
        <v>1</v>
      </c>
    </row>
    <row r="1968" spans="1:2" x14ac:dyDescent="0.35">
      <c r="A1968" s="2" t="s">
        <v>1075</v>
      </c>
      <c r="B1968" s="2">
        <v>1</v>
      </c>
    </row>
    <row r="1969" spans="1:2" x14ac:dyDescent="0.35">
      <c r="A1969" s="2" t="s">
        <v>1076</v>
      </c>
      <c r="B1969" s="2">
        <v>1</v>
      </c>
    </row>
    <row r="1970" spans="1:2" x14ac:dyDescent="0.35">
      <c r="A1970" s="2" t="s">
        <v>1079</v>
      </c>
      <c r="B1970" s="2">
        <v>1</v>
      </c>
    </row>
    <row r="1971" spans="1:2" x14ac:dyDescent="0.35">
      <c r="A1971" s="2" t="s">
        <v>1081</v>
      </c>
      <c r="B1971" s="2">
        <v>1</v>
      </c>
    </row>
    <row r="1972" spans="1:2" x14ac:dyDescent="0.35">
      <c r="A1972" s="2" t="s">
        <v>1082</v>
      </c>
      <c r="B1972" s="2">
        <v>1</v>
      </c>
    </row>
    <row r="1973" spans="1:2" x14ac:dyDescent="0.35">
      <c r="A1973" s="2" t="s">
        <v>1086</v>
      </c>
      <c r="B1973" s="2">
        <v>1</v>
      </c>
    </row>
    <row r="1974" spans="1:2" x14ac:dyDescent="0.35">
      <c r="A1974" s="2" t="s">
        <v>1087</v>
      </c>
      <c r="B1974" s="2">
        <v>1</v>
      </c>
    </row>
    <row r="1975" spans="1:2" x14ac:dyDescent="0.35">
      <c r="A1975" s="2" t="s">
        <v>1088</v>
      </c>
      <c r="B1975" s="2">
        <v>1</v>
      </c>
    </row>
    <row r="1976" spans="1:2" x14ac:dyDescent="0.35">
      <c r="A1976" s="2" t="s">
        <v>1090</v>
      </c>
      <c r="B1976" s="2">
        <v>1</v>
      </c>
    </row>
    <row r="1977" spans="1:2" x14ac:dyDescent="0.35">
      <c r="A1977" s="2" t="s">
        <v>1092</v>
      </c>
      <c r="B1977" s="2">
        <v>1</v>
      </c>
    </row>
    <row r="1978" spans="1:2" x14ac:dyDescent="0.35">
      <c r="A1978" s="2" t="s">
        <v>1093</v>
      </c>
      <c r="B1978" s="2">
        <v>1</v>
      </c>
    </row>
    <row r="1979" spans="1:2" x14ac:dyDescent="0.35">
      <c r="A1979" s="2" t="s">
        <v>1094</v>
      </c>
      <c r="B1979" s="2">
        <v>1</v>
      </c>
    </row>
    <row r="1980" spans="1:2" x14ac:dyDescent="0.35">
      <c r="A1980" s="2" t="s">
        <v>1096</v>
      </c>
      <c r="B1980" s="2">
        <v>1</v>
      </c>
    </row>
    <row r="1981" spans="1:2" x14ac:dyDescent="0.35">
      <c r="A1981" s="2" t="s">
        <v>1097</v>
      </c>
      <c r="B1981" s="2">
        <v>1</v>
      </c>
    </row>
    <row r="1982" spans="1:2" x14ac:dyDescent="0.35">
      <c r="A1982" s="2" t="s">
        <v>1100</v>
      </c>
      <c r="B1982" s="2">
        <v>1</v>
      </c>
    </row>
    <row r="1983" spans="1:2" x14ac:dyDescent="0.35">
      <c r="A1983" s="2" t="s">
        <v>1101</v>
      </c>
      <c r="B1983" s="2">
        <v>1</v>
      </c>
    </row>
    <row r="1984" spans="1:2" x14ac:dyDescent="0.35">
      <c r="A1984" s="2" t="s">
        <v>1102</v>
      </c>
      <c r="B1984" s="2">
        <v>1</v>
      </c>
    </row>
    <row r="1985" spans="1:2" x14ac:dyDescent="0.35">
      <c r="A1985" s="2" t="s">
        <v>1103</v>
      </c>
      <c r="B1985" s="2">
        <v>1</v>
      </c>
    </row>
    <row r="1986" spans="1:2" x14ac:dyDescent="0.35">
      <c r="A1986" s="2" t="s">
        <v>1104</v>
      </c>
      <c r="B1986" s="2">
        <v>1</v>
      </c>
    </row>
    <row r="1987" spans="1:2" x14ac:dyDescent="0.35">
      <c r="A1987" s="2" t="s">
        <v>1105</v>
      </c>
      <c r="B1987" s="2">
        <v>1</v>
      </c>
    </row>
    <row r="1988" spans="1:2" x14ac:dyDescent="0.35">
      <c r="A1988" s="2" t="s">
        <v>1106</v>
      </c>
      <c r="B1988" s="2">
        <v>1</v>
      </c>
    </row>
    <row r="1989" spans="1:2" x14ac:dyDescent="0.35">
      <c r="A1989" s="2" t="s">
        <v>1107</v>
      </c>
      <c r="B1989" s="2">
        <v>1</v>
      </c>
    </row>
    <row r="1990" spans="1:2" x14ac:dyDescent="0.35">
      <c r="A1990" s="2" t="s">
        <v>1108</v>
      </c>
      <c r="B1990" s="2">
        <v>1</v>
      </c>
    </row>
    <row r="1991" spans="1:2" x14ac:dyDescent="0.35">
      <c r="A1991" s="2" t="s">
        <v>1112</v>
      </c>
      <c r="B1991" s="2">
        <v>1</v>
      </c>
    </row>
    <row r="1992" spans="1:2" x14ac:dyDescent="0.35">
      <c r="A1992" s="2" t="s">
        <v>1113</v>
      </c>
      <c r="B1992" s="2">
        <v>1</v>
      </c>
    </row>
    <row r="1993" spans="1:2" x14ac:dyDescent="0.35">
      <c r="A1993" s="2" t="s">
        <v>1114</v>
      </c>
      <c r="B1993" s="2">
        <v>1</v>
      </c>
    </row>
    <row r="1994" spans="1:2" x14ac:dyDescent="0.35">
      <c r="A1994" s="2" t="s">
        <v>1115</v>
      </c>
      <c r="B1994" s="2">
        <v>1</v>
      </c>
    </row>
    <row r="1995" spans="1:2" x14ac:dyDescent="0.35">
      <c r="A1995" s="2" t="s">
        <v>1116</v>
      </c>
      <c r="B1995" s="2">
        <v>1</v>
      </c>
    </row>
    <row r="1996" spans="1:2" x14ac:dyDescent="0.35">
      <c r="A1996" s="2" t="s">
        <v>1121</v>
      </c>
      <c r="B1996" s="2">
        <v>1</v>
      </c>
    </row>
    <row r="1997" spans="1:2" x14ac:dyDescent="0.35">
      <c r="A1997" s="2" t="s">
        <v>1123</v>
      </c>
      <c r="B1997" s="2">
        <v>1</v>
      </c>
    </row>
    <row r="1998" spans="1:2" x14ac:dyDescent="0.35">
      <c r="A1998" s="2" t="s">
        <v>1124</v>
      </c>
      <c r="B1998" s="2">
        <v>1</v>
      </c>
    </row>
    <row r="1999" spans="1:2" x14ac:dyDescent="0.35">
      <c r="A1999" s="2" t="s">
        <v>1129</v>
      </c>
      <c r="B1999" s="2">
        <v>1</v>
      </c>
    </row>
    <row r="2000" spans="1:2" x14ac:dyDescent="0.35">
      <c r="A2000" s="2" t="s">
        <v>1135</v>
      </c>
      <c r="B2000" s="2">
        <v>1</v>
      </c>
    </row>
    <row r="2001" spans="1:2" x14ac:dyDescent="0.35">
      <c r="A2001" s="2" t="s">
        <v>1142</v>
      </c>
      <c r="B2001" s="2">
        <v>1</v>
      </c>
    </row>
    <row r="2002" spans="1:2" x14ac:dyDescent="0.35">
      <c r="A2002" s="2" t="s">
        <v>1143</v>
      </c>
      <c r="B2002" s="2">
        <v>1</v>
      </c>
    </row>
    <row r="2003" spans="1:2" x14ac:dyDescent="0.35">
      <c r="A2003" s="2" t="s">
        <v>1144</v>
      </c>
      <c r="B2003" s="2">
        <v>1</v>
      </c>
    </row>
    <row r="2004" spans="1:2" x14ac:dyDescent="0.35">
      <c r="A2004" s="2" t="s">
        <v>1146</v>
      </c>
      <c r="B2004" s="2">
        <v>1</v>
      </c>
    </row>
    <row r="2005" spans="1:2" x14ac:dyDescent="0.35">
      <c r="A2005" s="2" t="s">
        <v>1150</v>
      </c>
      <c r="B2005" s="2">
        <v>1</v>
      </c>
    </row>
    <row r="2006" spans="1:2" x14ac:dyDescent="0.35">
      <c r="A2006" s="2" t="s">
        <v>1151</v>
      </c>
      <c r="B2006" s="2">
        <v>1</v>
      </c>
    </row>
    <row r="2007" spans="1:2" x14ac:dyDescent="0.35">
      <c r="A2007" s="2" t="s">
        <v>1152</v>
      </c>
      <c r="B2007" s="2">
        <v>1</v>
      </c>
    </row>
    <row r="2008" spans="1:2" x14ac:dyDescent="0.35">
      <c r="A2008" s="2" t="s">
        <v>1154</v>
      </c>
      <c r="B2008" s="2">
        <v>1</v>
      </c>
    </row>
    <row r="2009" spans="1:2" x14ac:dyDescent="0.35">
      <c r="A2009" s="2" t="s">
        <v>1155</v>
      </c>
      <c r="B2009" s="2">
        <v>1</v>
      </c>
    </row>
    <row r="2010" spans="1:2" x14ac:dyDescent="0.35">
      <c r="A2010" s="2" t="s">
        <v>1156</v>
      </c>
      <c r="B2010" s="2">
        <v>1</v>
      </c>
    </row>
    <row r="2011" spans="1:2" x14ac:dyDescent="0.35">
      <c r="A2011" s="2" t="s">
        <v>1157</v>
      </c>
      <c r="B2011" s="2">
        <v>1</v>
      </c>
    </row>
    <row r="2012" spans="1:2" x14ac:dyDescent="0.35">
      <c r="A2012" s="2" t="s">
        <v>1159</v>
      </c>
      <c r="B2012" s="2">
        <v>1</v>
      </c>
    </row>
    <row r="2013" spans="1:2" x14ac:dyDescent="0.35">
      <c r="A2013" s="2" t="s">
        <v>1162</v>
      </c>
      <c r="B2013" s="2">
        <v>1</v>
      </c>
    </row>
    <row r="2014" spans="1:2" x14ac:dyDescent="0.35">
      <c r="A2014" s="2" t="s">
        <v>1163</v>
      </c>
      <c r="B2014" s="2">
        <v>1</v>
      </c>
    </row>
    <row r="2015" spans="1:2" x14ac:dyDescent="0.35">
      <c r="A2015" s="2" t="s">
        <v>1167</v>
      </c>
      <c r="B2015" s="2">
        <v>1</v>
      </c>
    </row>
    <row r="2016" spans="1:2" x14ac:dyDescent="0.35">
      <c r="A2016" s="2" t="s">
        <v>1168</v>
      </c>
      <c r="B2016" s="2">
        <v>1</v>
      </c>
    </row>
    <row r="2017" spans="1:2" x14ac:dyDescent="0.35">
      <c r="A2017" s="2" t="s">
        <v>1177</v>
      </c>
      <c r="B2017" s="2">
        <v>1</v>
      </c>
    </row>
    <row r="2018" spans="1:2" x14ac:dyDescent="0.35">
      <c r="A2018" s="2" t="s">
        <v>1178</v>
      </c>
      <c r="B2018" s="2">
        <v>1</v>
      </c>
    </row>
    <row r="2019" spans="1:2" x14ac:dyDescent="0.35">
      <c r="A2019" s="2" t="s">
        <v>1179</v>
      </c>
      <c r="B2019" s="2">
        <v>1</v>
      </c>
    </row>
    <row r="2020" spans="1:2" x14ac:dyDescent="0.35">
      <c r="A2020" s="2" t="s">
        <v>1183</v>
      </c>
      <c r="B2020" s="2">
        <v>1</v>
      </c>
    </row>
    <row r="2021" spans="1:2" x14ac:dyDescent="0.35">
      <c r="A2021" s="2" t="s">
        <v>1184</v>
      </c>
      <c r="B2021" s="2">
        <v>1</v>
      </c>
    </row>
    <row r="2022" spans="1:2" x14ac:dyDescent="0.35">
      <c r="A2022" s="2" t="s">
        <v>1185</v>
      </c>
      <c r="B2022" s="2">
        <v>1</v>
      </c>
    </row>
    <row r="2023" spans="1:2" x14ac:dyDescent="0.35">
      <c r="A2023" s="2" t="s">
        <v>1186</v>
      </c>
      <c r="B2023" s="2">
        <v>1</v>
      </c>
    </row>
    <row r="2024" spans="1:2" x14ac:dyDescent="0.35">
      <c r="A2024" s="2" t="s">
        <v>1187</v>
      </c>
      <c r="B2024" s="2">
        <v>1</v>
      </c>
    </row>
    <row r="2025" spans="1:2" x14ac:dyDescent="0.35">
      <c r="A2025" s="2" t="s">
        <v>1188</v>
      </c>
      <c r="B2025" s="2">
        <v>1</v>
      </c>
    </row>
    <row r="2026" spans="1:2" x14ac:dyDescent="0.35">
      <c r="A2026" s="2" t="s">
        <v>1192</v>
      </c>
      <c r="B2026" s="2">
        <v>1</v>
      </c>
    </row>
    <row r="2027" spans="1:2" x14ac:dyDescent="0.35">
      <c r="A2027" s="2" t="s">
        <v>1193</v>
      </c>
      <c r="B2027" s="2">
        <v>1</v>
      </c>
    </row>
    <row r="2028" spans="1:2" x14ac:dyDescent="0.35">
      <c r="A2028" s="2" t="s">
        <v>1195</v>
      </c>
      <c r="B2028" s="2">
        <v>1</v>
      </c>
    </row>
    <row r="2029" spans="1:2" x14ac:dyDescent="0.35">
      <c r="A2029" s="2" t="s">
        <v>1197</v>
      </c>
      <c r="B2029" s="2">
        <v>1</v>
      </c>
    </row>
    <row r="2030" spans="1:2" x14ac:dyDescent="0.35">
      <c r="A2030" s="2" t="s">
        <v>1199</v>
      </c>
      <c r="B2030" s="2">
        <v>1</v>
      </c>
    </row>
    <row r="2031" spans="1:2" x14ac:dyDescent="0.35">
      <c r="A2031" s="2" t="s">
        <v>1202</v>
      </c>
      <c r="B2031" s="2">
        <v>1</v>
      </c>
    </row>
    <row r="2032" spans="1:2" x14ac:dyDescent="0.35">
      <c r="A2032" s="2" t="s">
        <v>1203</v>
      </c>
      <c r="B2032" s="2">
        <v>1</v>
      </c>
    </row>
    <row r="2033" spans="1:2" x14ac:dyDescent="0.35">
      <c r="A2033" s="2" t="s">
        <v>1205</v>
      </c>
      <c r="B2033" s="2">
        <v>1</v>
      </c>
    </row>
    <row r="2034" spans="1:2" x14ac:dyDescent="0.35">
      <c r="A2034" s="2" t="s">
        <v>1206</v>
      </c>
      <c r="B2034" s="2">
        <v>1</v>
      </c>
    </row>
    <row r="2035" spans="1:2" x14ac:dyDescent="0.35">
      <c r="A2035" s="2" t="s">
        <v>1207</v>
      </c>
      <c r="B2035" s="2">
        <v>1</v>
      </c>
    </row>
    <row r="2036" spans="1:2" x14ac:dyDescent="0.35">
      <c r="A2036" s="2" t="s">
        <v>1208</v>
      </c>
      <c r="B2036" s="2">
        <v>1</v>
      </c>
    </row>
    <row r="2037" spans="1:2" x14ac:dyDescent="0.35">
      <c r="A2037" s="2" t="s">
        <v>1215</v>
      </c>
      <c r="B2037" s="2">
        <v>1</v>
      </c>
    </row>
    <row r="2038" spans="1:2" x14ac:dyDescent="0.35">
      <c r="A2038" s="2" t="s">
        <v>1216</v>
      </c>
      <c r="B2038" s="2">
        <v>1</v>
      </c>
    </row>
    <row r="2039" spans="1:2" x14ac:dyDescent="0.35">
      <c r="A2039" s="2" t="s">
        <v>1221</v>
      </c>
      <c r="B2039" s="2">
        <v>1</v>
      </c>
    </row>
    <row r="2040" spans="1:2" x14ac:dyDescent="0.35">
      <c r="A2040" s="2" t="s">
        <v>1222</v>
      </c>
      <c r="B2040" s="2">
        <v>1</v>
      </c>
    </row>
    <row r="2041" spans="1:2" x14ac:dyDescent="0.35">
      <c r="A2041" s="2" t="s">
        <v>1223</v>
      </c>
      <c r="B2041" s="2">
        <v>1</v>
      </c>
    </row>
    <row r="2042" spans="1:2" x14ac:dyDescent="0.35">
      <c r="A2042" s="2" t="s">
        <v>1228</v>
      </c>
      <c r="B2042" s="2">
        <v>1</v>
      </c>
    </row>
    <row r="2043" spans="1:2" x14ac:dyDescent="0.35">
      <c r="A2043" s="2" t="s">
        <v>1229</v>
      </c>
      <c r="B2043" s="2">
        <v>1</v>
      </c>
    </row>
    <row r="2044" spans="1:2" x14ac:dyDescent="0.35">
      <c r="A2044" s="2" t="s">
        <v>1230</v>
      </c>
      <c r="B2044" s="2">
        <v>1</v>
      </c>
    </row>
    <row r="2045" spans="1:2" x14ac:dyDescent="0.35">
      <c r="A2045" s="2" t="s">
        <v>1232</v>
      </c>
      <c r="B2045" s="2">
        <v>1</v>
      </c>
    </row>
    <row r="2046" spans="1:2" x14ac:dyDescent="0.35">
      <c r="A2046" s="2" t="s">
        <v>1233</v>
      </c>
      <c r="B2046" s="2">
        <v>1</v>
      </c>
    </row>
    <row r="2047" spans="1:2" x14ac:dyDescent="0.35">
      <c r="A2047" s="2" t="s">
        <v>1236</v>
      </c>
      <c r="B2047" s="2">
        <v>1</v>
      </c>
    </row>
    <row r="2048" spans="1:2" x14ac:dyDescent="0.35">
      <c r="A2048" s="2" t="s">
        <v>1240</v>
      </c>
      <c r="B2048" s="2">
        <v>1</v>
      </c>
    </row>
    <row r="2049" spans="1:2" x14ac:dyDescent="0.35">
      <c r="A2049" s="2" t="s">
        <v>1242</v>
      </c>
      <c r="B2049" s="2">
        <v>1</v>
      </c>
    </row>
    <row r="2050" spans="1:2" x14ac:dyDescent="0.35">
      <c r="A2050" s="2" t="s">
        <v>1245</v>
      </c>
      <c r="B2050" s="2">
        <v>1</v>
      </c>
    </row>
    <row r="2051" spans="1:2" x14ac:dyDescent="0.35">
      <c r="A2051" s="2" t="s">
        <v>1248</v>
      </c>
      <c r="B2051" s="2">
        <v>1</v>
      </c>
    </row>
    <row r="2052" spans="1:2" x14ac:dyDescent="0.35">
      <c r="A2052" s="2" t="s">
        <v>1250</v>
      </c>
      <c r="B2052" s="2">
        <v>1</v>
      </c>
    </row>
    <row r="2053" spans="1:2" x14ac:dyDescent="0.35">
      <c r="A2053" s="2" t="s">
        <v>1253</v>
      </c>
      <c r="B2053" s="2">
        <v>1</v>
      </c>
    </row>
    <row r="2054" spans="1:2" x14ac:dyDescent="0.35">
      <c r="A2054" s="2" t="s">
        <v>1255</v>
      </c>
      <c r="B2054" s="2">
        <v>1</v>
      </c>
    </row>
    <row r="2055" spans="1:2" x14ac:dyDescent="0.35">
      <c r="A2055" s="2" t="s">
        <v>1256</v>
      </c>
      <c r="B2055" s="2">
        <v>1</v>
      </c>
    </row>
    <row r="2056" spans="1:2" x14ac:dyDescent="0.35">
      <c r="A2056" s="2" t="s">
        <v>1262</v>
      </c>
      <c r="B2056" s="2">
        <v>1</v>
      </c>
    </row>
    <row r="2057" spans="1:2" x14ac:dyDescent="0.35">
      <c r="A2057" s="2" t="s">
        <v>1263</v>
      </c>
      <c r="B2057" s="2">
        <v>1</v>
      </c>
    </row>
    <row r="2058" spans="1:2" x14ac:dyDescent="0.35">
      <c r="A2058" s="2" t="s">
        <v>1264</v>
      </c>
      <c r="B2058" s="2">
        <v>1</v>
      </c>
    </row>
    <row r="2059" spans="1:2" x14ac:dyDescent="0.35">
      <c r="A2059" s="2" t="s">
        <v>1265</v>
      </c>
      <c r="B2059" s="2">
        <v>1</v>
      </c>
    </row>
    <row r="2060" spans="1:2" x14ac:dyDescent="0.35">
      <c r="A2060" s="2" t="s">
        <v>1267</v>
      </c>
      <c r="B2060" s="2">
        <v>1</v>
      </c>
    </row>
    <row r="2061" spans="1:2" x14ac:dyDescent="0.35">
      <c r="A2061" s="2" t="s">
        <v>1269</v>
      </c>
      <c r="B2061" s="2">
        <v>1</v>
      </c>
    </row>
    <row r="2062" spans="1:2" x14ac:dyDescent="0.35">
      <c r="A2062" s="2" t="s">
        <v>1275</v>
      </c>
      <c r="B2062" s="2">
        <v>1</v>
      </c>
    </row>
    <row r="2063" spans="1:2" x14ac:dyDescent="0.35">
      <c r="A2063" s="2" t="s">
        <v>1279</v>
      </c>
      <c r="B2063" s="2">
        <v>1</v>
      </c>
    </row>
    <row r="2064" spans="1:2" x14ac:dyDescent="0.35">
      <c r="A2064" s="2" t="s">
        <v>1281</v>
      </c>
      <c r="B2064" s="2">
        <v>1</v>
      </c>
    </row>
    <row r="2065" spans="1:2" x14ac:dyDescent="0.35">
      <c r="A2065" s="2" t="s">
        <v>1287</v>
      </c>
      <c r="B2065" s="2">
        <v>1</v>
      </c>
    </row>
    <row r="2066" spans="1:2" x14ac:dyDescent="0.35">
      <c r="A2066" s="2" t="s">
        <v>1292</v>
      </c>
      <c r="B2066" s="2">
        <v>1</v>
      </c>
    </row>
    <row r="2067" spans="1:2" x14ac:dyDescent="0.35">
      <c r="A2067" s="2" t="s">
        <v>1296</v>
      </c>
      <c r="B2067" s="2">
        <v>1</v>
      </c>
    </row>
    <row r="2068" spans="1:2" x14ac:dyDescent="0.35">
      <c r="A2068" s="2" t="s">
        <v>1298</v>
      </c>
      <c r="B2068" s="2">
        <v>1</v>
      </c>
    </row>
    <row r="2069" spans="1:2" x14ac:dyDescent="0.35">
      <c r="A2069" s="2" t="s">
        <v>1299</v>
      </c>
      <c r="B2069" s="2">
        <v>1</v>
      </c>
    </row>
    <row r="2070" spans="1:2" x14ac:dyDescent="0.35">
      <c r="A2070" s="2" t="s">
        <v>1306</v>
      </c>
      <c r="B2070" s="2">
        <v>1</v>
      </c>
    </row>
    <row r="2071" spans="1:2" x14ac:dyDescent="0.35">
      <c r="A2071" s="2" t="s">
        <v>1309</v>
      </c>
      <c r="B2071" s="2">
        <v>1</v>
      </c>
    </row>
    <row r="2072" spans="1:2" x14ac:dyDescent="0.35">
      <c r="A2072" s="2" t="s">
        <v>1312</v>
      </c>
      <c r="B2072" s="2">
        <v>1</v>
      </c>
    </row>
    <row r="2073" spans="1:2" x14ac:dyDescent="0.35">
      <c r="A2073" s="2" t="s">
        <v>1314</v>
      </c>
      <c r="B2073" s="2">
        <v>1</v>
      </c>
    </row>
    <row r="2074" spans="1:2" x14ac:dyDescent="0.35">
      <c r="A2074" s="2" t="s">
        <v>1315</v>
      </c>
      <c r="B2074" s="2">
        <v>1</v>
      </c>
    </row>
    <row r="2075" spans="1:2" x14ac:dyDescent="0.35">
      <c r="A2075" s="2" t="s">
        <v>1316</v>
      </c>
      <c r="B2075" s="2">
        <v>1</v>
      </c>
    </row>
    <row r="2076" spans="1:2" x14ac:dyDescent="0.35">
      <c r="A2076" s="2" t="s">
        <v>1318</v>
      </c>
      <c r="B2076" s="2">
        <v>1</v>
      </c>
    </row>
    <row r="2077" spans="1:2" x14ac:dyDescent="0.35">
      <c r="A2077" s="2" t="s">
        <v>1320</v>
      </c>
      <c r="B2077" s="2">
        <v>1</v>
      </c>
    </row>
    <row r="2078" spans="1:2" x14ac:dyDescent="0.35">
      <c r="A2078" s="2" t="s">
        <v>1321</v>
      </c>
      <c r="B2078" s="2">
        <v>1</v>
      </c>
    </row>
    <row r="2079" spans="1:2" x14ac:dyDescent="0.35">
      <c r="A2079" s="2" t="s">
        <v>1322</v>
      </c>
      <c r="B2079" s="2">
        <v>1</v>
      </c>
    </row>
    <row r="2080" spans="1:2" x14ac:dyDescent="0.35">
      <c r="A2080" s="2" t="s">
        <v>1323</v>
      </c>
      <c r="B2080" s="2">
        <v>1</v>
      </c>
    </row>
    <row r="2081" spans="1:2" x14ac:dyDescent="0.35">
      <c r="A2081" s="2" t="s">
        <v>1326</v>
      </c>
      <c r="B2081" s="2">
        <v>1</v>
      </c>
    </row>
    <row r="2082" spans="1:2" x14ac:dyDescent="0.35">
      <c r="A2082" s="2" t="s">
        <v>1328</v>
      </c>
      <c r="B2082" s="2">
        <v>1</v>
      </c>
    </row>
    <row r="2083" spans="1:2" x14ac:dyDescent="0.35">
      <c r="A2083" s="2" t="s">
        <v>1329</v>
      </c>
      <c r="B2083" s="2">
        <v>1</v>
      </c>
    </row>
    <row r="2084" spans="1:2" x14ac:dyDescent="0.35">
      <c r="A2084" s="2" t="s">
        <v>1330</v>
      </c>
      <c r="B2084" s="2">
        <v>1</v>
      </c>
    </row>
    <row r="2085" spans="1:2" x14ac:dyDescent="0.35">
      <c r="A2085" s="2" t="s">
        <v>1335</v>
      </c>
      <c r="B2085" s="2">
        <v>1</v>
      </c>
    </row>
    <row r="2086" spans="1:2" x14ac:dyDescent="0.35">
      <c r="A2086" s="2" t="s">
        <v>1336</v>
      </c>
      <c r="B2086" s="2">
        <v>1</v>
      </c>
    </row>
    <row r="2087" spans="1:2" x14ac:dyDescent="0.35">
      <c r="A2087" s="2" t="s">
        <v>1338</v>
      </c>
      <c r="B2087" s="2">
        <v>1</v>
      </c>
    </row>
    <row r="2088" spans="1:2" x14ac:dyDescent="0.35">
      <c r="A2088" s="2" t="s">
        <v>1339</v>
      </c>
      <c r="B2088" s="2">
        <v>1</v>
      </c>
    </row>
    <row r="2089" spans="1:2" x14ac:dyDescent="0.35">
      <c r="A2089" s="2" t="s">
        <v>1340</v>
      </c>
      <c r="B2089" s="2">
        <v>1</v>
      </c>
    </row>
    <row r="2090" spans="1:2" x14ac:dyDescent="0.35">
      <c r="A2090" s="2" t="s">
        <v>1341</v>
      </c>
      <c r="B2090" s="2">
        <v>1</v>
      </c>
    </row>
    <row r="2091" spans="1:2" x14ac:dyDescent="0.35">
      <c r="A2091" s="2" t="s">
        <v>1342</v>
      </c>
      <c r="B2091" s="2">
        <v>1</v>
      </c>
    </row>
    <row r="2092" spans="1:2" x14ac:dyDescent="0.35">
      <c r="A2092" s="2" t="s">
        <v>1343</v>
      </c>
      <c r="B2092" s="2">
        <v>1</v>
      </c>
    </row>
    <row r="2093" spans="1:2" x14ac:dyDescent="0.35">
      <c r="A2093" s="2" t="s">
        <v>1344</v>
      </c>
      <c r="B2093" s="2">
        <v>1</v>
      </c>
    </row>
    <row r="2094" spans="1:2" x14ac:dyDescent="0.35">
      <c r="A2094" s="2" t="s">
        <v>1346</v>
      </c>
      <c r="B2094" s="2">
        <v>1</v>
      </c>
    </row>
    <row r="2095" spans="1:2" x14ac:dyDescent="0.35">
      <c r="A2095" s="2" t="s">
        <v>1350</v>
      </c>
      <c r="B2095" s="2">
        <v>1</v>
      </c>
    </row>
    <row r="2096" spans="1:2" x14ac:dyDescent="0.35">
      <c r="A2096" s="2" t="s">
        <v>1351</v>
      </c>
      <c r="B2096" s="2">
        <v>1</v>
      </c>
    </row>
    <row r="2097" spans="1:2" x14ac:dyDescent="0.35">
      <c r="A2097" s="2" t="s">
        <v>1352</v>
      </c>
      <c r="B2097" s="2">
        <v>1</v>
      </c>
    </row>
    <row r="2098" spans="1:2" x14ac:dyDescent="0.35">
      <c r="A2098" s="2" t="s">
        <v>1353</v>
      </c>
      <c r="B2098" s="2">
        <v>1</v>
      </c>
    </row>
    <row r="2099" spans="1:2" x14ac:dyDescent="0.35">
      <c r="A2099" s="2" t="s">
        <v>1354</v>
      </c>
      <c r="B2099" s="2">
        <v>1</v>
      </c>
    </row>
    <row r="2100" spans="1:2" x14ac:dyDescent="0.35">
      <c r="A2100" s="2" t="s">
        <v>1355</v>
      </c>
      <c r="B2100" s="2">
        <v>1</v>
      </c>
    </row>
    <row r="2101" spans="1:2" x14ac:dyDescent="0.35">
      <c r="A2101" s="2" t="s">
        <v>1356</v>
      </c>
      <c r="B2101" s="2">
        <v>1</v>
      </c>
    </row>
    <row r="2102" spans="1:2" x14ac:dyDescent="0.35">
      <c r="A2102" s="2" t="s">
        <v>1360</v>
      </c>
      <c r="B2102" s="2">
        <v>1</v>
      </c>
    </row>
    <row r="2103" spans="1:2" x14ac:dyDescent="0.35">
      <c r="A2103" s="2" t="s">
        <v>1363</v>
      </c>
      <c r="B2103" s="2">
        <v>1</v>
      </c>
    </row>
    <row r="2104" spans="1:2" x14ac:dyDescent="0.35">
      <c r="A2104" s="2" t="s">
        <v>1365</v>
      </c>
      <c r="B2104" s="2">
        <v>1</v>
      </c>
    </row>
    <row r="2105" spans="1:2" x14ac:dyDescent="0.35">
      <c r="A2105" s="2" t="s">
        <v>1366</v>
      </c>
      <c r="B2105" s="2">
        <v>1</v>
      </c>
    </row>
    <row r="2106" spans="1:2" x14ac:dyDescent="0.35">
      <c r="A2106" s="2" t="s">
        <v>1367</v>
      </c>
      <c r="B2106" s="2">
        <v>1</v>
      </c>
    </row>
    <row r="2107" spans="1:2" x14ac:dyDescent="0.35">
      <c r="A2107" s="2" t="s">
        <v>1368</v>
      </c>
      <c r="B2107" s="2">
        <v>1</v>
      </c>
    </row>
    <row r="2108" spans="1:2" x14ac:dyDescent="0.35">
      <c r="A2108" s="2" t="s">
        <v>1372</v>
      </c>
      <c r="B2108" s="2">
        <v>1</v>
      </c>
    </row>
    <row r="2109" spans="1:2" x14ac:dyDescent="0.35">
      <c r="A2109" s="2" t="s">
        <v>1373</v>
      </c>
      <c r="B2109" s="2">
        <v>1</v>
      </c>
    </row>
    <row r="2110" spans="1:2" x14ac:dyDescent="0.35">
      <c r="A2110" s="2" t="s">
        <v>1374</v>
      </c>
      <c r="B2110" s="2">
        <v>1</v>
      </c>
    </row>
    <row r="2111" spans="1:2" x14ac:dyDescent="0.35">
      <c r="A2111" s="2" t="s">
        <v>1375</v>
      </c>
      <c r="B2111" s="2">
        <v>1</v>
      </c>
    </row>
    <row r="2112" spans="1:2" x14ac:dyDescent="0.35">
      <c r="A2112" s="2" t="s">
        <v>1376</v>
      </c>
      <c r="B2112" s="2">
        <v>1</v>
      </c>
    </row>
    <row r="2113" spans="1:2" x14ac:dyDescent="0.35">
      <c r="A2113" s="2" t="s">
        <v>1377</v>
      </c>
      <c r="B2113" s="2">
        <v>1</v>
      </c>
    </row>
    <row r="2114" spans="1:2" x14ac:dyDescent="0.35">
      <c r="A2114" s="2" t="s">
        <v>1379</v>
      </c>
      <c r="B2114" s="2">
        <v>1</v>
      </c>
    </row>
    <row r="2115" spans="1:2" x14ac:dyDescent="0.35">
      <c r="A2115" s="2" t="s">
        <v>1380</v>
      </c>
      <c r="B2115" s="2">
        <v>1</v>
      </c>
    </row>
    <row r="2116" spans="1:2" x14ac:dyDescent="0.35">
      <c r="A2116" s="2" t="s">
        <v>1381</v>
      </c>
      <c r="B2116" s="2">
        <v>1</v>
      </c>
    </row>
    <row r="2117" spans="1:2" x14ac:dyDescent="0.35">
      <c r="A2117" s="2" t="s">
        <v>1385</v>
      </c>
      <c r="B2117" s="2">
        <v>1</v>
      </c>
    </row>
    <row r="2118" spans="1:2" x14ac:dyDescent="0.35">
      <c r="A2118" s="2" t="s">
        <v>1390</v>
      </c>
      <c r="B2118" s="2">
        <v>1</v>
      </c>
    </row>
    <row r="2119" spans="1:2" x14ac:dyDescent="0.35">
      <c r="A2119" s="2" t="s">
        <v>1394</v>
      </c>
      <c r="B2119" s="2">
        <v>1</v>
      </c>
    </row>
    <row r="2120" spans="1:2" x14ac:dyDescent="0.35">
      <c r="A2120" s="2" t="s">
        <v>1395</v>
      </c>
      <c r="B2120" s="2">
        <v>1</v>
      </c>
    </row>
    <row r="2121" spans="1:2" x14ac:dyDescent="0.35">
      <c r="A2121" s="2" t="s">
        <v>1397</v>
      </c>
      <c r="B2121" s="2">
        <v>1</v>
      </c>
    </row>
    <row r="2122" spans="1:2" x14ac:dyDescent="0.35">
      <c r="A2122" s="2" t="s">
        <v>1398</v>
      </c>
      <c r="B2122" s="2">
        <v>1</v>
      </c>
    </row>
    <row r="2123" spans="1:2" x14ac:dyDescent="0.35">
      <c r="A2123" s="2" t="s">
        <v>1401</v>
      </c>
      <c r="B2123" s="2">
        <v>1</v>
      </c>
    </row>
    <row r="2124" spans="1:2" x14ac:dyDescent="0.35">
      <c r="A2124" s="2" t="s">
        <v>1405</v>
      </c>
      <c r="B2124" s="2">
        <v>1</v>
      </c>
    </row>
    <row r="2125" spans="1:2" x14ac:dyDescent="0.35">
      <c r="A2125" s="2" t="s">
        <v>1406</v>
      </c>
      <c r="B2125" s="2">
        <v>1</v>
      </c>
    </row>
    <row r="2126" spans="1:2" x14ac:dyDescent="0.35">
      <c r="A2126" s="2" t="s">
        <v>1407</v>
      </c>
      <c r="B2126" s="2">
        <v>1</v>
      </c>
    </row>
    <row r="2127" spans="1:2" x14ac:dyDescent="0.35">
      <c r="A2127" s="2" t="s">
        <v>1408</v>
      </c>
      <c r="B2127" s="2">
        <v>1</v>
      </c>
    </row>
    <row r="2128" spans="1:2" x14ac:dyDescent="0.35">
      <c r="A2128" s="2" t="s">
        <v>1410</v>
      </c>
      <c r="B2128" s="2">
        <v>1</v>
      </c>
    </row>
    <row r="2129" spans="1:2" x14ac:dyDescent="0.35">
      <c r="A2129" s="2" t="s">
        <v>1411</v>
      </c>
      <c r="B2129" s="2">
        <v>1</v>
      </c>
    </row>
    <row r="2130" spans="1:2" x14ac:dyDescent="0.35">
      <c r="A2130" s="2" t="s">
        <v>1412</v>
      </c>
      <c r="B2130" s="2">
        <v>1</v>
      </c>
    </row>
    <row r="2131" spans="1:2" x14ac:dyDescent="0.35">
      <c r="A2131" s="2" t="s">
        <v>1414</v>
      </c>
      <c r="B2131" s="2">
        <v>1</v>
      </c>
    </row>
    <row r="2132" spans="1:2" x14ac:dyDescent="0.35">
      <c r="A2132" s="2" t="s">
        <v>1415</v>
      </c>
      <c r="B2132" s="2">
        <v>1</v>
      </c>
    </row>
    <row r="2133" spans="1:2" x14ac:dyDescent="0.35">
      <c r="A2133" s="2" t="s">
        <v>1417</v>
      </c>
      <c r="B2133" s="2">
        <v>1</v>
      </c>
    </row>
    <row r="2134" spans="1:2" x14ac:dyDescent="0.35">
      <c r="A2134" s="2" t="s">
        <v>1418</v>
      </c>
      <c r="B2134" s="2">
        <v>1</v>
      </c>
    </row>
    <row r="2135" spans="1:2" x14ac:dyDescent="0.35">
      <c r="A2135" s="2" t="s">
        <v>1419</v>
      </c>
      <c r="B2135" s="2">
        <v>1</v>
      </c>
    </row>
    <row r="2136" spans="1:2" x14ac:dyDescent="0.35">
      <c r="A2136" s="2" t="s">
        <v>1421</v>
      </c>
      <c r="B2136" s="2">
        <v>1</v>
      </c>
    </row>
    <row r="2137" spans="1:2" x14ac:dyDescent="0.35">
      <c r="A2137" s="2" t="s">
        <v>1426</v>
      </c>
      <c r="B2137" s="2">
        <v>1</v>
      </c>
    </row>
    <row r="2138" spans="1:2" x14ac:dyDescent="0.35">
      <c r="A2138" s="2" t="s">
        <v>1431</v>
      </c>
      <c r="B2138" s="2">
        <v>1</v>
      </c>
    </row>
    <row r="2139" spans="1:2" x14ac:dyDescent="0.35">
      <c r="A2139" s="2" t="s">
        <v>1432</v>
      </c>
      <c r="B2139" s="2">
        <v>1</v>
      </c>
    </row>
    <row r="2140" spans="1:2" x14ac:dyDescent="0.35">
      <c r="A2140" s="2" t="s">
        <v>1435</v>
      </c>
      <c r="B2140" s="2">
        <v>1</v>
      </c>
    </row>
    <row r="2141" spans="1:2" x14ac:dyDescent="0.35">
      <c r="A2141" s="2" t="s">
        <v>1436</v>
      </c>
      <c r="B2141" s="2">
        <v>1</v>
      </c>
    </row>
    <row r="2142" spans="1:2" x14ac:dyDescent="0.35">
      <c r="A2142" s="2" t="s">
        <v>1438</v>
      </c>
      <c r="B2142" s="2">
        <v>1</v>
      </c>
    </row>
    <row r="2143" spans="1:2" x14ac:dyDescent="0.35">
      <c r="A2143" s="2" t="s">
        <v>1440</v>
      </c>
      <c r="B2143" s="2">
        <v>1</v>
      </c>
    </row>
    <row r="2144" spans="1:2" x14ac:dyDescent="0.35">
      <c r="A2144" s="2" t="s">
        <v>1441</v>
      </c>
      <c r="B2144" s="2">
        <v>1</v>
      </c>
    </row>
    <row r="2145" spans="1:2" x14ac:dyDescent="0.35">
      <c r="A2145" s="2" t="s">
        <v>1442</v>
      </c>
      <c r="B2145" s="2">
        <v>1</v>
      </c>
    </row>
    <row r="2146" spans="1:2" x14ac:dyDescent="0.35">
      <c r="A2146" s="2" t="s">
        <v>1443</v>
      </c>
      <c r="B2146" s="2">
        <v>1</v>
      </c>
    </row>
    <row r="2147" spans="1:2" x14ac:dyDescent="0.35">
      <c r="A2147" s="2" t="s">
        <v>1444</v>
      </c>
      <c r="B2147" s="2">
        <v>1</v>
      </c>
    </row>
    <row r="2148" spans="1:2" x14ac:dyDescent="0.35">
      <c r="A2148" s="2" t="s">
        <v>1446</v>
      </c>
      <c r="B2148" s="2">
        <v>1</v>
      </c>
    </row>
    <row r="2149" spans="1:2" x14ac:dyDescent="0.35">
      <c r="A2149" s="2" t="s">
        <v>1451</v>
      </c>
      <c r="B2149" s="2">
        <v>1</v>
      </c>
    </row>
    <row r="2150" spans="1:2" x14ac:dyDescent="0.35">
      <c r="A2150" s="2" t="s">
        <v>1454</v>
      </c>
      <c r="B2150" s="2">
        <v>1</v>
      </c>
    </row>
    <row r="2151" spans="1:2" x14ac:dyDescent="0.35">
      <c r="A2151" s="2" t="s">
        <v>1455</v>
      </c>
      <c r="B2151" s="2">
        <v>1</v>
      </c>
    </row>
    <row r="2152" spans="1:2" x14ac:dyDescent="0.35">
      <c r="A2152" s="2" t="s">
        <v>1457</v>
      </c>
      <c r="B2152" s="2">
        <v>1</v>
      </c>
    </row>
    <row r="2153" spans="1:2" x14ac:dyDescent="0.35">
      <c r="A2153" s="2" t="s">
        <v>1458</v>
      </c>
      <c r="B2153" s="2">
        <v>1</v>
      </c>
    </row>
    <row r="2154" spans="1:2" x14ac:dyDescent="0.35">
      <c r="A2154" s="2" t="s">
        <v>1459</v>
      </c>
      <c r="B2154" s="2">
        <v>1</v>
      </c>
    </row>
    <row r="2155" spans="1:2" x14ac:dyDescent="0.35">
      <c r="A2155" s="2" t="s">
        <v>1460</v>
      </c>
      <c r="B2155" s="2">
        <v>1</v>
      </c>
    </row>
    <row r="2156" spans="1:2" x14ac:dyDescent="0.35">
      <c r="A2156" s="2" t="s">
        <v>1461</v>
      </c>
      <c r="B2156" s="2">
        <v>1</v>
      </c>
    </row>
    <row r="2157" spans="1:2" x14ac:dyDescent="0.35">
      <c r="A2157" s="2" t="s">
        <v>1462</v>
      </c>
      <c r="B2157" s="2">
        <v>1</v>
      </c>
    </row>
    <row r="2158" spans="1:2" x14ac:dyDescent="0.35">
      <c r="A2158" s="2" t="s">
        <v>1463</v>
      </c>
      <c r="B2158" s="2">
        <v>1</v>
      </c>
    </row>
    <row r="2159" spans="1:2" x14ac:dyDescent="0.35">
      <c r="A2159" s="2" t="s">
        <v>1464</v>
      </c>
      <c r="B2159" s="2">
        <v>1</v>
      </c>
    </row>
    <row r="2160" spans="1:2" x14ac:dyDescent="0.35">
      <c r="A2160" s="2" t="s">
        <v>1466</v>
      </c>
      <c r="B2160" s="2">
        <v>1</v>
      </c>
    </row>
    <row r="2161" spans="1:2" x14ac:dyDescent="0.35">
      <c r="A2161" s="2" t="s">
        <v>1469</v>
      </c>
      <c r="B2161" s="2">
        <v>1</v>
      </c>
    </row>
    <row r="2162" spans="1:2" x14ac:dyDescent="0.35">
      <c r="A2162" s="2" t="s">
        <v>1476</v>
      </c>
      <c r="B2162" s="2">
        <v>1</v>
      </c>
    </row>
    <row r="2163" spans="1:2" x14ac:dyDescent="0.35">
      <c r="A2163" s="2" t="s">
        <v>1479</v>
      </c>
      <c r="B2163" s="2">
        <v>1</v>
      </c>
    </row>
    <row r="2164" spans="1:2" x14ac:dyDescent="0.35">
      <c r="A2164" s="2" t="s">
        <v>1480</v>
      </c>
      <c r="B2164" s="2">
        <v>1</v>
      </c>
    </row>
    <row r="2165" spans="1:2" x14ac:dyDescent="0.35">
      <c r="A2165" s="2" t="s">
        <v>1482</v>
      </c>
      <c r="B2165" s="2">
        <v>1</v>
      </c>
    </row>
    <row r="2166" spans="1:2" x14ac:dyDescent="0.35">
      <c r="A2166" s="2" t="s">
        <v>1483</v>
      </c>
      <c r="B2166" s="2">
        <v>1</v>
      </c>
    </row>
    <row r="2167" spans="1:2" x14ac:dyDescent="0.35">
      <c r="A2167" s="2" t="s">
        <v>1484</v>
      </c>
      <c r="B2167" s="2">
        <v>1</v>
      </c>
    </row>
    <row r="2168" spans="1:2" x14ac:dyDescent="0.35">
      <c r="A2168" s="2" t="s">
        <v>1486</v>
      </c>
      <c r="B2168" s="2">
        <v>1</v>
      </c>
    </row>
    <row r="2169" spans="1:2" x14ac:dyDescent="0.35">
      <c r="A2169" s="2" t="s">
        <v>1487</v>
      </c>
      <c r="B2169" s="2">
        <v>1</v>
      </c>
    </row>
    <row r="2170" spans="1:2" x14ac:dyDescent="0.35">
      <c r="A2170" s="2" t="s">
        <v>1488</v>
      </c>
      <c r="B2170" s="2">
        <v>1</v>
      </c>
    </row>
    <row r="2171" spans="1:2" x14ac:dyDescent="0.35">
      <c r="A2171" s="2" t="s">
        <v>1490</v>
      </c>
      <c r="B2171" s="2">
        <v>1</v>
      </c>
    </row>
    <row r="2172" spans="1:2" x14ac:dyDescent="0.35">
      <c r="A2172" s="2" t="s">
        <v>1491</v>
      </c>
      <c r="B2172" s="2">
        <v>1</v>
      </c>
    </row>
    <row r="2173" spans="1:2" x14ac:dyDescent="0.35">
      <c r="A2173" s="2" t="s">
        <v>1494</v>
      </c>
      <c r="B2173" s="2">
        <v>1</v>
      </c>
    </row>
    <row r="2174" spans="1:2" x14ac:dyDescent="0.35">
      <c r="A2174" s="2" t="s">
        <v>1498</v>
      </c>
      <c r="B2174" s="2">
        <v>1</v>
      </c>
    </row>
    <row r="2175" spans="1:2" x14ac:dyDescent="0.35">
      <c r="A2175" s="2" t="s">
        <v>1503</v>
      </c>
      <c r="B2175" s="2">
        <v>1</v>
      </c>
    </row>
    <row r="2176" spans="1:2" x14ac:dyDescent="0.35">
      <c r="A2176" s="2" t="s">
        <v>1505</v>
      </c>
      <c r="B2176" s="2">
        <v>1</v>
      </c>
    </row>
    <row r="2177" spans="1:2" x14ac:dyDescent="0.35">
      <c r="A2177" s="2" t="s">
        <v>1506</v>
      </c>
      <c r="B2177" s="2">
        <v>1</v>
      </c>
    </row>
    <row r="2178" spans="1:2" x14ac:dyDescent="0.35">
      <c r="A2178" s="2" t="s">
        <v>1509</v>
      </c>
      <c r="B2178" s="2">
        <v>1</v>
      </c>
    </row>
    <row r="2179" spans="1:2" x14ac:dyDescent="0.35">
      <c r="A2179" s="2" t="s">
        <v>1510</v>
      </c>
      <c r="B2179" s="2">
        <v>1</v>
      </c>
    </row>
    <row r="2180" spans="1:2" x14ac:dyDescent="0.35">
      <c r="A2180" s="2" t="s">
        <v>1511</v>
      </c>
      <c r="B2180" s="2">
        <v>1</v>
      </c>
    </row>
    <row r="2181" spans="1:2" x14ac:dyDescent="0.35">
      <c r="A2181" s="2" t="s">
        <v>1512</v>
      </c>
      <c r="B2181" s="2">
        <v>1</v>
      </c>
    </row>
    <row r="2182" spans="1:2" x14ac:dyDescent="0.35">
      <c r="A2182" s="2" t="s">
        <v>1513</v>
      </c>
      <c r="B2182" s="2">
        <v>1</v>
      </c>
    </row>
    <row r="2183" spans="1:2" x14ac:dyDescent="0.35">
      <c r="A2183" s="2" t="s">
        <v>1515</v>
      </c>
      <c r="B2183" s="2">
        <v>1</v>
      </c>
    </row>
    <row r="2184" spans="1:2" x14ac:dyDescent="0.35">
      <c r="A2184" s="2" t="s">
        <v>1516</v>
      </c>
      <c r="B2184" s="2">
        <v>1</v>
      </c>
    </row>
    <row r="2185" spans="1:2" x14ac:dyDescent="0.35">
      <c r="A2185" s="2" t="s">
        <v>1517</v>
      </c>
      <c r="B2185" s="2">
        <v>1</v>
      </c>
    </row>
    <row r="2186" spans="1:2" x14ac:dyDescent="0.35">
      <c r="A2186" s="2" t="s">
        <v>1518</v>
      </c>
      <c r="B2186" s="2">
        <v>1</v>
      </c>
    </row>
    <row r="2187" spans="1:2" x14ac:dyDescent="0.35">
      <c r="A2187" s="2" t="s">
        <v>1521</v>
      </c>
      <c r="B2187" s="2">
        <v>1</v>
      </c>
    </row>
    <row r="2188" spans="1:2" x14ac:dyDescent="0.35">
      <c r="A2188" s="2" t="s">
        <v>1522</v>
      </c>
      <c r="B2188" s="2">
        <v>1</v>
      </c>
    </row>
    <row r="2189" spans="1:2" x14ac:dyDescent="0.35">
      <c r="A2189" s="2" t="s">
        <v>1523</v>
      </c>
      <c r="B2189" s="2">
        <v>1</v>
      </c>
    </row>
    <row r="2190" spans="1:2" x14ac:dyDescent="0.35">
      <c r="A2190" s="2" t="s">
        <v>1524</v>
      </c>
      <c r="B2190" s="2">
        <v>1</v>
      </c>
    </row>
    <row r="2191" spans="1:2" x14ac:dyDescent="0.35">
      <c r="A2191" s="2" t="s">
        <v>1525</v>
      </c>
      <c r="B2191" s="2">
        <v>1</v>
      </c>
    </row>
    <row r="2192" spans="1:2" x14ac:dyDescent="0.35">
      <c r="A2192" s="2" t="s">
        <v>1526</v>
      </c>
      <c r="B2192" s="2">
        <v>1</v>
      </c>
    </row>
    <row r="2193" spans="1:2" x14ac:dyDescent="0.35">
      <c r="A2193" s="2" t="s">
        <v>1527</v>
      </c>
      <c r="B2193" s="2">
        <v>1</v>
      </c>
    </row>
    <row r="2194" spans="1:2" x14ac:dyDescent="0.35">
      <c r="A2194" s="2" t="s">
        <v>1528</v>
      </c>
      <c r="B2194" s="2">
        <v>1</v>
      </c>
    </row>
    <row r="2195" spans="1:2" x14ac:dyDescent="0.35">
      <c r="A2195" s="2" t="s">
        <v>1529</v>
      </c>
      <c r="B2195" s="2">
        <v>1</v>
      </c>
    </row>
    <row r="2196" spans="1:2" x14ac:dyDescent="0.35">
      <c r="A2196" s="2" t="s">
        <v>1530</v>
      </c>
      <c r="B2196" s="2">
        <v>1</v>
      </c>
    </row>
    <row r="2197" spans="1:2" x14ac:dyDescent="0.35">
      <c r="A2197" s="2" t="s">
        <v>1531</v>
      </c>
      <c r="B2197" s="2">
        <v>1</v>
      </c>
    </row>
    <row r="2198" spans="1:2" x14ac:dyDescent="0.35">
      <c r="A2198" s="2" t="s">
        <v>1532</v>
      </c>
      <c r="B2198" s="2">
        <v>1</v>
      </c>
    </row>
    <row r="2199" spans="1:2" x14ac:dyDescent="0.35">
      <c r="A2199" s="2" t="s">
        <v>1533</v>
      </c>
      <c r="B2199" s="2">
        <v>1</v>
      </c>
    </row>
    <row r="2200" spans="1:2" x14ac:dyDescent="0.35">
      <c r="A2200" s="2" t="s">
        <v>1535</v>
      </c>
      <c r="B2200" s="2">
        <v>1</v>
      </c>
    </row>
    <row r="2201" spans="1:2" x14ac:dyDescent="0.35">
      <c r="A2201" s="2" t="s">
        <v>1536</v>
      </c>
      <c r="B2201" s="2">
        <v>1</v>
      </c>
    </row>
    <row r="2202" spans="1:2" x14ac:dyDescent="0.35">
      <c r="A2202" s="2" t="s">
        <v>1537</v>
      </c>
      <c r="B2202" s="2">
        <v>1</v>
      </c>
    </row>
    <row r="2203" spans="1:2" x14ac:dyDescent="0.35">
      <c r="A2203" s="2" t="s">
        <v>1538</v>
      </c>
      <c r="B2203" s="2">
        <v>1</v>
      </c>
    </row>
    <row r="2204" spans="1:2" x14ac:dyDescent="0.35">
      <c r="A2204" s="2" t="s">
        <v>1539</v>
      </c>
      <c r="B2204" s="2">
        <v>1</v>
      </c>
    </row>
    <row r="2205" spans="1:2" x14ac:dyDescent="0.35">
      <c r="A2205" s="2" t="s">
        <v>1540</v>
      </c>
      <c r="B2205" s="2">
        <v>1</v>
      </c>
    </row>
    <row r="2206" spans="1:2" x14ac:dyDescent="0.35">
      <c r="A2206" s="2" t="s">
        <v>1541</v>
      </c>
      <c r="B2206" s="2">
        <v>1</v>
      </c>
    </row>
    <row r="2207" spans="1:2" x14ac:dyDescent="0.35">
      <c r="A2207" s="2" t="s">
        <v>1542</v>
      </c>
      <c r="B2207" s="2">
        <v>1</v>
      </c>
    </row>
    <row r="2208" spans="1:2" x14ac:dyDescent="0.35">
      <c r="A2208" s="2" t="s">
        <v>1543</v>
      </c>
      <c r="B2208" s="2">
        <v>1</v>
      </c>
    </row>
    <row r="2209" spans="1:2" x14ac:dyDescent="0.35">
      <c r="A2209" s="2" t="s">
        <v>1544</v>
      </c>
      <c r="B2209" s="2">
        <v>1</v>
      </c>
    </row>
    <row r="2210" spans="1:2" x14ac:dyDescent="0.35">
      <c r="A2210" s="2" t="s">
        <v>1545</v>
      </c>
      <c r="B2210" s="2">
        <v>1</v>
      </c>
    </row>
    <row r="2211" spans="1:2" x14ac:dyDescent="0.35">
      <c r="A2211" s="2" t="s">
        <v>1546</v>
      </c>
      <c r="B2211" s="2">
        <v>1</v>
      </c>
    </row>
    <row r="2212" spans="1:2" x14ac:dyDescent="0.35">
      <c r="A2212" s="2" t="s">
        <v>1547</v>
      </c>
      <c r="B2212" s="2">
        <v>1</v>
      </c>
    </row>
    <row r="2213" spans="1:2" x14ac:dyDescent="0.35">
      <c r="A2213" s="2" t="s">
        <v>1548</v>
      </c>
      <c r="B2213" s="2">
        <v>1</v>
      </c>
    </row>
    <row r="2214" spans="1:2" x14ac:dyDescent="0.35">
      <c r="A2214" s="2" t="s">
        <v>1549</v>
      </c>
      <c r="B2214" s="2">
        <v>1</v>
      </c>
    </row>
    <row r="2215" spans="1:2" x14ac:dyDescent="0.35">
      <c r="A2215" s="2" t="s">
        <v>1550</v>
      </c>
      <c r="B2215" s="2">
        <v>1</v>
      </c>
    </row>
    <row r="2216" spans="1:2" x14ac:dyDescent="0.35">
      <c r="A2216" s="2" t="s">
        <v>1551</v>
      </c>
      <c r="B2216" s="2">
        <v>1</v>
      </c>
    </row>
    <row r="2217" spans="1:2" x14ac:dyDescent="0.35">
      <c r="A2217" s="2" t="s">
        <v>1552</v>
      </c>
      <c r="B2217" s="2">
        <v>1</v>
      </c>
    </row>
    <row r="2218" spans="1:2" x14ac:dyDescent="0.35">
      <c r="A2218" s="2" t="s">
        <v>1555</v>
      </c>
      <c r="B2218" s="2">
        <v>1</v>
      </c>
    </row>
    <row r="2219" spans="1:2" x14ac:dyDescent="0.35">
      <c r="A2219" s="2" t="s">
        <v>1563</v>
      </c>
      <c r="B2219" s="2">
        <v>1</v>
      </c>
    </row>
    <row r="2220" spans="1:2" x14ac:dyDescent="0.35">
      <c r="A2220" s="2" t="s">
        <v>1564</v>
      </c>
      <c r="B2220" s="2">
        <v>1</v>
      </c>
    </row>
    <row r="2221" spans="1:2" x14ac:dyDescent="0.35">
      <c r="A2221" s="2" t="s">
        <v>1568</v>
      </c>
      <c r="B2221" s="2">
        <v>1</v>
      </c>
    </row>
    <row r="2222" spans="1:2" x14ac:dyDescent="0.35">
      <c r="A2222" s="2" t="s">
        <v>1569</v>
      </c>
      <c r="B2222" s="2">
        <v>1</v>
      </c>
    </row>
    <row r="2223" spans="1:2" x14ac:dyDescent="0.35">
      <c r="A2223" s="2" t="s">
        <v>1570</v>
      </c>
      <c r="B2223" s="2">
        <v>1</v>
      </c>
    </row>
    <row r="2224" spans="1:2" x14ac:dyDescent="0.35">
      <c r="A2224" s="2" t="s">
        <v>1571</v>
      </c>
      <c r="B2224" s="2">
        <v>1</v>
      </c>
    </row>
    <row r="2225" spans="1:2" x14ac:dyDescent="0.35">
      <c r="A2225" s="2" t="s">
        <v>1574</v>
      </c>
      <c r="B2225" s="2">
        <v>1</v>
      </c>
    </row>
    <row r="2226" spans="1:2" x14ac:dyDescent="0.35">
      <c r="A2226" s="2" t="s">
        <v>1577</v>
      </c>
      <c r="B2226" s="2">
        <v>1</v>
      </c>
    </row>
    <row r="2227" spans="1:2" x14ac:dyDescent="0.35">
      <c r="A2227" s="2" t="s">
        <v>1578</v>
      </c>
      <c r="B2227" s="2">
        <v>1</v>
      </c>
    </row>
    <row r="2228" spans="1:2" x14ac:dyDescent="0.35">
      <c r="A2228" s="2" t="s">
        <v>1579</v>
      </c>
      <c r="B2228" s="2">
        <v>1</v>
      </c>
    </row>
    <row r="2229" spans="1:2" x14ac:dyDescent="0.35">
      <c r="A2229" s="2" t="s">
        <v>1580</v>
      </c>
      <c r="B2229" s="2">
        <v>1</v>
      </c>
    </row>
    <row r="2230" spans="1:2" x14ac:dyDescent="0.35">
      <c r="A2230" s="2" t="s">
        <v>1581</v>
      </c>
      <c r="B2230" s="2">
        <v>1</v>
      </c>
    </row>
    <row r="2231" spans="1:2" x14ac:dyDescent="0.35">
      <c r="A2231" s="2" t="s">
        <v>1584</v>
      </c>
      <c r="B2231" s="2">
        <v>1</v>
      </c>
    </row>
    <row r="2232" spans="1:2" x14ac:dyDescent="0.35">
      <c r="A2232" s="2" t="s">
        <v>1586</v>
      </c>
      <c r="B2232" s="2">
        <v>1</v>
      </c>
    </row>
    <row r="2233" spans="1:2" x14ac:dyDescent="0.35">
      <c r="A2233" s="2" t="s">
        <v>1587</v>
      </c>
      <c r="B2233" s="2">
        <v>1</v>
      </c>
    </row>
    <row r="2234" spans="1:2" x14ac:dyDescent="0.35">
      <c r="A2234" s="2" t="s">
        <v>1588</v>
      </c>
      <c r="B2234" s="2">
        <v>1</v>
      </c>
    </row>
    <row r="2235" spans="1:2" x14ac:dyDescent="0.35">
      <c r="A2235" s="2" t="s">
        <v>1591</v>
      </c>
      <c r="B2235" s="2">
        <v>1</v>
      </c>
    </row>
    <row r="2236" spans="1:2" x14ac:dyDescent="0.35">
      <c r="A2236" s="2" t="s">
        <v>1592</v>
      </c>
      <c r="B2236" s="2">
        <v>1</v>
      </c>
    </row>
    <row r="2237" spans="1:2" x14ac:dyDescent="0.35">
      <c r="A2237" s="2" t="s">
        <v>1594</v>
      </c>
      <c r="B2237" s="2">
        <v>1</v>
      </c>
    </row>
    <row r="2238" spans="1:2" x14ac:dyDescent="0.35">
      <c r="A2238" s="2" t="s">
        <v>1596</v>
      </c>
      <c r="B2238" s="2">
        <v>1</v>
      </c>
    </row>
    <row r="2239" spans="1:2" x14ac:dyDescent="0.35">
      <c r="A2239" s="2" t="s">
        <v>1597</v>
      </c>
      <c r="B2239" s="2">
        <v>1</v>
      </c>
    </row>
    <row r="2240" spans="1:2" x14ac:dyDescent="0.35">
      <c r="A2240" s="2" t="s">
        <v>1598</v>
      </c>
      <c r="B2240" s="2">
        <v>1</v>
      </c>
    </row>
    <row r="2241" spans="1:2" x14ac:dyDescent="0.35">
      <c r="A2241" s="2" t="s">
        <v>1599</v>
      </c>
      <c r="B2241" s="2">
        <v>1</v>
      </c>
    </row>
    <row r="2242" spans="1:2" x14ac:dyDescent="0.35">
      <c r="A2242" s="2" t="s">
        <v>1601</v>
      </c>
      <c r="B2242" s="2">
        <v>1</v>
      </c>
    </row>
    <row r="2243" spans="1:2" x14ac:dyDescent="0.35">
      <c r="A2243" s="2" t="s">
        <v>1602</v>
      </c>
      <c r="B2243" s="2">
        <v>1</v>
      </c>
    </row>
    <row r="2244" spans="1:2" x14ac:dyDescent="0.35">
      <c r="A2244" s="2" t="s">
        <v>1603</v>
      </c>
      <c r="B2244" s="2">
        <v>1</v>
      </c>
    </row>
    <row r="2245" spans="1:2" x14ac:dyDescent="0.35">
      <c r="A2245" s="2" t="s">
        <v>1606</v>
      </c>
      <c r="B2245" s="2">
        <v>1</v>
      </c>
    </row>
    <row r="2246" spans="1:2" x14ac:dyDescent="0.35">
      <c r="A2246" s="2" t="s">
        <v>1607</v>
      </c>
      <c r="B2246" s="2">
        <v>1</v>
      </c>
    </row>
    <row r="2247" spans="1:2" x14ac:dyDescent="0.35">
      <c r="A2247" s="2" t="s">
        <v>1608</v>
      </c>
      <c r="B2247" s="2">
        <v>1</v>
      </c>
    </row>
    <row r="2248" spans="1:2" x14ac:dyDescent="0.35">
      <c r="A2248" s="2" t="s">
        <v>1609</v>
      </c>
      <c r="B2248" s="2">
        <v>1</v>
      </c>
    </row>
    <row r="2249" spans="1:2" x14ac:dyDescent="0.35">
      <c r="A2249" s="2" t="s">
        <v>1610</v>
      </c>
      <c r="B2249" s="2">
        <v>1</v>
      </c>
    </row>
    <row r="2250" spans="1:2" x14ac:dyDescent="0.35">
      <c r="A2250" s="2" t="s">
        <v>1611</v>
      </c>
      <c r="B2250" s="2">
        <v>1</v>
      </c>
    </row>
    <row r="2251" spans="1:2" x14ac:dyDescent="0.35">
      <c r="A2251" s="2" t="s">
        <v>1615</v>
      </c>
      <c r="B2251" s="2">
        <v>1</v>
      </c>
    </row>
    <row r="2252" spans="1:2" x14ac:dyDescent="0.35">
      <c r="A2252" s="2" t="s">
        <v>1617</v>
      </c>
      <c r="B2252" s="2">
        <v>1</v>
      </c>
    </row>
    <row r="2253" spans="1:2" x14ac:dyDescent="0.35">
      <c r="A2253" s="2" t="s">
        <v>1618</v>
      </c>
      <c r="B2253" s="2">
        <v>1</v>
      </c>
    </row>
    <row r="2254" spans="1:2" x14ac:dyDescent="0.35">
      <c r="A2254" s="2" t="s">
        <v>1620</v>
      </c>
      <c r="B2254" s="2">
        <v>1</v>
      </c>
    </row>
    <row r="2255" spans="1:2" x14ac:dyDescent="0.35">
      <c r="A2255" s="2" t="s">
        <v>1625</v>
      </c>
      <c r="B2255" s="2">
        <v>1</v>
      </c>
    </row>
    <row r="2256" spans="1:2" x14ac:dyDescent="0.35">
      <c r="A2256" s="2" t="s">
        <v>1627</v>
      </c>
      <c r="B2256" s="2">
        <v>1</v>
      </c>
    </row>
    <row r="2257" spans="1:2" x14ac:dyDescent="0.35">
      <c r="A2257" s="2" t="s">
        <v>1629</v>
      </c>
      <c r="B2257" s="2">
        <v>1</v>
      </c>
    </row>
    <row r="2258" spans="1:2" x14ac:dyDescent="0.35">
      <c r="A2258" s="2" t="s">
        <v>1630</v>
      </c>
      <c r="B2258" s="2">
        <v>1</v>
      </c>
    </row>
    <row r="2259" spans="1:2" x14ac:dyDescent="0.35">
      <c r="A2259" s="2" t="s">
        <v>1631</v>
      </c>
      <c r="B2259" s="2">
        <v>1</v>
      </c>
    </row>
    <row r="2260" spans="1:2" x14ac:dyDescent="0.35">
      <c r="A2260" s="2" t="s">
        <v>1632</v>
      </c>
      <c r="B2260" s="2">
        <v>1</v>
      </c>
    </row>
    <row r="2261" spans="1:2" x14ac:dyDescent="0.35">
      <c r="A2261" s="2" t="s">
        <v>1635</v>
      </c>
      <c r="B2261" s="2">
        <v>1</v>
      </c>
    </row>
    <row r="2262" spans="1:2" x14ac:dyDescent="0.35">
      <c r="A2262" s="2" t="s">
        <v>1636</v>
      </c>
      <c r="B2262" s="2">
        <v>1</v>
      </c>
    </row>
    <row r="2263" spans="1:2" x14ac:dyDescent="0.35">
      <c r="A2263" s="2" t="s">
        <v>1639</v>
      </c>
      <c r="B2263" s="2">
        <v>1</v>
      </c>
    </row>
    <row r="2264" spans="1:2" x14ac:dyDescent="0.35">
      <c r="A2264" s="2" t="s">
        <v>1640</v>
      </c>
      <c r="B2264" s="2">
        <v>1</v>
      </c>
    </row>
    <row r="2265" spans="1:2" x14ac:dyDescent="0.35">
      <c r="A2265" s="2" t="s">
        <v>1641</v>
      </c>
      <c r="B2265" s="2">
        <v>1</v>
      </c>
    </row>
    <row r="2266" spans="1:2" x14ac:dyDescent="0.35">
      <c r="A2266" s="2" t="s">
        <v>1642</v>
      </c>
      <c r="B2266" s="2">
        <v>1</v>
      </c>
    </row>
    <row r="2267" spans="1:2" x14ac:dyDescent="0.35">
      <c r="A2267" s="2" t="s">
        <v>1645</v>
      </c>
      <c r="B2267" s="2">
        <v>1</v>
      </c>
    </row>
    <row r="2268" spans="1:2" x14ac:dyDescent="0.35">
      <c r="A2268" s="2" t="s">
        <v>1647</v>
      </c>
      <c r="B2268" s="2">
        <v>1</v>
      </c>
    </row>
    <row r="2269" spans="1:2" x14ac:dyDescent="0.35">
      <c r="A2269" s="2" t="s">
        <v>1648</v>
      </c>
      <c r="B2269" s="2">
        <v>1</v>
      </c>
    </row>
    <row r="2270" spans="1:2" x14ac:dyDescent="0.35">
      <c r="A2270" s="2" t="s">
        <v>1649</v>
      </c>
      <c r="B2270" s="2">
        <v>1</v>
      </c>
    </row>
    <row r="2271" spans="1:2" x14ac:dyDescent="0.35">
      <c r="A2271" s="2" t="s">
        <v>1652</v>
      </c>
      <c r="B2271" s="2">
        <v>1</v>
      </c>
    </row>
    <row r="2272" spans="1:2" x14ac:dyDescent="0.35">
      <c r="A2272" s="2" t="s">
        <v>1653</v>
      </c>
      <c r="B2272" s="2">
        <v>1</v>
      </c>
    </row>
    <row r="2273" spans="1:2" x14ac:dyDescent="0.35">
      <c r="A2273" s="2" t="s">
        <v>1654</v>
      </c>
      <c r="B2273" s="2">
        <v>1</v>
      </c>
    </row>
    <row r="2274" spans="1:2" x14ac:dyDescent="0.35">
      <c r="A2274" s="2" t="s">
        <v>1656</v>
      </c>
      <c r="B2274" s="2">
        <v>1</v>
      </c>
    </row>
    <row r="2275" spans="1:2" x14ac:dyDescent="0.35">
      <c r="A2275" s="2" t="s">
        <v>1657</v>
      </c>
      <c r="B2275" s="2">
        <v>1</v>
      </c>
    </row>
    <row r="2276" spans="1:2" x14ac:dyDescent="0.35">
      <c r="A2276" s="2" t="s">
        <v>1658</v>
      </c>
      <c r="B2276" s="2">
        <v>1</v>
      </c>
    </row>
    <row r="2277" spans="1:2" x14ac:dyDescent="0.35">
      <c r="A2277" s="2" t="s">
        <v>1659</v>
      </c>
      <c r="B2277" s="2">
        <v>1</v>
      </c>
    </row>
    <row r="2278" spans="1:2" x14ac:dyDescent="0.35">
      <c r="A2278" s="2" t="s">
        <v>1660</v>
      </c>
      <c r="B2278" s="2">
        <v>1</v>
      </c>
    </row>
    <row r="2279" spans="1:2" x14ac:dyDescent="0.35">
      <c r="A2279" s="2" t="s">
        <v>1663</v>
      </c>
      <c r="B2279" s="2">
        <v>1</v>
      </c>
    </row>
    <row r="2280" spans="1:2" x14ac:dyDescent="0.35">
      <c r="A2280" s="2" t="s">
        <v>1664</v>
      </c>
      <c r="B2280" s="2">
        <v>1</v>
      </c>
    </row>
    <row r="2281" spans="1:2" x14ac:dyDescent="0.35">
      <c r="A2281" s="2" t="s">
        <v>1666</v>
      </c>
      <c r="B2281" s="2">
        <v>1</v>
      </c>
    </row>
    <row r="2282" spans="1:2" x14ac:dyDescent="0.35">
      <c r="A2282" s="2" t="s">
        <v>1668</v>
      </c>
      <c r="B2282" s="2">
        <v>1</v>
      </c>
    </row>
    <row r="2283" spans="1:2" x14ac:dyDescent="0.35">
      <c r="A2283" s="2" t="s">
        <v>1669</v>
      </c>
      <c r="B2283" s="2">
        <v>1</v>
      </c>
    </row>
    <row r="2284" spans="1:2" x14ac:dyDescent="0.35">
      <c r="A2284" s="2" t="s">
        <v>1671</v>
      </c>
      <c r="B2284" s="2">
        <v>1</v>
      </c>
    </row>
    <row r="2285" spans="1:2" x14ac:dyDescent="0.35">
      <c r="A2285" s="2" t="s">
        <v>1672</v>
      </c>
      <c r="B2285" s="2">
        <v>1</v>
      </c>
    </row>
    <row r="2286" spans="1:2" x14ac:dyDescent="0.35">
      <c r="A2286" s="2" t="s">
        <v>1674</v>
      </c>
      <c r="B2286" s="2">
        <v>1</v>
      </c>
    </row>
    <row r="2287" spans="1:2" x14ac:dyDescent="0.35">
      <c r="A2287" s="2" t="s">
        <v>1675</v>
      </c>
      <c r="B2287" s="2">
        <v>1</v>
      </c>
    </row>
    <row r="2288" spans="1:2" x14ac:dyDescent="0.35">
      <c r="A2288" s="2" t="s">
        <v>1676</v>
      </c>
      <c r="B2288" s="2">
        <v>1</v>
      </c>
    </row>
    <row r="2289" spans="1:2" x14ac:dyDescent="0.35">
      <c r="A2289" s="2" t="s">
        <v>1677</v>
      </c>
      <c r="B2289" s="2">
        <v>1</v>
      </c>
    </row>
    <row r="2290" spans="1:2" x14ac:dyDescent="0.35">
      <c r="A2290" s="2" t="s">
        <v>1678</v>
      </c>
      <c r="B2290" s="2">
        <v>1</v>
      </c>
    </row>
    <row r="2291" spans="1:2" x14ac:dyDescent="0.35">
      <c r="A2291" s="2" t="s">
        <v>1681</v>
      </c>
      <c r="B2291" s="2">
        <v>1</v>
      </c>
    </row>
    <row r="2292" spans="1:2" x14ac:dyDescent="0.35">
      <c r="A2292" s="2" t="s">
        <v>1682</v>
      </c>
      <c r="B2292" s="2">
        <v>1</v>
      </c>
    </row>
    <row r="2293" spans="1:2" x14ac:dyDescent="0.35">
      <c r="A2293" s="2" t="s">
        <v>1683</v>
      </c>
      <c r="B2293" s="2">
        <v>1</v>
      </c>
    </row>
    <row r="2294" spans="1:2" x14ac:dyDescent="0.35">
      <c r="A2294" s="2" t="s">
        <v>1684</v>
      </c>
      <c r="B2294" s="2">
        <v>1</v>
      </c>
    </row>
    <row r="2295" spans="1:2" x14ac:dyDescent="0.35">
      <c r="A2295" s="2" t="s">
        <v>1685</v>
      </c>
      <c r="B2295" s="2">
        <v>1</v>
      </c>
    </row>
    <row r="2296" spans="1:2" x14ac:dyDescent="0.35">
      <c r="A2296" s="2" t="s">
        <v>1686</v>
      </c>
      <c r="B2296" s="2">
        <v>1</v>
      </c>
    </row>
    <row r="2297" spans="1:2" x14ac:dyDescent="0.35">
      <c r="A2297" s="2" t="s">
        <v>1687</v>
      </c>
      <c r="B2297" s="2">
        <v>1</v>
      </c>
    </row>
    <row r="2298" spans="1:2" x14ac:dyDescent="0.35">
      <c r="A2298" s="2" t="s">
        <v>1688</v>
      </c>
      <c r="B2298" s="2">
        <v>1</v>
      </c>
    </row>
    <row r="2299" spans="1:2" x14ac:dyDescent="0.35">
      <c r="A2299" s="2" t="s">
        <v>1689</v>
      </c>
      <c r="B2299" s="2">
        <v>1</v>
      </c>
    </row>
    <row r="2300" spans="1:2" x14ac:dyDescent="0.35">
      <c r="A2300" s="2" t="s">
        <v>1690</v>
      </c>
      <c r="B2300" s="2">
        <v>1</v>
      </c>
    </row>
    <row r="2301" spans="1:2" x14ac:dyDescent="0.35">
      <c r="A2301" s="2" t="s">
        <v>1691</v>
      </c>
      <c r="B2301" s="2">
        <v>1</v>
      </c>
    </row>
    <row r="2302" spans="1:2" x14ac:dyDescent="0.35">
      <c r="A2302" s="2" t="s">
        <v>1693</v>
      </c>
      <c r="B2302" s="2">
        <v>1</v>
      </c>
    </row>
    <row r="2303" spans="1:2" x14ac:dyDescent="0.35">
      <c r="A2303" s="2" t="s">
        <v>1697</v>
      </c>
      <c r="B2303" s="2">
        <v>1</v>
      </c>
    </row>
    <row r="2304" spans="1:2" x14ac:dyDescent="0.35">
      <c r="A2304" s="2" t="s">
        <v>1702</v>
      </c>
      <c r="B2304" s="2">
        <v>1</v>
      </c>
    </row>
    <row r="2305" spans="1:2" x14ac:dyDescent="0.35">
      <c r="A2305" s="2" t="s">
        <v>1705</v>
      </c>
      <c r="B2305" s="2">
        <v>1</v>
      </c>
    </row>
    <row r="2306" spans="1:2" x14ac:dyDescent="0.35">
      <c r="A2306" s="2" t="s">
        <v>1708</v>
      </c>
      <c r="B2306" s="2">
        <v>1</v>
      </c>
    </row>
    <row r="2307" spans="1:2" x14ac:dyDescent="0.35">
      <c r="A2307" s="2" t="s">
        <v>1709</v>
      </c>
      <c r="B2307" s="2">
        <v>1</v>
      </c>
    </row>
    <row r="2308" spans="1:2" x14ac:dyDescent="0.35">
      <c r="A2308" s="2" t="s">
        <v>1710</v>
      </c>
      <c r="B2308" s="2">
        <v>1</v>
      </c>
    </row>
    <row r="2309" spans="1:2" x14ac:dyDescent="0.35">
      <c r="A2309" s="2" t="s">
        <v>1713</v>
      </c>
      <c r="B2309" s="2">
        <v>1</v>
      </c>
    </row>
    <row r="2310" spans="1:2" x14ac:dyDescent="0.35">
      <c r="A2310" s="2" t="s">
        <v>1715</v>
      </c>
      <c r="B2310" s="2">
        <v>1</v>
      </c>
    </row>
    <row r="2311" spans="1:2" x14ac:dyDescent="0.35">
      <c r="A2311" s="2" t="s">
        <v>1716</v>
      </c>
      <c r="B2311" s="2">
        <v>1</v>
      </c>
    </row>
    <row r="2312" spans="1:2" x14ac:dyDescent="0.35">
      <c r="A2312" s="2" t="s">
        <v>1717</v>
      </c>
      <c r="B2312" s="2">
        <v>1</v>
      </c>
    </row>
    <row r="2313" spans="1:2" x14ac:dyDescent="0.35">
      <c r="A2313" s="2" t="s">
        <v>1718</v>
      </c>
      <c r="B2313" s="2">
        <v>1</v>
      </c>
    </row>
    <row r="2314" spans="1:2" x14ac:dyDescent="0.35">
      <c r="A2314" s="2" t="s">
        <v>1719</v>
      </c>
      <c r="B2314" s="2">
        <v>1</v>
      </c>
    </row>
    <row r="2315" spans="1:2" x14ac:dyDescent="0.35">
      <c r="A2315" s="2" t="s">
        <v>1720</v>
      </c>
      <c r="B2315" s="2">
        <v>1</v>
      </c>
    </row>
    <row r="2316" spans="1:2" x14ac:dyDescent="0.35">
      <c r="A2316" s="2" t="s">
        <v>1721</v>
      </c>
      <c r="B2316" s="2">
        <v>1</v>
      </c>
    </row>
    <row r="2317" spans="1:2" x14ac:dyDescent="0.35">
      <c r="A2317" s="2" t="s">
        <v>1729</v>
      </c>
      <c r="B2317" s="2">
        <v>1</v>
      </c>
    </row>
    <row r="2318" spans="1:2" x14ac:dyDescent="0.35">
      <c r="A2318" s="2" t="s">
        <v>1730</v>
      </c>
      <c r="B2318" s="2">
        <v>1</v>
      </c>
    </row>
    <row r="2319" spans="1:2" x14ac:dyDescent="0.35">
      <c r="A2319" s="2" t="s">
        <v>1731</v>
      </c>
      <c r="B2319" s="2">
        <v>1</v>
      </c>
    </row>
    <row r="2320" spans="1:2" x14ac:dyDescent="0.35">
      <c r="A2320" s="2" t="s">
        <v>1732</v>
      </c>
      <c r="B2320" s="2">
        <v>1</v>
      </c>
    </row>
    <row r="2321" spans="1:2" x14ac:dyDescent="0.35">
      <c r="A2321" s="2" t="s">
        <v>1733</v>
      </c>
      <c r="B2321" s="2">
        <v>1</v>
      </c>
    </row>
    <row r="2322" spans="1:2" x14ac:dyDescent="0.35">
      <c r="A2322" s="2" t="s">
        <v>1734</v>
      </c>
      <c r="B2322" s="2">
        <v>1</v>
      </c>
    </row>
    <row r="2323" spans="1:2" x14ac:dyDescent="0.35">
      <c r="A2323" s="2" t="s">
        <v>1735</v>
      </c>
      <c r="B2323" s="2">
        <v>1</v>
      </c>
    </row>
    <row r="2324" spans="1:2" x14ac:dyDescent="0.35">
      <c r="A2324" s="2" t="s">
        <v>1736</v>
      </c>
      <c r="B2324" s="2">
        <v>1</v>
      </c>
    </row>
    <row r="2325" spans="1:2" x14ac:dyDescent="0.35">
      <c r="A2325" s="2" t="s">
        <v>1737</v>
      </c>
      <c r="B2325" s="2">
        <v>1</v>
      </c>
    </row>
    <row r="2326" spans="1:2" x14ac:dyDescent="0.35">
      <c r="A2326" s="2" t="s">
        <v>1738</v>
      </c>
      <c r="B2326" s="2">
        <v>1</v>
      </c>
    </row>
    <row r="2327" spans="1:2" x14ac:dyDescent="0.35">
      <c r="A2327" s="2" t="s">
        <v>1740</v>
      </c>
      <c r="B2327" s="2">
        <v>1</v>
      </c>
    </row>
    <row r="2328" spans="1:2" x14ac:dyDescent="0.35">
      <c r="A2328" s="2" t="s">
        <v>1741</v>
      </c>
      <c r="B2328" s="2">
        <v>1</v>
      </c>
    </row>
    <row r="2329" spans="1:2" x14ac:dyDescent="0.35">
      <c r="A2329" s="2" t="s">
        <v>1742</v>
      </c>
      <c r="B2329" s="2">
        <v>1</v>
      </c>
    </row>
    <row r="2330" spans="1:2" x14ac:dyDescent="0.35">
      <c r="A2330" s="2" t="s">
        <v>1743</v>
      </c>
      <c r="B2330" s="2">
        <v>1</v>
      </c>
    </row>
    <row r="2331" spans="1:2" x14ac:dyDescent="0.35">
      <c r="A2331" s="2" t="s">
        <v>1745</v>
      </c>
      <c r="B2331" s="2">
        <v>1</v>
      </c>
    </row>
    <row r="2332" spans="1:2" x14ac:dyDescent="0.35">
      <c r="A2332" s="2" t="s">
        <v>1746</v>
      </c>
      <c r="B2332" s="2">
        <v>1</v>
      </c>
    </row>
    <row r="2333" spans="1:2" x14ac:dyDescent="0.35">
      <c r="A2333" s="2" t="s">
        <v>1751</v>
      </c>
      <c r="B2333" s="2">
        <v>1</v>
      </c>
    </row>
    <row r="2334" spans="1:2" x14ac:dyDescent="0.35">
      <c r="A2334" s="2" t="s">
        <v>1752</v>
      </c>
      <c r="B2334" s="2">
        <v>1</v>
      </c>
    </row>
    <row r="2335" spans="1:2" x14ac:dyDescent="0.35">
      <c r="A2335" s="2" t="s">
        <v>1754</v>
      </c>
      <c r="B2335" s="2">
        <v>1</v>
      </c>
    </row>
    <row r="2336" spans="1:2" x14ac:dyDescent="0.35">
      <c r="A2336" s="2" t="s">
        <v>1756</v>
      </c>
      <c r="B2336" s="2">
        <v>1</v>
      </c>
    </row>
    <row r="2337" spans="1:2" x14ac:dyDescent="0.35">
      <c r="A2337" s="2" t="s">
        <v>1758</v>
      </c>
      <c r="B2337" s="2">
        <v>1</v>
      </c>
    </row>
    <row r="2338" spans="1:2" x14ac:dyDescent="0.35">
      <c r="A2338" s="2" t="s">
        <v>1760</v>
      </c>
      <c r="B2338" s="2">
        <v>1</v>
      </c>
    </row>
    <row r="2339" spans="1:2" x14ac:dyDescent="0.35">
      <c r="A2339" s="2" t="s">
        <v>1761</v>
      </c>
      <c r="B2339" s="2">
        <v>1</v>
      </c>
    </row>
    <row r="2340" spans="1:2" x14ac:dyDescent="0.35">
      <c r="A2340" s="2" t="s">
        <v>1763</v>
      </c>
      <c r="B2340" s="2">
        <v>1</v>
      </c>
    </row>
    <row r="2341" spans="1:2" x14ac:dyDescent="0.35">
      <c r="A2341" s="2" t="s">
        <v>1765</v>
      </c>
      <c r="B2341" s="2">
        <v>1</v>
      </c>
    </row>
    <row r="2342" spans="1:2" x14ac:dyDescent="0.35">
      <c r="A2342" s="2" t="s">
        <v>1766</v>
      </c>
      <c r="B2342" s="2">
        <v>1</v>
      </c>
    </row>
    <row r="2343" spans="1:2" x14ac:dyDescent="0.35">
      <c r="A2343" s="2" t="s">
        <v>1767</v>
      </c>
      <c r="B2343" s="2">
        <v>1</v>
      </c>
    </row>
    <row r="2344" spans="1:2" x14ac:dyDescent="0.35">
      <c r="A2344" s="2" t="s">
        <v>1770</v>
      </c>
      <c r="B2344" s="2">
        <v>1</v>
      </c>
    </row>
    <row r="2345" spans="1:2" x14ac:dyDescent="0.35">
      <c r="A2345" s="2" t="s">
        <v>1773</v>
      </c>
      <c r="B2345" s="2">
        <v>1</v>
      </c>
    </row>
    <row r="2346" spans="1:2" x14ac:dyDescent="0.35">
      <c r="A2346" s="2" t="s">
        <v>1775</v>
      </c>
      <c r="B2346" s="2">
        <v>1</v>
      </c>
    </row>
    <row r="2347" spans="1:2" x14ac:dyDescent="0.35">
      <c r="A2347" s="2" t="s">
        <v>1776</v>
      </c>
      <c r="B2347" s="2">
        <v>1</v>
      </c>
    </row>
    <row r="2348" spans="1:2" x14ac:dyDescent="0.35">
      <c r="A2348" s="2" t="s">
        <v>1778</v>
      </c>
      <c r="B2348" s="2">
        <v>1</v>
      </c>
    </row>
    <row r="2349" spans="1:2" x14ac:dyDescent="0.35">
      <c r="A2349" s="2" t="s">
        <v>1780</v>
      </c>
      <c r="B2349" s="2">
        <v>1</v>
      </c>
    </row>
    <row r="2350" spans="1:2" x14ac:dyDescent="0.35">
      <c r="A2350" s="2" t="s">
        <v>1781</v>
      </c>
      <c r="B2350" s="2">
        <v>1</v>
      </c>
    </row>
    <row r="2351" spans="1:2" x14ac:dyDescent="0.35">
      <c r="A2351" s="2" t="s">
        <v>1788</v>
      </c>
      <c r="B2351" s="2">
        <v>1</v>
      </c>
    </row>
    <row r="2352" spans="1:2" x14ac:dyDescent="0.35">
      <c r="A2352" s="2" t="s">
        <v>1789</v>
      </c>
      <c r="B2352" s="2">
        <v>1</v>
      </c>
    </row>
    <row r="2353" spans="1:2" x14ac:dyDescent="0.35">
      <c r="A2353" s="2" t="s">
        <v>1791</v>
      </c>
      <c r="B2353" s="2">
        <v>1</v>
      </c>
    </row>
    <row r="2354" spans="1:2" x14ac:dyDescent="0.35">
      <c r="A2354" s="2" t="s">
        <v>1793</v>
      </c>
      <c r="B2354" s="2">
        <v>1</v>
      </c>
    </row>
    <row r="2355" spans="1:2" x14ac:dyDescent="0.35">
      <c r="A2355" s="2" t="s">
        <v>1794</v>
      </c>
      <c r="B2355" s="2">
        <v>1</v>
      </c>
    </row>
    <row r="2356" spans="1:2" x14ac:dyDescent="0.35">
      <c r="A2356" s="2" t="s">
        <v>1795</v>
      </c>
      <c r="B2356" s="2">
        <v>1</v>
      </c>
    </row>
    <row r="2357" spans="1:2" x14ac:dyDescent="0.35">
      <c r="A2357" s="2" t="s">
        <v>1796</v>
      </c>
      <c r="B2357" s="2">
        <v>1</v>
      </c>
    </row>
    <row r="2358" spans="1:2" x14ac:dyDescent="0.35">
      <c r="A2358" s="2" t="s">
        <v>1797</v>
      </c>
      <c r="B2358" s="2">
        <v>1</v>
      </c>
    </row>
    <row r="2359" spans="1:2" x14ac:dyDescent="0.35">
      <c r="A2359" s="2" t="s">
        <v>1799</v>
      </c>
      <c r="B2359" s="2">
        <v>1</v>
      </c>
    </row>
    <row r="2360" spans="1:2" x14ac:dyDescent="0.35">
      <c r="A2360" s="2" t="s">
        <v>1801</v>
      </c>
      <c r="B2360" s="2">
        <v>1</v>
      </c>
    </row>
    <row r="2361" spans="1:2" x14ac:dyDescent="0.35">
      <c r="A2361" s="2" t="s">
        <v>1802</v>
      </c>
      <c r="B2361" s="2">
        <v>1</v>
      </c>
    </row>
    <row r="2362" spans="1:2" x14ac:dyDescent="0.35">
      <c r="A2362" s="2" t="s">
        <v>1807</v>
      </c>
      <c r="B2362" s="2">
        <v>1</v>
      </c>
    </row>
    <row r="2363" spans="1:2" x14ac:dyDescent="0.35">
      <c r="A2363" s="2" t="s">
        <v>1808</v>
      </c>
      <c r="B2363" s="2">
        <v>1</v>
      </c>
    </row>
    <row r="2364" spans="1:2" x14ac:dyDescent="0.35">
      <c r="A2364" s="2" t="s">
        <v>1812</v>
      </c>
      <c r="B2364" s="2">
        <v>1</v>
      </c>
    </row>
    <row r="2365" spans="1:2" x14ac:dyDescent="0.35">
      <c r="A2365" s="2" t="s">
        <v>1814</v>
      </c>
      <c r="B2365" s="2">
        <v>1</v>
      </c>
    </row>
    <row r="2366" spans="1:2" x14ac:dyDescent="0.35">
      <c r="A2366" s="2" t="s">
        <v>1816</v>
      </c>
      <c r="B2366" s="2">
        <v>1</v>
      </c>
    </row>
    <row r="2367" spans="1:2" x14ac:dyDescent="0.35">
      <c r="A2367" s="2" t="s">
        <v>1817</v>
      </c>
      <c r="B2367" s="2">
        <v>1</v>
      </c>
    </row>
    <row r="2368" spans="1:2" x14ac:dyDescent="0.35">
      <c r="A2368" s="2" t="s">
        <v>1818</v>
      </c>
      <c r="B2368" s="2">
        <v>1</v>
      </c>
    </row>
    <row r="2369" spans="1:2" x14ac:dyDescent="0.35">
      <c r="A2369" s="2" t="s">
        <v>1820</v>
      </c>
      <c r="B2369" s="2">
        <v>1</v>
      </c>
    </row>
    <row r="2370" spans="1:2" x14ac:dyDescent="0.35">
      <c r="A2370" s="2" t="s">
        <v>1822</v>
      </c>
      <c r="B2370" s="2">
        <v>1</v>
      </c>
    </row>
    <row r="2371" spans="1:2" x14ac:dyDescent="0.35">
      <c r="A2371" s="2" t="s">
        <v>1823</v>
      </c>
      <c r="B2371" s="2">
        <v>1</v>
      </c>
    </row>
    <row r="2372" spans="1:2" x14ac:dyDescent="0.35">
      <c r="A2372" s="2" t="s">
        <v>1824</v>
      </c>
      <c r="B2372" s="2">
        <v>1</v>
      </c>
    </row>
    <row r="2373" spans="1:2" x14ac:dyDescent="0.35">
      <c r="A2373" s="2" t="s">
        <v>1825</v>
      </c>
      <c r="B2373" s="2">
        <v>1</v>
      </c>
    </row>
    <row r="2374" spans="1:2" x14ac:dyDescent="0.35">
      <c r="A2374" s="2" t="s">
        <v>1827</v>
      </c>
      <c r="B2374" s="2">
        <v>1</v>
      </c>
    </row>
    <row r="2375" spans="1:2" x14ac:dyDescent="0.35">
      <c r="A2375" s="2" t="s">
        <v>1828</v>
      </c>
      <c r="B2375" s="2">
        <v>1</v>
      </c>
    </row>
    <row r="2376" spans="1:2" x14ac:dyDescent="0.35">
      <c r="A2376" s="2" t="s">
        <v>1829</v>
      </c>
      <c r="B2376" s="2">
        <v>1</v>
      </c>
    </row>
    <row r="2377" spans="1:2" x14ac:dyDescent="0.35">
      <c r="A2377" s="2" t="s">
        <v>1830</v>
      </c>
      <c r="B2377" s="2">
        <v>1</v>
      </c>
    </row>
    <row r="2378" spans="1:2" x14ac:dyDescent="0.35">
      <c r="A2378" s="2" t="s">
        <v>1831</v>
      </c>
      <c r="B2378" s="2">
        <v>1</v>
      </c>
    </row>
    <row r="2379" spans="1:2" x14ac:dyDescent="0.35">
      <c r="A2379" s="2" t="s">
        <v>1832</v>
      </c>
      <c r="B2379" s="2">
        <v>1</v>
      </c>
    </row>
    <row r="2380" spans="1:2" x14ac:dyDescent="0.35">
      <c r="A2380" s="2" t="s">
        <v>1833</v>
      </c>
      <c r="B2380" s="2">
        <v>1</v>
      </c>
    </row>
    <row r="2381" spans="1:2" x14ac:dyDescent="0.35">
      <c r="A2381" s="2" t="s">
        <v>1834</v>
      </c>
      <c r="B2381" s="2">
        <v>1</v>
      </c>
    </row>
    <row r="2382" spans="1:2" x14ac:dyDescent="0.35">
      <c r="A2382" s="2" t="s">
        <v>1835</v>
      </c>
      <c r="B2382" s="2">
        <v>1</v>
      </c>
    </row>
    <row r="2383" spans="1:2" x14ac:dyDescent="0.35">
      <c r="A2383" s="2" t="s">
        <v>1837</v>
      </c>
      <c r="B2383" s="2">
        <v>1</v>
      </c>
    </row>
    <row r="2384" spans="1:2" x14ac:dyDescent="0.35">
      <c r="A2384" s="2" t="s">
        <v>1838</v>
      </c>
      <c r="B2384" s="2">
        <v>1</v>
      </c>
    </row>
    <row r="2385" spans="1:2" x14ac:dyDescent="0.35">
      <c r="A2385" s="2" t="s">
        <v>1843</v>
      </c>
      <c r="B2385" s="2">
        <v>1</v>
      </c>
    </row>
    <row r="2386" spans="1:2" x14ac:dyDescent="0.35">
      <c r="A2386" s="2" t="s">
        <v>1844</v>
      </c>
      <c r="B2386" s="2">
        <v>1</v>
      </c>
    </row>
    <row r="2387" spans="1:2" x14ac:dyDescent="0.35">
      <c r="A2387" s="2" t="s">
        <v>1846</v>
      </c>
      <c r="B2387" s="2">
        <v>1</v>
      </c>
    </row>
    <row r="2388" spans="1:2" x14ac:dyDescent="0.35">
      <c r="A2388" s="2" t="s">
        <v>1847</v>
      </c>
      <c r="B2388" s="2">
        <v>1</v>
      </c>
    </row>
    <row r="2389" spans="1:2" x14ac:dyDescent="0.35">
      <c r="A2389" s="2" t="s">
        <v>1848</v>
      </c>
      <c r="B2389" s="2">
        <v>1</v>
      </c>
    </row>
    <row r="2390" spans="1:2" x14ac:dyDescent="0.35">
      <c r="A2390" s="2" t="s">
        <v>1852</v>
      </c>
      <c r="B2390" s="2">
        <v>1</v>
      </c>
    </row>
    <row r="2391" spans="1:2" x14ac:dyDescent="0.35">
      <c r="A2391" s="2" t="s">
        <v>1856</v>
      </c>
      <c r="B2391" s="2">
        <v>1</v>
      </c>
    </row>
    <row r="2392" spans="1:2" x14ac:dyDescent="0.35">
      <c r="A2392" s="2" t="s">
        <v>1857</v>
      </c>
      <c r="B2392" s="2">
        <v>1</v>
      </c>
    </row>
    <row r="2393" spans="1:2" x14ac:dyDescent="0.35">
      <c r="A2393" s="2" t="s">
        <v>1862</v>
      </c>
      <c r="B2393" s="2">
        <v>1</v>
      </c>
    </row>
    <row r="2394" spans="1:2" x14ac:dyDescent="0.35">
      <c r="A2394" s="2" t="s">
        <v>1863</v>
      </c>
      <c r="B2394" s="2">
        <v>1</v>
      </c>
    </row>
    <row r="2395" spans="1:2" x14ac:dyDescent="0.35">
      <c r="A2395" s="2" t="s">
        <v>1864</v>
      </c>
      <c r="B2395" s="2">
        <v>1</v>
      </c>
    </row>
    <row r="2396" spans="1:2" x14ac:dyDescent="0.35">
      <c r="A2396" s="2" t="s">
        <v>1865</v>
      </c>
      <c r="B2396" s="2">
        <v>1</v>
      </c>
    </row>
    <row r="2397" spans="1:2" x14ac:dyDescent="0.35">
      <c r="A2397" s="2" t="s">
        <v>1866</v>
      </c>
      <c r="B2397" s="2">
        <v>1</v>
      </c>
    </row>
    <row r="2398" spans="1:2" x14ac:dyDescent="0.35">
      <c r="A2398" s="2" t="s">
        <v>1867</v>
      </c>
      <c r="B2398" s="2">
        <v>1</v>
      </c>
    </row>
    <row r="2399" spans="1:2" x14ac:dyDescent="0.35">
      <c r="A2399" s="2" t="s">
        <v>1868</v>
      </c>
      <c r="B2399" s="2">
        <v>1</v>
      </c>
    </row>
    <row r="2400" spans="1:2" x14ac:dyDescent="0.35">
      <c r="A2400" s="2" t="s">
        <v>1869</v>
      </c>
      <c r="B2400" s="2">
        <v>1</v>
      </c>
    </row>
    <row r="2401" spans="1:2" x14ac:dyDescent="0.35">
      <c r="A2401" s="2" t="s">
        <v>1872</v>
      </c>
      <c r="B2401" s="2">
        <v>1</v>
      </c>
    </row>
    <row r="2402" spans="1:2" x14ac:dyDescent="0.35">
      <c r="A2402" s="2" t="s">
        <v>1874</v>
      </c>
      <c r="B2402" s="2">
        <v>1</v>
      </c>
    </row>
    <row r="2403" spans="1:2" x14ac:dyDescent="0.35">
      <c r="A2403" s="2" t="s">
        <v>1875</v>
      </c>
      <c r="B2403" s="2">
        <v>1</v>
      </c>
    </row>
    <row r="2404" spans="1:2" x14ac:dyDescent="0.35">
      <c r="A2404" s="2" t="s">
        <v>1876</v>
      </c>
      <c r="B2404" s="2">
        <v>1</v>
      </c>
    </row>
    <row r="2405" spans="1:2" x14ac:dyDescent="0.35">
      <c r="A2405" s="2" t="s">
        <v>1878</v>
      </c>
      <c r="B2405" s="2">
        <v>1</v>
      </c>
    </row>
    <row r="2406" spans="1:2" x14ac:dyDescent="0.35">
      <c r="A2406" s="2" t="s">
        <v>1880</v>
      </c>
      <c r="B2406" s="2">
        <v>1</v>
      </c>
    </row>
    <row r="2407" spans="1:2" x14ac:dyDescent="0.35">
      <c r="A2407" s="2" t="s">
        <v>1881</v>
      </c>
      <c r="B2407" s="2">
        <v>1</v>
      </c>
    </row>
    <row r="2408" spans="1:2" x14ac:dyDescent="0.35">
      <c r="A2408" s="2" t="s">
        <v>1883</v>
      </c>
      <c r="B2408" s="2">
        <v>1</v>
      </c>
    </row>
    <row r="2409" spans="1:2" x14ac:dyDescent="0.35">
      <c r="A2409" s="2" t="s">
        <v>1884</v>
      </c>
      <c r="B2409" s="2">
        <v>1</v>
      </c>
    </row>
    <row r="2410" spans="1:2" x14ac:dyDescent="0.35">
      <c r="A2410" s="2" t="s">
        <v>1885</v>
      </c>
      <c r="B2410" s="2">
        <v>1</v>
      </c>
    </row>
    <row r="2411" spans="1:2" x14ac:dyDescent="0.35">
      <c r="A2411" s="2" t="s">
        <v>1886</v>
      </c>
      <c r="B2411" s="2">
        <v>1</v>
      </c>
    </row>
    <row r="2412" spans="1:2" x14ac:dyDescent="0.35">
      <c r="A2412" s="2" t="s">
        <v>1888</v>
      </c>
      <c r="B2412" s="2">
        <v>1</v>
      </c>
    </row>
    <row r="2413" spans="1:2" x14ac:dyDescent="0.35">
      <c r="A2413" s="2" t="s">
        <v>1889</v>
      </c>
      <c r="B2413" s="2">
        <v>1</v>
      </c>
    </row>
    <row r="2414" spans="1:2" x14ac:dyDescent="0.35">
      <c r="A2414" s="2" t="s">
        <v>1890</v>
      </c>
      <c r="B2414" s="2">
        <v>1</v>
      </c>
    </row>
    <row r="2415" spans="1:2" x14ac:dyDescent="0.35">
      <c r="A2415" s="2" t="s">
        <v>1891</v>
      </c>
      <c r="B2415" s="2">
        <v>1</v>
      </c>
    </row>
    <row r="2416" spans="1:2" x14ac:dyDescent="0.35">
      <c r="A2416" s="2" t="s">
        <v>1893</v>
      </c>
      <c r="B2416" s="2">
        <v>1</v>
      </c>
    </row>
    <row r="2417" spans="1:2" x14ac:dyDescent="0.35">
      <c r="A2417" s="2" t="s">
        <v>1895</v>
      </c>
      <c r="B2417" s="2">
        <v>1</v>
      </c>
    </row>
    <row r="2418" spans="1:2" x14ac:dyDescent="0.35">
      <c r="A2418" s="2" t="s">
        <v>1896</v>
      </c>
      <c r="B2418" s="2">
        <v>1</v>
      </c>
    </row>
    <row r="2419" spans="1:2" x14ac:dyDescent="0.35">
      <c r="A2419" s="2" t="s">
        <v>1897</v>
      </c>
      <c r="B2419" s="2">
        <v>1</v>
      </c>
    </row>
    <row r="2420" spans="1:2" x14ac:dyDescent="0.35">
      <c r="A2420" s="2" t="s">
        <v>1898</v>
      </c>
      <c r="B2420" s="2">
        <v>1</v>
      </c>
    </row>
    <row r="2421" spans="1:2" x14ac:dyDescent="0.35">
      <c r="A2421" s="2" t="s">
        <v>1904</v>
      </c>
      <c r="B2421" s="2">
        <v>1</v>
      </c>
    </row>
    <row r="2422" spans="1:2" x14ac:dyDescent="0.35">
      <c r="A2422" s="2" t="s">
        <v>1905</v>
      </c>
      <c r="B2422" s="2">
        <v>1</v>
      </c>
    </row>
    <row r="2423" spans="1:2" x14ac:dyDescent="0.35">
      <c r="A2423" s="2" t="s">
        <v>1906</v>
      </c>
      <c r="B2423" s="2">
        <v>1</v>
      </c>
    </row>
    <row r="2424" spans="1:2" x14ac:dyDescent="0.35">
      <c r="A2424" s="2" t="s">
        <v>1910</v>
      </c>
      <c r="B2424" s="2">
        <v>1</v>
      </c>
    </row>
    <row r="2425" spans="1:2" x14ac:dyDescent="0.35">
      <c r="A2425" s="2" t="s">
        <v>1912</v>
      </c>
      <c r="B2425" s="2">
        <v>1</v>
      </c>
    </row>
    <row r="2426" spans="1:2" x14ac:dyDescent="0.35">
      <c r="A2426" s="2" t="s">
        <v>1913</v>
      </c>
      <c r="B2426" s="2">
        <v>1</v>
      </c>
    </row>
    <row r="2427" spans="1:2" x14ac:dyDescent="0.35">
      <c r="A2427" s="2" t="s">
        <v>1915</v>
      </c>
      <c r="B2427" s="2">
        <v>1</v>
      </c>
    </row>
    <row r="2428" spans="1:2" x14ac:dyDescent="0.35">
      <c r="A2428" s="2" t="s">
        <v>1918</v>
      </c>
      <c r="B2428" s="2">
        <v>1</v>
      </c>
    </row>
    <row r="2429" spans="1:2" x14ac:dyDescent="0.35">
      <c r="A2429" s="2" t="s">
        <v>1925</v>
      </c>
      <c r="B2429" s="2">
        <v>1</v>
      </c>
    </row>
    <row r="2430" spans="1:2" x14ac:dyDescent="0.35">
      <c r="A2430" s="2" t="s">
        <v>1929</v>
      </c>
      <c r="B2430" s="2">
        <v>1</v>
      </c>
    </row>
    <row r="2431" spans="1:2" x14ac:dyDescent="0.35">
      <c r="A2431" s="2" t="s">
        <v>1930</v>
      </c>
      <c r="B2431" s="2">
        <v>1</v>
      </c>
    </row>
    <row r="2432" spans="1:2" x14ac:dyDescent="0.35">
      <c r="A2432" s="2" t="s">
        <v>1934</v>
      </c>
      <c r="B2432" s="2">
        <v>1</v>
      </c>
    </row>
    <row r="2433" spans="1:2" x14ac:dyDescent="0.35">
      <c r="A2433" s="2" t="s">
        <v>1935</v>
      </c>
      <c r="B2433" s="2">
        <v>1</v>
      </c>
    </row>
    <row r="2434" spans="1:2" x14ac:dyDescent="0.35">
      <c r="A2434" s="2" t="s">
        <v>1936</v>
      </c>
      <c r="B2434" s="2">
        <v>1</v>
      </c>
    </row>
    <row r="2435" spans="1:2" x14ac:dyDescent="0.35">
      <c r="A2435" s="2" t="s">
        <v>1937</v>
      </c>
      <c r="B2435" s="2">
        <v>1</v>
      </c>
    </row>
    <row r="2436" spans="1:2" x14ac:dyDescent="0.35">
      <c r="A2436" s="2" t="s">
        <v>1940</v>
      </c>
      <c r="B2436" s="2">
        <v>1</v>
      </c>
    </row>
    <row r="2437" spans="1:2" x14ac:dyDescent="0.35">
      <c r="A2437" s="2" t="s">
        <v>1942</v>
      </c>
      <c r="B2437" s="2">
        <v>1</v>
      </c>
    </row>
    <row r="2438" spans="1:2" x14ac:dyDescent="0.35">
      <c r="A2438" s="2" t="s">
        <v>1945</v>
      </c>
      <c r="B2438" s="2">
        <v>1</v>
      </c>
    </row>
    <row r="2439" spans="1:2" x14ac:dyDescent="0.35">
      <c r="A2439" s="2" t="s">
        <v>1946</v>
      </c>
      <c r="B2439" s="2">
        <v>1</v>
      </c>
    </row>
    <row r="2440" spans="1:2" x14ac:dyDescent="0.35">
      <c r="A2440" s="2" t="s">
        <v>1947</v>
      </c>
      <c r="B2440" s="2">
        <v>1</v>
      </c>
    </row>
    <row r="2441" spans="1:2" x14ac:dyDescent="0.35">
      <c r="A2441" s="2" t="s">
        <v>1948</v>
      </c>
      <c r="B2441" s="2">
        <v>1</v>
      </c>
    </row>
    <row r="2442" spans="1:2" x14ac:dyDescent="0.35">
      <c r="A2442" s="2" t="s">
        <v>1950</v>
      </c>
      <c r="B2442" s="2">
        <v>1</v>
      </c>
    </row>
    <row r="2443" spans="1:2" x14ac:dyDescent="0.35">
      <c r="A2443" s="2" t="s">
        <v>1951</v>
      </c>
      <c r="B2443" s="2">
        <v>1</v>
      </c>
    </row>
    <row r="2444" spans="1:2" x14ac:dyDescent="0.35">
      <c r="A2444" s="2" t="s">
        <v>1952</v>
      </c>
      <c r="B2444" s="2">
        <v>1</v>
      </c>
    </row>
    <row r="2445" spans="1:2" x14ac:dyDescent="0.35">
      <c r="A2445" s="2" t="s">
        <v>1953</v>
      </c>
      <c r="B2445" s="2">
        <v>1</v>
      </c>
    </row>
    <row r="2446" spans="1:2" x14ac:dyDescent="0.35">
      <c r="A2446" s="2" t="s">
        <v>1954</v>
      </c>
      <c r="B2446" s="2">
        <v>1</v>
      </c>
    </row>
    <row r="2447" spans="1:2" x14ac:dyDescent="0.35">
      <c r="A2447" s="2" t="s">
        <v>1957</v>
      </c>
      <c r="B2447" s="2">
        <v>1</v>
      </c>
    </row>
    <row r="2448" spans="1:2" x14ac:dyDescent="0.35">
      <c r="A2448" s="2" t="s">
        <v>1959</v>
      </c>
      <c r="B2448" s="2">
        <v>1</v>
      </c>
    </row>
    <row r="2449" spans="1:2" x14ac:dyDescent="0.35">
      <c r="A2449" s="2" t="s">
        <v>1961</v>
      </c>
      <c r="B2449" s="2">
        <v>1</v>
      </c>
    </row>
    <row r="2450" spans="1:2" x14ac:dyDescent="0.35">
      <c r="A2450" s="2" t="s">
        <v>1965</v>
      </c>
      <c r="B2450" s="2">
        <v>1</v>
      </c>
    </row>
    <row r="2451" spans="1:2" x14ac:dyDescent="0.35">
      <c r="A2451" s="2" t="s">
        <v>1967</v>
      </c>
      <c r="B2451" s="2">
        <v>1</v>
      </c>
    </row>
    <row r="2452" spans="1:2" x14ac:dyDescent="0.35">
      <c r="A2452" s="2" t="s">
        <v>1971</v>
      </c>
      <c r="B2452" s="2">
        <v>1</v>
      </c>
    </row>
    <row r="2453" spans="1:2" x14ac:dyDescent="0.35">
      <c r="A2453" s="2" t="s">
        <v>1973</v>
      </c>
      <c r="B2453" s="2">
        <v>1</v>
      </c>
    </row>
    <row r="2454" spans="1:2" x14ac:dyDescent="0.35">
      <c r="A2454" s="2" t="s">
        <v>1976</v>
      </c>
      <c r="B2454" s="2">
        <v>1</v>
      </c>
    </row>
    <row r="2455" spans="1:2" x14ac:dyDescent="0.35">
      <c r="A2455" s="2" t="s">
        <v>1979</v>
      </c>
      <c r="B2455" s="2">
        <v>1</v>
      </c>
    </row>
    <row r="2456" spans="1:2" x14ac:dyDescent="0.35">
      <c r="A2456" s="2" t="s">
        <v>1980</v>
      </c>
      <c r="B2456" s="2">
        <v>1</v>
      </c>
    </row>
    <row r="2457" spans="1:2" x14ac:dyDescent="0.35">
      <c r="A2457" s="2" t="s">
        <v>1981</v>
      </c>
      <c r="B2457" s="2">
        <v>1</v>
      </c>
    </row>
    <row r="2458" spans="1:2" x14ac:dyDescent="0.35">
      <c r="A2458" s="2" t="s">
        <v>1982</v>
      </c>
      <c r="B2458" s="2">
        <v>1</v>
      </c>
    </row>
    <row r="2459" spans="1:2" x14ac:dyDescent="0.35">
      <c r="A2459" s="2" t="s">
        <v>1983</v>
      </c>
      <c r="B2459" s="2">
        <v>1</v>
      </c>
    </row>
    <row r="2460" spans="1:2" x14ac:dyDescent="0.35">
      <c r="A2460" s="2" t="s">
        <v>1989</v>
      </c>
      <c r="B2460" s="2">
        <v>1</v>
      </c>
    </row>
    <row r="2461" spans="1:2" x14ac:dyDescent="0.35">
      <c r="A2461" s="2" t="s">
        <v>1991</v>
      </c>
      <c r="B2461" s="2">
        <v>1</v>
      </c>
    </row>
    <row r="2462" spans="1:2" x14ac:dyDescent="0.35">
      <c r="A2462" s="2" t="s">
        <v>1995</v>
      </c>
      <c r="B2462" s="2">
        <v>1</v>
      </c>
    </row>
    <row r="2463" spans="1:2" x14ac:dyDescent="0.35">
      <c r="A2463" s="2" t="s">
        <v>1996</v>
      </c>
      <c r="B2463" s="2">
        <v>1</v>
      </c>
    </row>
    <row r="2464" spans="1:2" x14ac:dyDescent="0.35">
      <c r="A2464" s="2" t="s">
        <v>1997</v>
      </c>
      <c r="B2464" s="2">
        <v>1</v>
      </c>
    </row>
    <row r="2465" spans="1:2" x14ac:dyDescent="0.35">
      <c r="A2465" s="2" t="s">
        <v>1998</v>
      </c>
      <c r="B2465" s="2">
        <v>1</v>
      </c>
    </row>
    <row r="2466" spans="1:2" x14ac:dyDescent="0.35">
      <c r="A2466" s="2" t="s">
        <v>2000</v>
      </c>
      <c r="B2466" s="2">
        <v>1</v>
      </c>
    </row>
    <row r="2467" spans="1:2" x14ac:dyDescent="0.35">
      <c r="A2467" s="2" t="s">
        <v>2004</v>
      </c>
      <c r="B2467" s="2">
        <v>1</v>
      </c>
    </row>
    <row r="2468" spans="1:2" x14ac:dyDescent="0.35">
      <c r="A2468" s="2" t="s">
        <v>2006</v>
      </c>
      <c r="B2468" s="2">
        <v>1</v>
      </c>
    </row>
    <row r="2469" spans="1:2" x14ac:dyDescent="0.35">
      <c r="A2469" s="2" t="s">
        <v>2007</v>
      </c>
      <c r="B2469" s="2">
        <v>1</v>
      </c>
    </row>
    <row r="2470" spans="1:2" x14ac:dyDescent="0.35">
      <c r="A2470" s="2" t="s">
        <v>2009</v>
      </c>
      <c r="B2470" s="2">
        <v>1</v>
      </c>
    </row>
    <row r="2471" spans="1:2" x14ac:dyDescent="0.35">
      <c r="A2471" s="2" t="s">
        <v>2014</v>
      </c>
      <c r="B2471" s="2">
        <v>1</v>
      </c>
    </row>
    <row r="2472" spans="1:2" x14ac:dyDescent="0.35">
      <c r="A2472" s="2" t="s">
        <v>2015</v>
      </c>
      <c r="B2472" s="2">
        <v>1</v>
      </c>
    </row>
    <row r="2473" spans="1:2" x14ac:dyDescent="0.35">
      <c r="A2473" s="2" t="s">
        <v>2017</v>
      </c>
      <c r="B2473" s="2">
        <v>1</v>
      </c>
    </row>
    <row r="2474" spans="1:2" x14ac:dyDescent="0.35">
      <c r="A2474" s="2" t="s">
        <v>2018</v>
      </c>
      <c r="B2474" s="2">
        <v>1</v>
      </c>
    </row>
    <row r="2475" spans="1:2" x14ac:dyDescent="0.35">
      <c r="A2475" s="2" t="s">
        <v>2020</v>
      </c>
      <c r="B2475" s="2">
        <v>1</v>
      </c>
    </row>
    <row r="2476" spans="1:2" x14ac:dyDescent="0.35">
      <c r="A2476" s="2" t="s">
        <v>2021</v>
      </c>
      <c r="B2476" s="2">
        <v>1</v>
      </c>
    </row>
    <row r="2477" spans="1:2" x14ac:dyDescent="0.35">
      <c r="A2477" s="2" t="s">
        <v>2022</v>
      </c>
      <c r="B2477" s="2">
        <v>1</v>
      </c>
    </row>
    <row r="2478" spans="1:2" x14ac:dyDescent="0.35">
      <c r="A2478" s="2" t="s">
        <v>2027</v>
      </c>
      <c r="B2478" s="2">
        <v>1</v>
      </c>
    </row>
    <row r="2479" spans="1:2" x14ac:dyDescent="0.35">
      <c r="A2479" s="2" t="s">
        <v>2030</v>
      </c>
      <c r="B2479" s="2">
        <v>1</v>
      </c>
    </row>
    <row r="2480" spans="1:2" x14ac:dyDescent="0.35">
      <c r="A2480" s="2" t="s">
        <v>2034</v>
      </c>
      <c r="B2480" s="2">
        <v>1</v>
      </c>
    </row>
    <row r="2481" spans="1:2" x14ac:dyDescent="0.35">
      <c r="A2481" s="2" t="s">
        <v>2037</v>
      </c>
      <c r="B2481" s="2">
        <v>1</v>
      </c>
    </row>
    <row r="2482" spans="1:2" x14ac:dyDescent="0.35">
      <c r="A2482" s="2" t="s">
        <v>2041</v>
      </c>
      <c r="B2482" s="2">
        <v>1</v>
      </c>
    </row>
    <row r="2483" spans="1:2" x14ac:dyDescent="0.35">
      <c r="A2483" s="2" t="s">
        <v>2043</v>
      </c>
      <c r="B2483" s="2">
        <v>1</v>
      </c>
    </row>
    <row r="2484" spans="1:2" x14ac:dyDescent="0.35">
      <c r="A2484" s="2" t="s">
        <v>2045</v>
      </c>
      <c r="B2484" s="2">
        <v>1</v>
      </c>
    </row>
    <row r="2485" spans="1:2" x14ac:dyDescent="0.35">
      <c r="A2485" s="2" t="s">
        <v>2047</v>
      </c>
      <c r="B2485" s="2">
        <v>1</v>
      </c>
    </row>
    <row r="2486" spans="1:2" x14ac:dyDescent="0.35">
      <c r="A2486" s="2" t="s">
        <v>2049</v>
      </c>
      <c r="B2486" s="2">
        <v>1</v>
      </c>
    </row>
    <row r="2487" spans="1:2" x14ac:dyDescent="0.35">
      <c r="A2487" s="2" t="s">
        <v>2050</v>
      </c>
      <c r="B2487" s="2">
        <v>1</v>
      </c>
    </row>
    <row r="2488" spans="1:2" x14ac:dyDescent="0.35">
      <c r="A2488" s="2" t="s">
        <v>2051</v>
      </c>
      <c r="B2488" s="2">
        <v>1</v>
      </c>
    </row>
    <row r="2489" spans="1:2" x14ac:dyDescent="0.35">
      <c r="A2489" s="2" t="s">
        <v>2052</v>
      </c>
      <c r="B2489" s="2">
        <v>1</v>
      </c>
    </row>
    <row r="2490" spans="1:2" x14ac:dyDescent="0.35">
      <c r="A2490" s="2" t="s">
        <v>2056</v>
      </c>
      <c r="B2490" s="2">
        <v>1</v>
      </c>
    </row>
    <row r="2491" spans="1:2" x14ac:dyDescent="0.35">
      <c r="A2491" s="2" t="s">
        <v>2058</v>
      </c>
      <c r="B2491" s="2">
        <v>1</v>
      </c>
    </row>
    <row r="2492" spans="1:2" x14ac:dyDescent="0.35">
      <c r="A2492" s="2" t="s">
        <v>2059</v>
      </c>
      <c r="B2492" s="2">
        <v>1</v>
      </c>
    </row>
    <row r="2493" spans="1:2" x14ac:dyDescent="0.35">
      <c r="A2493" s="2" t="s">
        <v>2063</v>
      </c>
      <c r="B2493" s="2">
        <v>1</v>
      </c>
    </row>
    <row r="2494" spans="1:2" x14ac:dyDescent="0.35">
      <c r="A2494" s="2" t="s">
        <v>2066</v>
      </c>
      <c r="B2494" s="2">
        <v>1</v>
      </c>
    </row>
    <row r="2495" spans="1:2" x14ac:dyDescent="0.35">
      <c r="A2495" s="2" t="s">
        <v>2071</v>
      </c>
      <c r="B2495" s="2">
        <v>1</v>
      </c>
    </row>
    <row r="2496" spans="1:2" x14ac:dyDescent="0.35">
      <c r="A2496" s="2" t="s">
        <v>2073</v>
      </c>
      <c r="B2496" s="2">
        <v>1</v>
      </c>
    </row>
    <row r="2497" spans="1:2" x14ac:dyDescent="0.35">
      <c r="A2497" s="2" t="s">
        <v>2074</v>
      </c>
      <c r="B2497" s="2">
        <v>1</v>
      </c>
    </row>
    <row r="2498" spans="1:2" x14ac:dyDescent="0.35">
      <c r="A2498" s="2" t="s">
        <v>2076</v>
      </c>
      <c r="B2498" s="2">
        <v>1</v>
      </c>
    </row>
    <row r="2499" spans="1:2" x14ac:dyDescent="0.35">
      <c r="A2499" s="2" t="s">
        <v>2078</v>
      </c>
      <c r="B2499" s="2">
        <v>1</v>
      </c>
    </row>
    <row r="2500" spans="1:2" x14ac:dyDescent="0.35">
      <c r="A2500" s="2" t="s">
        <v>2080</v>
      </c>
      <c r="B2500" s="2">
        <v>1</v>
      </c>
    </row>
    <row r="2501" spans="1:2" x14ac:dyDescent="0.35">
      <c r="A2501" s="2" t="s">
        <v>2086</v>
      </c>
      <c r="B2501" s="2">
        <v>1</v>
      </c>
    </row>
    <row r="2502" spans="1:2" x14ac:dyDescent="0.35">
      <c r="A2502" s="2" t="s">
        <v>2088</v>
      </c>
      <c r="B2502" s="2">
        <v>1</v>
      </c>
    </row>
    <row r="2503" spans="1:2" x14ac:dyDescent="0.35">
      <c r="A2503" s="2" t="s">
        <v>2090</v>
      </c>
      <c r="B2503" s="2">
        <v>1</v>
      </c>
    </row>
    <row r="2504" spans="1:2" x14ac:dyDescent="0.35">
      <c r="A2504" s="2" t="s">
        <v>2091</v>
      </c>
      <c r="B2504" s="2">
        <v>1</v>
      </c>
    </row>
    <row r="2505" spans="1:2" x14ac:dyDescent="0.35">
      <c r="A2505" s="2" t="s">
        <v>2094</v>
      </c>
      <c r="B2505" s="2">
        <v>1</v>
      </c>
    </row>
    <row r="2506" spans="1:2" x14ac:dyDescent="0.35">
      <c r="A2506" s="2" t="s">
        <v>2095</v>
      </c>
      <c r="B2506" s="2">
        <v>1</v>
      </c>
    </row>
    <row r="2507" spans="1:2" x14ac:dyDescent="0.35">
      <c r="A2507" s="2" t="s">
        <v>2097</v>
      </c>
      <c r="B2507" s="2">
        <v>1</v>
      </c>
    </row>
    <row r="2508" spans="1:2" x14ac:dyDescent="0.35">
      <c r="A2508" s="2" t="s">
        <v>2099</v>
      </c>
      <c r="B2508" s="2">
        <v>1</v>
      </c>
    </row>
    <row r="2509" spans="1:2" x14ac:dyDescent="0.35">
      <c r="A2509" s="2" t="s">
        <v>2100</v>
      </c>
      <c r="B2509" s="2">
        <v>1</v>
      </c>
    </row>
    <row r="2510" spans="1:2" x14ac:dyDescent="0.35">
      <c r="A2510" s="2" t="s">
        <v>2101</v>
      </c>
      <c r="B2510" s="2">
        <v>1</v>
      </c>
    </row>
    <row r="2511" spans="1:2" x14ac:dyDescent="0.35">
      <c r="A2511" s="2" t="s">
        <v>2102</v>
      </c>
      <c r="B2511" s="2">
        <v>1</v>
      </c>
    </row>
    <row r="2512" spans="1:2" x14ac:dyDescent="0.35">
      <c r="A2512" s="2" t="s">
        <v>2103</v>
      </c>
      <c r="B2512" s="2">
        <v>1</v>
      </c>
    </row>
    <row r="2513" spans="1:2" x14ac:dyDescent="0.35">
      <c r="A2513" s="2" t="s">
        <v>2104</v>
      </c>
      <c r="B2513" s="2">
        <v>1</v>
      </c>
    </row>
    <row r="2514" spans="1:2" x14ac:dyDescent="0.35">
      <c r="A2514" s="2" t="s">
        <v>2105</v>
      </c>
      <c r="B2514" s="2">
        <v>1</v>
      </c>
    </row>
    <row r="2515" spans="1:2" x14ac:dyDescent="0.35">
      <c r="A2515" s="2" t="s">
        <v>2106</v>
      </c>
      <c r="B2515" s="2">
        <v>1</v>
      </c>
    </row>
    <row r="2516" spans="1:2" x14ac:dyDescent="0.35">
      <c r="A2516" s="2" t="s">
        <v>2107</v>
      </c>
      <c r="B2516" s="2">
        <v>1</v>
      </c>
    </row>
    <row r="2517" spans="1:2" x14ac:dyDescent="0.35">
      <c r="A2517" s="2" t="s">
        <v>2108</v>
      </c>
      <c r="B2517" s="2">
        <v>1</v>
      </c>
    </row>
    <row r="2518" spans="1:2" x14ac:dyDescent="0.35">
      <c r="A2518" s="2" t="s">
        <v>2110</v>
      </c>
      <c r="B2518" s="2">
        <v>1</v>
      </c>
    </row>
    <row r="2519" spans="1:2" x14ac:dyDescent="0.35">
      <c r="A2519" s="2" t="s">
        <v>2111</v>
      </c>
      <c r="B2519" s="2">
        <v>1</v>
      </c>
    </row>
    <row r="2520" spans="1:2" x14ac:dyDescent="0.35">
      <c r="A2520" s="2" t="s">
        <v>2112</v>
      </c>
      <c r="B2520" s="2">
        <v>1</v>
      </c>
    </row>
    <row r="2521" spans="1:2" x14ac:dyDescent="0.35">
      <c r="A2521" s="2" t="s">
        <v>2113</v>
      </c>
      <c r="B2521" s="2">
        <v>1</v>
      </c>
    </row>
    <row r="2522" spans="1:2" x14ac:dyDescent="0.35">
      <c r="A2522" s="2" t="s">
        <v>2114</v>
      </c>
      <c r="B2522" s="2">
        <v>1</v>
      </c>
    </row>
    <row r="2523" spans="1:2" x14ac:dyDescent="0.35">
      <c r="A2523" s="2" t="s">
        <v>2115</v>
      </c>
      <c r="B2523" s="2">
        <v>1</v>
      </c>
    </row>
    <row r="2524" spans="1:2" x14ac:dyDescent="0.35">
      <c r="A2524" s="2" t="s">
        <v>2116</v>
      </c>
      <c r="B2524" s="2">
        <v>1</v>
      </c>
    </row>
    <row r="2525" spans="1:2" x14ac:dyDescent="0.35">
      <c r="A2525" s="2" t="s">
        <v>2119</v>
      </c>
      <c r="B2525" s="2">
        <v>1</v>
      </c>
    </row>
    <row r="2526" spans="1:2" x14ac:dyDescent="0.35">
      <c r="A2526" s="2" t="s">
        <v>2121</v>
      </c>
      <c r="B2526" s="2">
        <v>1</v>
      </c>
    </row>
    <row r="2527" spans="1:2" x14ac:dyDescent="0.35">
      <c r="A2527" s="2" t="s">
        <v>2123</v>
      </c>
      <c r="B2527" s="2">
        <v>1</v>
      </c>
    </row>
    <row r="2528" spans="1:2" x14ac:dyDescent="0.35">
      <c r="A2528" s="2" t="s">
        <v>2124</v>
      </c>
      <c r="B2528" s="2">
        <v>1</v>
      </c>
    </row>
    <row r="2529" spans="1:2" x14ac:dyDescent="0.35">
      <c r="A2529" s="2" t="s">
        <v>2128</v>
      </c>
      <c r="B2529" s="2">
        <v>1</v>
      </c>
    </row>
    <row r="2530" spans="1:2" x14ac:dyDescent="0.35">
      <c r="A2530" s="2" t="s">
        <v>2130</v>
      </c>
      <c r="B2530" s="2">
        <v>1</v>
      </c>
    </row>
    <row r="2531" spans="1:2" x14ac:dyDescent="0.35">
      <c r="A2531" s="2" t="s">
        <v>2133</v>
      </c>
      <c r="B2531" s="2">
        <v>1</v>
      </c>
    </row>
    <row r="2532" spans="1:2" x14ac:dyDescent="0.35">
      <c r="A2532" s="2" t="s">
        <v>2134</v>
      </c>
      <c r="B2532" s="2">
        <v>1</v>
      </c>
    </row>
    <row r="2533" spans="1:2" x14ac:dyDescent="0.35">
      <c r="A2533" s="2" t="s">
        <v>2135</v>
      </c>
      <c r="B2533" s="2">
        <v>1</v>
      </c>
    </row>
    <row r="2534" spans="1:2" x14ac:dyDescent="0.35">
      <c r="A2534" s="2" t="s">
        <v>2136</v>
      </c>
      <c r="B2534" s="2">
        <v>1</v>
      </c>
    </row>
    <row r="2535" spans="1:2" x14ac:dyDescent="0.35">
      <c r="A2535" s="2" t="s">
        <v>2137</v>
      </c>
      <c r="B2535" s="2">
        <v>1</v>
      </c>
    </row>
    <row r="2536" spans="1:2" x14ac:dyDescent="0.35">
      <c r="A2536" s="2" t="s">
        <v>2138</v>
      </c>
      <c r="B2536" s="2">
        <v>1</v>
      </c>
    </row>
    <row r="2537" spans="1:2" x14ac:dyDescent="0.35">
      <c r="A2537" s="2" t="s">
        <v>2139</v>
      </c>
      <c r="B2537" s="2">
        <v>1</v>
      </c>
    </row>
    <row r="2538" spans="1:2" x14ac:dyDescent="0.35">
      <c r="A2538" s="2" t="s">
        <v>2140</v>
      </c>
      <c r="B2538" s="2">
        <v>1</v>
      </c>
    </row>
    <row r="2539" spans="1:2" x14ac:dyDescent="0.35">
      <c r="A2539" s="2" t="s">
        <v>2141</v>
      </c>
      <c r="B2539" s="2">
        <v>1</v>
      </c>
    </row>
    <row r="2540" spans="1:2" x14ac:dyDescent="0.35">
      <c r="A2540" s="2" t="s">
        <v>2147</v>
      </c>
      <c r="B2540" s="2">
        <v>1</v>
      </c>
    </row>
    <row r="2541" spans="1:2" x14ac:dyDescent="0.35">
      <c r="A2541" s="2" t="s">
        <v>2148</v>
      </c>
      <c r="B2541" s="2">
        <v>1</v>
      </c>
    </row>
    <row r="2542" spans="1:2" x14ac:dyDescent="0.35">
      <c r="A2542" s="2" t="s">
        <v>2150</v>
      </c>
      <c r="B2542" s="2">
        <v>1</v>
      </c>
    </row>
    <row r="2543" spans="1:2" x14ac:dyDescent="0.35">
      <c r="A2543" s="2" t="s">
        <v>2152</v>
      </c>
      <c r="B2543" s="2">
        <v>1</v>
      </c>
    </row>
    <row r="2544" spans="1:2" x14ac:dyDescent="0.35">
      <c r="A2544" s="2" t="s">
        <v>2155</v>
      </c>
      <c r="B2544" s="2">
        <v>1</v>
      </c>
    </row>
    <row r="2545" spans="1:2" x14ac:dyDescent="0.35">
      <c r="A2545" s="2" t="s">
        <v>2156</v>
      </c>
      <c r="B2545" s="2">
        <v>1</v>
      </c>
    </row>
    <row r="2546" spans="1:2" x14ac:dyDescent="0.35">
      <c r="A2546" s="2" t="s">
        <v>2157</v>
      </c>
      <c r="B2546" s="2">
        <v>1</v>
      </c>
    </row>
    <row r="2547" spans="1:2" x14ac:dyDescent="0.35">
      <c r="A2547" s="2" t="s">
        <v>2160</v>
      </c>
      <c r="B2547" s="2">
        <v>1</v>
      </c>
    </row>
    <row r="2548" spans="1:2" x14ac:dyDescent="0.35">
      <c r="A2548" s="2" t="s">
        <v>2163</v>
      </c>
      <c r="B2548" s="2">
        <v>1</v>
      </c>
    </row>
    <row r="2549" spans="1:2" x14ac:dyDescent="0.35">
      <c r="A2549" s="2" t="s">
        <v>2165</v>
      </c>
      <c r="B2549" s="2">
        <v>1</v>
      </c>
    </row>
    <row r="2550" spans="1:2" x14ac:dyDescent="0.35">
      <c r="A2550" s="2" t="s">
        <v>2166</v>
      </c>
      <c r="B2550" s="2">
        <v>1</v>
      </c>
    </row>
    <row r="2551" spans="1:2" x14ac:dyDescent="0.35">
      <c r="A2551" s="2" t="s">
        <v>2168</v>
      </c>
      <c r="B2551" s="2">
        <v>1</v>
      </c>
    </row>
    <row r="2552" spans="1:2" x14ac:dyDescent="0.35">
      <c r="A2552" s="2" t="s">
        <v>2169</v>
      </c>
      <c r="B2552" s="2">
        <v>1</v>
      </c>
    </row>
    <row r="2553" spans="1:2" x14ac:dyDescent="0.35">
      <c r="A2553" s="2" t="s">
        <v>2170</v>
      </c>
      <c r="B2553" s="2">
        <v>1</v>
      </c>
    </row>
    <row r="2554" spans="1:2" x14ac:dyDescent="0.35">
      <c r="A2554" s="2" t="s">
        <v>2178</v>
      </c>
      <c r="B2554" s="2">
        <v>1</v>
      </c>
    </row>
    <row r="2555" spans="1:2" x14ac:dyDescent="0.35">
      <c r="A2555" s="2" t="s">
        <v>2181</v>
      </c>
      <c r="B2555" s="2">
        <v>1</v>
      </c>
    </row>
    <row r="2556" spans="1:2" x14ac:dyDescent="0.35">
      <c r="A2556" s="2" t="s">
        <v>2182</v>
      </c>
      <c r="B2556" s="2">
        <v>1</v>
      </c>
    </row>
    <row r="2557" spans="1:2" x14ac:dyDescent="0.35">
      <c r="A2557" s="2" t="s">
        <v>2183</v>
      </c>
      <c r="B2557" s="2">
        <v>1</v>
      </c>
    </row>
    <row r="2558" spans="1:2" x14ac:dyDescent="0.35">
      <c r="A2558" s="2" t="s">
        <v>2191</v>
      </c>
      <c r="B2558" s="2">
        <v>1</v>
      </c>
    </row>
    <row r="2559" spans="1:2" x14ac:dyDescent="0.35">
      <c r="A2559" s="2" t="s">
        <v>2192</v>
      </c>
      <c r="B2559" s="2">
        <v>1</v>
      </c>
    </row>
    <row r="2560" spans="1:2" x14ac:dyDescent="0.35">
      <c r="A2560" s="2" t="s">
        <v>2193</v>
      </c>
      <c r="B2560" s="2">
        <v>1</v>
      </c>
    </row>
    <row r="2561" spans="1:2" x14ac:dyDescent="0.35">
      <c r="A2561" s="2" t="s">
        <v>2197</v>
      </c>
      <c r="B2561" s="2">
        <v>1</v>
      </c>
    </row>
    <row r="2562" spans="1:2" x14ac:dyDescent="0.35">
      <c r="A2562" s="2" t="s">
        <v>2198</v>
      </c>
      <c r="B2562" s="2">
        <v>1</v>
      </c>
    </row>
    <row r="2563" spans="1:2" x14ac:dyDescent="0.35">
      <c r="A2563" s="2" t="s">
        <v>2200</v>
      </c>
      <c r="B2563" s="2">
        <v>1</v>
      </c>
    </row>
    <row r="2564" spans="1:2" x14ac:dyDescent="0.35">
      <c r="A2564" s="2" t="s">
        <v>2201</v>
      </c>
      <c r="B2564" s="2">
        <v>1</v>
      </c>
    </row>
    <row r="2565" spans="1:2" x14ac:dyDescent="0.35">
      <c r="A2565" s="2" t="s">
        <v>2202</v>
      </c>
      <c r="B2565" s="2">
        <v>1</v>
      </c>
    </row>
    <row r="2566" spans="1:2" x14ac:dyDescent="0.35">
      <c r="A2566" s="2" t="s">
        <v>2203</v>
      </c>
      <c r="B2566" s="2">
        <v>1</v>
      </c>
    </row>
    <row r="2567" spans="1:2" x14ac:dyDescent="0.35">
      <c r="A2567" s="2" t="s">
        <v>2204</v>
      </c>
      <c r="B2567" s="2">
        <v>1</v>
      </c>
    </row>
    <row r="2568" spans="1:2" x14ac:dyDescent="0.35">
      <c r="A2568" s="2" t="s">
        <v>2210</v>
      </c>
      <c r="B2568" s="2">
        <v>1</v>
      </c>
    </row>
    <row r="2569" spans="1:2" x14ac:dyDescent="0.35">
      <c r="A2569" s="2" t="s">
        <v>2216</v>
      </c>
      <c r="B2569" s="2">
        <v>1</v>
      </c>
    </row>
    <row r="2570" spans="1:2" x14ac:dyDescent="0.35">
      <c r="A2570" s="2" t="s">
        <v>2217</v>
      </c>
      <c r="B2570" s="2">
        <v>1</v>
      </c>
    </row>
    <row r="2571" spans="1:2" x14ac:dyDescent="0.35">
      <c r="A2571" s="2" t="s">
        <v>2219</v>
      </c>
      <c r="B2571" s="2">
        <v>1</v>
      </c>
    </row>
    <row r="2572" spans="1:2" x14ac:dyDescent="0.35">
      <c r="A2572" s="2" t="s">
        <v>2223</v>
      </c>
      <c r="B2572" s="2">
        <v>1</v>
      </c>
    </row>
    <row r="2573" spans="1:2" x14ac:dyDescent="0.35">
      <c r="A2573" s="2" t="s">
        <v>2224</v>
      </c>
      <c r="B2573" s="2">
        <v>1</v>
      </c>
    </row>
    <row r="2574" spans="1:2" x14ac:dyDescent="0.35">
      <c r="A2574" s="2" t="s">
        <v>2225</v>
      </c>
      <c r="B2574" s="2">
        <v>1</v>
      </c>
    </row>
    <row r="2575" spans="1:2" x14ac:dyDescent="0.35">
      <c r="A2575" s="2" t="s">
        <v>2227</v>
      </c>
      <c r="B2575" s="2">
        <v>1</v>
      </c>
    </row>
    <row r="2576" spans="1:2" x14ac:dyDescent="0.35">
      <c r="A2576" s="2" t="s">
        <v>2228</v>
      </c>
      <c r="B2576" s="2">
        <v>1</v>
      </c>
    </row>
    <row r="2577" spans="1:2" x14ac:dyDescent="0.35">
      <c r="A2577" s="2" t="s">
        <v>2229</v>
      </c>
      <c r="B2577" s="2">
        <v>1</v>
      </c>
    </row>
    <row r="2578" spans="1:2" x14ac:dyDescent="0.35">
      <c r="A2578" s="2" t="s">
        <v>2230</v>
      </c>
      <c r="B2578" s="2">
        <v>1</v>
      </c>
    </row>
    <row r="2579" spans="1:2" x14ac:dyDescent="0.35">
      <c r="A2579" s="2" t="s">
        <v>2231</v>
      </c>
      <c r="B2579" s="2">
        <v>1</v>
      </c>
    </row>
    <row r="2580" spans="1:2" x14ac:dyDescent="0.35">
      <c r="A2580" s="2" t="s">
        <v>2235</v>
      </c>
      <c r="B2580" s="2">
        <v>1</v>
      </c>
    </row>
    <row r="2581" spans="1:2" x14ac:dyDescent="0.35">
      <c r="A2581" s="2" t="s">
        <v>2236</v>
      </c>
      <c r="B2581" s="2">
        <v>1</v>
      </c>
    </row>
    <row r="2582" spans="1:2" x14ac:dyDescent="0.35">
      <c r="A2582" s="2" t="s">
        <v>2237</v>
      </c>
      <c r="B2582" s="2">
        <v>1</v>
      </c>
    </row>
    <row r="2583" spans="1:2" x14ac:dyDescent="0.35">
      <c r="A2583" s="2" t="s">
        <v>2238</v>
      </c>
      <c r="B2583" s="2">
        <v>1</v>
      </c>
    </row>
    <row r="2584" spans="1:2" x14ac:dyDescent="0.35">
      <c r="A2584" s="2" t="s">
        <v>2239</v>
      </c>
      <c r="B2584" s="2">
        <v>1</v>
      </c>
    </row>
    <row r="2585" spans="1:2" x14ac:dyDescent="0.35">
      <c r="A2585" s="2" t="s">
        <v>2240</v>
      </c>
      <c r="B2585" s="2">
        <v>1</v>
      </c>
    </row>
    <row r="2586" spans="1:2" x14ac:dyDescent="0.35">
      <c r="A2586" s="2" t="s">
        <v>2241</v>
      </c>
      <c r="B2586" s="2">
        <v>1</v>
      </c>
    </row>
    <row r="2587" spans="1:2" x14ac:dyDescent="0.35">
      <c r="A2587" s="2" t="s">
        <v>2243</v>
      </c>
      <c r="B2587" s="2">
        <v>1</v>
      </c>
    </row>
    <row r="2588" spans="1:2" x14ac:dyDescent="0.35">
      <c r="A2588" s="2" t="s">
        <v>2244</v>
      </c>
      <c r="B2588" s="2">
        <v>1</v>
      </c>
    </row>
    <row r="2589" spans="1:2" x14ac:dyDescent="0.35">
      <c r="A2589" s="2" t="s">
        <v>2245</v>
      </c>
      <c r="B2589" s="2">
        <v>1</v>
      </c>
    </row>
    <row r="2590" spans="1:2" x14ac:dyDescent="0.35">
      <c r="A2590" s="2" t="s">
        <v>2248</v>
      </c>
      <c r="B2590" s="2">
        <v>1</v>
      </c>
    </row>
    <row r="2591" spans="1:2" x14ac:dyDescent="0.35">
      <c r="A2591" s="2" t="s">
        <v>2252</v>
      </c>
      <c r="B2591" s="2">
        <v>1</v>
      </c>
    </row>
    <row r="2592" spans="1:2" x14ac:dyDescent="0.35">
      <c r="A2592" s="2" t="s">
        <v>2255</v>
      </c>
      <c r="B2592" s="2">
        <v>1</v>
      </c>
    </row>
    <row r="2593" spans="1:2" x14ac:dyDescent="0.35">
      <c r="A2593" s="2" t="s">
        <v>2259</v>
      </c>
      <c r="B2593" s="2">
        <v>1</v>
      </c>
    </row>
    <row r="2594" spans="1:2" x14ac:dyDescent="0.35">
      <c r="A2594" s="2" t="s">
        <v>2264</v>
      </c>
      <c r="B2594" s="2">
        <v>1</v>
      </c>
    </row>
    <row r="2595" spans="1:2" x14ac:dyDescent="0.35">
      <c r="A2595" s="2" t="s">
        <v>2266</v>
      </c>
      <c r="B2595" s="2">
        <v>1</v>
      </c>
    </row>
    <row r="2596" spans="1:2" x14ac:dyDescent="0.35">
      <c r="A2596" s="2" t="s">
        <v>2269</v>
      </c>
      <c r="B2596" s="2">
        <v>1</v>
      </c>
    </row>
    <row r="2597" spans="1:2" x14ac:dyDescent="0.35">
      <c r="A2597" s="2" t="s">
        <v>2270</v>
      </c>
      <c r="B2597" s="2">
        <v>1</v>
      </c>
    </row>
    <row r="2598" spans="1:2" x14ac:dyDescent="0.35">
      <c r="A2598" s="2" t="s">
        <v>2271</v>
      </c>
      <c r="B2598" s="2">
        <v>1</v>
      </c>
    </row>
    <row r="2599" spans="1:2" x14ac:dyDescent="0.35">
      <c r="A2599" s="2" t="s">
        <v>2273</v>
      </c>
      <c r="B2599" s="2">
        <v>1</v>
      </c>
    </row>
    <row r="2600" spans="1:2" x14ac:dyDescent="0.35">
      <c r="A2600" s="2" t="s">
        <v>2281</v>
      </c>
      <c r="B2600" s="2">
        <v>1</v>
      </c>
    </row>
    <row r="2601" spans="1:2" x14ac:dyDescent="0.35">
      <c r="A2601" s="2" t="s">
        <v>2283</v>
      </c>
      <c r="B2601" s="2">
        <v>1</v>
      </c>
    </row>
    <row r="2602" spans="1:2" x14ac:dyDescent="0.35">
      <c r="A2602" s="2" t="s">
        <v>2285</v>
      </c>
      <c r="B2602" s="2">
        <v>1</v>
      </c>
    </row>
    <row r="2603" spans="1:2" x14ac:dyDescent="0.35">
      <c r="A2603" s="2" t="s">
        <v>2286</v>
      </c>
      <c r="B2603" s="2">
        <v>1</v>
      </c>
    </row>
    <row r="2604" spans="1:2" x14ac:dyDescent="0.35">
      <c r="A2604" s="2" t="s">
        <v>2287</v>
      </c>
      <c r="B2604" s="2">
        <v>1</v>
      </c>
    </row>
    <row r="2605" spans="1:2" x14ac:dyDescent="0.35">
      <c r="A2605" s="2" t="s">
        <v>2288</v>
      </c>
      <c r="B2605" s="2">
        <v>1</v>
      </c>
    </row>
    <row r="2606" spans="1:2" x14ac:dyDescent="0.35">
      <c r="A2606" s="2" t="s">
        <v>2290</v>
      </c>
      <c r="B2606" s="2">
        <v>1</v>
      </c>
    </row>
    <row r="2607" spans="1:2" x14ac:dyDescent="0.35">
      <c r="A2607" s="2" t="s">
        <v>2291</v>
      </c>
      <c r="B2607" s="2">
        <v>1</v>
      </c>
    </row>
    <row r="2608" spans="1:2" x14ac:dyDescent="0.35">
      <c r="A2608" s="2" t="s">
        <v>2293</v>
      </c>
      <c r="B2608" s="2">
        <v>1</v>
      </c>
    </row>
    <row r="2609" spans="1:2" x14ac:dyDescent="0.35">
      <c r="A2609" s="2" t="s">
        <v>2294</v>
      </c>
      <c r="B2609" s="2">
        <v>1</v>
      </c>
    </row>
    <row r="2610" spans="1:2" x14ac:dyDescent="0.35">
      <c r="A2610" s="2" t="s">
        <v>2297</v>
      </c>
      <c r="B2610" s="2">
        <v>1</v>
      </c>
    </row>
    <row r="2611" spans="1:2" x14ac:dyDescent="0.35">
      <c r="A2611" s="2" t="s">
        <v>2298</v>
      </c>
      <c r="B2611" s="2">
        <v>1</v>
      </c>
    </row>
    <row r="2612" spans="1:2" x14ac:dyDescent="0.35">
      <c r="A2612" s="2" t="s">
        <v>2299</v>
      </c>
      <c r="B2612" s="2">
        <v>1</v>
      </c>
    </row>
    <row r="2613" spans="1:2" x14ac:dyDescent="0.35">
      <c r="A2613" s="2" t="s">
        <v>2300</v>
      </c>
      <c r="B2613" s="2">
        <v>1</v>
      </c>
    </row>
    <row r="2614" spans="1:2" x14ac:dyDescent="0.35">
      <c r="A2614" s="2" t="s">
        <v>2301</v>
      </c>
      <c r="B2614" s="2">
        <v>1</v>
      </c>
    </row>
    <row r="2615" spans="1:2" x14ac:dyDescent="0.35">
      <c r="A2615" s="2" t="s">
        <v>2304</v>
      </c>
      <c r="B2615" s="2">
        <v>1</v>
      </c>
    </row>
    <row r="2616" spans="1:2" x14ac:dyDescent="0.35">
      <c r="A2616" s="2" t="s">
        <v>2306</v>
      </c>
      <c r="B2616" s="2">
        <v>1</v>
      </c>
    </row>
    <row r="2617" spans="1:2" x14ac:dyDescent="0.35">
      <c r="A2617" s="2" t="s">
        <v>2312</v>
      </c>
      <c r="B2617" s="2">
        <v>1</v>
      </c>
    </row>
    <row r="2618" spans="1:2" x14ac:dyDescent="0.35">
      <c r="A2618" s="2" t="s">
        <v>2320</v>
      </c>
      <c r="B2618" s="2">
        <v>1</v>
      </c>
    </row>
    <row r="2619" spans="1:2" x14ac:dyDescent="0.35">
      <c r="A2619" s="2" t="s">
        <v>2322</v>
      </c>
      <c r="B2619" s="2">
        <v>1</v>
      </c>
    </row>
    <row r="2620" spans="1:2" x14ac:dyDescent="0.35">
      <c r="A2620" s="2" t="s">
        <v>2323</v>
      </c>
      <c r="B2620" s="2">
        <v>1</v>
      </c>
    </row>
    <row r="2621" spans="1:2" x14ac:dyDescent="0.35">
      <c r="A2621" s="2" t="s">
        <v>2324</v>
      </c>
      <c r="B2621" s="2">
        <v>1</v>
      </c>
    </row>
    <row r="2622" spans="1:2" x14ac:dyDescent="0.35">
      <c r="A2622" s="2" t="s">
        <v>2325</v>
      </c>
      <c r="B2622" s="2">
        <v>1</v>
      </c>
    </row>
    <row r="2623" spans="1:2" x14ac:dyDescent="0.35">
      <c r="A2623" s="2" t="s">
        <v>2326</v>
      </c>
      <c r="B2623" s="2">
        <v>1</v>
      </c>
    </row>
    <row r="2624" spans="1:2" x14ac:dyDescent="0.35">
      <c r="A2624" s="2" t="s">
        <v>2327</v>
      </c>
      <c r="B2624" s="2">
        <v>1</v>
      </c>
    </row>
    <row r="2625" spans="1:2" x14ac:dyDescent="0.35">
      <c r="A2625" s="2" t="s">
        <v>2329</v>
      </c>
      <c r="B2625" s="2">
        <v>1</v>
      </c>
    </row>
    <row r="2626" spans="1:2" x14ac:dyDescent="0.35">
      <c r="A2626" s="2" t="s">
        <v>2331</v>
      </c>
      <c r="B2626" s="2">
        <v>1</v>
      </c>
    </row>
    <row r="2627" spans="1:2" x14ac:dyDescent="0.35">
      <c r="A2627" s="2" t="s">
        <v>2332</v>
      </c>
      <c r="B2627" s="2">
        <v>1</v>
      </c>
    </row>
    <row r="2628" spans="1:2" x14ac:dyDescent="0.35">
      <c r="A2628" s="2" t="s">
        <v>2333</v>
      </c>
      <c r="B2628" s="2">
        <v>1</v>
      </c>
    </row>
    <row r="2629" spans="1:2" x14ac:dyDescent="0.35">
      <c r="A2629" s="2" t="s">
        <v>2334</v>
      </c>
      <c r="B2629" s="2">
        <v>1</v>
      </c>
    </row>
    <row r="2630" spans="1:2" x14ac:dyDescent="0.35">
      <c r="A2630" s="2" t="s">
        <v>2340</v>
      </c>
      <c r="B2630" s="2">
        <v>1</v>
      </c>
    </row>
    <row r="2631" spans="1:2" x14ac:dyDescent="0.35">
      <c r="A2631" s="2" t="s">
        <v>2346</v>
      </c>
      <c r="B2631" s="2">
        <v>1</v>
      </c>
    </row>
    <row r="2632" spans="1:2" x14ac:dyDescent="0.35">
      <c r="A2632" s="2" t="s">
        <v>2348</v>
      </c>
      <c r="B2632" s="2">
        <v>1</v>
      </c>
    </row>
    <row r="2633" spans="1:2" x14ac:dyDescent="0.35">
      <c r="A2633" s="2" t="s">
        <v>2349</v>
      </c>
      <c r="B2633" s="2">
        <v>1</v>
      </c>
    </row>
    <row r="2634" spans="1:2" x14ac:dyDescent="0.35">
      <c r="A2634" s="2" t="s">
        <v>2352</v>
      </c>
      <c r="B2634" s="2">
        <v>1</v>
      </c>
    </row>
    <row r="2635" spans="1:2" x14ac:dyDescent="0.35">
      <c r="A2635" s="2" t="s">
        <v>2357</v>
      </c>
      <c r="B2635" s="2">
        <v>1</v>
      </c>
    </row>
    <row r="2636" spans="1:2" x14ac:dyDescent="0.35">
      <c r="A2636" s="2" t="s">
        <v>2362</v>
      </c>
      <c r="B2636" s="2">
        <v>1</v>
      </c>
    </row>
    <row r="2637" spans="1:2" x14ac:dyDescent="0.35">
      <c r="A2637" s="2" t="s">
        <v>2363</v>
      </c>
      <c r="B2637" s="2">
        <v>1</v>
      </c>
    </row>
    <row r="2638" spans="1:2" x14ac:dyDescent="0.35">
      <c r="A2638" s="2" t="s">
        <v>2364</v>
      </c>
      <c r="B2638" s="2">
        <v>1</v>
      </c>
    </row>
    <row r="2639" spans="1:2" x14ac:dyDescent="0.35">
      <c r="A2639" s="2" t="s">
        <v>2367</v>
      </c>
      <c r="B2639" s="2">
        <v>1</v>
      </c>
    </row>
    <row r="2640" spans="1:2" x14ac:dyDescent="0.35">
      <c r="A2640" s="2" t="s">
        <v>2369</v>
      </c>
      <c r="B2640" s="2">
        <v>1</v>
      </c>
    </row>
    <row r="2641" spans="1:2" x14ac:dyDescent="0.35">
      <c r="A2641" s="2" t="s">
        <v>2370</v>
      </c>
      <c r="B2641" s="2">
        <v>1</v>
      </c>
    </row>
    <row r="2642" spans="1:2" x14ac:dyDescent="0.35">
      <c r="A2642" s="2" t="s">
        <v>2380</v>
      </c>
      <c r="B2642" s="2">
        <v>1</v>
      </c>
    </row>
    <row r="2643" spans="1:2" x14ac:dyDescent="0.35">
      <c r="A2643" s="2" t="s">
        <v>2381</v>
      </c>
      <c r="B2643" s="2">
        <v>1</v>
      </c>
    </row>
    <row r="2644" spans="1:2" x14ac:dyDescent="0.35">
      <c r="A2644" s="2" t="s">
        <v>2382</v>
      </c>
      <c r="B2644" s="2">
        <v>1</v>
      </c>
    </row>
    <row r="2645" spans="1:2" x14ac:dyDescent="0.35">
      <c r="A2645" s="2" t="s">
        <v>2383</v>
      </c>
      <c r="B2645" s="2">
        <v>1</v>
      </c>
    </row>
    <row r="2646" spans="1:2" x14ac:dyDescent="0.35">
      <c r="A2646" s="2" t="s">
        <v>2390</v>
      </c>
      <c r="B2646" s="2">
        <v>1</v>
      </c>
    </row>
    <row r="2647" spans="1:2" x14ac:dyDescent="0.35">
      <c r="A2647" s="2" t="s">
        <v>2393</v>
      </c>
      <c r="B2647" s="2">
        <v>1</v>
      </c>
    </row>
    <row r="2648" spans="1:2" x14ac:dyDescent="0.35">
      <c r="A2648" s="2" t="s">
        <v>2394</v>
      </c>
      <c r="B2648" s="2">
        <v>1</v>
      </c>
    </row>
    <row r="2649" spans="1:2" x14ac:dyDescent="0.35">
      <c r="A2649" s="2" t="s">
        <v>2395</v>
      </c>
      <c r="B2649" s="2">
        <v>1</v>
      </c>
    </row>
    <row r="2650" spans="1:2" x14ac:dyDescent="0.35">
      <c r="A2650" s="2" t="s">
        <v>2399</v>
      </c>
      <c r="B2650" s="2">
        <v>1</v>
      </c>
    </row>
    <row r="2651" spans="1:2" x14ac:dyDescent="0.35">
      <c r="A2651" s="2" t="s">
        <v>2403</v>
      </c>
      <c r="B2651" s="2">
        <v>1</v>
      </c>
    </row>
    <row r="2652" spans="1:2" x14ac:dyDescent="0.35">
      <c r="A2652" s="2" t="s">
        <v>2404</v>
      </c>
      <c r="B2652" s="2">
        <v>1</v>
      </c>
    </row>
    <row r="2653" spans="1:2" x14ac:dyDescent="0.35">
      <c r="A2653" s="2" t="s">
        <v>2405</v>
      </c>
      <c r="B2653" s="2">
        <v>1</v>
      </c>
    </row>
    <row r="2654" spans="1:2" x14ac:dyDescent="0.35">
      <c r="A2654" s="2" t="s">
        <v>2410</v>
      </c>
      <c r="B2654" s="2">
        <v>1</v>
      </c>
    </row>
    <row r="2655" spans="1:2" x14ac:dyDescent="0.35">
      <c r="A2655" s="2" t="s">
        <v>2411</v>
      </c>
      <c r="B2655" s="2">
        <v>1</v>
      </c>
    </row>
    <row r="2656" spans="1:2" x14ac:dyDescent="0.35">
      <c r="A2656" s="2" t="s">
        <v>2412</v>
      </c>
      <c r="B2656" s="2">
        <v>1</v>
      </c>
    </row>
    <row r="2657" spans="1:2" x14ac:dyDescent="0.35">
      <c r="A2657" s="2" t="s">
        <v>2416</v>
      </c>
      <c r="B2657" s="2">
        <v>1</v>
      </c>
    </row>
    <row r="2658" spans="1:2" x14ac:dyDescent="0.35">
      <c r="A2658" s="2" t="s">
        <v>2417</v>
      </c>
      <c r="B2658" s="2">
        <v>1</v>
      </c>
    </row>
    <row r="2659" spans="1:2" x14ac:dyDescent="0.35">
      <c r="A2659" s="2" t="s">
        <v>2419</v>
      </c>
      <c r="B2659" s="2">
        <v>1</v>
      </c>
    </row>
    <row r="2660" spans="1:2" x14ac:dyDescent="0.35">
      <c r="A2660" s="2" t="s">
        <v>2421</v>
      </c>
      <c r="B2660" s="2">
        <v>1</v>
      </c>
    </row>
    <row r="2661" spans="1:2" x14ac:dyDescent="0.35">
      <c r="A2661" s="2" t="s">
        <v>2422</v>
      </c>
      <c r="B2661" s="2">
        <v>1</v>
      </c>
    </row>
    <row r="2662" spans="1:2" x14ac:dyDescent="0.35">
      <c r="A2662" s="2" t="s">
        <v>2423</v>
      </c>
      <c r="B2662" s="2">
        <v>1</v>
      </c>
    </row>
    <row r="2663" spans="1:2" x14ac:dyDescent="0.35">
      <c r="A2663" s="2" t="s">
        <v>2426</v>
      </c>
      <c r="B2663" s="2">
        <v>1</v>
      </c>
    </row>
    <row r="2664" spans="1:2" x14ac:dyDescent="0.35">
      <c r="A2664" s="2" t="s">
        <v>2427</v>
      </c>
      <c r="B2664" s="2">
        <v>1</v>
      </c>
    </row>
    <row r="2665" spans="1:2" x14ac:dyDescent="0.35">
      <c r="A2665" s="2" t="s">
        <v>2428</v>
      </c>
      <c r="B2665" s="2">
        <v>1</v>
      </c>
    </row>
    <row r="2666" spans="1:2" x14ac:dyDescent="0.35">
      <c r="A2666" s="2" t="s">
        <v>2429</v>
      </c>
      <c r="B2666" s="2">
        <v>1</v>
      </c>
    </row>
    <row r="2667" spans="1:2" x14ac:dyDescent="0.35">
      <c r="A2667" s="2" t="s">
        <v>2430</v>
      </c>
      <c r="B2667" s="2">
        <v>1</v>
      </c>
    </row>
    <row r="2668" spans="1:2" x14ac:dyDescent="0.35">
      <c r="A2668" s="2" t="s">
        <v>2432</v>
      </c>
      <c r="B2668" s="2">
        <v>1</v>
      </c>
    </row>
    <row r="2669" spans="1:2" x14ac:dyDescent="0.35">
      <c r="A2669" s="2" t="s">
        <v>2435</v>
      </c>
      <c r="B2669" s="2">
        <v>1</v>
      </c>
    </row>
    <row r="2670" spans="1:2" x14ac:dyDescent="0.35">
      <c r="A2670" s="2" t="s">
        <v>2437</v>
      </c>
      <c r="B2670" s="2">
        <v>1</v>
      </c>
    </row>
    <row r="2671" spans="1:2" x14ac:dyDescent="0.35">
      <c r="A2671" s="2" t="s">
        <v>2441</v>
      </c>
      <c r="B2671" s="2">
        <v>1</v>
      </c>
    </row>
    <row r="2672" spans="1:2" x14ac:dyDescent="0.35">
      <c r="A2672" s="2" t="s">
        <v>2442</v>
      </c>
      <c r="B2672" s="2">
        <v>1</v>
      </c>
    </row>
    <row r="2673" spans="1:2" x14ac:dyDescent="0.35">
      <c r="A2673" s="2" t="s">
        <v>2443</v>
      </c>
      <c r="B2673" s="2">
        <v>1</v>
      </c>
    </row>
    <row r="2674" spans="1:2" x14ac:dyDescent="0.35">
      <c r="A2674" s="2" t="s">
        <v>2444</v>
      </c>
      <c r="B2674" s="2">
        <v>1</v>
      </c>
    </row>
    <row r="2675" spans="1:2" x14ac:dyDescent="0.35">
      <c r="A2675" s="2" t="s">
        <v>2447</v>
      </c>
      <c r="B2675" s="2">
        <v>1</v>
      </c>
    </row>
    <row r="2676" spans="1:2" x14ac:dyDescent="0.35">
      <c r="A2676" s="2" t="s">
        <v>2448</v>
      </c>
      <c r="B2676" s="2">
        <v>1</v>
      </c>
    </row>
    <row r="2677" spans="1:2" x14ac:dyDescent="0.35">
      <c r="A2677" s="2" t="s">
        <v>2452</v>
      </c>
      <c r="B2677" s="2">
        <v>1</v>
      </c>
    </row>
    <row r="2678" spans="1:2" x14ac:dyDescent="0.35">
      <c r="A2678" s="2" t="s">
        <v>2454</v>
      </c>
      <c r="B2678" s="2">
        <v>1</v>
      </c>
    </row>
    <row r="2679" spans="1:2" x14ac:dyDescent="0.35">
      <c r="A2679" s="2" t="s">
        <v>2456</v>
      </c>
      <c r="B2679" s="2">
        <v>1</v>
      </c>
    </row>
    <row r="2680" spans="1:2" x14ac:dyDescent="0.35">
      <c r="A2680" s="2" t="s">
        <v>2457</v>
      </c>
      <c r="B2680" s="2">
        <v>1</v>
      </c>
    </row>
    <row r="2681" spans="1:2" x14ac:dyDescent="0.35">
      <c r="A2681" s="2" t="s">
        <v>2460</v>
      </c>
      <c r="B2681" s="2">
        <v>1</v>
      </c>
    </row>
    <row r="2682" spans="1:2" x14ac:dyDescent="0.35">
      <c r="A2682" s="2" t="s">
        <v>2461</v>
      </c>
      <c r="B2682" s="2">
        <v>1</v>
      </c>
    </row>
    <row r="2683" spans="1:2" x14ac:dyDescent="0.35">
      <c r="A2683" s="2" t="s">
        <v>2464</v>
      </c>
      <c r="B2683" s="2">
        <v>1</v>
      </c>
    </row>
    <row r="2684" spans="1:2" x14ac:dyDescent="0.35">
      <c r="A2684" s="2" t="s">
        <v>2468</v>
      </c>
      <c r="B2684" s="2">
        <v>1</v>
      </c>
    </row>
    <row r="2685" spans="1:2" x14ac:dyDescent="0.35">
      <c r="A2685" s="2" t="s">
        <v>2470</v>
      </c>
      <c r="B2685" s="2">
        <v>1</v>
      </c>
    </row>
    <row r="2686" spans="1:2" x14ac:dyDescent="0.35">
      <c r="A2686" s="2" t="s">
        <v>2471</v>
      </c>
      <c r="B2686" s="2">
        <v>1</v>
      </c>
    </row>
    <row r="2687" spans="1:2" x14ac:dyDescent="0.35">
      <c r="A2687" s="2" t="s">
        <v>2474</v>
      </c>
      <c r="B2687" s="2">
        <v>1</v>
      </c>
    </row>
    <row r="2688" spans="1:2" x14ac:dyDescent="0.35">
      <c r="A2688" s="2" t="s">
        <v>2490</v>
      </c>
      <c r="B2688" s="2">
        <v>1</v>
      </c>
    </row>
    <row r="2689" spans="1:2" x14ac:dyDescent="0.35">
      <c r="A2689" s="2" t="s">
        <v>2491</v>
      </c>
      <c r="B2689" s="2">
        <v>1</v>
      </c>
    </row>
    <row r="2690" spans="1:2" x14ac:dyDescent="0.35">
      <c r="A2690" s="2" t="s">
        <v>2494</v>
      </c>
      <c r="B2690" s="2">
        <v>1</v>
      </c>
    </row>
    <row r="2691" spans="1:2" x14ac:dyDescent="0.35">
      <c r="A2691" s="2" t="s">
        <v>2495</v>
      </c>
      <c r="B2691" s="2">
        <v>1</v>
      </c>
    </row>
    <row r="2692" spans="1:2" x14ac:dyDescent="0.35">
      <c r="A2692" s="2" t="s">
        <v>2496</v>
      </c>
      <c r="B2692" s="2">
        <v>1</v>
      </c>
    </row>
    <row r="2693" spans="1:2" x14ac:dyDescent="0.35">
      <c r="A2693" s="2" t="s">
        <v>2503</v>
      </c>
      <c r="B2693" s="2">
        <v>1</v>
      </c>
    </row>
    <row r="2694" spans="1:2" x14ac:dyDescent="0.35">
      <c r="A2694" s="2" t="s">
        <v>2505</v>
      </c>
      <c r="B2694" s="2">
        <v>1</v>
      </c>
    </row>
    <row r="2695" spans="1:2" x14ac:dyDescent="0.35">
      <c r="A2695" s="2" t="s">
        <v>2506</v>
      </c>
      <c r="B2695" s="2">
        <v>1</v>
      </c>
    </row>
    <row r="2696" spans="1:2" x14ac:dyDescent="0.35">
      <c r="A2696" s="2" t="s">
        <v>2507</v>
      </c>
      <c r="B2696" s="2">
        <v>1</v>
      </c>
    </row>
    <row r="2697" spans="1:2" x14ac:dyDescent="0.35">
      <c r="A2697" s="2" t="s">
        <v>2509</v>
      </c>
      <c r="B2697" s="2">
        <v>1</v>
      </c>
    </row>
    <row r="2698" spans="1:2" x14ac:dyDescent="0.35">
      <c r="A2698" s="2" t="s">
        <v>2510</v>
      </c>
      <c r="B2698" s="2">
        <v>1</v>
      </c>
    </row>
    <row r="2699" spans="1:2" x14ac:dyDescent="0.35">
      <c r="A2699" s="2" t="s">
        <v>2513</v>
      </c>
      <c r="B2699" s="2">
        <v>1</v>
      </c>
    </row>
    <row r="2700" spans="1:2" x14ac:dyDescent="0.35">
      <c r="A2700" s="2" t="s">
        <v>2515</v>
      </c>
      <c r="B2700" s="2">
        <v>1</v>
      </c>
    </row>
    <row r="2701" spans="1:2" x14ac:dyDescent="0.35">
      <c r="A2701" s="2" t="s">
        <v>2516</v>
      </c>
      <c r="B2701" s="2">
        <v>1</v>
      </c>
    </row>
    <row r="2702" spans="1:2" x14ac:dyDescent="0.35">
      <c r="A2702" s="2" t="s">
        <v>2517</v>
      </c>
      <c r="B2702" s="2">
        <v>1</v>
      </c>
    </row>
    <row r="2703" spans="1:2" x14ac:dyDescent="0.35">
      <c r="A2703" s="2" t="s">
        <v>2519</v>
      </c>
      <c r="B2703" s="2">
        <v>1</v>
      </c>
    </row>
    <row r="2704" spans="1:2" x14ac:dyDescent="0.35">
      <c r="A2704" s="2" t="s">
        <v>2523</v>
      </c>
      <c r="B2704" s="2">
        <v>1</v>
      </c>
    </row>
    <row r="2705" spans="1:2" x14ac:dyDescent="0.35">
      <c r="A2705" s="2" t="s">
        <v>2525</v>
      </c>
      <c r="B2705" s="2">
        <v>1</v>
      </c>
    </row>
    <row r="2706" spans="1:2" x14ac:dyDescent="0.35">
      <c r="A2706" s="2" t="s">
        <v>2528</v>
      </c>
      <c r="B2706" s="2">
        <v>1</v>
      </c>
    </row>
    <row r="2707" spans="1:2" x14ac:dyDescent="0.35">
      <c r="A2707" s="2" t="s">
        <v>2531</v>
      </c>
      <c r="B2707" s="2">
        <v>1</v>
      </c>
    </row>
    <row r="2708" spans="1:2" x14ac:dyDescent="0.35">
      <c r="A2708" s="2" t="s">
        <v>2537</v>
      </c>
      <c r="B2708" s="2">
        <v>1</v>
      </c>
    </row>
    <row r="2709" spans="1:2" x14ac:dyDescent="0.35">
      <c r="A2709" s="2" t="s">
        <v>2541</v>
      </c>
      <c r="B2709" s="2">
        <v>1</v>
      </c>
    </row>
    <row r="2710" spans="1:2" x14ac:dyDescent="0.35">
      <c r="A2710" s="2" t="s">
        <v>2544</v>
      </c>
      <c r="B2710" s="2">
        <v>1</v>
      </c>
    </row>
    <row r="2711" spans="1:2" x14ac:dyDescent="0.35">
      <c r="A2711" s="2" t="s">
        <v>2545</v>
      </c>
      <c r="B2711" s="2">
        <v>1</v>
      </c>
    </row>
    <row r="2712" spans="1:2" x14ac:dyDescent="0.35">
      <c r="A2712" s="2" t="s">
        <v>2547</v>
      </c>
      <c r="B2712" s="2">
        <v>1</v>
      </c>
    </row>
    <row r="2713" spans="1:2" x14ac:dyDescent="0.35">
      <c r="A2713" s="2" t="s">
        <v>2548</v>
      </c>
      <c r="B2713" s="2">
        <v>1</v>
      </c>
    </row>
    <row r="2714" spans="1:2" x14ac:dyDescent="0.35">
      <c r="A2714" s="2" t="s">
        <v>2549</v>
      </c>
      <c r="B2714" s="2">
        <v>1</v>
      </c>
    </row>
    <row r="2715" spans="1:2" x14ac:dyDescent="0.35">
      <c r="A2715" s="2" t="s">
        <v>2551</v>
      </c>
      <c r="B2715" s="2">
        <v>1</v>
      </c>
    </row>
    <row r="2716" spans="1:2" x14ac:dyDescent="0.35">
      <c r="A2716" s="2" t="s">
        <v>2553</v>
      </c>
      <c r="B2716" s="2">
        <v>1</v>
      </c>
    </row>
    <row r="2717" spans="1:2" x14ac:dyDescent="0.35">
      <c r="A2717" s="2" t="s">
        <v>2557</v>
      </c>
      <c r="B2717" s="2">
        <v>1</v>
      </c>
    </row>
    <row r="2718" spans="1:2" x14ac:dyDescent="0.35">
      <c r="A2718" s="2" t="s">
        <v>2563</v>
      </c>
      <c r="B2718" s="2">
        <v>1</v>
      </c>
    </row>
    <row r="2719" spans="1:2" x14ac:dyDescent="0.35">
      <c r="A2719" s="2" t="s">
        <v>2564</v>
      </c>
      <c r="B2719" s="2">
        <v>1</v>
      </c>
    </row>
    <row r="2720" spans="1:2" x14ac:dyDescent="0.35">
      <c r="A2720" s="2" t="s">
        <v>2565</v>
      </c>
      <c r="B2720" s="2">
        <v>1</v>
      </c>
    </row>
    <row r="2721" spans="1:2" x14ac:dyDescent="0.35">
      <c r="A2721" s="2" t="s">
        <v>2566</v>
      </c>
      <c r="B2721" s="2">
        <v>1</v>
      </c>
    </row>
    <row r="2722" spans="1:2" x14ac:dyDescent="0.35">
      <c r="A2722" s="2" t="s">
        <v>2569</v>
      </c>
      <c r="B2722" s="2">
        <v>1</v>
      </c>
    </row>
    <row r="2723" spans="1:2" x14ac:dyDescent="0.35">
      <c r="A2723" s="2" t="s">
        <v>2575</v>
      </c>
      <c r="B2723" s="2">
        <v>1</v>
      </c>
    </row>
    <row r="2724" spans="1:2" x14ac:dyDescent="0.35">
      <c r="A2724" s="2" t="s">
        <v>2576</v>
      </c>
      <c r="B2724" s="2">
        <v>1</v>
      </c>
    </row>
    <row r="2725" spans="1:2" x14ac:dyDescent="0.35">
      <c r="A2725" s="2" t="s">
        <v>2577</v>
      </c>
      <c r="B2725" s="2">
        <v>1</v>
      </c>
    </row>
    <row r="2726" spans="1:2" x14ac:dyDescent="0.35">
      <c r="A2726" s="2" t="s">
        <v>2579</v>
      </c>
      <c r="B2726" s="2">
        <v>1</v>
      </c>
    </row>
    <row r="2727" spans="1:2" x14ac:dyDescent="0.35">
      <c r="A2727" s="2" t="s">
        <v>2580</v>
      </c>
      <c r="B2727" s="2">
        <v>1</v>
      </c>
    </row>
    <row r="2728" spans="1:2" x14ac:dyDescent="0.35">
      <c r="A2728" s="2" t="s">
        <v>2581</v>
      </c>
      <c r="B2728" s="2">
        <v>1</v>
      </c>
    </row>
    <row r="2729" spans="1:2" x14ac:dyDescent="0.35">
      <c r="A2729" s="2" t="s">
        <v>2582</v>
      </c>
      <c r="B2729" s="2">
        <v>1</v>
      </c>
    </row>
    <row r="2730" spans="1:2" x14ac:dyDescent="0.35">
      <c r="A2730" s="2" t="s">
        <v>2583</v>
      </c>
      <c r="B2730" s="2">
        <v>1</v>
      </c>
    </row>
    <row r="2731" spans="1:2" x14ac:dyDescent="0.35">
      <c r="A2731" s="2" t="s">
        <v>2587</v>
      </c>
      <c r="B2731" s="2">
        <v>1</v>
      </c>
    </row>
    <row r="2732" spans="1:2" x14ac:dyDescent="0.35">
      <c r="A2732" s="2" t="s">
        <v>2591</v>
      </c>
      <c r="B2732" s="2">
        <v>1</v>
      </c>
    </row>
    <row r="2733" spans="1:2" x14ac:dyDescent="0.35">
      <c r="A2733" s="2" t="s">
        <v>2592</v>
      </c>
      <c r="B2733" s="2">
        <v>1</v>
      </c>
    </row>
    <row r="2734" spans="1:2" x14ac:dyDescent="0.35">
      <c r="A2734" s="2" t="s">
        <v>2595</v>
      </c>
      <c r="B2734" s="2">
        <v>1</v>
      </c>
    </row>
    <row r="2735" spans="1:2" x14ac:dyDescent="0.35">
      <c r="A2735" s="2" t="s">
        <v>2596</v>
      </c>
      <c r="B2735" s="2">
        <v>1</v>
      </c>
    </row>
    <row r="2736" spans="1:2" x14ac:dyDescent="0.35">
      <c r="A2736" s="2" t="s">
        <v>2598</v>
      </c>
      <c r="B2736" s="2">
        <v>1</v>
      </c>
    </row>
    <row r="2737" spans="1:2" x14ac:dyDescent="0.35">
      <c r="A2737" s="2" t="s">
        <v>2599</v>
      </c>
      <c r="B2737" s="2">
        <v>1</v>
      </c>
    </row>
    <row r="2738" spans="1:2" x14ac:dyDescent="0.35">
      <c r="A2738" s="2" t="s">
        <v>2600</v>
      </c>
      <c r="B2738" s="2">
        <v>1</v>
      </c>
    </row>
    <row r="2739" spans="1:2" x14ac:dyDescent="0.35">
      <c r="A2739" s="2" t="s">
        <v>2604</v>
      </c>
      <c r="B2739" s="2">
        <v>1</v>
      </c>
    </row>
    <row r="2740" spans="1:2" x14ac:dyDescent="0.35">
      <c r="A2740" s="2" t="s">
        <v>2609</v>
      </c>
      <c r="B2740" s="2">
        <v>1</v>
      </c>
    </row>
    <row r="2741" spans="1:2" x14ac:dyDescent="0.35">
      <c r="A2741" s="2" t="s">
        <v>2610</v>
      </c>
      <c r="B2741" s="2">
        <v>1</v>
      </c>
    </row>
    <row r="2742" spans="1:2" x14ac:dyDescent="0.35">
      <c r="A2742" s="2" t="s">
        <v>2611</v>
      </c>
      <c r="B2742" s="2">
        <v>1</v>
      </c>
    </row>
    <row r="2743" spans="1:2" x14ac:dyDescent="0.35">
      <c r="A2743" s="2" t="s">
        <v>2617</v>
      </c>
      <c r="B2743" s="2">
        <v>1</v>
      </c>
    </row>
    <row r="2744" spans="1:2" x14ac:dyDescent="0.35">
      <c r="A2744" s="2" t="s">
        <v>2618</v>
      </c>
      <c r="B2744" s="2">
        <v>1</v>
      </c>
    </row>
    <row r="2745" spans="1:2" x14ac:dyDescent="0.35">
      <c r="A2745" s="2" t="s">
        <v>2619</v>
      </c>
      <c r="B2745" s="2">
        <v>1</v>
      </c>
    </row>
    <row r="2746" spans="1:2" x14ac:dyDescent="0.35">
      <c r="A2746" s="2" t="s">
        <v>2620</v>
      </c>
      <c r="B2746" s="2">
        <v>1</v>
      </c>
    </row>
    <row r="2747" spans="1:2" x14ac:dyDescent="0.35">
      <c r="A2747" s="2" t="s">
        <v>2622</v>
      </c>
      <c r="B2747" s="2">
        <v>1</v>
      </c>
    </row>
    <row r="2748" spans="1:2" x14ac:dyDescent="0.35">
      <c r="A2748" s="2" t="s">
        <v>2632</v>
      </c>
      <c r="B2748" s="2">
        <v>1</v>
      </c>
    </row>
    <row r="2749" spans="1:2" x14ac:dyDescent="0.35">
      <c r="A2749" s="2" t="s">
        <v>2633</v>
      </c>
      <c r="B2749" s="2">
        <v>1</v>
      </c>
    </row>
    <row r="2750" spans="1:2" x14ac:dyDescent="0.35">
      <c r="A2750" s="2" t="s">
        <v>2637</v>
      </c>
      <c r="B2750" s="2">
        <v>1</v>
      </c>
    </row>
    <row r="2751" spans="1:2" x14ac:dyDescent="0.35">
      <c r="A2751" s="2" t="s">
        <v>2638</v>
      </c>
      <c r="B2751" s="2">
        <v>1</v>
      </c>
    </row>
    <row r="2752" spans="1:2" x14ac:dyDescent="0.35">
      <c r="A2752" s="2" t="s">
        <v>2639</v>
      </c>
      <c r="B2752" s="2">
        <v>1</v>
      </c>
    </row>
    <row r="2753" spans="1:2" x14ac:dyDescent="0.35">
      <c r="A2753" s="2" t="s">
        <v>2640</v>
      </c>
      <c r="B2753" s="2">
        <v>1</v>
      </c>
    </row>
    <row r="2754" spans="1:2" x14ac:dyDescent="0.35">
      <c r="A2754" s="2" t="s">
        <v>2641</v>
      </c>
      <c r="B2754" s="2">
        <v>1</v>
      </c>
    </row>
    <row r="2755" spans="1:2" x14ac:dyDescent="0.35">
      <c r="A2755" s="2" t="s">
        <v>2643</v>
      </c>
      <c r="B2755" s="2">
        <v>1</v>
      </c>
    </row>
    <row r="2756" spans="1:2" x14ac:dyDescent="0.35">
      <c r="A2756" s="2" t="s">
        <v>2645</v>
      </c>
      <c r="B2756" s="2">
        <v>1</v>
      </c>
    </row>
    <row r="2757" spans="1:2" x14ac:dyDescent="0.35">
      <c r="A2757" s="2" t="s">
        <v>2646</v>
      </c>
      <c r="B2757" s="2">
        <v>1</v>
      </c>
    </row>
    <row r="2758" spans="1:2" x14ac:dyDescent="0.35">
      <c r="A2758" s="2" t="s">
        <v>2648</v>
      </c>
      <c r="B2758" s="2">
        <v>1</v>
      </c>
    </row>
    <row r="2759" spans="1:2" x14ac:dyDescent="0.35">
      <c r="A2759" s="2" t="s">
        <v>2651</v>
      </c>
      <c r="B2759" s="2">
        <v>1</v>
      </c>
    </row>
    <row r="2760" spans="1:2" x14ac:dyDescent="0.35">
      <c r="A2760" s="2" t="s">
        <v>2653</v>
      </c>
      <c r="B2760" s="2">
        <v>1</v>
      </c>
    </row>
    <row r="2761" spans="1:2" x14ac:dyDescent="0.35">
      <c r="A2761" s="2" t="s">
        <v>2654</v>
      </c>
      <c r="B2761" s="2">
        <v>1</v>
      </c>
    </row>
    <row r="2762" spans="1:2" x14ac:dyDescent="0.35">
      <c r="A2762" s="2" t="s">
        <v>2655</v>
      </c>
      <c r="B2762" s="2">
        <v>1</v>
      </c>
    </row>
    <row r="2763" spans="1:2" x14ac:dyDescent="0.35">
      <c r="A2763" s="2" t="s">
        <v>2656</v>
      </c>
      <c r="B2763" s="2">
        <v>1</v>
      </c>
    </row>
    <row r="2764" spans="1:2" x14ac:dyDescent="0.35">
      <c r="A2764" s="2" t="s">
        <v>2659</v>
      </c>
      <c r="B2764" s="2">
        <v>1</v>
      </c>
    </row>
    <row r="2765" spans="1:2" x14ac:dyDescent="0.35">
      <c r="A2765" s="2" t="s">
        <v>2661</v>
      </c>
      <c r="B2765" s="2">
        <v>1</v>
      </c>
    </row>
    <row r="2766" spans="1:2" x14ac:dyDescent="0.35">
      <c r="A2766" s="2" t="s">
        <v>2663</v>
      </c>
      <c r="B2766" s="2">
        <v>1</v>
      </c>
    </row>
    <row r="2767" spans="1:2" x14ac:dyDescent="0.35">
      <c r="A2767" s="2" t="s">
        <v>2664</v>
      </c>
      <c r="B2767" s="2">
        <v>1</v>
      </c>
    </row>
    <row r="2768" spans="1:2" x14ac:dyDescent="0.35">
      <c r="A2768" s="2" t="s">
        <v>2666</v>
      </c>
      <c r="B2768" s="2">
        <v>1</v>
      </c>
    </row>
    <row r="2769" spans="1:2" x14ac:dyDescent="0.35">
      <c r="A2769" s="2" t="s">
        <v>2675</v>
      </c>
      <c r="B2769" s="2">
        <v>1</v>
      </c>
    </row>
    <row r="2770" spans="1:2" x14ac:dyDescent="0.35">
      <c r="A2770" s="2" t="s">
        <v>2676</v>
      </c>
      <c r="B2770" s="2">
        <v>1</v>
      </c>
    </row>
    <row r="2771" spans="1:2" x14ac:dyDescent="0.35">
      <c r="A2771" s="2" t="s">
        <v>2686</v>
      </c>
      <c r="B2771" s="2">
        <v>1</v>
      </c>
    </row>
    <row r="2772" spans="1:2" x14ac:dyDescent="0.35">
      <c r="A2772" s="2" t="s">
        <v>2687</v>
      </c>
      <c r="B2772" s="2">
        <v>1</v>
      </c>
    </row>
    <row r="2773" spans="1:2" x14ac:dyDescent="0.35">
      <c r="A2773" s="2" t="s">
        <v>2689</v>
      </c>
      <c r="B2773" s="2">
        <v>1</v>
      </c>
    </row>
    <row r="2774" spans="1:2" x14ac:dyDescent="0.35">
      <c r="A2774" s="2" t="s">
        <v>2690</v>
      </c>
      <c r="B2774" s="2">
        <v>1</v>
      </c>
    </row>
    <row r="2775" spans="1:2" x14ac:dyDescent="0.35">
      <c r="A2775" s="2" t="s">
        <v>2693</v>
      </c>
      <c r="B2775" s="2">
        <v>1</v>
      </c>
    </row>
    <row r="2776" spans="1:2" x14ac:dyDescent="0.35">
      <c r="A2776" s="2" t="s">
        <v>2694</v>
      </c>
      <c r="B2776" s="2">
        <v>1</v>
      </c>
    </row>
    <row r="2777" spans="1:2" x14ac:dyDescent="0.35">
      <c r="A2777" s="2" t="s">
        <v>2698</v>
      </c>
      <c r="B2777" s="2">
        <v>1</v>
      </c>
    </row>
    <row r="2778" spans="1:2" x14ac:dyDescent="0.35">
      <c r="A2778" s="2" t="s">
        <v>2702</v>
      </c>
      <c r="B2778" s="2">
        <v>1</v>
      </c>
    </row>
    <row r="2779" spans="1:2" x14ac:dyDescent="0.35">
      <c r="A2779" s="2" t="s">
        <v>2703</v>
      </c>
      <c r="B2779" s="2">
        <v>1</v>
      </c>
    </row>
    <row r="2780" spans="1:2" x14ac:dyDescent="0.35">
      <c r="A2780" s="2" t="s">
        <v>2704</v>
      </c>
      <c r="B2780" s="2">
        <v>1</v>
      </c>
    </row>
    <row r="2781" spans="1:2" x14ac:dyDescent="0.35">
      <c r="A2781" s="2" t="s">
        <v>2705</v>
      </c>
      <c r="B2781" s="2">
        <v>1</v>
      </c>
    </row>
    <row r="2782" spans="1:2" x14ac:dyDescent="0.35">
      <c r="A2782" s="2" t="s">
        <v>2707</v>
      </c>
      <c r="B2782" s="2">
        <v>1</v>
      </c>
    </row>
    <row r="2783" spans="1:2" x14ac:dyDescent="0.35">
      <c r="A2783" s="2" t="s">
        <v>2710</v>
      </c>
      <c r="B2783" s="2">
        <v>1</v>
      </c>
    </row>
    <row r="2784" spans="1:2" x14ac:dyDescent="0.35">
      <c r="A2784" s="2" t="s">
        <v>2714</v>
      </c>
      <c r="B2784" s="2">
        <v>1</v>
      </c>
    </row>
    <row r="2785" spans="1:2" x14ac:dyDescent="0.35">
      <c r="A2785" s="2" t="s">
        <v>2717</v>
      </c>
      <c r="B2785" s="2">
        <v>1</v>
      </c>
    </row>
    <row r="2786" spans="1:2" x14ac:dyDescent="0.35">
      <c r="A2786" s="2" t="s">
        <v>2722</v>
      </c>
      <c r="B2786" s="2">
        <v>1</v>
      </c>
    </row>
    <row r="2787" spans="1:2" x14ac:dyDescent="0.35">
      <c r="A2787" s="2" t="s">
        <v>2723</v>
      </c>
      <c r="B2787" s="2">
        <v>1</v>
      </c>
    </row>
    <row r="2788" spans="1:2" x14ac:dyDescent="0.35">
      <c r="A2788" s="2" t="s">
        <v>2724</v>
      </c>
      <c r="B2788" s="2">
        <v>1</v>
      </c>
    </row>
    <row r="2789" spans="1:2" x14ac:dyDescent="0.35">
      <c r="A2789" s="2" t="s">
        <v>2726</v>
      </c>
      <c r="B2789" s="2">
        <v>1</v>
      </c>
    </row>
    <row r="2790" spans="1:2" x14ac:dyDescent="0.35">
      <c r="A2790" s="2" t="s">
        <v>2727</v>
      </c>
      <c r="B2790" s="2">
        <v>1</v>
      </c>
    </row>
    <row r="2791" spans="1:2" x14ac:dyDescent="0.35">
      <c r="A2791" s="2" t="s">
        <v>2730</v>
      </c>
      <c r="B2791" s="2">
        <v>1</v>
      </c>
    </row>
    <row r="2792" spans="1:2" x14ac:dyDescent="0.35">
      <c r="A2792" s="2" t="s">
        <v>2734</v>
      </c>
      <c r="B2792" s="2">
        <v>1</v>
      </c>
    </row>
    <row r="2793" spans="1:2" x14ac:dyDescent="0.35">
      <c r="A2793" s="2" t="s">
        <v>2735</v>
      </c>
      <c r="B2793" s="2">
        <v>1</v>
      </c>
    </row>
    <row r="2794" spans="1:2" x14ac:dyDescent="0.35">
      <c r="A2794" s="2" t="s">
        <v>2736</v>
      </c>
      <c r="B2794" s="2">
        <v>1</v>
      </c>
    </row>
    <row r="2795" spans="1:2" x14ac:dyDescent="0.35">
      <c r="A2795" s="2" t="s">
        <v>2737</v>
      </c>
      <c r="B2795" s="2">
        <v>1</v>
      </c>
    </row>
    <row r="2796" spans="1:2" x14ac:dyDescent="0.35">
      <c r="A2796" s="2" t="s">
        <v>2740</v>
      </c>
      <c r="B2796" s="2">
        <v>1</v>
      </c>
    </row>
    <row r="2797" spans="1:2" x14ac:dyDescent="0.35">
      <c r="A2797" s="2" t="s">
        <v>2741</v>
      </c>
      <c r="B2797" s="2">
        <v>1</v>
      </c>
    </row>
    <row r="2798" spans="1:2" x14ac:dyDescent="0.35">
      <c r="A2798" s="2" t="s">
        <v>2742</v>
      </c>
      <c r="B2798" s="2">
        <v>1</v>
      </c>
    </row>
    <row r="2799" spans="1:2" x14ac:dyDescent="0.35">
      <c r="A2799" s="2" t="s">
        <v>2743</v>
      </c>
      <c r="B2799" s="2">
        <v>1</v>
      </c>
    </row>
    <row r="2800" spans="1:2" x14ac:dyDescent="0.35">
      <c r="A2800" s="2" t="s">
        <v>2748</v>
      </c>
      <c r="B2800" s="2">
        <v>1</v>
      </c>
    </row>
    <row r="2801" spans="1:2" x14ac:dyDescent="0.35">
      <c r="A2801" s="2" t="s">
        <v>2749</v>
      </c>
      <c r="B2801" s="2">
        <v>1</v>
      </c>
    </row>
    <row r="2802" spans="1:2" x14ac:dyDescent="0.35">
      <c r="A2802" s="2" t="s">
        <v>2750</v>
      </c>
      <c r="B2802" s="2">
        <v>1</v>
      </c>
    </row>
    <row r="2803" spans="1:2" x14ac:dyDescent="0.35">
      <c r="A2803" s="2" t="s">
        <v>2756</v>
      </c>
      <c r="B2803" s="2">
        <v>1</v>
      </c>
    </row>
    <row r="2804" spans="1:2" x14ac:dyDescent="0.35">
      <c r="A2804" s="2" t="s">
        <v>2758</v>
      </c>
      <c r="B2804" s="2">
        <v>1</v>
      </c>
    </row>
    <row r="2805" spans="1:2" x14ac:dyDescent="0.35">
      <c r="A2805" s="2" t="s">
        <v>2760</v>
      </c>
      <c r="B2805" s="2">
        <v>1</v>
      </c>
    </row>
    <row r="2806" spans="1:2" x14ac:dyDescent="0.35">
      <c r="A2806" s="2" t="s">
        <v>2761</v>
      </c>
      <c r="B2806" s="2">
        <v>1</v>
      </c>
    </row>
    <row r="2807" spans="1:2" x14ac:dyDescent="0.35">
      <c r="A2807" s="2" t="s">
        <v>2764</v>
      </c>
      <c r="B2807" s="2">
        <v>1</v>
      </c>
    </row>
    <row r="2808" spans="1:2" x14ac:dyDescent="0.35">
      <c r="A2808" s="2" t="s">
        <v>2765</v>
      </c>
      <c r="B2808" s="2">
        <v>1</v>
      </c>
    </row>
    <row r="2809" spans="1:2" x14ac:dyDescent="0.35">
      <c r="A2809" s="2" t="s">
        <v>2776</v>
      </c>
      <c r="B2809" s="2">
        <v>1</v>
      </c>
    </row>
    <row r="2810" spans="1:2" x14ac:dyDescent="0.35">
      <c r="A2810" s="2" t="s">
        <v>2777</v>
      </c>
      <c r="B2810" s="2">
        <v>1</v>
      </c>
    </row>
    <row r="2811" spans="1:2" x14ac:dyDescent="0.35">
      <c r="A2811" s="2" t="s">
        <v>2778</v>
      </c>
      <c r="B2811" s="2">
        <v>1</v>
      </c>
    </row>
    <row r="2812" spans="1:2" x14ac:dyDescent="0.35">
      <c r="A2812" s="2" t="s">
        <v>2779</v>
      </c>
      <c r="B2812" s="2">
        <v>1</v>
      </c>
    </row>
    <row r="2813" spans="1:2" x14ac:dyDescent="0.35">
      <c r="A2813" s="2" t="s">
        <v>2780</v>
      </c>
      <c r="B2813" s="2">
        <v>1</v>
      </c>
    </row>
    <row r="2814" spans="1:2" x14ac:dyDescent="0.35">
      <c r="A2814" s="2" t="s">
        <v>2783</v>
      </c>
      <c r="B2814" s="2">
        <v>1</v>
      </c>
    </row>
    <row r="2815" spans="1:2" x14ac:dyDescent="0.35">
      <c r="A2815" s="2" t="s">
        <v>2784</v>
      </c>
      <c r="B2815" s="2">
        <v>1</v>
      </c>
    </row>
    <row r="2816" spans="1:2" x14ac:dyDescent="0.35">
      <c r="A2816" s="2" t="s">
        <v>2787</v>
      </c>
      <c r="B2816" s="2">
        <v>1</v>
      </c>
    </row>
    <row r="2817" spans="1:2" x14ac:dyDescent="0.35">
      <c r="A2817" s="2" t="s">
        <v>2788</v>
      </c>
      <c r="B2817" s="2">
        <v>1</v>
      </c>
    </row>
    <row r="2818" spans="1:2" x14ac:dyDescent="0.35">
      <c r="A2818" s="2" t="s">
        <v>2790</v>
      </c>
      <c r="B2818" s="2">
        <v>1</v>
      </c>
    </row>
    <row r="2819" spans="1:2" x14ac:dyDescent="0.35">
      <c r="A2819" s="2" t="s">
        <v>2793</v>
      </c>
      <c r="B2819" s="2">
        <v>1</v>
      </c>
    </row>
    <row r="2820" spans="1:2" x14ac:dyDescent="0.35">
      <c r="A2820" s="2" t="s">
        <v>2795</v>
      </c>
      <c r="B2820" s="2">
        <v>1</v>
      </c>
    </row>
    <row r="2821" spans="1:2" x14ac:dyDescent="0.35">
      <c r="A2821" s="2" t="s">
        <v>2799</v>
      </c>
      <c r="B2821" s="2">
        <v>1</v>
      </c>
    </row>
    <row r="2822" spans="1:2" x14ac:dyDescent="0.35">
      <c r="A2822" s="2" t="s">
        <v>2801</v>
      </c>
      <c r="B2822" s="2">
        <v>1</v>
      </c>
    </row>
    <row r="2823" spans="1:2" x14ac:dyDescent="0.35">
      <c r="A2823" s="2" t="s">
        <v>2803</v>
      </c>
      <c r="B2823" s="2">
        <v>1</v>
      </c>
    </row>
    <row r="2824" spans="1:2" x14ac:dyDescent="0.35">
      <c r="A2824" s="2" t="s">
        <v>2806</v>
      </c>
      <c r="B2824" s="2">
        <v>1</v>
      </c>
    </row>
    <row r="2825" spans="1:2" x14ac:dyDescent="0.35">
      <c r="A2825" s="2" t="s">
        <v>2808</v>
      </c>
      <c r="B2825" s="2">
        <v>1</v>
      </c>
    </row>
    <row r="2826" spans="1:2" x14ac:dyDescent="0.35">
      <c r="A2826" s="2" t="s">
        <v>2809</v>
      </c>
      <c r="B2826" s="2">
        <v>1</v>
      </c>
    </row>
    <row r="2827" spans="1:2" x14ac:dyDescent="0.35">
      <c r="A2827" s="2" t="s">
        <v>2810</v>
      </c>
      <c r="B2827" s="2">
        <v>1</v>
      </c>
    </row>
    <row r="2828" spans="1:2" x14ac:dyDescent="0.35">
      <c r="A2828" s="2" t="s">
        <v>2811</v>
      </c>
      <c r="B2828" s="2">
        <v>1</v>
      </c>
    </row>
    <row r="2829" spans="1:2" x14ac:dyDescent="0.35">
      <c r="A2829" s="2" t="s">
        <v>2812</v>
      </c>
      <c r="B2829" s="2">
        <v>1</v>
      </c>
    </row>
    <row r="2830" spans="1:2" x14ac:dyDescent="0.35">
      <c r="A2830" s="2" t="s">
        <v>2813</v>
      </c>
      <c r="B2830" s="2">
        <v>1</v>
      </c>
    </row>
    <row r="2831" spans="1:2" x14ac:dyDescent="0.35">
      <c r="A2831" s="2" t="s">
        <v>2815</v>
      </c>
      <c r="B2831" s="2">
        <v>1</v>
      </c>
    </row>
    <row r="2832" spans="1:2" x14ac:dyDescent="0.35">
      <c r="A2832" s="2" t="s">
        <v>2816</v>
      </c>
      <c r="B2832" s="2">
        <v>1</v>
      </c>
    </row>
    <row r="2833" spans="1:2" x14ac:dyDescent="0.35">
      <c r="A2833" s="2" t="s">
        <v>2817</v>
      </c>
      <c r="B2833" s="2">
        <v>1</v>
      </c>
    </row>
    <row r="2834" spans="1:2" x14ac:dyDescent="0.35">
      <c r="A2834" s="2" t="s">
        <v>2818</v>
      </c>
      <c r="B2834" s="2">
        <v>1</v>
      </c>
    </row>
    <row r="2835" spans="1:2" x14ac:dyDescent="0.35">
      <c r="A2835" s="2" t="s">
        <v>2819</v>
      </c>
      <c r="B2835" s="2">
        <v>1</v>
      </c>
    </row>
    <row r="2836" spans="1:2" x14ac:dyDescent="0.35">
      <c r="A2836" s="2" t="s">
        <v>2820</v>
      </c>
      <c r="B2836" s="2">
        <v>1</v>
      </c>
    </row>
    <row r="2837" spans="1:2" x14ac:dyDescent="0.35">
      <c r="A2837" s="2" t="s">
        <v>2821</v>
      </c>
      <c r="B2837" s="2">
        <v>1</v>
      </c>
    </row>
    <row r="2838" spans="1:2" x14ac:dyDescent="0.35">
      <c r="A2838" s="2" t="s">
        <v>2822</v>
      </c>
      <c r="B2838" s="2">
        <v>1</v>
      </c>
    </row>
    <row r="2839" spans="1:2" x14ac:dyDescent="0.35">
      <c r="A2839" s="2" t="s">
        <v>2824</v>
      </c>
      <c r="B2839" s="2">
        <v>1</v>
      </c>
    </row>
    <row r="2840" spans="1:2" x14ac:dyDescent="0.35">
      <c r="A2840" s="2" t="s">
        <v>2828</v>
      </c>
      <c r="B2840" s="2">
        <v>1</v>
      </c>
    </row>
    <row r="2841" spans="1:2" x14ac:dyDescent="0.35">
      <c r="A2841" s="2" t="s">
        <v>2830</v>
      </c>
      <c r="B2841" s="2">
        <v>1</v>
      </c>
    </row>
    <row r="2842" spans="1:2" x14ac:dyDescent="0.35">
      <c r="A2842" s="2" t="s">
        <v>2832</v>
      </c>
      <c r="B2842" s="2">
        <v>1</v>
      </c>
    </row>
    <row r="2843" spans="1:2" x14ac:dyDescent="0.35">
      <c r="A2843" s="2" t="s">
        <v>2833</v>
      </c>
      <c r="B2843" s="2">
        <v>1</v>
      </c>
    </row>
    <row r="2844" spans="1:2" x14ac:dyDescent="0.35">
      <c r="A2844" s="2" t="s">
        <v>2836</v>
      </c>
      <c r="B2844" s="2">
        <v>1</v>
      </c>
    </row>
    <row r="2845" spans="1:2" x14ac:dyDescent="0.35">
      <c r="A2845" s="2" t="s">
        <v>2837</v>
      </c>
      <c r="B2845" s="2">
        <v>1</v>
      </c>
    </row>
    <row r="2846" spans="1:2" x14ac:dyDescent="0.35">
      <c r="A2846" s="2" t="s">
        <v>2838</v>
      </c>
      <c r="B2846" s="2">
        <v>1</v>
      </c>
    </row>
    <row r="2847" spans="1:2" x14ac:dyDescent="0.35">
      <c r="A2847" s="2" t="s">
        <v>2839</v>
      </c>
      <c r="B2847" s="2">
        <v>1</v>
      </c>
    </row>
    <row r="2848" spans="1:2" x14ac:dyDescent="0.35">
      <c r="A2848" s="2" t="s">
        <v>2843</v>
      </c>
      <c r="B2848" s="2">
        <v>1</v>
      </c>
    </row>
    <row r="2849" spans="1:2" x14ac:dyDescent="0.35">
      <c r="A2849" s="2" t="s">
        <v>2844</v>
      </c>
      <c r="B2849" s="2">
        <v>1</v>
      </c>
    </row>
    <row r="2850" spans="1:2" x14ac:dyDescent="0.35">
      <c r="A2850" s="2" t="s">
        <v>2845</v>
      </c>
      <c r="B2850" s="2">
        <v>1</v>
      </c>
    </row>
    <row r="2851" spans="1:2" x14ac:dyDescent="0.35">
      <c r="A2851" s="2" t="s">
        <v>2847</v>
      </c>
      <c r="B2851" s="2">
        <v>1</v>
      </c>
    </row>
    <row r="2852" spans="1:2" x14ac:dyDescent="0.35">
      <c r="A2852" s="2" t="s">
        <v>2848</v>
      </c>
      <c r="B2852" s="2">
        <v>1</v>
      </c>
    </row>
    <row r="2853" spans="1:2" x14ac:dyDescent="0.35">
      <c r="A2853" s="2" t="s">
        <v>2850</v>
      </c>
      <c r="B2853" s="2">
        <v>1</v>
      </c>
    </row>
    <row r="2854" spans="1:2" x14ac:dyDescent="0.35">
      <c r="A2854" s="2" t="s">
        <v>2851</v>
      </c>
      <c r="B2854" s="2">
        <v>1</v>
      </c>
    </row>
    <row r="2855" spans="1:2" x14ac:dyDescent="0.35">
      <c r="A2855" s="2" t="s">
        <v>2854</v>
      </c>
      <c r="B2855" s="2">
        <v>1</v>
      </c>
    </row>
    <row r="2856" spans="1:2" x14ac:dyDescent="0.35">
      <c r="A2856" s="2" t="s">
        <v>2855</v>
      </c>
      <c r="B2856" s="2">
        <v>1</v>
      </c>
    </row>
  </sheetData>
  <autoFilter ref="A1:B2856" xr:uid="{BD35E4EE-7F3B-4197-80C2-8FC8192747DB}">
    <sortState xmlns:xlrd2="http://schemas.microsoft.com/office/spreadsheetml/2017/richdata2" ref="A2:B2856">
      <sortCondition descending="1" ref="B1:B285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42508-341E-469D-9630-EF319FF13F52}">
  <dimension ref="A1:D3503"/>
  <sheetViews>
    <sheetView workbookViewId="0">
      <selection activeCell="D1" sqref="D1"/>
    </sheetView>
  </sheetViews>
  <sheetFormatPr defaultRowHeight="14.5" x14ac:dyDescent="0.35"/>
  <cols>
    <col min="1" max="1" width="13.6328125" customWidth="1"/>
    <col min="2" max="2" width="11.08984375" customWidth="1"/>
    <col min="3" max="3" width="13.54296875" customWidth="1"/>
    <col min="4" max="4" width="8.453125" customWidth="1"/>
  </cols>
  <sheetData>
    <row r="1" spans="1:4" x14ac:dyDescent="0.35">
      <c r="A1" s="3" t="s">
        <v>0</v>
      </c>
      <c r="B1" t="s">
        <v>2857</v>
      </c>
      <c r="C1" t="s">
        <v>2858</v>
      </c>
      <c r="D1" t="s">
        <v>1</v>
      </c>
    </row>
    <row r="2" spans="1:4" x14ac:dyDescent="0.35">
      <c r="A2" t="s">
        <v>1005</v>
      </c>
      <c r="B2">
        <v>566.56617783634977</v>
      </c>
      <c r="C2">
        <v>2.7532506449859238</v>
      </c>
      <c r="D2">
        <v>16</v>
      </c>
    </row>
    <row r="3" spans="1:4" x14ac:dyDescent="0.35">
      <c r="A3" t="s">
        <v>2634</v>
      </c>
      <c r="B3">
        <v>8.7814524666205589</v>
      </c>
      <c r="C3">
        <v>0.94356635486601703</v>
      </c>
      <c r="D3">
        <v>15</v>
      </c>
    </row>
    <row r="4" spans="1:4" x14ac:dyDescent="0.35">
      <c r="A4" t="s">
        <v>708</v>
      </c>
      <c r="B4">
        <v>66.820336975549907</v>
      </c>
      <c r="C4">
        <v>1.8249086614585452</v>
      </c>
      <c r="D4">
        <v>13</v>
      </c>
    </row>
    <row r="5" spans="1:4" x14ac:dyDescent="0.35">
      <c r="A5" t="s">
        <v>777</v>
      </c>
      <c r="B5">
        <v>91.766943136194598</v>
      </c>
      <c r="C5">
        <v>1.9626862650900447</v>
      </c>
      <c r="D5">
        <v>12</v>
      </c>
    </row>
    <row r="6" spans="1:4" x14ac:dyDescent="0.35">
      <c r="A6" t="s">
        <v>2779</v>
      </c>
      <c r="B6">
        <v>19.899578494899242</v>
      </c>
      <c r="C6">
        <v>1.2988438774510098</v>
      </c>
      <c r="D6">
        <v>10</v>
      </c>
    </row>
    <row r="7" spans="1:4" x14ac:dyDescent="0.35">
      <c r="A7" t="s">
        <v>496</v>
      </c>
      <c r="B7">
        <v>11.789723383308093</v>
      </c>
      <c r="C7">
        <v>1.0715036155690332</v>
      </c>
      <c r="D7">
        <v>9</v>
      </c>
    </row>
    <row r="8" spans="1:4" x14ac:dyDescent="0.35">
      <c r="A8" t="s">
        <v>301</v>
      </c>
      <c r="B8">
        <v>133.72129263961062</v>
      </c>
      <c r="C8">
        <v>2.1262005661222703</v>
      </c>
      <c r="D8">
        <v>8</v>
      </c>
    </row>
    <row r="9" spans="1:4" x14ac:dyDescent="0.35">
      <c r="A9" t="s">
        <v>2260</v>
      </c>
      <c r="B9">
        <v>422.90536135555476</v>
      </c>
      <c r="C9">
        <v>2.6262431909221986</v>
      </c>
      <c r="D9">
        <v>8</v>
      </c>
    </row>
    <row r="10" spans="1:4" x14ac:dyDescent="0.35">
      <c r="A10" t="s">
        <v>956</v>
      </c>
      <c r="B10">
        <v>128.86079522609754</v>
      </c>
      <c r="C10">
        <v>2.1101208071379105</v>
      </c>
      <c r="D10">
        <v>7</v>
      </c>
    </row>
    <row r="11" spans="1:4" x14ac:dyDescent="0.35">
      <c r="A11" t="s">
        <v>1239</v>
      </c>
      <c r="B11">
        <v>62.512931363872553</v>
      </c>
      <c r="C11">
        <v>1.7959698643692121</v>
      </c>
      <c r="D11">
        <v>7</v>
      </c>
    </row>
    <row r="12" spans="1:4" x14ac:dyDescent="0.35">
      <c r="A12" t="s">
        <v>1492</v>
      </c>
      <c r="B12">
        <v>120.36519673334459</v>
      </c>
      <c r="C12">
        <v>2.0805009300143205</v>
      </c>
      <c r="D12">
        <v>7</v>
      </c>
    </row>
    <row r="13" spans="1:4" x14ac:dyDescent="0.35">
      <c r="A13" t="s">
        <v>4723</v>
      </c>
      <c r="B13">
        <v>737.80251539719973</v>
      </c>
      <c r="C13">
        <v>2.8679401315376554</v>
      </c>
      <c r="D13">
        <v>7</v>
      </c>
    </row>
    <row r="14" spans="1:4" x14ac:dyDescent="0.35">
      <c r="A14" t="s">
        <v>2368</v>
      </c>
      <c r="B14">
        <v>642.9324048022944</v>
      </c>
      <c r="C14">
        <v>2.8081653154366522</v>
      </c>
      <c r="D14">
        <v>7</v>
      </c>
    </row>
    <row r="15" spans="1:4" x14ac:dyDescent="0.35">
      <c r="A15" t="s">
        <v>2782</v>
      </c>
      <c r="B15">
        <v>658.00880269909283</v>
      </c>
      <c r="C15">
        <v>2.8182317035502322</v>
      </c>
      <c r="D15">
        <v>7</v>
      </c>
    </row>
    <row r="16" spans="1:4" x14ac:dyDescent="0.35">
      <c r="A16" t="s">
        <v>2909</v>
      </c>
      <c r="B16">
        <v>70.482893480202236</v>
      </c>
      <c r="C16">
        <v>1.8480837245284436</v>
      </c>
      <c r="D16">
        <v>6</v>
      </c>
    </row>
    <row r="17" spans="1:4" x14ac:dyDescent="0.35">
      <c r="A17" t="s">
        <v>2956</v>
      </c>
      <c r="B17">
        <v>22.766653649145191</v>
      </c>
      <c r="C17">
        <v>1.357299200640961</v>
      </c>
      <c r="D17">
        <v>6</v>
      </c>
    </row>
    <row r="18" spans="1:4" x14ac:dyDescent="0.35">
      <c r="A18" t="s">
        <v>356</v>
      </c>
      <c r="B18">
        <v>231.16698317337867</v>
      </c>
      <c r="C18">
        <v>2.3639258053126739</v>
      </c>
      <c r="D18">
        <v>6</v>
      </c>
    </row>
    <row r="19" spans="1:4" x14ac:dyDescent="0.35">
      <c r="A19" t="s">
        <v>490</v>
      </c>
      <c r="B19">
        <v>15.178081698917346</v>
      </c>
      <c r="C19">
        <v>1.1812168861695216</v>
      </c>
      <c r="D19">
        <v>6</v>
      </c>
    </row>
    <row r="20" spans="1:4" x14ac:dyDescent="0.35">
      <c r="A20" t="s">
        <v>3705</v>
      </c>
      <c r="B20">
        <v>183.9833659434384</v>
      </c>
      <c r="C20">
        <v>2.2647785599359853</v>
      </c>
      <c r="D20">
        <v>6</v>
      </c>
    </row>
    <row r="21" spans="1:4" x14ac:dyDescent="0.35">
      <c r="A21" t="s">
        <v>3784</v>
      </c>
      <c r="B21">
        <v>231.89049830411523</v>
      </c>
      <c r="C21">
        <v>2.3652829538185283</v>
      </c>
      <c r="D21">
        <v>6</v>
      </c>
    </row>
    <row r="22" spans="1:4" x14ac:dyDescent="0.35">
      <c r="A22" t="s">
        <v>965</v>
      </c>
      <c r="B22">
        <v>1.8921220837944155</v>
      </c>
      <c r="C22">
        <v>0.2769491545857079</v>
      </c>
      <c r="D22">
        <v>6</v>
      </c>
    </row>
    <row r="23" spans="1:4" x14ac:dyDescent="0.35">
      <c r="A23" t="s">
        <v>1136</v>
      </c>
      <c r="B23">
        <v>34.07764383512793</v>
      </c>
      <c r="C23">
        <v>1.5324695595460547</v>
      </c>
      <c r="D23">
        <v>6</v>
      </c>
    </row>
    <row r="24" spans="1:4" x14ac:dyDescent="0.35">
      <c r="A24" t="s">
        <v>1218</v>
      </c>
      <c r="B24">
        <v>1449.0859817323549</v>
      </c>
      <c r="C24">
        <v>3.1610941551634144</v>
      </c>
      <c r="D24">
        <v>6</v>
      </c>
    </row>
    <row r="25" spans="1:4" x14ac:dyDescent="0.35">
      <c r="A25" t="s">
        <v>2251</v>
      </c>
      <c r="B25">
        <v>29.843446639690686</v>
      </c>
      <c r="C25">
        <v>1.4748489786585051</v>
      </c>
      <c r="D25">
        <v>6</v>
      </c>
    </row>
    <row r="26" spans="1:4" x14ac:dyDescent="0.35">
      <c r="A26" t="s">
        <v>5488</v>
      </c>
      <c r="B26">
        <v>26.793436008615373</v>
      </c>
      <c r="C26">
        <v>1.4280284114019535</v>
      </c>
      <c r="D26">
        <v>6</v>
      </c>
    </row>
    <row r="27" spans="1:4" x14ac:dyDescent="0.35">
      <c r="A27" t="s">
        <v>5693</v>
      </c>
      <c r="B27">
        <v>9.4087891077411889</v>
      </c>
      <c r="C27">
        <v>0.97353373419613831</v>
      </c>
      <c r="D27">
        <v>6</v>
      </c>
    </row>
    <row r="28" spans="1:4" x14ac:dyDescent="0.35">
      <c r="A28" t="s">
        <v>5796</v>
      </c>
      <c r="B28">
        <v>236.26024294687073</v>
      </c>
      <c r="C28">
        <v>2.3733906462135659</v>
      </c>
      <c r="D28">
        <v>6</v>
      </c>
    </row>
    <row r="29" spans="1:4" x14ac:dyDescent="0.35">
      <c r="A29" t="s">
        <v>4</v>
      </c>
      <c r="B29">
        <v>547.93391712884193</v>
      </c>
      <c r="C29">
        <v>2.7387281841105522</v>
      </c>
      <c r="D29">
        <v>5</v>
      </c>
    </row>
    <row r="30" spans="1:4" x14ac:dyDescent="0.35">
      <c r="A30" t="s">
        <v>2899</v>
      </c>
      <c r="B30">
        <v>87.263531671072371</v>
      </c>
      <c r="C30">
        <v>1.9408327854812051</v>
      </c>
      <c r="D30">
        <v>5</v>
      </c>
    </row>
    <row r="31" spans="1:4" x14ac:dyDescent="0.35">
      <c r="A31" t="s">
        <v>2978</v>
      </c>
      <c r="B31">
        <v>544.26810084911824</v>
      </c>
      <c r="C31">
        <v>2.7358128813845495</v>
      </c>
      <c r="D31">
        <v>5</v>
      </c>
    </row>
    <row r="32" spans="1:4" x14ac:dyDescent="0.35">
      <c r="A32" t="s">
        <v>3296</v>
      </c>
      <c r="B32">
        <v>66.497266602630674</v>
      </c>
      <c r="C32">
        <v>1.8228037938175086</v>
      </c>
      <c r="D32">
        <v>5</v>
      </c>
    </row>
    <row r="33" spans="1:4" x14ac:dyDescent="0.35">
      <c r="A33" t="s">
        <v>498</v>
      </c>
      <c r="B33">
        <v>20.754330761483669</v>
      </c>
      <c r="C33">
        <v>1.3171087337983385</v>
      </c>
      <c r="D33">
        <v>5</v>
      </c>
    </row>
    <row r="34" spans="1:4" x14ac:dyDescent="0.35">
      <c r="A34" t="s">
        <v>565</v>
      </c>
      <c r="B34">
        <v>40.796415639782765</v>
      </c>
      <c r="C34">
        <v>1.6106220077897409</v>
      </c>
      <c r="D34">
        <v>5</v>
      </c>
    </row>
    <row r="35" spans="1:4" x14ac:dyDescent="0.35">
      <c r="A35" t="s">
        <v>3783</v>
      </c>
      <c r="B35">
        <v>145.40353432163704</v>
      </c>
      <c r="C35">
        <v>2.1625749630411017</v>
      </c>
      <c r="D35">
        <v>5</v>
      </c>
    </row>
    <row r="36" spans="1:4" x14ac:dyDescent="0.35">
      <c r="A36" t="s">
        <v>901</v>
      </c>
      <c r="B36">
        <v>69.413873111353539</v>
      </c>
      <c r="C36">
        <v>1.8414462775670359</v>
      </c>
      <c r="D36">
        <v>5</v>
      </c>
    </row>
    <row r="37" spans="1:4" x14ac:dyDescent="0.35">
      <c r="A37" t="s">
        <v>4069</v>
      </c>
      <c r="B37">
        <v>51.998854593986557</v>
      </c>
      <c r="C37">
        <v>1.7159937773080709</v>
      </c>
      <c r="D37">
        <v>5</v>
      </c>
    </row>
    <row r="38" spans="1:4" x14ac:dyDescent="0.35">
      <c r="A38" t="s">
        <v>4266</v>
      </c>
      <c r="B38">
        <v>31.229563303326579</v>
      </c>
      <c r="C38">
        <v>1.4945659113425411</v>
      </c>
      <c r="D38">
        <v>5</v>
      </c>
    </row>
    <row r="39" spans="1:4" x14ac:dyDescent="0.35">
      <c r="A39" t="s">
        <v>4685</v>
      </c>
      <c r="B39">
        <v>302.43589068612789</v>
      </c>
      <c r="C39">
        <v>2.480633328502523</v>
      </c>
      <c r="D39">
        <v>5</v>
      </c>
    </row>
    <row r="40" spans="1:4" x14ac:dyDescent="0.35">
      <c r="A40" t="s">
        <v>2268</v>
      </c>
      <c r="B40">
        <v>196.70043439325883</v>
      </c>
      <c r="C40">
        <v>2.2938053190163723</v>
      </c>
      <c r="D40">
        <v>5</v>
      </c>
    </row>
    <row r="41" spans="1:4" x14ac:dyDescent="0.35">
      <c r="A41" t="s">
        <v>2713</v>
      </c>
      <c r="B41">
        <v>318.77029558015727</v>
      </c>
      <c r="C41">
        <v>2.5034778451372857</v>
      </c>
      <c r="D41">
        <v>5</v>
      </c>
    </row>
    <row r="42" spans="1:4" x14ac:dyDescent="0.35">
      <c r="A42" t="s">
        <v>2910</v>
      </c>
      <c r="B42">
        <v>100</v>
      </c>
      <c r="C42">
        <v>2</v>
      </c>
      <c r="D42">
        <v>4</v>
      </c>
    </row>
    <row r="43" spans="1:4" x14ac:dyDescent="0.35">
      <c r="A43" t="s">
        <v>85</v>
      </c>
      <c r="B43">
        <v>260.85134271388307</v>
      </c>
      <c r="C43">
        <v>2.4163930765643524</v>
      </c>
      <c r="D43">
        <v>4</v>
      </c>
    </row>
    <row r="44" spans="1:4" x14ac:dyDescent="0.35">
      <c r="A44" t="s">
        <v>2961</v>
      </c>
      <c r="B44">
        <v>22.851642147253063</v>
      </c>
      <c r="C44">
        <v>1.3589174144656075</v>
      </c>
      <c r="D44">
        <v>4</v>
      </c>
    </row>
    <row r="45" spans="1:4" x14ac:dyDescent="0.35">
      <c r="A45" t="s">
        <v>2962</v>
      </c>
      <c r="B45">
        <v>79</v>
      </c>
      <c r="C45">
        <v>1.8976270912904414</v>
      </c>
      <c r="D45">
        <v>4</v>
      </c>
    </row>
    <row r="46" spans="1:4" x14ac:dyDescent="0.35">
      <c r="A46" t="s">
        <v>3029</v>
      </c>
      <c r="B46">
        <v>8.3974988831528901</v>
      </c>
      <c r="C46">
        <v>0.9241499547535863</v>
      </c>
      <c r="D46">
        <v>4</v>
      </c>
    </row>
    <row r="47" spans="1:4" x14ac:dyDescent="0.35">
      <c r="A47" t="s">
        <v>3042</v>
      </c>
      <c r="B47">
        <v>134.96845869325375</v>
      </c>
      <c r="C47">
        <v>2.1302322883769169</v>
      </c>
      <c r="D47">
        <v>4</v>
      </c>
    </row>
    <row r="48" spans="1:4" x14ac:dyDescent="0.35">
      <c r="A48" t="s">
        <v>3109</v>
      </c>
      <c r="B48">
        <v>0.83552691237055443</v>
      </c>
      <c r="C48">
        <v>-7.8039556894718157E-2</v>
      </c>
      <c r="D48">
        <v>4</v>
      </c>
    </row>
    <row r="49" spans="1:4" x14ac:dyDescent="0.35">
      <c r="A49" t="s">
        <v>3195</v>
      </c>
      <c r="B49">
        <v>32.910507024715876</v>
      </c>
      <c r="C49">
        <v>1.5173345731585508</v>
      </c>
      <c r="D49">
        <v>4</v>
      </c>
    </row>
    <row r="50" spans="1:4" x14ac:dyDescent="0.35">
      <c r="A50" t="s">
        <v>3230</v>
      </c>
      <c r="B50">
        <v>1.8460068221313906</v>
      </c>
      <c r="C50">
        <v>0.26623330167826975</v>
      </c>
      <c r="D50">
        <v>4</v>
      </c>
    </row>
    <row r="51" spans="1:4" x14ac:dyDescent="0.35">
      <c r="A51" t="s">
        <v>3257</v>
      </c>
      <c r="B51">
        <v>0.18924430060485137</v>
      </c>
      <c r="C51">
        <v>-0.72297719110469494</v>
      </c>
      <c r="D51">
        <v>4</v>
      </c>
    </row>
    <row r="52" spans="1:4" x14ac:dyDescent="0.35">
      <c r="A52" t="s">
        <v>3338</v>
      </c>
      <c r="B52">
        <v>21.050271415351176</v>
      </c>
      <c r="C52">
        <v>1.3232576998595444</v>
      </c>
      <c r="D52">
        <v>4</v>
      </c>
    </row>
    <row r="53" spans="1:4" x14ac:dyDescent="0.35">
      <c r="A53" t="s">
        <v>3341</v>
      </c>
      <c r="B53">
        <v>1.5099015275956242</v>
      </c>
      <c r="C53">
        <v>0.1789486245008767</v>
      </c>
      <c r="D53">
        <v>4</v>
      </c>
    </row>
    <row r="54" spans="1:4" x14ac:dyDescent="0.35">
      <c r="A54" t="s">
        <v>550</v>
      </c>
      <c r="B54">
        <v>4.8742339392092209</v>
      </c>
      <c r="C54">
        <v>0.68790636934388649</v>
      </c>
      <c r="D54">
        <v>4</v>
      </c>
    </row>
    <row r="55" spans="1:4" x14ac:dyDescent="0.35">
      <c r="A55" t="s">
        <v>3531</v>
      </c>
      <c r="B55">
        <v>1.8452343709355723</v>
      </c>
      <c r="C55">
        <v>0.26605153555720967</v>
      </c>
      <c r="D55">
        <v>4</v>
      </c>
    </row>
    <row r="56" spans="1:4" x14ac:dyDescent="0.35">
      <c r="A56" t="s">
        <v>656</v>
      </c>
      <c r="B56">
        <v>302.99502757123327</v>
      </c>
      <c r="C56">
        <v>2.4814355013864811</v>
      </c>
      <c r="D56">
        <v>4</v>
      </c>
    </row>
    <row r="57" spans="1:4" x14ac:dyDescent="0.35">
      <c r="A57" t="s">
        <v>732</v>
      </c>
      <c r="B57">
        <v>0.97842064155376729</v>
      </c>
      <c r="C57">
        <v>-9.4743936472236993E-3</v>
      </c>
      <c r="D57">
        <v>4</v>
      </c>
    </row>
    <row r="58" spans="1:4" x14ac:dyDescent="0.35">
      <c r="A58" t="s">
        <v>3799</v>
      </c>
      <c r="B58">
        <v>69.541354602854838</v>
      </c>
      <c r="C58">
        <v>1.8422431460943671</v>
      </c>
      <c r="D58">
        <v>4</v>
      </c>
    </row>
    <row r="59" spans="1:4" x14ac:dyDescent="0.35">
      <c r="A59" t="s">
        <v>985</v>
      </c>
      <c r="B59">
        <v>74.699799554217662</v>
      </c>
      <c r="C59">
        <v>1.8733194364524268</v>
      </c>
      <c r="D59">
        <v>4</v>
      </c>
    </row>
    <row r="60" spans="1:4" x14ac:dyDescent="0.35">
      <c r="A60" t="s">
        <v>1098</v>
      </c>
      <c r="B60">
        <v>100.2727683307162</v>
      </c>
      <c r="C60">
        <v>2.001183005109525</v>
      </c>
      <c r="D60">
        <v>4</v>
      </c>
    </row>
    <row r="61" spans="1:4" x14ac:dyDescent="0.35">
      <c r="A61" t="s">
        <v>4036</v>
      </c>
      <c r="B61">
        <v>275.77341625696744</v>
      </c>
      <c r="C61">
        <v>2.4405523991518328</v>
      </c>
      <c r="D61">
        <v>4</v>
      </c>
    </row>
    <row r="62" spans="1:4" x14ac:dyDescent="0.35">
      <c r="A62" t="s">
        <v>4053</v>
      </c>
      <c r="B62">
        <v>26.824427577813267</v>
      </c>
      <c r="C62">
        <v>1.4285304630723032</v>
      </c>
      <c r="D62">
        <v>4</v>
      </c>
    </row>
    <row r="63" spans="1:4" x14ac:dyDescent="0.35">
      <c r="A63" t="s">
        <v>4094</v>
      </c>
      <c r="B63">
        <v>8.3676234921127914</v>
      </c>
      <c r="C63">
        <v>0.92260213053652307</v>
      </c>
      <c r="D63">
        <v>4</v>
      </c>
    </row>
    <row r="64" spans="1:4" x14ac:dyDescent="0.35">
      <c r="A64" t="s">
        <v>4147</v>
      </c>
      <c r="B64">
        <v>4.315333549167029</v>
      </c>
      <c r="C64">
        <v>0.63501436968371849</v>
      </c>
      <c r="D64">
        <v>4</v>
      </c>
    </row>
    <row r="65" spans="1:4" x14ac:dyDescent="0.35">
      <c r="A65" t="s">
        <v>4196</v>
      </c>
      <c r="B65">
        <v>169.55553145236357</v>
      </c>
      <c r="C65">
        <v>2.2293119624423436</v>
      </c>
      <c r="D65">
        <v>4</v>
      </c>
    </row>
    <row r="66" spans="1:4" x14ac:dyDescent="0.35">
      <c r="A66" t="s">
        <v>4286</v>
      </c>
      <c r="B66">
        <v>144.13248758124681</v>
      </c>
      <c r="C66">
        <v>2.1587618821813472</v>
      </c>
      <c r="D66">
        <v>4</v>
      </c>
    </row>
    <row r="67" spans="1:4" x14ac:dyDescent="0.35">
      <c r="A67" t="s">
        <v>1429</v>
      </c>
      <c r="B67">
        <v>43.509885172599326</v>
      </c>
      <c r="C67">
        <v>1.6385879371430434</v>
      </c>
      <c r="D67">
        <v>4</v>
      </c>
    </row>
    <row r="68" spans="1:4" x14ac:dyDescent="0.35">
      <c r="A68" t="s">
        <v>4344</v>
      </c>
      <c r="B68">
        <v>216.22248507397146</v>
      </c>
      <c r="C68">
        <v>2.3349008544451939</v>
      </c>
      <c r="D68">
        <v>4</v>
      </c>
    </row>
    <row r="69" spans="1:4" x14ac:dyDescent="0.35">
      <c r="A69" t="s">
        <v>4397</v>
      </c>
      <c r="B69">
        <v>0.9262241279974619</v>
      </c>
      <c r="C69">
        <v>-3.328390988966147E-2</v>
      </c>
      <c r="D69">
        <v>4</v>
      </c>
    </row>
    <row r="70" spans="1:4" x14ac:dyDescent="0.35">
      <c r="A70" t="s">
        <v>4441</v>
      </c>
      <c r="B70">
        <v>16.736003832467446</v>
      </c>
      <c r="C70">
        <v>1.2236517666386186</v>
      </c>
      <c r="D70">
        <v>4</v>
      </c>
    </row>
    <row r="71" spans="1:4" x14ac:dyDescent="0.35">
      <c r="A71" t="s">
        <v>4476</v>
      </c>
      <c r="B71">
        <v>1.8</v>
      </c>
      <c r="C71">
        <v>0.25527250510330607</v>
      </c>
      <c r="D71">
        <v>4</v>
      </c>
    </row>
    <row r="72" spans="1:4" x14ac:dyDescent="0.35">
      <c r="A72" t="s">
        <v>4487</v>
      </c>
      <c r="B72">
        <v>11.321534482931414</v>
      </c>
      <c r="C72">
        <v>1.0539052936637057</v>
      </c>
      <c r="D72">
        <v>4</v>
      </c>
    </row>
    <row r="73" spans="1:4" x14ac:dyDescent="0.35">
      <c r="A73" t="s">
        <v>4692</v>
      </c>
      <c r="B73">
        <v>9.5506038556696033</v>
      </c>
      <c r="C73">
        <v>0.980030831572681</v>
      </c>
      <c r="D73">
        <v>4</v>
      </c>
    </row>
    <row r="74" spans="1:4" x14ac:dyDescent="0.35">
      <c r="A74" t="s">
        <v>4739</v>
      </c>
      <c r="B74">
        <v>998.79126771485949</v>
      </c>
      <c r="C74">
        <v>2.9994747367231334</v>
      </c>
      <c r="D74">
        <v>4</v>
      </c>
    </row>
    <row r="75" spans="1:4" x14ac:dyDescent="0.35">
      <c r="A75" t="s">
        <v>4778</v>
      </c>
      <c r="B75">
        <v>802.76766162572346</v>
      </c>
      <c r="C75">
        <v>2.9045898692210566</v>
      </c>
      <c r="D75">
        <v>4</v>
      </c>
    </row>
    <row r="76" spans="1:4" x14ac:dyDescent="0.35">
      <c r="A76" t="s">
        <v>4966</v>
      </c>
      <c r="B76">
        <v>10.974914317920298</v>
      </c>
      <c r="C76">
        <v>1.0404011383538248</v>
      </c>
      <c r="D76">
        <v>4</v>
      </c>
    </row>
    <row r="77" spans="1:4" x14ac:dyDescent="0.35">
      <c r="A77" t="s">
        <v>4999</v>
      </c>
      <c r="B77">
        <v>12.744276910825603</v>
      </c>
      <c r="C77">
        <v>1.1053151993543588</v>
      </c>
      <c r="D77">
        <v>4</v>
      </c>
    </row>
    <row r="78" spans="1:4" x14ac:dyDescent="0.35">
      <c r="A78" t="s">
        <v>2098</v>
      </c>
      <c r="B78">
        <v>1.5123467202650773</v>
      </c>
      <c r="C78">
        <v>0.1796513688343338</v>
      </c>
      <c r="D78">
        <v>4</v>
      </c>
    </row>
    <row r="79" spans="1:4" x14ac:dyDescent="0.35">
      <c r="A79" t="s">
        <v>5060</v>
      </c>
      <c r="B79">
        <v>69.400000000000063</v>
      </c>
      <c r="C79">
        <v>1.841359470454855</v>
      </c>
      <c r="D79">
        <v>4</v>
      </c>
    </row>
    <row r="80" spans="1:4" x14ac:dyDescent="0.35">
      <c r="A80" t="s">
        <v>5125</v>
      </c>
      <c r="B80">
        <v>132.57576735123325</v>
      </c>
      <c r="C80">
        <v>2.1224641495031542</v>
      </c>
      <c r="D80">
        <v>4</v>
      </c>
    </row>
    <row r="81" spans="1:4" x14ac:dyDescent="0.35">
      <c r="A81" t="s">
        <v>5138</v>
      </c>
      <c r="B81">
        <v>7.6769539639890212</v>
      </c>
      <c r="C81">
        <v>0.88518893630236906</v>
      </c>
      <c r="D81">
        <v>4</v>
      </c>
    </row>
    <row r="82" spans="1:4" x14ac:dyDescent="0.35">
      <c r="A82" t="s">
        <v>5147</v>
      </c>
      <c r="B82">
        <v>9.2946254323905801</v>
      </c>
      <c r="C82">
        <v>0.96823189266373988</v>
      </c>
      <c r="D82">
        <v>4</v>
      </c>
    </row>
    <row r="83" spans="1:4" x14ac:dyDescent="0.35">
      <c r="A83" t="s">
        <v>2211</v>
      </c>
      <c r="B83">
        <v>67.807696049864532</v>
      </c>
      <c r="C83">
        <v>1.8312789882963556</v>
      </c>
      <c r="D83">
        <v>4</v>
      </c>
    </row>
    <row r="84" spans="1:4" x14ac:dyDescent="0.35">
      <c r="A84" t="s">
        <v>2226</v>
      </c>
      <c r="B84">
        <v>2</v>
      </c>
      <c r="C84">
        <v>0.3010299956639812</v>
      </c>
      <c r="D84">
        <v>4</v>
      </c>
    </row>
    <row r="85" spans="1:4" x14ac:dyDescent="0.35">
      <c r="A85" t="s">
        <v>5352</v>
      </c>
      <c r="B85">
        <v>0.15986702181184942</v>
      </c>
      <c r="C85">
        <v>-0.79624111550497501</v>
      </c>
      <c r="D85">
        <v>4</v>
      </c>
    </row>
    <row r="86" spans="1:4" x14ac:dyDescent="0.35">
      <c r="A86" t="s">
        <v>5518</v>
      </c>
      <c r="B86">
        <v>4.6049918684402895</v>
      </c>
      <c r="C86">
        <v>0.66322886765021194</v>
      </c>
      <c r="D86">
        <v>4</v>
      </c>
    </row>
    <row r="87" spans="1:4" x14ac:dyDescent="0.35">
      <c r="A87" t="s">
        <v>5562</v>
      </c>
      <c r="B87">
        <v>14.224402638516199</v>
      </c>
      <c r="C87">
        <v>1.1530340370183558</v>
      </c>
      <c r="D87">
        <v>4</v>
      </c>
    </row>
    <row r="88" spans="1:4" x14ac:dyDescent="0.35">
      <c r="A88" t="s">
        <v>5649</v>
      </c>
      <c r="B88">
        <v>27.79605261106752</v>
      </c>
      <c r="C88">
        <v>1.4439831250204613</v>
      </c>
      <c r="D88">
        <v>4</v>
      </c>
    </row>
    <row r="89" spans="1:4" x14ac:dyDescent="0.35">
      <c r="A89" t="s">
        <v>5690</v>
      </c>
      <c r="B89">
        <v>3.2279222036702215</v>
      </c>
      <c r="C89">
        <v>0.5089230592210745</v>
      </c>
      <c r="D89">
        <v>4</v>
      </c>
    </row>
    <row r="90" spans="1:4" x14ac:dyDescent="0.35">
      <c r="A90" t="s">
        <v>5691</v>
      </c>
      <c r="B90">
        <v>98.921826648638813</v>
      </c>
      <c r="C90">
        <v>1.9952921272616388</v>
      </c>
      <c r="D90">
        <v>4</v>
      </c>
    </row>
    <row r="91" spans="1:4" x14ac:dyDescent="0.35">
      <c r="A91" t="s">
        <v>5732</v>
      </c>
      <c r="B91">
        <v>2.0049813586286427</v>
      </c>
      <c r="C91">
        <v>0.30211033910964186</v>
      </c>
      <c r="D91">
        <v>4</v>
      </c>
    </row>
    <row r="92" spans="1:4" x14ac:dyDescent="0.35">
      <c r="A92" t="s">
        <v>2781</v>
      </c>
      <c r="B92">
        <v>38.641312484685471</v>
      </c>
      <c r="C92">
        <v>1.5870518691714066</v>
      </c>
      <c r="D92">
        <v>4</v>
      </c>
    </row>
    <row r="93" spans="1:4" x14ac:dyDescent="0.35">
      <c r="A93" t="s">
        <v>5797</v>
      </c>
      <c r="B93">
        <v>5.1224294555224335</v>
      </c>
      <c r="C93">
        <v>0.70947598614823559</v>
      </c>
      <c r="D93">
        <v>4</v>
      </c>
    </row>
    <row r="94" spans="1:4" x14ac:dyDescent="0.35">
      <c r="A94" t="s">
        <v>2802</v>
      </c>
      <c r="B94">
        <v>104.66394567353423</v>
      </c>
      <c r="C94">
        <v>2.0197971029618644</v>
      </c>
      <c r="D94">
        <v>4</v>
      </c>
    </row>
    <row r="95" spans="1:4" x14ac:dyDescent="0.35">
      <c r="A95" t="s">
        <v>5833</v>
      </c>
      <c r="B95">
        <v>18.795811411023344</v>
      </c>
      <c r="C95">
        <v>1.2740610788512972</v>
      </c>
      <c r="D95">
        <v>4</v>
      </c>
    </row>
    <row r="96" spans="1:4" x14ac:dyDescent="0.35">
      <c r="A96" t="s">
        <v>5876</v>
      </c>
      <c r="B96">
        <v>46.882832678924188</v>
      </c>
      <c r="C96">
        <v>1.6710138440437359</v>
      </c>
      <c r="D96">
        <v>4</v>
      </c>
    </row>
    <row r="97" spans="1:4" x14ac:dyDescent="0.35">
      <c r="A97" t="s">
        <v>2859</v>
      </c>
      <c r="B97">
        <v>41.000000000000007</v>
      </c>
      <c r="C97">
        <v>1.6127838567197355</v>
      </c>
      <c r="D97">
        <v>3</v>
      </c>
    </row>
    <row r="98" spans="1:4" x14ac:dyDescent="0.35">
      <c r="A98" t="s">
        <v>2862</v>
      </c>
      <c r="B98">
        <v>0.39</v>
      </c>
      <c r="C98">
        <v>-0.40893539297350073</v>
      </c>
      <c r="D98">
        <v>3</v>
      </c>
    </row>
    <row r="99" spans="1:4" x14ac:dyDescent="0.35">
      <c r="A99" t="s">
        <v>2867</v>
      </c>
      <c r="B99">
        <v>920.06506786167449</v>
      </c>
      <c r="C99">
        <v>2.9638185421433954</v>
      </c>
      <c r="D99">
        <v>3</v>
      </c>
    </row>
    <row r="100" spans="1:4" x14ac:dyDescent="0.35">
      <c r="A100" t="s">
        <v>19</v>
      </c>
      <c r="B100">
        <v>779.88907051657179</v>
      </c>
      <c r="C100">
        <v>2.8920328341153616</v>
      </c>
      <c r="D100">
        <v>3</v>
      </c>
    </row>
    <row r="101" spans="1:4" x14ac:dyDescent="0.35">
      <c r="A101" t="s">
        <v>2902</v>
      </c>
      <c r="B101">
        <v>4.313292202010393</v>
      </c>
      <c r="C101">
        <v>0.63480888022389459</v>
      </c>
      <c r="D101">
        <v>3</v>
      </c>
    </row>
    <row r="102" spans="1:4" x14ac:dyDescent="0.35">
      <c r="A102" t="s">
        <v>132</v>
      </c>
      <c r="B102">
        <v>5.7893582114129849</v>
      </c>
      <c r="C102">
        <v>0.76263042198467534</v>
      </c>
      <c r="D102">
        <v>3</v>
      </c>
    </row>
    <row r="103" spans="1:4" x14ac:dyDescent="0.35">
      <c r="A103" t="s">
        <v>145</v>
      </c>
      <c r="B103">
        <v>96.315045704474031</v>
      </c>
      <c r="C103">
        <v>1.9836941350584152</v>
      </c>
      <c r="D103">
        <v>3</v>
      </c>
    </row>
    <row r="104" spans="1:4" x14ac:dyDescent="0.35">
      <c r="A104" t="s">
        <v>2974</v>
      </c>
      <c r="B104">
        <v>60.866374161314447</v>
      </c>
      <c r="C104">
        <v>1.7843774313959402</v>
      </c>
      <c r="D104">
        <v>3</v>
      </c>
    </row>
    <row r="105" spans="1:4" x14ac:dyDescent="0.35">
      <c r="A105" t="s">
        <v>3019</v>
      </c>
      <c r="B105">
        <v>1818.0000000000034</v>
      </c>
      <c r="C105">
        <v>3.2595938788859491</v>
      </c>
      <c r="D105">
        <v>3</v>
      </c>
    </row>
    <row r="106" spans="1:4" x14ac:dyDescent="0.35">
      <c r="A106" t="s">
        <v>3038</v>
      </c>
      <c r="B106">
        <v>2.8066508563405703</v>
      </c>
      <c r="C106">
        <v>0.44818839033459978</v>
      </c>
      <c r="D106">
        <v>3</v>
      </c>
    </row>
    <row r="107" spans="1:4" x14ac:dyDescent="0.35">
      <c r="A107" t="s">
        <v>252</v>
      </c>
      <c r="B107">
        <v>176.25224248106696</v>
      </c>
      <c r="C107">
        <v>2.2461346512858906</v>
      </c>
      <c r="D107">
        <v>3</v>
      </c>
    </row>
    <row r="108" spans="1:4" x14ac:dyDescent="0.35">
      <c r="A108" t="s">
        <v>3105</v>
      </c>
      <c r="B108">
        <v>165.10601426986128</v>
      </c>
      <c r="C108">
        <v>2.217762893472607</v>
      </c>
      <c r="D108">
        <v>3</v>
      </c>
    </row>
    <row r="109" spans="1:4" x14ac:dyDescent="0.35">
      <c r="A109" t="s">
        <v>3156</v>
      </c>
      <c r="B109">
        <v>54.133005463379114</v>
      </c>
      <c r="C109">
        <v>1.7334621397813723</v>
      </c>
      <c r="D109">
        <v>3</v>
      </c>
    </row>
    <row r="110" spans="1:4" x14ac:dyDescent="0.35">
      <c r="A110" t="s">
        <v>331</v>
      </c>
      <c r="B110">
        <v>2407.9995848325102</v>
      </c>
      <c r="C110">
        <v>3.3816564077083093</v>
      </c>
      <c r="D110">
        <v>3</v>
      </c>
    </row>
    <row r="111" spans="1:4" x14ac:dyDescent="0.35">
      <c r="A111" t="s">
        <v>3175</v>
      </c>
      <c r="B111">
        <v>246.00000000000014</v>
      </c>
      <c r="C111">
        <v>2.3909351071033793</v>
      </c>
      <c r="D111">
        <v>3</v>
      </c>
    </row>
    <row r="112" spans="1:4" x14ac:dyDescent="0.35">
      <c r="A112" t="s">
        <v>3193</v>
      </c>
      <c r="B112">
        <v>323.00000000000023</v>
      </c>
      <c r="C112">
        <v>2.509202522331103</v>
      </c>
      <c r="D112">
        <v>3</v>
      </c>
    </row>
    <row r="113" spans="1:4" x14ac:dyDescent="0.35">
      <c r="A113" t="s">
        <v>3197</v>
      </c>
      <c r="B113">
        <v>20.132454191202275</v>
      </c>
      <c r="C113">
        <v>1.3038967195846205</v>
      </c>
      <c r="D113">
        <v>3</v>
      </c>
    </row>
    <row r="114" spans="1:4" x14ac:dyDescent="0.35">
      <c r="A114" t="s">
        <v>3210</v>
      </c>
      <c r="B114">
        <v>30.409784477413815</v>
      </c>
      <c r="C114">
        <v>1.4830133421894596</v>
      </c>
      <c r="D114">
        <v>3</v>
      </c>
    </row>
    <row r="115" spans="1:4" x14ac:dyDescent="0.35">
      <c r="A115" t="s">
        <v>357</v>
      </c>
      <c r="B115">
        <v>79</v>
      </c>
      <c r="C115">
        <v>1.8976270912904412</v>
      </c>
      <c r="D115">
        <v>3</v>
      </c>
    </row>
    <row r="116" spans="1:4" x14ac:dyDescent="0.35">
      <c r="A116" t="s">
        <v>359</v>
      </c>
      <c r="B116">
        <v>148.00000000000009</v>
      </c>
      <c r="C116">
        <v>2.1702617153949575</v>
      </c>
      <c r="D116">
        <v>3</v>
      </c>
    </row>
    <row r="117" spans="1:4" x14ac:dyDescent="0.35">
      <c r="A117" t="s">
        <v>360</v>
      </c>
      <c r="B117">
        <v>119.00000000000003</v>
      </c>
      <c r="C117">
        <v>2.0755469613925306</v>
      </c>
      <c r="D117">
        <v>3</v>
      </c>
    </row>
    <row r="118" spans="1:4" x14ac:dyDescent="0.35">
      <c r="A118" t="s">
        <v>361</v>
      </c>
      <c r="B118">
        <v>46.832738798811313</v>
      </c>
      <c r="C118">
        <v>1.6705495562537962</v>
      </c>
      <c r="D118">
        <v>3</v>
      </c>
    </row>
    <row r="119" spans="1:4" x14ac:dyDescent="0.35">
      <c r="A119" t="s">
        <v>362</v>
      </c>
      <c r="B119">
        <v>116.00000000000009</v>
      </c>
      <c r="C119">
        <v>2.0644579892269186</v>
      </c>
      <c r="D119">
        <v>3</v>
      </c>
    </row>
    <row r="120" spans="1:4" x14ac:dyDescent="0.35">
      <c r="A120" t="s">
        <v>363</v>
      </c>
      <c r="B120">
        <v>49.000000000000014</v>
      </c>
      <c r="C120">
        <v>1.6901960800285136</v>
      </c>
      <c r="D120">
        <v>3</v>
      </c>
    </row>
    <row r="121" spans="1:4" x14ac:dyDescent="0.35">
      <c r="A121" t="s">
        <v>3220</v>
      </c>
      <c r="B121">
        <v>1322.757289287995</v>
      </c>
      <c r="C121">
        <v>3.1214801634672433</v>
      </c>
      <c r="D121">
        <v>3</v>
      </c>
    </row>
    <row r="122" spans="1:4" x14ac:dyDescent="0.35">
      <c r="A122" t="s">
        <v>364</v>
      </c>
      <c r="B122">
        <v>0.50150731808486404</v>
      </c>
      <c r="C122">
        <v>-0.29972272529423905</v>
      </c>
      <c r="D122">
        <v>3</v>
      </c>
    </row>
    <row r="123" spans="1:4" x14ac:dyDescent="0.35">
      <c r="A123" t="s">
        <v>3268</v>
      </c>
      <c r="B123">
        <v>6.9899856801746214</v>
      </c>
      <c r="C123">
        <v>0.84447628604217428</v>
      </c>
      <c r="D123">
        <v>3</v>
      </c>
    </row>
    <row r="124" spans="1:4" x14ac:dyDescent="0.35">
      <c r="A124" t="s">
        <v>459</v>
      </c>
      <c r="B124">
        <v>2.7066502731689548</v>
      </c>
      <c r="C124">
        <v>0.43243214411739112</v>
      </c>
      <c r="D124">
        <v>3</v>
      </c>
    </row>
    <row r="125" spans="1:4" x14ac:dyDescent="0.35">
      <c r="A125" t="s">
        <v>3344</v>
      </c>
      <c r="B125">
        <v>174.27245816173041</v>
      </c>
      <c r="C125">
        <v>2.2412287570841447</v>
      </c>
      <c r="D125">
        <v>3</v>
      </c>
    </row>
    <row r="126" spans="1:4" x14ac:dyDescent="0.35">
      <c r="A126" t="s">
        <v>3358</v>
      </c>
      <c r="B126">
        <v>0.85457738196417432</v>
      </c>
      <c r="C126">
        <v>-6.8248605806372362E-2</v>
      </c>
      <c r="D126">
        <v>3</v>
      </c>
    </row>
    <row r="127" spans="1:4" x14ac:dyDescent="0.35">
      <c r="A127" t="s">
        <v>507</v>
      </c>
      <c r="B127">
        <v>0.17019861446177456</v>
      </c>
      <c r="C127">
        <v>-0.76904397970416305</v>
      </c>
      <c r="D127">
        <v>3</v>
      </c>
    </row>
    <row r="128" spans="1:4" x14ac:dyDescent="0.35">
      <c r="A128" t="s">
        <v>535</v>
      </c>
      <c r="B128">
        <v>0.46099783392937033</v>
      </c>
      <c r="C128">
        <v>-0.33630111520629957</v>
      </c>
      <c r="D128">
        <v>3</v>
      </c>
    </row>
    <row r="129" spans="1:4" x14ac:dyDescent="0.35">
      <c r="A129" t="s">
        <v>3398</v>
      </c>
      <c r="B129">
        <v>0.10932925161574746</v>
      </c>
      <c r="C129">
        <v>-0.96126362473220006</v>
      </c>
      <c r="D129">
        <v>3</v>
      </c>
    </row>
    <row r="130" spans="1:4" x14ac:dyDescent="0.35">
      <c r="A130" t="s">
        <v>3406</v>
      </c>
      <c r="B130">
        <v>14.865463604801288</v>
      </c>
      <c r="C130">
        <v>1.1721784579652665</v>
      </c>
      <c r="D130">
        <v>3</v>
      </c>
    </row>
    <row r="131" spans="1:4" x14ac:dyDescent="0.35">
      <c r="A131" t="s">
        <v>3414</v>
      </c>
      <c r="B131">
        <v>430.99074776965256</v>
      </c>
      <c r="C131">
        <v>2.6344679471080288</v>
      </c>
      <c r="D131">
        <v>3</v>
      </c>
    </row>
    <row r="132" spans="1:4" x14ac:dyDescent="0.35">
      <c r="A132" t="s">
        <v>3439</v>
      </c>
      <c r="B132">
        <v>0.17899439242547843</v>
      </c>
      <c r="C132">
        <v>-0.74716057447719386</v>
      </c>
      <c r="D132">
        <v>3</v>
      </c>
    </row>
    <row r="133" spans="1:4" x14ac:dyDescent="0.35">
      <c r="A133" t="s">
        <v>3441</v>
      </c>
      <c r="B133">
        <v>239.13937121807871</v>
      </c>
      <c r="C133">
        <v>2.3786510829963246</v>
      </c>
      <c r="D133">
        <v>3</v>
      </c>
    </row>
    <row r="134" spans="1:4" x14ac:dyDescent="0.35">
      <c r="A134" t="s">
        <v>3458</v>
      </c>
      <c r="B134">
        <v>11.099104437662143</v>
      </c>
      <c r="C134">
        <v>1.04528793793329</v>
      </c>
      <c r="D134">
        <v>3</v>
      </c>
    </row>
    <row r="135" spans="1:4" x14ac:dyDescent="0.35">
      <c r="A135" t="s">
        <v>610</v>
      </c>
      <c r="B135">
        <v>4.4395200087130045</v>
      </c>
      <c r="C135">
        <v>0.64733601767410442</v>
      </c>
      <c r="D135">
        <v>3</v>
      </c>
    </row>
    <row r="136" spans="1:4" x14ac:dyDescent="0.35">
      <c r="A136" t="s">
        <v>3474</v>
      </c>
      <c r="B136">
        <v>48.132964668172477</v>
      </c>
      <c r="C136">
        <v>1.6824426121318623</v>
      </c>
      <c r="D136">
        <v>3</v>
      </c>
    </row>
    <row r="137" spans="1:4" x14ac:dyDescent="0.35">
      <c r="A137" t="s">
        <v>3510</v>
      </c>
      <c r="B137">
        <v>1.5</v>
      </c>
      <c r="C137">
        <v>0.17609125905568124</v>
      </c>
      <c r="D137">
        <v>3</v>
      </c>
    </row>
    <row r="138" spans="1:4" x14ac:dyDescent="0.35">
      <c r="A138" t="s">
        <v>3511</v>
      </c>
      <c r="B138">
        <v>0.59459968836377819</v>
      </c>
      <c r="C138">
        <v>-0.22577532274952525</v>
      </c>
      <c r="D138">
        <v>3</v>
      </c>
    </row>
    <row r="139" spans="1:4" x14ac:dyDescent="0.35">
      <c r="A139" t="s">
        <v>3524</v>
      </c>
      <c r="B139">
        <v>9.596665508589</v>
      </c>
      <c r="C139">
        <v>0.98212035774993345</v>
      </c>
      <c r="D139">
        <v>3</v>
      </c>
    </row>
    <row r="140" spans="1:4" x14ac:dyDescent="0.35">
      <c r="A140" t="s">
        <v>640</v>
      </c>
      <c r="B140">
        <v>1.1033232830312987</v>
      </c>
      <c r="C140">
        <v>4.2702783034369217E-2</v>
      </c>
      <c r="D140">
        <v>3</v>
      </c>
    </row>
    <row r="141" spans="1:4" x14ac:dyDescent="0.35">
      <c r="A141" t="s">
        <v>3532</v>
      </c>
      <c r="B141">
        <v>3.1498026247371835</v>
      </c>
      <c r="C141">
        <v>0.49828334056003137</v>
      </c>
      <c r="D141">
        <v>3</v>
      </c>
    </row>
    <row r="142" spans="1:4" x14ac:dyDescent="0.35">
      <c r="A142" t="s">
        <v>658</v>
      </c>
      <c r="B142">
        <v>76.899869848033717</v>
      </c>
      <c r="C142">
        <v>1.8859256047646482</v>
      </c>
      <c r="D142">
        <v>3</v>
      </c>
    </row>
    <row r="143" spans="1:4" x14ac:dyDescent="0.35">
      <c r="A143" t="s">
        <v>659</v>
      </c>
      <c r="B143">
        <v>0.25066489674822917</v>
      </c>
      <c r="C143">
        <v>-0.60090648062479357</v>
      </c>
      <c r="D143">
        <v>3</v>
      </c>
    </row>
    <row r="144" spans="1:4" x14ac:dyDescent="0.35">
      <c r="A144" t="s">
        <v>3585</v>
      </c>
      <c r="B144">
        <v>13.03324822664203</v>
      </c>
      <c r="C144">
        <v>1.1150526667564791</v>
      </c>
      <c r="D144">
        <v>3</v>
      </c>
    </row>
    <row r="145" spans="1:4" x14ac:dyDescent="0.35">
      <c r="A145" t="s">
        <v>3635</v>
      </c>
      <c r="B145">
        <v>21.966616033690382</v>
      </c>
      <c r="C145">
        <v>1.3417631588281769</v>
      </c>
      <c r="D145">
        <v>3</v>
      </c>
    </row>
    <row r="146" spans="1:4" x14ac:dyDescent="0.35">
      <c r="A146" t="s">
        <v>3642</v>
      </c>
      <c r="B146">
        <v>0.25596329226278552</v>
      </c>
      <c r="C146">
        <v>-0.59182231246463812</v>
      </c>
      <c r="D146">
        <v>3</v>
      </c>
    </row>
    <row r="147" spans="1:4" x14ac:dyDescent="0.35">
      <c r="A147" t="s">
        <v>3644</v>
      </c>
      <c r="B147">
        <v>1.1966573643008518</v>
      </c>
      <c r="C147">
        <v>7.7969817829260116E-2</v>
      </c>
      <c r="D147">
        <v>3</v>
      </c>
    </row>
    <row r="148" spans="1:4" x14ac:dyDescent="0.35">
      <c r="A148" t="s">
        <v>3653</v>
      </c>
      <c r="B148">
        <v>12.515500770144548</v>
      </c>
      <c r="C148">
        <v>1.0974482312801974</v>
      </c>
      <c r="D148">
        <v>3</v>
      </c>
    </row>
    <row r="149" spans="1:4" x14ac:dyDescent="0.35">
      <c r="A149" t="s">
        <v>3657</v>
      </c>
      <c r="B149">
        <v>1.442249570307408E-2</v>
      </c>
      <c r="C149">
        <v>-1.8409595817601125</v>
      </c>
      <c r="D149">
        <v>3</v>
      </c>
    </row>
    <row r="150" spans="1:4" x14ac:dyDescent="0.35">
      <c r="A150" t="s">
        <v>3658</v>
      </c>
      <c r="B150">
        <v>0.20831992802633656</v>
      </c>
      <c r="C150">
        <v>-0.68126918315880236</v>
      </c>
      <c r="D150">
        <v>3</v>
      </c>
    </row>
    <row r="151" spans="1:4" x14ac:dyDescent="0.35">
      <c r="A151" t="s">
        <v>3659</v>
      </c>
      <c r="B151">
        <v>6.0066592729462718</v>
      </c>
      <c r="C151">
        <v>0.77863299734170388</v>
      </c>
      <c r="D151">
        <v>3</v>
      </c>
    </row>
    <row r="152" spans="1:4" x14ac:dyDescent="0.35">
      <c r="A152" t="s">
        <v>772</v>
      </c>
      <c r="B152">
        <v>19.532490214579298</v>
      </c>
      <c r="C152">
        <v>1.2907576154080682</v>
      </c>
      <c r="D152">
        <v>3</v>
      </c>
    </row>
    <row r="153" spans="1:4" x14ac:dyDescent="0.35">
      <c r="A153" t="s">
        <v>3676</v>
      </c>
      <c r="B153">
        <v>18.066421266045477</v>
      </c>
      <c r="C153">
        <v>1.2568721327305623</v>
      </c>
      <c r="D153">
        <v>3</v>
      </c>
    </row>
    <row r="154" spans="1:4" x14ac:dyDescent="0.35">
      <c r="A154" t="s">
        <v>3711</v>
      </c>
      <c r="B154">
        <v>196.00000000000009</v>
      </c>
      <c r="C154">
        <v>2.2922560713564759</v>
      </c>
      <c r="D154">
        <v>3</v>
      </c>
    </row>
    <row r="155" spans="1:4" x14ac:dyDescent="0.35">
      <c r="A155" t="s">
        <v>854</v>
      </c>
      <c r="B155">
        <v>206.99411793752046</v>
      </c>
      <c r="C155">
        <v>2.3159580044734756</v>
      </c>
      <c r="D155">
        <v>3</v>
      </c>
    </row>
    <row r="156" spans="1:4" x14ac:dyDescent="0.35">
      <c r="A156" t="s">
        <v>3781</v>
      </c>
      <c r="B156">
        <v>15.164848364446991</v>
      </c>
      <c r="C156">
        <v>1.1808380720938847</v>
      </c>
      <c r="D156">
        <v>3</v>
      </c>
    </row>
    <row r="157" spans="1:4" x14ac:dyDescent="0.35">
      <c r="A157" t="s">
        <v>896</v>
      </c>
      <c r="B157">
        <v>56.289529416032536</v>
      </c>
      <c r="C157">
        <v>1.7504276179464942</v>
      </c>
      <c r="D157">
        <v>3</v>
      </c>
    </row>
    <row r="158" spans="1:4" x14ac:dyDescent="0.35">
      <c r="A158" t="s">
        <v>3826</v>
      </c>
      <c r="B158">
        <v>18.000000000000004</v>
      </c>
      <c r="C158">
        <v>1.255272505103306</v>
      </c>
      <c r="D158">
        <v>3</v>
      </c>
    </row>
    <row r="159" spans="1:4" x14ac:dyDescent="0.35">
      <c r="A159" t="s">
        <v>3835</v>
      </c>
      <c r="B159">
        <v>27</v>
      </c>
      <c r="C159">
        <v>1.4313637641589871</v>
      </c>
      <c r="D159">
        <v>3</v>
      </c>
    </row>
    <row r="160" spans="1:4" x14ac:dyDescent="0.35">
      <c r="A160" t="s">
        <v>3847</v>
      </c>
      <c r="B160">
        <v>12.000000000000005</v>
      </c>
      <c r="C160">
        <v>1.0791812460476249</v>
      </c>
      <c r="D160">
        <v>3</v>
      </c>
    </row>
    <row r="161" spans="1:4" x14ac:dyDescent="0.35">
      <c r="A161" t="s">
        <v>3864</v>
      </c>
      <c r="B161">
        <v>238.10000000000011</v>
      </c>
      <c r="C161">
        <v>2.3767593954048798</v>
      </c>
      <c r="D161">
        <v>3</v>
      </c>
    </row>
    <row r="162" spans="1:4" x14ac:dyDescent="0.35">
      <c r="A162" t="s">
        <v>3866</v>
      </c>
      <c r="B162">
        <v>5.4899817628842449</v>
      </c>
      <c r="C162">
        <v>0.73957090177397289</v>
      </c>
      <c r="D162">
        <v>3</v>
      </c>
    </row>
    <row r="163" spans="1:4" x14ac:dyDescent="0.35">
      <c r="A163" t="s">
        <v>3884</v>
      </c>
      <c r="B163">
        <v>44.657063973676003</v>
      </c>
      <c r="C163">
        <v>1.6498901665198631</v>
      </c>
      <c r="D163">
        <v>3</v>
      </c>
    </row>
    <row r="164" spans="1:4" x14ac:dyDescent="0.35">
      <c r="A164" t="s">
        <v>3902</v>
      </c>
      <c r="B164">
        <v>62.13304761831855</v>
      </c>
      <c r="C164">
        <v>1.7933226562263105</v>
      </c>
      <c r="D164">
        <v>3</v>
      </c>
    </row>
    <row r="165" spans="1:4" x14ac:dyDescent="0.35">
      <c r="A165" t="s">
        <v>3904</v>
      </c>
      <c r="B165">
        <v>0.75651218057049285</v>
      </c>
      <c r="C165">
        <v>-0.12118407502749033</v>
      </c>
      <c r="D165">
        <v>3</v>
      </c>
    </row>
    <row r="166" spans="1:4" x14ac:dyDescent="0.35">
      <c r="A166" t="s">
        <v>3908</v>
      </c>
      <c r="B166">
        <v>1.8033271794755243</v>
      </c>
      <c r="C166">
        <v>0.25607452835859884</v>
      </c>
      <c r="D166">
        <v>3</v>
      </c>
    </row>
    <row r="167" spans="1:4" x14ac:dyDescent="0.35">
      <c r="A167" t="s">
        <v>1040</v>
      </c>
      <c r="B167">
        <v>0.65796757692314278</v>
      </c>
      <c r="C167">
        <v>-0.18179550685762932</v>
      </c>
      <c r="D167">
        <v>3</v>
      </c>
    </row>
    <row r="168" spans="1:4" x14ac:dyDescent="0.35">
      <c r="A168" t="s">
        <v>3912</v>
      </c>
      <c r="B168">
        <v>36.099723501129361</v>
      </c>
      <c r="C168">
        <v>1.5575038755235624</v>
      </c>
      <c r="D168">
        <v>3</v>
      </c>
    </row>
    <row r="169" spans="1:4" x14ac:dyDescent="0.35">
      <c r="A169" t="s">
        <v>3939</v>
      </c>
      <c r="B169">
        <v>1.8933098037588096</v>
      </c>
      <c r="C169">
        <v>0.27722168372311257</v>
      </c>
      <c r="D169">
        <v>3</v>
      </c>
    </row>
    <row r="170" spans="1:4" x14ac:dyDescent="0.35">
      <c r="A170" t="s">
        <v>1070</v>
      </c>
      <c r="B170">
        <v>63.278809645261312</v>
      </c>
      <c r="C170">
        <v>1.80125830093594</v>
      </c>
      <c r="D170">
        <v>3</v>
      </c>
    </row>
    <row r="171" spans="1:4" x14ac:dyDescent="0.35">
      <c r="A171" t="s">
        <v>3945</v>
      </c>
      <c r="B171">
        <v>39.559449613947137</v>
      </c>
      <c r="C171">
        <v>1.5972502406782139</v>
      </c>
      <c r="D171">
        <v>3</v>
      </c>
    </row>
    <row r="172" spans="1:4" x14ac:dyDescent="0.35">
      <c r="A172" t="s">
        <v>3952</v>
      </c>
      <c r="B172">
        <v>41.91257324169397</v>
      </c>
      <c r="C172">
        <v>1.6223443253616778</v>
      </c>
      <c r="D172">
        <v>3</v>
      </c>
    </row>
    <row r="173" spans="1:4" x14ac:dyDescent="0.35">
      <c r="A173" t="s">
        <v>1149</v>
      </c>
      <c r="B173">
        <v>2.2066465660625973</v>
      </c>
      <c r="C173">
        <v>0.34373277869835039</v>
      </c>
      <c r="D173">
        <v>3</v>
      </c>
    </row>
    <row r="174" spans="1:4" x14ac:dyDescent="0.35">
      <c r="A174" t="s">
        <v>1167</v>
      </c>
      <c r="B174">
        <v>1.4000000000000001</v>
      </c>
      <c r="C174">
        <v>0.14612803567823801</v>
      </c>
      <c r="D174">
        <v>3</v>
      </c>
    </row>
    <row r="175" spans="1:4" x14ac:dyDescent="0.35">
      <c r="A175" t="s">
        <v>4077</v>
      </c>
      <c r="B175">
        <v>3.2966632939834666</v>
      </c>
      <c r="C175">
        <v>0.51807459256858301</v>
      </c>
      <c r="D175">
        <v>3</v>
      </c>
    </row>
    <row r="176" spans="1:4" x14ac:dyDescent="0.35">
      <c r="A176" t="s">
        <v>4082</v>
      </c>
      <c r="B176">
        <v>9.8426848381350407</v>
      </c>
      <c r="C176">
        <v>0.99311357925889843</v>
      </c>
      <c r="D176">
        <v>3</v>
      </c>
    </row>
    <row r="177" spans="1:4" x14ac:dyDescent="0.35">
      <c r="A177" t="s">
        <v>4090</v>
      </c>
      <c r="B177">
        <v>8.7833016676587015</v>
      </c>
      <c r="C177">
        <v>0.94365779910755021</v>
      </c>
      <c r="D177">
        <v>3</v>
      </c>
    </row>
    <row r="178" spans="1:4" x14ac:dyDescent="0.35">
      <c r="A178" t="s">
        <v>1199</v>
      </c>
      <c r="B178">
        <v>7.0237289950320996</v>
      </c>
      <c r="C178">
        <v>0.84656774631594178</v>
      </c>
      <c r="D178">
        <v>3</v>
      </c>
    </row>
    <row r="179" spans="1:4" x14ac:dyDescent="0.35">
      <c r="A179" t="s">
        <v>4101</v>
      </c>
      <c r="B179">
        <v>22.865886164015226</v>
      </c>
      <c r="C179">
        <v>1.3591880370608622</v>
      </c>
      <c r="D179">
        <v>3</v>
      </c>
    </row>
    <row r="180" spans="1:4" x14ac:dyDescent="0.35">
      <c r="A180" t="s">
        <v>4104</v>
      </c>
      <c r="B180">
        <v>4.08326511987487</v>
      </c>
      <c r="C180">
        <v>0.61100757888471313</v>
      </c>
      <c r="D180">
        <v>3</v>
      </c>
    </row>
    <row r="181" spans="1:4" x14ac:dyDescent="0.35">
      <c r="A181" t="s">
        <v>4106</v>
      </c>
      <c r="B181">
        <v>3.1481218332628873</v>
      </c>
      <c r="C181">
        <v>0.49805153133948094</v>
      </c>
      <c r="D181">
        <v>3</v>
      </c>
    </row>
    <row r="182" spans="1:4" x14ac:dyDescent="0.35">
      <c r="A182" t="s">
        <v>4127</v>
      </c>
      <c r="B182">
        <v>53.130838481736589</v>
      </c>
      <c r="C182">
        <v>1.7253466697610069</v>
      </c>
      <c r="D182">
        <v>3</v>
      </c>
    </row>
    <row r="183" spans="1:4" x14ac:dyDescent="0.35">
      <c r="A183" t="s">
        <v>1285</v>
      </c>
      <c r="B183">
        <v>11.033232830312986</v>
      </c>
      <c r="C183">
        <v>1.0427027830343691</v>
      </c>
      <c r="D183">
        <v>3</v>
      </c>
    </row>
    <row r="184" spans="1:4" x14ac:dyDescent="0.35">
      <c r="A184" t="s">
        <v>1286</v>
      </c>
      <c r="B184">
        <v>76.083679760452625</v>
      </c>
      <c r="C184">
        <v>1.8812915089374134</v>
      </c>
      <c r="D184">
        <v>3</v>
      </c>
    </row>
    <row r="185" spans="1:4" x14ac:dyDescent="0.35">
      <c r="A185" t="s">
        <v>4190</v>
      </c>
      <c r="B185">
        <v>0.6696665006915401</v>
      </c>
      <c r="C185">
        <v>-0.17414142561017465</v>
      </c>
      <c r="D185">
        <v>3</v>
      </c>
    </row>
    <row r="186" spans="1:4" x14ac:dyDescent="0.35">
      <c r="A186" t="s">
        <v>4236</v>
      </c>
      <c r="B186">
        <v>59.509708182159869</v>
      </c>
      <c r="C186">
        <v>1.7745878206195511</v>
      </c>
      <c r="D186">
        <v>3</v>
      </c>
    </row>
    <row r="187" spans="1:4" x14ac:dyDescent="0.35">
      <c r="A187" t="s">
        <v>1420</v>
      </c>
      <c r="B187">
        <v>34.062169988105374</v>
      </c>
      <c r="C187">
        <v>1.5322723119718635</v>
      </c>
      <c r="D187">
        <v>3</v>
      </c>
    </row>
    <row r="188" spans="1:4" x14ac:dyDescent="0.35">
      <c r="A188" t="s">
        <v>4313</v>
      </c>
      <c r="B188">
        <v>2.9664786874677667</v>
      </c>
      <c r="C188">
        <v>0.4722412325155782</v>
      </c>
      <c r="D188">
        <v>3</v>
      </c>
    </row>
    <row r="189" spans="1:4" x14ac:dyDescent="0.35">
      <c r="A189" t="s">
        <v>4321</v>
      </c>
      <c r="B189">
        <v>0.75689639200300896</v>
      </c>
      <c r="C189">
        <v>-0.12096356496611683</v>
      </c>
      <c r="D189">
        <v>3</v>
      </c>
    </row>
    <row r="190" spans="1:4" x14ac:dyDescent="0.35">
      <c r="A190" t="s">
        <v>4404</v>
      </c>
      <c r="B190">
        <v>1237.0985274554489</v>
      </c>
      <c r="C190">
        <v>3.0924042899494046</v>
      </c>
      <c r="D190">
        <v>3</v>
      </c>
    </row>
    <row r="191" spans="1:4" x14ac:dyDescent="0.35">
      <c r="A191" t="s">
        <v>4425</v>
      </c>
      <c r="B191">
        <v>656.18088160937043</v>
      </c>
      <c r="C191">
        <v>2.8170235726935675</v>
      </c>
      <c r="D191">
        <v>3</v>
      </c>
    </row>
    <row r="192" spans="1:4" x14ac:dyDescent="0.35">
      <c r="A192" t="s">
        <v>4439</v>
      </c>
      <c r="B192">
        <v>22.636503515941079</v>
      </c>
      <c r="C192">
        <v>1.3548093456168289</v>
      </c>
      <c r="D192">
        <v>3</v>
      </c>
    </row>
    <row r="193" spans="1:4" x14ac:dyDescent="0.35">
      <c r="A193" t="s">
        <v>4478</v>
      </c>
      <c r="B193">
        <v>5.906659147864362</v>
      </c>
      <c r="C193">
        <v>0.77134191000240282</v>
      </c>
      <c r="D193">
        <v>3</v>
      </c>
    </row>
    <row r="194" spans="1:4" x14ac:dyDescent="0.35">
      <c r="A194" t="s">
        <v>4495</v>
      </c>
      <c r="B194">
        <v>2904.3029439946322</v>
      </c>
      <c r="C194">
        <v>3.4630419150732248</v>
      </c>
      <c r="D194">
        <v>3</v>
      </c>
    </row>
    <row r="195" spans="1:4" x14ac:dyDescent="0.35">
      <c r="A195" t="s">
        <v>4502</v>
      </c>
      <c r="B195">
        <v>1.059104500597819</v>
      </c>
      <c r="C195">
        <v>2.4938813548391604E-2</v>
      </c>
      <c r="D195">
        <v>3</v>
      </c>
    </row>
    <row r="196" spans="1:4" x14ac:dyDescent="0.35">
      <c r="A196" t="s">
        <v>4510</v>
      </c>
      <c r="B196">
        <v>286.0020783261362</v>
      </c>
      <c r="C196">
        <v>2.4563691890811161</v>
      </c>
      <c r="D196">
        <v>3</v>
      </c>
    </row>
    <row r="197" spans="1:4" x14ac:dyDescent="0.35">
      <c r="A197" t="s">
        <v>1654</v>
      </c>
      <c r="B197">
        <v>361.66050619401261</v>
      </c>
      <c r="C197">
        <v>2.5583010858186199</v>
      </c>
      <c r="D197">
        <v>3</v>
      </c>
    </row>
    <row r="198" spans="1:4" x14ac:dyDescent="0.35">
      <c r="A198" t="s">
        <v>4556</v>
      </c>
      <c r="B198">
        <v>61.525426285504778</v>
      </c>
      <c r="C198">
        <v>1.7890546314410907</v>
      </c>
      <c r="D198">
        <v>3</v>
      </c>
    </row>
    <row r="199" spans="1:4" x14ac:dyDescent="0.35">
      <c r="A199" t="s">
        <v>4584</v>
      </c>
      <c r="B199">
        <v>0.56792722072195345</v>
      </c>
      <c r="C199">
        <v>-0.24570731510589816</v>
      </c>
      <c r="D199">
        <v>3</v>
      </c>
    </row>
    <row r="200" spans="1:4" x14ac:dyDescent="0.35">
      <c r="A200" t="s">
        <v>1699</v>
      </c>
      <c r="B200">
        <v>915.9297188057169</v>
      </c>
      <c r="C200">
        <v>2.9618621506265126</v>
      </c>
      <c r="D200">
        <v>3</v>
      </c>
    </row>
    <row r="201" spans="1:4" x14ac:dyDescent="0.35">
      <c r="A201" t="s">
        <v>4609</v>
      </c>
      <c r="B201">
        <v>2.8899653176874174</v>
      </c>
      <c r="C201">
        <v>0.4608926308439682</v>
      </c>
      <c r="D201">
        <v>3</v>
      </c>
    </row>
    <row r="202" spans="1:4" x14ac:dyDescent="0.35">
      <c r="A202" t="s">
        <v>4617</v>
      </c>
      <c r="B202">
        <v>0.49805914255955092</v>
      </c>
      <c r="C202">
        <v>-0.30271908342063397</v>
      </c>
      <c r="D202">
        <v>3</v>
      </c>
    </row>
    <row r="203" spans="1:4" x14ac:dyDescent="0.35">
      <c r="A203" t="s">
        <v>4630</v>
      </c>
      <c r="B203">
        <v>38.001553399101752</v>
      </c>
      <c r="C203">
        <v>1.5798013497449503</v>
      </c>
      <c r="D203">
        <v>3</v>
      </c>
    </row>
    <row r="204" spans="1:4" x14ac:dyDescent="0.35">
      <c r="A204" t="s">
        <v>4632</v>
      </c>
      <c r="B204">
        <v>9.0899889908182754</v>
      </c>
      <c r="C204">
        <v>0.95856335723409414</v>
      </c>
      <c r="D204">
        <v>3</v>
      </c>
    </row>
    <row r="205" spans="1:4" x14ac:dyDescent="0.35">
      <c r="A205" t="s">
        <v>4636</v>
      </c>
      <c r="B205">
        <v>4.7945395080789686</v>
      </c>
      <c r="C205">
        <v>0.68074690166227325</v>
      </c>
      <c r="D205">
        <v>3</v>
      </c>
    </row>
    <row r="206" spans="1:4" x14ac:dyDescent="0.35">
      <c r="A206" t="s">
        <v>4674</v>
      </c>
      <c r="B206">
        <v>6.1866378896138015</v>
      </c>
      <c r="C206">
        <v>0.79145469705364446</v>
      </c>
      <c r="D206">
        <v>3</v>
      </c>
    </row>
    <row r="207" spans="1:4" x14ac:dyDescent="0.35">
      <c r="A207" t="s">
        <v>4700</v>
      </c>
      <c r="B207">
        <v>6.3328593058574114</v>
      </c>
      <c r="C207">
        <v>0.80159983961921799</v>
      </c>
      <c r="D207">
        <v>3</v>
      </c>
    </row>
    <row r="208" spans="1:4" x14ac:dyDescent="0.35">
      <c r="A208" t="s">
        <v>4705</v>
      </c>
      <c r="B208">
        <v>1.0656022367666107</v>
      </c>
      <c r="C208">
        <v>2.7595123438816718E-2</v>
      </c>
      <c r="D208">
        <v>3</v>
      </c>
    </row>
    <row r="209" spans="1:4" x14ac:dyDescent="0.35">
      <c r="A209" t="s">
        <v>4719</v>
      </c>
      <c r="B209">
        <v>2657.968184783801</v>
      </c>
      <c r="C209">
        <v>3.4245497782412015</v>
      </c>
      <c r="D209">
        <v>3</v>
      </c>
    </row>
    <row r="210" spans="1:4" x14ac:dyDescent="0.35">
      <c r="A210" t="s">
        <v>1842</v>
      </c>
      <c r="B210">
        <v>15.692026730248902</v>
      </c>
      <c r="C210">
        <v>1.1956790392478187</v>
      </c>
      <c r="D210">
        <v>3</v>
      </c>
    </row>
    <row r="211" spans="1:4" x14ac:dyDescent="0.35">
      <c r="A211" t="s">
        <v>4772</v>
      </c>
      <c r="B211">
        <v>110.94892545156702</v>
      </c>
      <c r="C211">
        <v>2.045123100414671</v>
      </c>
      <c r="D211">
        <v>3</v>
      </c>
    </row>
    <row r="212" spans="1:4" x14ac:dyDescent="0.35">
      <c r="A212" t="s">
        <v>4779</v>
      </c>
      <c r="B212">
        <v>1282.004819301023</v>
      </c>
      <c r="C212">
        <v>3.1078896577817896</v>
      </c>
      <c r="D212">
        <v>3</v>
      </c>
    </row>
    <row r="213" spans="1:4" x14ac:dyDescent="0.35">
      <c r="A213" t="s">
        <v>4790</v>
      </c>
      <c r="B213">
        <v>15.000000000000007</v>
      </c>
      <c r="C213">
        <v>1.1760912590556813</v>
      </c>
      <c r="D213">
        <v>3</v>
      </c>
    </row>
    <row r="214" spans="1:4" x14ac:dyDescent="0.35">
      <c r="A214" t="s">
        <v>4798</v>
      </c>
      <c r="B214">
        <v>5.3866336087025699</v>
      </c>
      <c r="C214">
        <v>0.7313174364462357</v>
      </c>
      <c r="D214">
        <v>3</v>
      </c>
    </row>
    <row r="215" spans="1:4" x14ac:dyDescent="0.35">
      <c r="A215" t="s">
        <v>4802</v>
      </c>
      <c r="B215">
        <v>404.00000000000051</v>
      </c>
      <c r="C215">
        <v>2.6063813651106051</v>
      </c>
      <c r="D215">
        <v>3</v>
      </c>
    </row>
    <row r="216" spans="1:4" x14ac:dyDescent="0.35">
      <c r="A216" t="s">
        <v>4804</v>
      </c>
      <c r="B216">
        <v>17.233268941699496</v>
      </c>
      <c r="C216">
        <v>1.2363676656479645</v>
      </c>
      <c r="D216">
        <v>3</v>
      </c>
    </row>
    <row r="217" spans="1:4" x14ac:dyDescent="0.35">
      <c r="A217" t="s">
        <v>4806</v>
      </c>
      <c r="B217">
        <v>7.0033317472903125</v>
      </c>
      <c r="C217">
        <v>0.84530469933172414</v>
      </c>
      <c r="D217">
        <v>3</v>
      </c>
    </row>
    <row r="218" spans="1:4" x14ac:dyDescent="0.35">
      <c r="A218" t="s">
        <v>1901</v>
      </c>
      <c r="B218">
        <v>1.4066351702128668</v>
      </c>
      <c r="C218">
        <v>0.14818147191317751</v>
      </c>
      <c r="D218">
        <v>3</v>
      </c>
    </row>
    <row r="219" spans="1:4" x14ac:dyDescent="0.35">
      <c r="A219" t="s">
        <v>4814</v>
      </c>
      <c r="B219">
        <v>6.0854441081253229E-2</v>
      </c>
      <c r="C219">
        <v>-1.2157077220074275</v>
      </c>
      <c r="D219">
        <v>3</v>
      </c>
    </row>
    <row r="220" spans="1:4" x14ac:dyDescent="0.35">
      <c r="A220" t="s">
        <v>4817</v>
      </c>
      <c r="B220">
        <v>4.5099778597182878</v>
      </c>
      <c r="C220">
        <v>0.65417440985450648</v>
      </c>
      <c r="D220">
        <v>3</v>
      </c>
    </row>
    <row r="221" spans="1:4" x14ac:dyDescent="0.35">
      <c r="A221" t="s">
        <v>4819</v>
      </c>
      <c r="B221">
        <v>8.2066612539447945</v>
      </c>
      <c r="C221">
        <v>0.91416650743582795</v>
      </c>
      <c r="D221">
        <v>3</v>
      </c>
    </row>
    <row r="222" spans="1:4" x14ac:dyDescent="0.35">
      <c r="A222" t="s">
        <v>4821</v>
      </c>
      <c r="B222">
        <v>2.0066445670841784</v>
      </c>
      <c r="C222">
        <v>0.30247045359152874</v>
      </c>
      <c r="D222">
        <v>3</v>
      </c>
    </row>
    <row r="223" spans="1:4" x14ac:dyDescent="0.35">
      <c r="A223" t="s">
        <v>4825</v>
      </c>
      <c r="B223">
        <v>246.00000000000014</v>
      </c>
      <c r="C223">
        <v>2.3909351071033793</v>
      </c>
      <c r="D223">
        <v>3</v>
      </c>
    </row>
    <row r="224" spans="1:4" x14ac:dyDescent="0.35">
      <c r="A224" t="s">
        <v>4843</v>
      </c>
      <c r="B224">
        <v>438.56710179343298</v>
      </c>
      <c r="C224">
        <v>2.6420360508585188</v>
      </c>
      <c r="D224">
        <v>3</v>
      </c>
    </row>
    <row r="225" spans="1:4" x14ac:dyDescent="0.35">
      <c r="A225" t="s">
        <v>4867</v>
      </c>
      <c r="B225">
        <v>23.022023014121711</v>
      </c>
      <c r="C225">
        <v>1.3621434837276061</v>
      </c>
      <c r="D225">
        <v>3</v>
      </c>
    </row>
    <row r="226" spans="1:4" x14ac:dyDescent="0.35">
      <c r="A226" t="s">
        <v>4881</v>
      </c>
      <c r="B226">
        <v>0.15865539861446198</v>
      </c>
      <c r="C226">
        <v>-0.7995451454445629</v>
      </c>
      <c r="D226">
        <v>3</v>
      </c>
    </row>
    <row r="227" spans="1:4" x14ac:dyDescent="0.35">
      <c r="A227" t="s">
        <v>4889</v>
      </c>
      <c r="B227">
        <v>433.00000000000028</v>
      </c>
      <c r="C227">
        <v>2.6364878963533656</v>
      </c>
      <c r="D227">
        <v>3</v>
      </c>
    </row>
    <row r="228" spans="1:4" x14ac:dyDescent="0.35">
      <c r="A228" t="s">
        <v>2004</v>
      </c>
      <c r="B228">
        <v>2.7866026658479699</v>
      </c>
      <c r="C228">
        <v>0.44507504824988536</v>
      </c>
      <c r="D228">
        <v>3</v>
      </c>
    </row>
    <row r="229" spans="1:4" x14ac:dyDescent="0.35">
      <c r="A229" t="s">
        <v>4912</v>
      </c>
      <c r="B229">
        <v>42.542545629773223</v>
      </c>
      <c r="C229">
        <v>1.6288234733402451</v>
      </c>
      <c r="D229">
        <v>3</v>
      </c>
    </row>
    <row r="230" spans="1:4" x14ac:dyDescent="0.35">
      <c r="A230" t="s">
        <v>2012</v>
      </c>
      <c r="B230">
        <v>20.800000000000004</v>
      </c>
      <c r="C230">
        <v>1.3180633349627615</v>
      </c>
      <c r="D230">
        <v>3</v>
      </c>
    </row>
    <row r="231" spans="1:4" x14ac:dyDescent="0.35">
      <c r="A231" t="s">
        <v>4947</v>
      </c>
      <c r="B231">
        <v>3.2966632939834666</v>
      </c>
      <c r="C231">
        <v>0.51807459256858301</v>
      </c>
      <c r="D231">
        <v>3</v>
      </c>
    </row>
    <row r="232" spans="1:4" x14ac:dyDescent="0.35">
      <c r="A232" t="s">
        <v>4964</v>
      </c>
      <c r="B232">
        <v>71.137866089801321</v>
      </c>
      <c r="C232">
        <v>1.8521008335890958</v>
      </c>
      <c r="D232">
        <v>3</v>
      </c>
    </row>
    <row r="233" spans="1:4" x14ac:dyDescent="0.35">
      <c r="A233" t="s">
        <v>4965</v>
      </c>
      <c r="B233">
        <v>4.0132891341683576</v>
      </c>
      <c r="C233">
        <v>0.60350044925550994</v>
      </c>
      <c r="D233">
        <v>3</v>
      </c>
    </row>
    <row r="234" spans="1:4" x14ac:dyDescent="0.35">
      <c r="A234" t="s">
        <v>4972</v>
      </c>
      <c r="B234">
        <v>185.62741927942398</v>
      </c>
      <c r="C234">
        <v>2.268642126851764</v>
      </c>
      <c r="D234">
        <v>3</v>
      </c>
    </row>
    <row r="235" spans="1:4" x14ac:dyDescent="0.35">
      <c r="A235" t="s">
        <v>4984</v>
      </c>
      <c r="B235">
        <v>14.03325428170286</v>
      </c>
      <c r="C235">
        <v>1.1471583946706188</v>
      </c>
      <c r="D235">
        <v>3</v>
      </c>
    </row>
    <row r="236" spans="1:4" x14ac:dyDescent="0.35">
      <c r="A236" t="s">
        <v>5028</v>
      </c>
      <c r="B236">
        <v>2487.9995981783736</v>
      </c>
      <c r="C236">
        <v>3.3958503058785361</v>
      </c>
      <c r="D236">
        <v>3</v>
      </c>
    </row>
    <row r="237" spans="1:4" x14ac:dyDescent="0.35">
      <c r="A237" t="s">
        <v>5070</v>
      </c>
      <c r="B237">
        <v>0.31938684671826234</v>
      </c>
      <c r="C237">
        <v>-0.49568297334250316</v>
      </c>
      <c r="D237">
        <v>3</v>
      </c>
    </row>
    <row r="238" spans="1:4" x14ac:dyDescent="0.35">
      <c r="A238" t="s">
        <v>5086</v>
      </c>
      <c r="B238">
        <v>0.55832834826370126</v>
      </c>
      <c r="C238">
        <v>-0.25311032095497427</v>
      </c>
      <c r="D238">
        <v>3</v>
      </c>
    </row>
    <row r="239" spans="1:4" x14ac:dyDescent="0.35">
      <c r="A239" t="s">
        <v>5114</v>
      </c>
      <c r="B239">
        <v>648.67689675894633</v>
      </c>
      <c r="C239">
        <v>2.8120284303970373</v>
      </c>
      <c r="D239">
        <v>3</v>
      </c>
    </row>
    <row r="240" spans="1:4" x14ac:dyDescent="0.35">
      <c r="A240" t="s">
        <v>2202</v>
      </c>
      <c r="B240">
        <v>100.46450567067568</v>
      </c>
      <c r="C240">
        <v>2.0020126516657726</v>
      </c>
      <c r="D240">
        <v>3</v>
      </c>
    </row>
    <row r="241" spans="1:4" x14ac:dyDescent="0.35">
      <c r="A241" t="s">
        <v>5146</v>
      </c>
      <c r="B241">
        <v>402</v>
      </c>
      <c r="C241">
        <v>2.6042260530844699</v>
      </c>
      <c r="D241">
        <v>3</v>
      </c>
    </row>
    <row r="242" spans="1:4" x14ac:dyDescent="0.35">
      <c r="A242" t="s">
        <v>5149</v>
      </c>
      <c r="B242">
        <v>84.099881188025648</v>
      </c>
      <c r="C242">
        <v>1.9247953822495019</v>
      </c>
      <c r="D242">
        <v>3</v>
      </c>
    </row>
    <row r="243" spans="1:4" x14ac:dyDescent="0.35">
      <c r="A243" t="s">
        <v>2220</v>
      </c>
      <c r="B243">
        <v>0.9916638686768342</v>
      </c>
      <c r="C243">
        <v>-3.6355100197249077E-3</v>
      </c>
      <c r="D243">
        <v>3</v>
      </c>
    </row>
    <row r="244" spans="1:4" x14ac:dyDescent="0.35">
      <c r="A244" t="s">
        <v>5172</v>
      </c>
      <c r="B244">
        <v>1.6099381430139361</v>
      </c>
      <c r="C244">
        <v>0.20680918990526911</v>
      </c>
      <c r="D244">
        <v>3</v>
      </c>
    </row>
    <row r="245" spans="1:4" x14ac:dyDescent="0.35">
      <c r="A245" t="s">
        <v>5173</v>
      </c>
      <c r="B245">
        <v>2599.7412563027901</v>
      </c>
      <c r="C245">
        <v>3.4149301262201655</v>
      </c>
      <c r="D245">
        <v>3</v>
      </c>
    </row>
    <row r="246" spans="1:4" x14ac:dyDescent="0.35">
      <c r="A246" t="s">
        <v>5210</v>
      </c>
      <c r="B246">
        <v>8.720264998399573</v>
      </c>
      <c r="C246">
        <v>0.94052968282178118</v>
      </c>
      <c r="D246">
        <v>3</v>
      </c>
    </row>
    <row r="247" spans="1:4" x14ac:dyDescent="0.35">
      <c r="A247" t="s">
        <v>2269</v>
      </c>
      <c r="B247">
        <v>37.681173656913728</v>
      </c>
      <c r="C247">
        <v>1.5761244213178454</v>
      </c>
      <c r="D247">
        <v>3</v>
      </c>
    </row>
    <row r="248" spans="1:4" x14ac:dyDescent="0.35">
      <c r="A248" t="s">
        <v>5224</v>
      </c>
      <c r="B248">
        <v>91.93328496572552</v>
      </c>
      <c r="C248">
        <v>1.9634727786307844</v>
      </c>
      <c r="D248">
        <v>3</v>
      </c>
    </row>
    <row r="249" spans="1:4" x14ac:dyDescent="0.35">
      <c r="A249" t="s">
        <v>5228</v>
      </c>
      <c r="B249">
        <v>84.099881188025648</v>
      </c>
      <c r="C249">
        <v>1.9247953822495019</v>
      </c>
      <c r="D249">
        <v>3</v>
      </c>
    </row>
    <row r="250" spans="1:4" x14ac:dyDescent="0.35">
      <c r="A250" t="s">
        <v>5237</v>
      </c>
      <c r="B250">
        <v>230.20485843847919</v>
      </c>
      <c r="C250">
        <v>2.3621144851093963</v>
      </c>
      <c r="D250">
        <v>3</v>
      </c>
    </row>
    <row r="251" spans="1:4" x14ac:dyDescent="0.35">
      <c r="A251" t="s">
        <v>2318</v>
      </c>
      <c r="B251">
        <v>99.21898266628645</v>
      </c>
      <c r="C251">
        <v>1.9965947697200905</v>
      </c>
      <c r="D251">
        <v>3</v>
      </c>
    </row>
    <row r="252" spans="1:4" x14ac:dyDescent="0.35">
      <c r="A252" t="s">
        <v>5303</v>
      </c>
      <c r="B252">
        <v>8.8833020245681542</v>
      </c>
      <c r="C252">
        <v>0.94857442799588376</v>
      </c>
      <c r="D252">
        <v>3</v>
      </c>
    </row>
    <row r="253" spans="1:4" x14ac:dyDescent="0.35">
      <c r="A253" t="s">
        <v>2364</v>
      </c>
      <c r="B253">
        <v>116.01199588586583</v>
      </c>
      <c r="C253">
        <v>2.0645028985172491</v>
      </c>
      <c r="D253">
        <v>3</v>
      </c>
    </row>
    <row r="254" spans="1:4" x14ac:dyDescent="0.35">
      <c r="A254" t="s">
        <v>5339</v>
      </c>
      <c r="B254">
        <v>62.166220634561292</v>
      </c>
      <c r="C254">
        <v>1.7935544654468611</v>
      </c>
      <c r="D254">
        <v>3</v>
      </c>
    </row>
    <row r="255" spans="1:4" x14ac:dyDescent="0.35">
      <c r="A255" t="s">
        <v>5378</v>
      </c>
      <c r="B255">
        <v>275.66626327787554</v>
      </c>
      <c r="C255">
        <v>2.4403836193202326</v>
      </c>
      <c r="D255">
        <v>3</v>
      </c>
    </row>
    <row r="256" spans="1:4" x14ac:dyDescent="0.35">
      <c r="A256" t="s">
        <v>5428</v>
      </c>
      <c r="B256">
        <v>30.850969466069731</v>
      </c>
      <c r="C256">
        <v>1.4892688159267673</v>
      </c>
      <c r="D256">
        <v>3</v>
      </c>
    </row>
    <row r="257" spans="1:4" x14ac:dyDescent="0.35">
      <c r="A257" t="s">
        <v>2511</v>
      </c>
      <c r="B257">
        <v>3.450458526187909</v>
      </c>
      <c r="C257">
        <v>0.53787681164174683</v>
      </c>
      <c r="D257">
        <v>3</v>
      </c>
    </row>
    <row r="258" spans="1:4" x14ac:dyDescent="0.35">
      <c r="A258" t="s">
        <v>5455</v>
      </c>
      <c r="B258">
        <v>2.9933184634037704</v>
      </c>
      <c r="C258">
        <v>0.47615292450519336</v>
      </c>
      <c r="D258">
        <v>3</v>
      </c>
    </row>
    <row r="259" spans="1:4" x14ac:dyDescent="0.35">
      <c r="A259" t="s">
        <v>5457</v>
      </c>
      <c r="B259">
        <v>22.70000000000001</v>
      </c>
      <c r="C259">
        <v>1.3560258571931227</v>
      </c>
      <c r="D259">
        <v>3</v>
      </c>
    </row>
    <row r="260" spans="1:4" x14ac:dyDescent="0.35">
      <c r="A260" t="s">
        <v>5460</v>
      </c>
      <c r="B260">
        <v>75.622971099633361</v>
      </c>
      <c r="C260">
        <v>1.8786537360631226</v>
      </c>
      <c r="D260">
        <v>3</v>
      </c>
    </row>
    <row r="261" spans="1:4" x14ac:dyDescent="0.35">
      <c r="A261" t="s">
        <v>2536</v>
      </c>
      <c r="B261">
        <v>0.14865463604801279</v>
      </c>
      <c r="C261">
        <v>-0.82782154203473357</v>
      </c>
      <c r="D261">
        <v>3</v>
      </c>
    </row>
    <row r="262" spans="1:4" x14ac:dyDescent="0.35">
      <c r="A262" t="s">
        <v>5489</v>
      </c>
      <c r="B262">
        <v>101.9529194486542</v>
      </c>
      <c r="C262">
        <v>2.0083996664288932</v>
      </c>
      <c r="D262">
        <v>3</v>
      </c>
    </row>
    <row r="263" spans="1:4" x14ac:dyDescent="0.35">
      <c r="A263" t="s">
        <v>5543</v>
      </c>
      <c r="B263">
        <v>0.90958883328945639</v>
      </c>
      <c r="C263">
        <v>-4.1154879972189085E-2</v>
      </c>
      <c r="D263">
        <v>3</v>
      </c>
    </row>
    <row r="264" spans="1:4" x14ac:dyDescent="0.35">
      <c r="A264" t="s">
        <v>5587</v>
      </c>
      <c r="B264">
        <v>9.693328746176169</v>
      </c>
      <c r="C264">
        <v>0.98647294194696122</v>
      </c>
      <c r="D264">
        <v>3</v>
      </c>
    </row>
    <row r="265" spans="1:4" x14ac:dyDescent="0.35">
      <c r="A265" t="s">
        <v>5613</v>
      </c>
      <c r="B265">
        <v>1264.705496805577</v>
      </c>
      <c r="C265">
        <v>3.1019894061420281</v>
      </c>
      <c r="D265">
        <v>3</v>
      </c>
    </row>
    <row r="266" spans="1:4" x14ac:dyDescent="0.35">
      <c r="A266" t="s">
        <v>5627</v>
      </c>
      <c r="B266">
        <v>1.9259594924385695</v>
      </c>
      <c r="C266">
        <v>0.28464714862682999</v>
      </c>
      <c r="D266">
        <v>3</v>
      </c>
    </row>
    <row r="267" spans="1:4" x14ac:dyDescent="0.35">
      <c r="A267" t="s">
        <v>5648</v>
      </c>
      <c r="B267">
        <v>422.00000000000011</v>
      </c>
      <c r="C267">
        <v>2.6253124509616739</v>
      </c>
      <c r="D267">
        <v>3</v>
      </c>
    </row>
    <row r="268" spans="1:4" x14ac:dyDescent="0.35">
      <c r="A268" t="s">
        <v>2686</v>
      </c>
      <c r="B268">
        <v>259.92897468231575</v>
      </c>
      <c r="C268">
        <v>2.4148546936728672</v>
      </c>
      <c r="D268">
        <v>3</v>
      </c>
    </row>
    <row r="269" spans="1:4" x14ac:dyDescent="0.35">
      <c r="A269" t="s">
        <v>5655</v>
      </c>
      <c r="B269">
        <v>4.0999999999999996</v>
      </c>
      <c r="C269">
        <v>0.61278385671973545</v>
      </c>
      <c r="D269">
        <v>3</v>
      </c>
    </row>
    <row r="270" spans="1:4" x14ac:dyDescent="0.35">
      <c r="A270" t="s">
        <v>5677</v>
      </c>
      <c r="B270">
        <v>6.4436103780078309</v>
      </c>
      <c r="C270">
        <v>0.80912927231252707</v>
      </c>
      <c r="D270">
        <v>3</v>
      </c>
    </row>
    <row r="271" spans="1:4" x14ac:dyDescent="0.35">
      <c r="A271" t="s">
        <v>5688</v>
      </c>
      <c r="B271">
        <v>3.401214099280057</v>
      </c>
      <c r="C271">
        <v>0.53163397071817686</v>
      </c>
      <c r="D271">
        <v>3</v>
      </c>
    </row>
    <row r="272" spans="1:4" x14ac:dyDescent="0.35">
      <c r="A272" t="s">
        <v>5701</v>
      </c>
      <c r="B272">
        <v>13.099240481964035</v>
      </c>
      <c r="C272">
        <v>1.1172461151935866</v>
      </c>
      <c r="D272">
        <v>3</v>
      </c>
    </row>
    <row r="273" spans="1:4" x14ac:dyDescent="0.35">
      <c r="A273" t="s">
        <v>5709</v>
      </c>
      <c r="B273">
        <v>0.41619003275395039</v>
      </c>
      <c r="C273">
        <v>-0.38070832482547906</v>
      </c>
      <c r="D273">
        <v>3</v>
      </c>
    </row>
    <row r="274" spans="1:4" x14ac:dyDescent="0.35">
      <c r="A274" t="s">
        <v>5710</v>
      </c>
      <c r="B274">
        <v>2.0704692161372571</v>
      </c>
      <c r="C274">
        <v>0.3160687777695208</v>
      </c>
      <c r="D274">
        <v>3</v>
      </c>
    </row>
    <row r="275" spans="1:4" x14ac:dyDescent="0.35">
      <c r="A275" t="s">
        <v>5717</v>
      </c>
      <c r="B275">
        <v>5.7949023779270883</v>
      </c>
      <c r="C275">
        <v>0.76304612415040207</v>
      </c>
      <c r="D275">
        <v>3</v>
      </c>
    </row>
    <row r="276" spans="1:4" x14ac:dyDescent="0.35">
      <c r="A276" t="s">
        <v>5731</v>
      </c>
      <c r="B276">
        <v>17.831765858289387</v>
      </c>
      <c r="C276">
        <v>1.2511943529643021</v>
      </c>
      <c r="D276">
        <v>3</v>
      </c>
    </row>
    <row r="277" spans="1:4" x14ac:dyDescent="0.35">
      <c r="A277" t="s">
        <v>5737</v>
      </c>
      <c r="B277">
        <v>37.578679251005966</v>
      </c>
      <c r="C277">
        <v>1.5749415122179447</v>
      </c>
      <c r="D277">
        <v>3</v>
      </c>
    </row>
    <row r="278" spans="1:4" x14ac:dyDescent="0.35">
      <c r="A278" t="s">
        <v>2773</v>
      </c>
      <c r="B278">
        <v>22.117661604922144</v>
      </c>
      <c r="C278">
        <v>1.3447392091714636</v>
      </c>
      <c r="D278">
        <v>3</v>
      </c>
    </row>
    <row r="279" spans="1:4" x14ac:dyDescent="0.35">
      <c r="A279" t="s">
        <v>5744</v>
      </c>
      <c r="B279">
        <v>42.000000000000021</v>
      </c>
      <c r="C279">
        <v>1.6232492903979006</v>
      </c>
      <c r="D279">
        <v>3</v>
      </c>
    </row>
    <row r="280" spans="1:4" x14ac:dyDescent="0.35">
      <c r="A280" t="s">
        <v>5775</v>
      </c>
      <c r="B280">
        <v>83.039097078600193</v>
      </c>
      <c r="C280">
        <v>1.9192826182510896</v>
      </c>
      <c r="D280">
        <v>3</v>
      </c>
    </row>
    <row r="281" spans="1:4" x14ac:dyDescent="0.35">
      <c r="A281" t="s">
        <v>5785</v>
      </c>
      <c r="B281">
        <v>2.1408480640263501</v>
      </c>
      <c r="C281">
        <v>0.33058584651144934</v>
      </c>
      <c r="D281">
        <v>3</v>
      </c>
    </row>
    <row r="282" spans="1:4" x14ac:dyDescent="0.35">
      <c r="A282" t="s">
        <v>5792</v>
      </c>
      <c r="B282">
        <v>1.8574088094751451</v>
      </c>
      <c r="C282">
        <v>0.26890750102539379</v>
      </c>
      <c r="D282">
        <v>3</v>
      </c>
    </row>
    <row r="283" spans="1:4" x14ac:dyDescent="0.35">
      <c r="A283" t="s">
        <v>5793</v>
      </c>
      <c r="B283">
        <v>9.2833033752208554</v>
      </c>
      <c r="C283">
        <v>0.96770254328230099</v>
      </c>
      <c r="D283">
        <v>3</v>
      </c>
    </row>
    <row r="284" spans="1:4" x14ac:dyDescent="0.35">
      <c r="A284" t="s">
        <v>2805</v>
      </c>
      <c r="B284">
        <v>193.0978769211259</v>
      </c>
      <c r="C284">
        <v>2.2857774988104227</v>
      </c>
      <c r="D284">
        <v>3</v>
      </c>
    </row>
    <row r="285" spans="1:4" x14ac:dyDescent="0.35">
      <c r="A285" t="s">
        <v>5827</v>
      </c>
      <c r="B285">
        <v>0.8317059796883427</v>
      </c>
      <c r="C285">
        <v>-8.00301760730453E-2</v>
      </c>
      <c r="D285">
        <v>3</v>
      </c>
    </row>
    <row r="286" spans="1:4" x14ac:dyDescent="0.35">
      <c r="A286" t="s">
        <v>5842</v>
      </c>
      <c r="B286">
        <v>0.68061075462003717</v>
      </c>
      <c r="C286">
        <v>-0.16710119271415111</v>
      </c>
      <c r="D286">
        <v>3</v>
      </c>
    </row>
    <row r="287" spans="1:4" x14ac:dyDescent="0.35">
      <c r="A287" t="s">
        <v>5854</v>
      </c>
      <c r="B287">
        <v>0.11932959495031896</v>
      </c>
      <c r="C287">
        <v>-0.9232518335328751</v>
      </c>
      <c r="D287">
        <v>3</v>
      </c>
    </row>
    <row r="288" spans="1:4" x14ac:dyDescent="0.35">
      <c r="A288" t="s">
        <v>2844</v>
      </c>
      <c r="B288">
        <v>423.24774276955549</v>
      </c>
      <c r="C288">
        <v>2.6265946506431335</v>
      </c>
      <c r="D288">
        <v>3</v>
      </c>
    </row>
    <row r="289" spans="1:4" x14ac:dyDescent="0.35">
      <c r="A289" t="s">
        <v>2861</v>
      </c>
      <c r="B289">
        <v>392.27541345335436</v>
      </c>
      <c r="C289">
        <v>2.593591088817389</v>
      </c>
      <c r="D289">
        <v>2</v>
      </c>
    </row>
    <row r="290" spans="1:4" x14ac:dyDescent="0.35">
      <c r="A290" t="s">
        <v>2863</v>
      </c>
      <c r="B290">
        <v>1470.4999149948981</v>
      </c>
      <c r="C290">
        <v>3.1674650037378531</v>
      </c>
      <c r="D290">
        <v>2</v>
      </c>
    </row>
    <row r="291" spans="1:4" x14ac:dyDescent="0.35">
      <c r="A291" t="s">
        <v>2864</v>
      </c>
      <c r="B291">
        <v>1452.9969029560943</v>
      </c>
      <c r="C291">
        <v>3.1622646886059966</v>
      </c>
      <c r="D291">
        <v>2</v>
      </c>
    </row>
    <row r="292" spans="1:4" x14ac:dyDescent="0.35">
      <c r="A292" t="s">
        <v>2866</v>
      </c>
      <c r="B292">
        <v>686.00000000000034</v>
      </c>
      <c r="C292">
        <v>2.8363241157067516</v>
      </c>
      <c r="D292">
        <v>2</v>
      </c>
    </row>
    <row r="293" spans="1:4" x14ac:dyDescent="0.35">
      <c r="A293" t="s">
        <v>2868</v>
      </c>
      <c r="B293">
        <v>2642.4988174074956</v>
      </c>
      <c r="C293">
        <v>3.4220148016205179</v>
      </c>
      <c r="D293">
        <v>2</v>
      </c>
    </row>
    <row r="294" spans="1:4" x14ac:dyDescent="0.35">
      <c r="A294" t="s">
        <v>2870</v>
      </c>
      <c r="B294">
        <v>230.12996328162069</v>
      </c>
      <c r="C294">
        <v>2.3619731681718226</v>
      </c>
      <c r="D294">
        <v>2</v>
      </c>
    </row>
    <row r="295" spans="1:4" x14ac:dyDescent="0.35">
      <c r="A295" t="s">
        <v>2872</v>
      </c>
      <c r="B295">
        <v>3172.499014972268</v>
      </c>
      <c r="C295">
        <v>3.501401495922873</v>
      </c>
      <c r="D295">
        <v>2</v>
      </c>
    </row>
    <row r="296" spans="1:4" x14ac:dyDescent="0.35">
      <c r="A296" t="s">
        <v>2873</v>
      </c>
      <c r="B296">
        <v>696.49982053120459</v>
      </c>
      <c r="C296">
        <v>2.8429210088542858</v>
      </c>
      <c r="D296">
        <v>2</v>
      </c>
    </row>
    <row r="297" spans="1:4" x14ac:dyDescent="0.35">
      <c r="A297" t="s">
        <v>2875</v>
      </c>
      <c r="B297">
        <v>300.49958402633484</v>
      </c>
      <c r="C297">
        <v>2.4778438751567533</v>
      </c>
      <c r="D297">
        <v>2</v>
      </c>
    </row>
    <row r="298" spans="1:4" x14ac:dyDescent="0.35">
      <c r="A298" t="s">
        <v>16</v>
      </c>
      <c r="B298">
        <v>260.95325251853075</v>
      </c>
      <c r="C298">
        <v>2.4165627142669615</v>
      </c>
      <c r="D298">
        <v>2</v>
      </c>
    </row>
    <row r="299" spans="1:4" x14ac:dyDescent="0.35">
      <c r="A299" t="s">
        <v>2876</v>
      </c>
      <c r="B299">
        <v>81.149861367718984</v>
      </c>
      <c r="C299">
        <v>1.909287782236359</v>
      </c>
      <c r="D299">
        <v>2</v>
      </c>
    </row>
    <row r="300" spans="1:4" x14ac:dyDescent="0.35">
      <c r="A300" t="s">
        <v>18</v>
      </c>
      <c r="B300">
        <v>274.00000000000006</v>
      </c>
      <c r="C300">
        <v>2.4377505628203879</v>
      </c>
      <c r="D300">
        <v>2</v>
      </c>
    </row>
    <row r="301" spans="1:4" x14ac:dyDescent="0.35">
      <c r="A301" t="s">
        <v>2877</v>
      </c>
      <c r="B301">
        <v>14.099645385611655</v>
      </c>
      <c r="C301">
        <v>1.1492081900306472</v>
      </c>
      <c r="D301">
        <v>2</v>
      </c>
    </row>
    <row r="302" spans="1:4" x14ac:dyDescent="0.35">
      <c r="A302" t="s">
        <v>2878</v>
      </c>
      <c r="B302">
        <v>47.849764889704545</v>
      </c>
      <c r="C302">
        <v>1.6798798082078505</v>
      </c>
      <c r="D302">
        <v>2</v>
      </c>
    </row>
    <row r="303" spans="1:4" x14ac:dyDescent="0.35">
      <c r="A303" t="s">
        <v>24</v>
      </c>
      <c r="B303">
        <v>215.12786895239776</v>
      </c>
      <c r="C303">
        <v>2.3326966751398559</v>
      </c>
      <c r="D303">
        <v>2</v>
      </c>
    </row>
    <row r="304" spans="1:4" x14ac:dyDescent="0.35">
      <c r="A304" t="s">
        <v>2880</v>
      </c>
      <c r="B304">
        <v>172.49927536079687</v>
      </c>
      <c r="C304">
        <v>2.2367872750181723</v>
      </c>
      <c r="D304">
        <v>2</v>
      </c>
    </row>
    <row r="305" spans="1:4" x14ac:dyDescent="0.35">
      <c r="A305" t="s">
        <v>31</v>
      </c>
      <c r="B305">
        <v>5.8899915110295371</v>
      </c>
      <c r="C305">
        <v>0.77011466885914137</v>
      </c>
      <c r="D305">
        <v>2</v>
      </c>
    </row>
    <row r="306" spans="1:4" x14ac:dyDescent="0.35">
      <c r="A306" t="s">
        <v>2881</v>
      </c>
      <c r="B306">
        <v>834.00000000000091</v>
      </c>
      <c r="C306">
        <v>2.9211660506377388</v>
      </c>
      <c r="D306">
        <v>2</v>
      </c>
    </row>
    <row r="307" spans="1:4" x14ac:dyDescent="0.35">
      <c r="A307" t="s">
        <v>2882</v>
      </c>
      <c r="B307">
        <v>40.849724601274879</v>
      </c>
      <c r="C307">
        <v>1.6111891329724779</v>
      </c>
      <c r="D307">
        <v>2</v>
      </c>
    </row>
    <row r="308" spans="1:4" x14ac:dyDescent="0.35">
      <c r="A308" t="s">
        <v>2883</v>
      </c>
      <c r="B308">
        <v>169</v>
      </c>
      <c r="C308">
        <v>2.2278867046136734</v>
      </c>
      <c r="D308">
        <v>2</v>
      </c>
    </row>
    <row r="309" spans="1:4" x14ac:dyDescent="0.35">
      <c r="A309" t="s">
        <v>2884</v>
      </c>
      <c r="B309">
        <v>1472.4978777573845</v>
      </c>
      <c r="C309">
        <v>3.1680546775311789</v>
      </c>
      <c r="D309">
        <v>2</v>
      </c>
    </row>
    <row r="310" spans="1:4" x14ac:dyDescent="0.35">
      <c r="A310" t="s">
        <v>2885</v>
      </c>
      <c r="B310">
        <v>122.00000000000013</v>
      </c>
      <c r="C310">
        <v>2.0863598306747484</v>
      </c>
      <c r="D310">
        <v>2</v>
      </c>
    </row>
    <row r="311" spans="1:4" x14ac:dyDescent="0.35">
      <c r="A311" t="s">
        <v>2886</v>
      </c>
      <c r="B311">
        <v>892.00000000000102</v>
      </c>
      <c r="C311">
        <v>2.9503648543761232</v>
      </c>
      <c r="D311">
        <v>2</v>
      </c>
    </row>
    <row r="312" spans="1:4" x14ac:dyDescent="0.35">
      <c r="A312" t="s">
        <v>2889</v>
      </c>
      <c r="B312">
        <v>1100.4998864152606</v>
      </c>
      <c r="C312">
        <v>3.0415900020649884</v>
      </c>
      <c r="D312">
        <v>2</v>
      </c>
    </row>
    <row r="313" spans="1:4" x14ac:dyDescent="0.35">
      <c r="A313" t="s">
        <v>2890</v>
      </c>
      <c r="B313">
        <v>119.00000000000003</v>
      </c>
      <c r="C313">
        <v>2.0755469613925306</v>
      </c>
      <c r="D313">
        <v>2</v>
      </c>
    </row>
    <row r="314" spans="1:4" x14ac:dyDescent="0.35">
      <c r="A314" t="s">
        <v>2895</v>
      </c>
      <c r="B314">
        <v>88.619975174900688</v>
      </c>
      <c r="C314">
        <v>1.9475316240367668</v>
      </c>
      <c r="D314">
        <v>2</v>
      </c>
    </row>
    <row r="315" spans="1:4" x14ac:dyDescent="0.35">
      <c r="A315" t="s">
        <v>2896</v>
      </c>
      <c r="B315">
        <v>130.75549701637789</v>
      </c>
      <c r="C315">
        <v>2.1164599558467465</v>
      </c>
      <c r="D315">
        <v>2</v>
      </c>
    </row>
    <row r="316" spans="1:4" x14ac:dyDescent="0.35">
      <c r="A316" t="s">
        <v>2897</v>
      </c>
      <c r="B316">
        <v>196.214168703486</v>
      </c>
      <c r="C316">
        <v>2.2927303647542505</v>
      </c>
      <c r="D316">
        <v>2</v>
      </c>
    </row>
    <row r="317" spans="1:4" x14ac:dyDescent="0.35">
      <c r="A317" t="s">
        <v>2898</v>
      </c>
      <c r="B317">
        <v>89.442719099991663</v>
      </c>
      <c r="C317">
        <v>1.9515449934959719</v>
      </c>
      <c r="D317">
        <v>2</v>
      </c>
    </row>
    <row r="318" spans="1:4" x14ac:dyDescent="0.35">
      <c r="A318" t="s">
        <v>2900</v>
      </c>
      <c r="B318">
        <v>72.849845572931798</v>
      </c>
      <c r="C318">
        <v>1.862428635489747</v>
      </c>
      <c r="D318">
        <v>2</v>
      </c>
    </row>
    <row r="319" spans="1:4" x14ac:dyDescent="0.35">
      <c r="A319" t="s">
        <v>2901</v>
      </c>
      <c r="B319">
        <v>29.849623113198607</v>
      </c>
      <c r="C319">
        <v>1.4749388520184374</v>
      </c>
      <c r="D319">
        <v>2</v>
      </c>
    </row>
    <row r="320" spans="1:4" x14ac:dyDescent="0.35">
      <c r="A320" t="s">
        <v>2905</v>
      </c>
      <c r="B320">
        <v>0.59899916527487751</v>
      </c>
      <c r="C320">
        <v>-0.22257378281397278</v>
      </c>
      <c r="D320">
        <v>2</v>
      </c>
    </row>
    <row r="321" spans="1:4" x14ac:dyDescent="0.35">
      <c r="A321" t="s">
        <v>2915</v>
      </c>
      <c r="B321">
        <v>93.016127633867868</v>
      </c>
      <c r="C321">
        <v>1.9685582553835268</v>
      </c>
      <c r="D321">
        <v>2</v>
      </c>
    </row>
    <row r="322" spans="1:4" x14ac:dyDescent="0.35">
      <c r="A322" t="s">
        <v>2920</v>
      </c>
      <c r="B322">
        <v>20.000000000000007</v>
      </c>
      <c r="C322">
        <v>1.3010299956639813</v>
      </c>
      <c r="D322">
        <v>2</v>
      </c>
    </row>
    <row r="323" spans="1:4" x14ac:dyDescent="0.35">
      <c r="A323" t="s">
        <v>2929</v>
      </c>
      <c r="B323">
        <v>0.46099891540002563</v>
      </c>
      <c r="C323">
        <v>-0.33630009638115022</v>
      </c>
      <c r="D323">
        <v>2</v>
      </c>
    </row>
    <row r="324" spans="1:4" x14ac:dyDescent="0.35">
      <c r="A324" t="s">
        <v>2930</v>
      </c>
      <c r="B324">
        <v>1101.9981851164741</v>
      </c>
      <c r="C324">
        <v>3.0421808792757026</v>
      </c>
      <c r="D324">
        <v>2</v>
      </c>
    </row>
    <row r="325" spans="1:4" x14ac:dyDescent="0.35">
      <c r="A325" t="s">
        <v>2934</v>
      </c>
      <c r="B325">
        <v>135.55146624068658</v>
      </c>
      <c r="C325">
        <v>2.1321042196427702</v>
      </c>
      <c r="D325">
        <v>2</v>
      </c>
    </row>
    <row r="326" spans="1:4" x14ac:dyDescent="0.35">
      <c r="A326" t="s">
        <v>2935</v>
      </c>
      <c r="B326">
        <v>6.194997982243418</v>
      </c>
      <c r="C326">
        <v>0.792041169259186</v>
      </c>
      <c r="D326">
        <v>2</v>
      </c>
    </row>
    <row r="327" spans="1:4" x14ac:dyDescent="0.35">
      <c r="A327" t="s">
        <v>2939</v>
      </c>
      <c r="B327">
        <v>1740.9997128087098</v>
      </c>
      <c r="C327">
        <v>3.2407986994771223</v>
      </c>
      <c r="D327">
        <v>2</v>
      </c>
    </row>
    <row r="328" spans="1:4" x14ac:dyDescent="0.35">
      <c r="A328" t="s">
        <v>97</v>
      </c>
      <c r="B328">
        <v>1.7149344010777789</v>
      </c>
      <c r="C328">
        <v>0.23424751225353466</v>
      </c>
      <c r="D328">
        <v>2</v>
      </c>
    </row>
    <row r="329" spans="1:4" x14ac:dyDescent="0.35">
      <c r="A329" t="s">
        <v>2943</v>
      </c>
      <c r="B329">
        <v>406.00000000000034</v>
      </c>
      <c r="C329">
        <v>2.6085260335771943</v>
      </c>
      <c r="D329">
        <v>2</v>
      </c>
    </row>
    <row r="330" spans="1:4" x14ac:dyDescent="0.35">
      <c r="A330" t="s">
        <v>113</v>
      </c>
      <c r="B330">
        <v>5.7008771254956914</v>
      </c>
      <c r="C330">
        <v>0.75594168048943722</v>
      </c>
      <c r="D330">
        <v>2</v>
      </c>
    </row>
    <row r="331" spans="1:4" x14ac:dyDescent="0.35">
      <c r="A331" t="s">
        <v>2949</v>
      </c>
      <c r="B331">
        <v>23.000000000000011</v>
      </c>
      <c r="C331">
        <v>1.3617278360175928</v>
      </c>
      <c r="D331">
        <v>2</v>
      </c>
    </row>
    <row r="332" spans="1:4" x14ac:dyDescent="0.35">
      <c r="A332" t="s">
        <v>2951</v>
      </c>
      <c r="B332">
        <v>0.6079967105174171</v>
      </c>
      <c r="C332">
        <v>-0.21609877041147341</v>
      </c>
      <c r="D332">
        <v>2</v>
      </c>
    </row>
    <row r="333" spans="1:4" x14ac:dyDescent="0.35">
      <c r="A333" t="s">
        <v>2953</v>
      </c>
      <c r="B333">
        <v>8.4049985127898754</v>
      </c>
      <c r="C333">
        <v>0.92453764092989688</v>
      </c>
      <c r="D333">
        <v>2</v>
      </c>
    </row>
    <row r="334" spans="1:4" x14ac:dyDescent="0.35">
      <c r="A334" t="s">
        <v>2954</v>
      </c>
      <c r="B334">
        <v>17.099707599839249</v>
      </c>
      <c r="C334">
        <v>1.2329886841429114</v>
      </c>
      <c r="D334">
        <v>2</v>
      </c>
    </row>
    <row r="335" spans="1:4" x14ac:dyDescent="0.35">
      <c r="A335" t="s">
        <v>2955</v>
      </c>
      <c r="B335">
        <v>2.3949947807876324</v>
      </c>
      <c r="C335">
        <v>0.37930457132987183</v>
      </c>
      <c r="D335">
        <v>2</v>
      </c>
    </row>
    <row r="336" spans="1:4" x14ac:dyDescent="0.35">
      <c r="A336" t="s">
        <v>2958</v>
      </c>
      <c r="B336">
        <v>1.7899720668211558</v>
      </c>
      <c r="C336">
        <v>0.25284625370610003</v>
      </c>
      <c r="D336">
        <v>2</v>
      </c>
    </row>
    <row r="337" spans="1:4" x14ac:dyDescent="0.35">
      <c r="A337" t="s">
        <v>2959</v>
      </c>
      <c r="B337">
        <v>15.198684153570667</v>
      </c>
      <c r="C337">
        <v>1.1818059899460722</v>
      </c>
      <c r="D337">
        <v>2</v>
      </c>
    </row>
    <row r="338" spans="1:4" x14ac:dyDescent="0.35">
      <c r="A338" t="s">
        <v>2960</v>
      </c>
      <c r="B338">
        <v>0.45249309386995074</v>
      </c>
      <c r="C338">
        <v>-0.34438804478377194</v>
      </c>
      <c r="D338">
        <v>2</v>
      </c>
    </row>
    <row r="339" spans="1:4" x14ac:dyDescent="0.35">
      <c r="A339" t="s">
        <v>2969</v>
      </c>
      <c r="B339">
        <v>3.8149705110262651</v>
      </c>
      <c r="C339">
        <v>0.58149118529271648</v>
      </c>
      <c r="D339">
        <v>2</v>
      </c>
    </row>
    <row r="340" spans="1:4" x14ac:dyDescent="0.35">
      <c r="A340" t="s">
        <v>2970</v>
      </c>
      <c r="B340">
        <v>440.00000000000023</v>
      </c>
      <c r="C340">
        <v>2.6434526764861874</v>
      </c>
      <c r="D340">
        <v>2</v>
      </c>
    </row>
    <row r="341" spans="1:4" x14ac:dyDescent="0.35">
      <c r="A341" t="s">
        <v>2972</v>
      </c>
      <c r="B341">
        <v>1074.9883720301366</v>
      </c>
      <c r="C341">
        <v>3.03140376658608</v>
      </c>
      <c r="D341">
        <v>2</v>
      </c>
    </row>
    <row r="342" spans="1:4" x14ac:dyDescent="0.35">
      <c r="A342" t="s">
        <v>159</v>
      </c>
      <c r="B342">
        <v>12.899612397277679</v>
      </c>
      <c r="C342">
        <v>1.1105766609773524</v>
      </c>
      <c r="D342">
        <v>2</v>
      </c>
    </row>
    <row r="343" spans="1:4" x14ac:dyDescent="0.35">
      <c r="A343" t="s">
        <v>2977</v>
      </c>
      <c r="B343">
        <v>100</v>
      </c>
      <c r="C343">
        <v>2</v>
      </c>
      <c r="D343">
        <v>2</v>
      </c>
    </row>
    <row r="344" spans="1:4" x14ac:dyDescent="0.35">
      <c r="A344" t="s">
        <v>2980</v>
      </c>
      <c r="B344">
        <v>1150.4998913515819</v>
      </c>
      <c r="C344">
        <v>3.0608865819917019</v>
      </c>
      <c r="D344">
        <v>2</v>
      </c>
    </row>
    <row r="345" spans="1:4" x14ac:dyDescent="0.35">
      <c r="A345" t="s">
        <v>2981</v>
      </c>
      <c r="B345">
        <v>331.49962292587912</v>
      </c>
      <c r="C345">
        <v>2.5204830387398776</v>
      </c>
      <c r="D345">
        <v>2</v>
      </c>
    </row>
    <row r="346" spans="1:4" x14ac:dyDescent="0.35">
      <c r="A346" t="s">
        <v>2982</v>
      </c>
      <c r="B346">
        <v>1.3198484761517135</v>
      </c>
      <c r="C346">
        <v>0.12052407533582221</v>
      </c>
      <c r="D346">
        <v>2</v>
      </c>
    </row>
    <row r="347" spans="1:4" x14ac:dyDescent="0.35">
      <c r="A347" t="s">
        <v>2986</v>
      </c>
      <c r="B347">
        <v>1.9049934383089093</v>
      </c>
      <c r="C347">
        <v>0.27989348410027826</v>
      </c>
      <c r="D347">
        <v>2</v>
      </c>
    </row>
    <row r="348" spans="1:4" x14ac:dyDescent="0.35">
      <c r="A348" t="s">
        <v>2987</v>
      </c>
      <c r="B348">
        <v>3683.4983371789453</v>
      </c>
      <c r="C348">
        <v>3.5662604781398173</v>
      </c>
      <c r="D348">
        <v>2</v>
      </c>
    </row>
    <row r="349" spans="1:4" x14ac:dyDescent="0.35">
      <c r="A349" t="s">
        <v>2989</v>
      </c>
      <c r="B349">
        <v>148.14621156141658</v>
      </c>
      <c r="C349">
        <v>2.1706905500515834</v>
      </c>
      <c r="D349">
        <v>2</v>
      </c>
    </row>
    <row r="350" spans="1:4" x14ac:dyDescent="0.35">
      <c r="A350" t="s">
        <v>2993</v>
      </c>
      <c r="B350">
        <v>115.00000000000011</v>
      </c>
      <c r="C350">
        <v>2.0606978403536118</v>
      </c>
      <c r="D350">
        <v>2</v>
      </c>
    </row>
    <row r="351" spans="1:4" x14ac:dyDescent="0.35">
      <c r="A351" t="s">
        <v>2994</v>
      </c>
      <c r="B351">
        <v>134.00000000000009</v>
      </c>
      <c r="C351">
        <v>2.1271047983648077</v>
      </c>
      <c r="D351">
        <v>2</v>
      </c>
    </row>
    <row r="352" spans="1:4" x14ac:dyDescent="0.35">
      <c r="A352" t="s">
        <v>2996</v>
      </c>
      <c r="B352">
        <v>3691.4996952458255</v>
      </c>
      <c r="C352">
        <v>3.5672028369050195</v>
      </c>
      <c r="D352">
        <v>2</v>
      </c>
    </row>
    <row r="353" spans="1:4" x14ac:dyDescent="0.35">
      <c r="A353" t="s">
        <v>177</v>
      </c>
      <c r="B353">
        <v>0.14999999999999997</v>
      </c>
      <c r="C353">
        <v>-0.82390874094431876</v>
      </c>
      <c r="D353">
        <v>2</v>
      </c>
    </row>
    <row r="354" spans="1:4" x14ac:dyDescent="0.35">
      <c r="A354" t="s">
        <v>3000</v>
      </c>
      <c r="B354">
        <v>0.14049911031746778</v>
      </c>
      <c r="C354">
        <v>-0.85232642583319107</v>
      </c>
      <c r="D354">
        <v>2</v>
      </c>
    </row>
    <row r="355" spans="1:4" x14ac:dyDescent="0.35">
      <c r="A355" t="s">
        <v>179</v>
      </c>
      <c r="B355">
        <v>404.02772182116405</v>
      </c>
      <c r="C355">
        <v>2.6064111646673265</v>
      </c>
      <c r="D355">
        <v>2</v>
      </c>
    </row>
    <row r="356" spans="1:4" x14ac:dyDescent="0.35">
      <c r="A356" t="s">
        <v>3007</v>
      </c>
      <c r="B356">
        <v>5.2099904030621795</v>
      </c>
      <c r="C356">
        <v>0.71683692331853066</v>
      </c>
      <c r="D356">
        <v>2</v>
      </c>
    </row>
    <row r="357" spans="1:4" x14ac:dyDescent="0.35">
      <c r="A357" t="s">
        <v>3014</v>
      </c>
      <c r="B357">
        <v>229.00000000000006</v>
      </c>
      <c r="C357">
        <v>2.3598354823398879</v>
      </c>
      <c r="D357">
        <v>2</v>
      </c>
    </row>
    <row r="358" spans="1:4" x14ac:dyDescent="0.35">
      <c r="A358" t="s">
        <v>3020</v>
      </c>
      <c r="B358">
        <v>2.4248711305964283</v>
      </c>
      <c r="C358">
        <v>0.38468866303806926</v>
      </c>
      <c r="D358">
        <v>2</v>
      </c>
    </row>
    <row r="359" spans="1:4" x14ac:dyDescent="0.35">
      <c r="A359" t="s">
        <v>3021</v>
      </c>
      <c r="B359">
        <v>2.7949955277245082</v>
      </c>
      <c r="C359">
        <v>0.44638111730790841</v>
      </c>
      <c r="D359">
        <v>2</v>
      </c>
    </row>
    <row r="360" spans="1:4" x14ac:dyDescent="0.35">
      <c r="A360" t="s">
        <v>3026</v>
      </c>
      <c r="B360">
        <v>271.17522010685275</v>
      </c>
      <c r="C360">
        <v>2.433250001336086</v>
      </c>
      <c r="D360">
        <v>2</v>
      </c>
    </row>
    <row r="361" spans="1:4" x14ac:dyDescent="0.35">
      <c r="A361" t="s">
        <v>213</v>
      </c>
      <c r="B361">
        <v>5.9899916527487775</v>
      </c>
      <c r="C361">
        <v>0.77742621718602734</v>
      </c>
      <c r="D361">
        <v>2</v>
      </c>
    </row>
    <row r="362" spans="1:4" x14ac:dyDescent="0.35">
      <c r="A362" t="s">
        <v>3031</v>
      </c>
      <c r="B362">
        <v>49.849774322458103</v>
      </c>
      <c r="C362">
        <v>1.6976631965346756</v>
      </c>
      <c r="D362">
        <v>2</v>
      </c>
    </row>
    <row r="363" spans="1:4" x14ac:dyDescent="0.35">
      <c r="A363" t="s">
        <v>3036</v>
      </c>
      <c r="B363">
        <v>7.6199737532356382</v>
      </c>
      <c r="C363">
        <v>0.88195347542824065</v>
      </c>
      <c r="D363">
        <v>2</v>
      </c>
    </row>
    <row r="364" spans="1:4" x14ac:dyDescent="0.35">
      <c r="A364" t="s">
        <v>219</v>
      </c>
      <c r="B364">
        <v>380.00000000000006</v>
      </c>
      <c r="C364">
        <v>2.5797835966168101</v>
      </c>
      <c r="D364">
        <v>2</v>
      </c>
    </row>
    <row r="365" spans="1:4" x14ac:dyDescent="0.35">
      <c r="A365" t="s">
        <v>3039</v>
      </c>
      <c r="B365">
        <v>0.38999999999999996</v>
      </c>
      <c r="C365">
        <v>-0.40893539297350079</v>
      </c>
      <c r="D365">
        <v>2</v>
      </c>
    </row>
    <row r="366" spans="1:4" x14ac:dyDescent="0.35">
      <c r="A366" t="s">
        <v>3040</v>
      </c>
      <c r="B366">
        <v>36.849694707012169</v>
      </c>
      <c r="C366">
        <v>1.5664338941595422</v>
      </c>
      <c r="D366">
        <v>2</v>
      </c>
    </row>
    <row r="367" spans="1:4" x14ac:dyDescent="0.35">
      <c r="A367" t="s">
        <v>3041</v>
      </c>
      <c r="B367">
        <v>3078.4996345622681</v>
      </c>
      <c r="C367">
        <v>3.4883391063739513</v>
      </c>
      <c r="D367">
        <v>2</v>
      </c>
    </row>
    <row r="368" spans="1:4" x14ac:dyDescent="0.35">
      <c r="A368" t="s">
        <v>3043</v>
      </c>
      <c r="B368">
        <v>98.149885379454261</v>
      </c>
      <c r="C368">
        <v>1.9918897967623153</v>
      </c>
      <c r="D368">
        <v>2</v>
      </c>
    </row>
    <row r="369" spans="1:4" x14ac:dyDescent="0.35">
      <c r="A369" t="s">
        <v>3047</v>
      </c>
      <c r="B369">
        <v>56.94997805091765</v>
      </c>
      <c r="C369">
        <v>1.7554935610337812</v>
      </c>
      <c r="D369">
        <v>2</v>
      </c>
    </row>
    <row r="370" spans="1:4" x14ac:dyDescent="0.35">
      <c r="A370" t="s">
        <v>3048</v>
      </c>
      <c r="B370">
        <v>16.84933233098571</v>
      </c>
      <c r="C370">
        <v>1.2265826962629287</v>
      </c>
      <c r="D370">
        <v>2</v>
      </c>
    </row>
    <row r="371" spans="1:4" x14ac:dyDescent="0.35">
      <c r="A371" t="s">
        <v>3053</v>
      </c>
      <c r="B371">
        <v>177.17787672280087</v>
      </c>
      <c r="C371">
        <v>2.2484094928499272</v>
      </c>
      <c r="D371">
        <v>2</v>
      </c>
    </row>
    <row r="372" spans="1:4" x14ac:dyDescent="0.35">
      <c r="A372" t="s">
        <v>3054</v>
      </c>
      <c r="B372">
        <v>1198.4990613262912</v>
      </c>
      <c r="C372">
        <v>3.0786376982270176</v>
      </c>
      <c r="D372">
        <v>2</v>
      </c>
    </row>
    <row r="373" spans="1:4" x14ac:dyDescent="0.35">
      <c r="A373" t="s">
        <v>3061</v>
      </c>
      <c r="B373">
        <v>963.00000000000023</v>
      </c>
      <c r="C373">
        <v>2.9836262871245345</v>
      </c>
      <c r="D373">
        <v>2</v>
      </c>
    </row>
    <row r="374" spans="1:4" x14ac:dyDescent="0.35">
      <c r="A374" t="s">
        <v>3062</v>
      </c>
      <c r="B374">
        <v>915.00000000000136</v>
      </c>
      <c r="C374">
        <v>2.9614210940664485</v>
      </c>
      <c r="D374">
        <v>2</v>
      </c>
    </row>
    <row r="375" spans="1:4" x14ac:dyDescent="0.35">
      <c r="A375" t="s">
        <v>3063</v>
      </c>
      <c r="B375">
        <v>467.00000000000051</v>
      </c>
      <c r="C375">
        <v>2.6693168805661123</v>
      </c>
      <c r="D375">
        <v>2</v>
      </c>
    </row>
    <row r="376" spans="1:4" x14ac:dyDescent="0.35">
      <c r="A376" t="s">
        <v>3064</v>
      </c>
      <c r="B376">
        <v>1810.9997239094237</v>
      </c>
      <c r="C376">
        <v>3.2579183841049897</v>
      </c>
      <c r="D376">
        <v>2</v>
      </c>
    </row>
    <row r="377" spans="1:4" x14ac:dyDescent="0.35">
      <c r="A377" t="s">
        <v>3072</v>
      </c>
      <c r="B377">
        <v>1148.999564838909</v>
      </c>
      <c r="C377">
        <v>3.0603198642077833</v>
      </c>
      <c r="D377">
        <v>2</v>
      </c>
    </row>
    <row r="378" spans="1:4" x14ac:dyDescent="0.35">
      <c r="A378" t="s">
        <v>3075</v>
      </c>
      <c r="B378">
        <v>103.99999999999999</v>
      </c>
      <c r="C378">
        <v>2.0170333392987803</v>
      </c>
      <c r="D378">
        <v>2</v>
      </c>
    </row>
    <row r="379" spans="1:4" x14ac:dyDescent="0.35">
      <c r="A379" t="s">
        <v>3076</v>
      </c>
      <c r="B379">
        <v>298.00000000000028</v>
      </c>
      <c r="C379">
        <v>2.4742162640762553</v>
      </c>
      <c r="D379">
        <v>2</v>
      </c>
    </row>
    <row r="380" spans="1:4" x14ac:dyDescent="0.35">
      <c r="A380" t="s">
        <v>3079</v>
      </c>
      <c r="B380">
        <v>8.3000000000000007</v>
      </c>
      <c r="C380">
        <v>0.91907809237607396</v>
      </c>
      <c r="D380">
        <v>2</v>
      </c>
    </row>
    <row r="381" spans="1:4" x14ac:dyDescent="0.35">
      <c r="A381" t="s">
        <v>3084</v>
      </c>
      <c r="B381">
        <v>448.49972129311334</v>
      </c>
      <c r="C381">
        <v>2.6517621775007338</v>
      </c>
      <c r="D381">
        <v>2</v>
      </c>
    </row>
    <row r="382" spans="1:4" x14ac:dyDescent="0.35">
      <c r="A382" t="s">
        <v>3089</v>
      </c>
      <c r="B382">
        <v>1572.4980127173453</v>
      </c>
      <c r="C382">
        <v>3.1965901052674264</v>
      </c>
      <c r="D382">
        <v>2</v>
      </c>
    </row>
    <row r="383" spans="1:4" x14ac:dyDescent="0.35">
      <c r="A383" t="s">
        <v>3091</v>
      </c>
      <c r="B383">
        <v>357.04999649909013</v>
      </c>
      <c r="C383">
        <v>2.5527290331524877</v>
      </c>
      <c r="D383">
        <v>2</v>
      </c>
    </row>
    <row r="384" spans="1:4" x14ac:dyDescent="0.35">
      <c r="A384" t="s">
        <v>3092</v>
      </c>
      <c r="B384">
        <v>4140.9998792562228</v>
      </c>
      <c r="C384">
        <v>3.6171052178391667</v>
      </c>
      <c r="D384">
        <v>2</v>
      </c>
    </row>
    <row r="385" spans="1:4" x14ac:dyDescent="0.35">
      <c r="A385" t="s">
        <v>3093</v>
      </c>
      <c r="B385">
        <v>0.91000000000000014</v>
      </c>
      <c r="C385">
        <v>-4.0958607678906384E-2</v>
      </c>
      <c r="D385">
        <v>2</v>
      </c>
    </row>
    <row r="386" spans="1:4" x14ac:dyDescent="0.35">
      <c r="A386" t="s">
        <v>3097</v>
      </c>
      <c r="B386">
        <v>671.00000000000011</v>
      </c>
      <c r="C386">
        <v>2.8267225201689921</v>
      </c>
      <c r="D386">
        <v>2</v>
      </c>
    </row>
    <row r="387" spans="1:4" x14ac:dyDescent="0.35">
      <c r="A387" t="s">
        <v>3106</v>
      </c>
      <c r="B387">
        <v>1190.0000000000005</v>
      </c>
      <c r="C387">
        <v>3.0755469613925306</v>
      </c>
      <c r="D387">
        <v>2</v>
      </c>
    </row>
    <row r="388" spans="1:4" x14ac:dyDescent="0.35">
      <c r="A388" t="s">
        <v>3113</v>
      </c>
      <c r="B388">
        <v>16.149303390549086</v>
      </c>
      <c r="C388">
        <v>1.2081537935299413</v>
      </c>
      <c r="D388">
        <v>2</v>
      </c>
    </row>
    <row r="389" spans="1:4" x14ac:dyDescent="0.35">
      <c r="A389" t="s">
        <v>3115</v>
      </c>
      <c r="B389">
        <v>725</v>
      </c>
      <c r="C389">
        <v>2.8603380065709936</v>
      </c>
      <c r="D389">
        <v>2</v>
      </c>
    </row>
    <row r="390" spans="1:4" x14ac:dyDescent="0.35">
      <c r="A390" t="s">
        <v>3116</v>
      </c>
      <c r="B390">
        <v>1660.4999247214682</v>
      </c>
      <c r="C390">
        <v>3.2202388602457246</v>
      </c>
      <c r="D390">
        <v>2</v>
      </c>
    </row>
    <row r="391" spans="1:4" x14ac:dyDescent="0.35">
      <c r="A391" t="s">
        <v>3117</v>
      </c>
      <c r="B391">
        <v>2199.499943168903</v>
      </c>
      <c r="C391">
        <v>3.3423239550914983</v>
      </c>
      <c r="D391">
        <v>2</v>
      </c>
    </row>
    <row r="392" spans="1:4" x14ac:dyDescent="0.35">
      <c r="A392" t="s">
        <v>282</v>
      </c>
      <c r="B392">
        <v>354.11862419251577</v>
      </c>
      <c r="C392">
        <v>2.549148768247349</v>
      </c>
      <c r="D392">
        <v>2</v>
      </c>
    </row>
    <row r="393" spans="1:4" x14ac:dyDescent="0.35">
      <c r="A393" t="s">
        <v>3120</v>
      </c>
      <c r="B393">
        <v>794.00000000000102</v>
      </c>
      <c r="C393">
        <v>2.8998205024270964</v>
      </c>
      <c r="D393">
        <v>2</v>
      </c>
    </row>
    <row r="394" spans="1:4" x14ac:dyDescent="0.35">
      <c r="A394" t="s">
        <v>3121</v>
      </c>
      <c r="B394">
        <v>1038.9995187679356</v>
      </c>
      <c r="C394">
        <v>3.0166153464056098</v>
      </c>
      <c r="D394">
        <v>2</v>
      </c>
    </row>
    <row r="395" spans="1:4" x14ac:dyDescent="0.35">
      <c r="A395" t="s">
        <v>3122</v>
      </c>
      <c r="B395">
        <v>345.00000000000017</v>
      </c>
      <c r="C395">
        <v>2.537819095073274</v>
      </c>
      <c r="D395">
        <v>2</v>
      </c>
    </row>
    <row r="396" spans="1:4" x14ac:dyDescent="0.35">
      <c r="A396" t="s">
        <v>3123</v>
      </c>
      <c r="B396">
        <v>546.00000000000057</v>
      </c>
      <c r="C396">
        <v>2.7371926427047373</v>
      </c>
      <c r="D396">
        <v>2</v>
      </c>
    </row>
    <row r="397" spans="1:4" x14ac:dyDescent="0.35">
      <c r="A397" t="s">
        <v>3124</v>
      </c>
      <c r="B397">
        <v>292.49957264926064</v>
      </c>
      <c r="C397">
        <v>2.4661252359012638</v>
      </c>
      <c r="D397">
        <v>2</v>
      </c>
    </row>
    <row r="398" spans="1:4" x14ac:dyDescent="0.35">
      <c r="A398" t="s">
        <v>3125</v>
      </c>
      <c r="B398">
        <v>9.3099946294291716</v>
      </c>
      <c r="C398">
        <v>0.96894943045395832</v>
      </c>
      <c r="D398">
        <v>2</v>
      </c>
    </row>
    <row r="399" spans="1:4" x14ac:dyDescent="0.35">
      <c r="A399" t="s">
        <v>3127</v>
      </c>
      <c r="B399">
        <v>445.00000000000034</v>
      </c>
      <c r="C399">
        <v>2.6483600109809315</v>
      </c>
      <c r="D399">
        <v>2</v>
      </c>
    </row>
    <row r="400" spans="1:4" x14ac:dyDescent="0.35">
      <c r="A400" t="s">
        <v>3128</v>
      </c>
      <c r="B400">
        <v>1279.4999023055846</v>
      </c>
      <c r="C400">
        <v>3.1070402570632609</v>
      </c>
      <c r="D400">
        <v>2</v>
      </c>
    </row>
    <row r="401" spans="1:4" x14ac:dyDescent="0.35">
      <c r="A401" t="s">
        <v>3129</v>
      </c>
      <c r="B401">
        <v>3358.4996650290191</v>
      </c>
      <c r="C401">
        <v>3.5261453093189283</v>
      </c>
      <c r="D401">
        <v>2</v>
      </c>
    </row>
    <row r="402" spans="1:4" x14ac:dyDescent="0.35">
      <c r="A402" t="s">
        <v>3130</v>
      </c>
      <c r="B402">
        <v>3457.4990961676367</v>
      </c>
      <c r="C402">
        <v>3.5387620752514968</v>
      </c>
      <c r="D402">
        <v>2</v>
      </c>
    </row>
    <row r="403" spans="1:4" x14ac:dyDescent="0.35">
      <c r="A403" t="s">
        <v>3131</v>
      </c>
      <c r="B403">
        <v>387.00000000000006</v>
      </c>
      <c r="C403">
        <v>2.5877109650189114</v>
      </c>
      <c r="D403">
        <v>2</v>
      </c>
    </row>
    <row r="404" spans="1:4" x14ac:dyDescent="0.35">
      <c r="A404" t="s">
        <v>3132</v>
      </c>
      <c r="B404">
        <v>3010.0000000000023</v>
      </c>
      <c r="C404">
        <v>3.4785664955938436</v>
      </c>
      <c r="D404">
        <v>2</v>
      </c>
    </row>
    <row r="405" spans="1:4" x14ac:dyDescent="0.35">
      <c r="A405" t="s">
        <v>3136</v>
      </c>
      <c r="B405">
        <v>1480.9996623902407</v>
      </c>
      <c r="C405">
        <v>3.1705549595191336</v>
      </c>
      <c r="D405">
        <v>2</v>
      </c>
    </row>
    <row r="406" spans="1:4" x14ac:dyDescent="0.35">
      <c r="A406" t="s">
        <v>3138</v>
      </c>
      <c r="B406">
        <v>787.00000000000068</v>
      </c>
      <c r="C406">
        <v>2.8959747323590648</v>
      </c>
      <c r="D406">
        <v>2</v>
      </c>
    </row>
    <row r="407" spans="1:4" x14ac:dyDescent="0.35">
      <c r="A407" t="s">
        <v>3141</v>
      </c>
      <c r="B407">
        <v>1117.9982110898029</v>
      </c>
      <c r="C407">
        <v>3.0484411086358705</v>
      </c>
      <c r="D407">
        <v>2</v>
      </c>
    </row>
    <row r="408" spans="1:4" x14ac:dyDescent="0.35">
      <c r="A408" t="s">
        <v>3144</v>
      </c>
      <c r="B408">
        <v>465.00000000000023</v>
      </c>
      <c r="C408">
        <v>2.667452952889954</v>
      </c>
      <c r="D408">
        <v>2</v>
      </c>
    </row>
    <row r="409" spans="1:4" x14ac:dyDescent="0.35">
      <c r="A409" t="s">
        <v>3146</v>
      </c>
      <c r="B409">
        <v>1022.9956011635639</v>
      </c>
      <c r="C409">
        <v>3.0098737662688575</v>
      </c>
      <c r="D409">
        <v>2</v>
      </c>
    </row>
    <row r="410" spans="1:4" x14ac:dyDescent="0.35">
      <c r="A410" t="s">
        <v>3147</v>
      </c>
      <c r="B410">
        <v>2361.4995236078321</v>
      </c>
      <c r="C410">
        <v>3.3731878623012381</v>
      </c>
      <c r="D410">
        <v>2</v>
      </c>
    </row>
    <row r="411" spans="1:4" x14ac:dyDescent="0.35">
      <c r="A411" t="s">
        <v>3148</v>
      </c>
      <c r="B411">
        <v>3148.4996426869729</v>
      </c>
      <c r="C411">
        <v>3.4981036483514103</v>
      </c>
      <c r="D411">
        <v>2</v>
      </c>
    </row>
    <row r="412" spans="1:4" x14ac:dyDescent="0.35">
      <c r="A412" t="s">
        <v>3149</v>
      </c>
      <c r="B412">
        <v>3983.498462407134</v>
      </c>
      <c r="C412">
        <v>3.6002646538680407</v>
      </c>
      <c r="D412">
        <v>2</v>
      </c>
    </row>
    <row r="413" spans="1:4" x14ac:dyDescent="0.35">
      <c r="A413" t="s">
        <v>3153</v>
      </c>
      <c r="B413">
        <v>3388.4996679946789</v>
      </c>
      <c r="C413">
        <v>3.5300074474238565</v>
      </c>
      <c r="D413">
        <v>2</v>
      </c>
    </row>
    <row r="414" spans="1:4" x14ac:dyDescent="0.35">
      <c r="A414" t="s">
        <v>3154</v>
      </c>
      <c r="B414">
        <v>3400.9998529844111</v>
      </c>
      <c r="C414">
        <v>3.5316066131594024</v>
      </c>
      <c r="D414">
        <v>2</v>
      </c>
    </row>
    <row r="415" spans="1:4" x14ac:dyDescent="0.35">
      <c r="A415" t="s">
        <v>3155</v>
      </c>
      <c r="B415">
        <v>987.00000000000034</v>
      </c>
      <c r="C415">
        <v>2.9943171526696366</v>
      </c>
      <c r="D415">
        <v>2</v>
      </c>
    </row>
    <row r="416" spans="1:4" x14ac:dyDescent="0.35">
      <c r="A416" t="s">
        <v>3157</v>
      </c>
      <c r="B416">
        <v>1507.4979270300844</v>
      </c>
      <c r="C416">
        <v>3.1782567236115158</v>
      </c>
      <c r="D416">
        <v>2</v>
      </c>
    </row>
    <row r="417" spans="1:4" x14ac:dyDescent="0.35">
      <c r="A417" t="s">
        <v>3158</v>
      </c>
      <c r="B417">
        <v>2312.9980544738924</v>
      </c>
      <c r="C417">
        <v>3.3641752674737715</v>
      </c>
      <c r="D417">
        <v>2</v>
      </c>
    </row>
    <row r="418" spans="1:4" x14ac:dyDescent="0.35">
      <c r="A418" t="s">
        <v>3159</v>
      </c>
      <c r="B418">
        <v>4438.4997465359902</v>
      </c>
      <c r="C418">
        <v>3.6472361994155875</v>
      </c>
      <c r="D418">
        <v>2</v>
      </c>
    </row>
    <row r="419" spans="1:4" x14ac:dyDescent="0.35">
      <c r="A419" t="s">
        <v>3161</v>
      </c>
      <c r="B419">
        <v>4650.9998924962447</v>
      </c>
      <c r="C419">
        <v>3.6675463294731827</v>
      </c>
      <c r="D419">
        <v>2</v>
      </c>
    </row>
    <row r="420" spans="1:4" x14ac:dyDescent="0.35">
      <c r="A420" t="s">
        <v>3162</v>
      </c>
      <c r="B420">
        <v>4323.9981498608449</v>
      </c>
      <c r="C420">
        <v>3.6358854994567125</v>
      </c>
      <c r="D420">
        <v>2</v>
      </c>
    </row>
    <row r="421" spans="1:4" x14ac:dyDescent="0.35">
      <c r="A421" t="s">
        <v>3163</v>
      </c>
      <c r="B421">
        <v>3959.4999684303575</v>
      </c>
      <c r="C421">
        <v>3.5976403438388584</v>
      </c>
      <c r="D421">
        <v>2</v>
      </c>
    </row>
    <row r="422" spans="1:4" x14ac:dyDescent="0.35">
      <c r="A422" t="s">
        <v>3164</v>
      </c>
      <c r="B422">
        <v>38.000000000000014</v>
      </c>
      <c r="C422">
        <v>1.5797835966168101</v>
      </c>
      <c r="D422">
        <v>2</v>
      </c>
    </row>
    <row r="423" spans="1:4" x14ac:dyDescent="0.35">
      <c r="A423" t="s">
        <v>3168</v>
      </c>
      <c r="B423">
        <v>4371.9995425434317</v>
      </c>
      <c r="C423">
        <v>3.6406801078360198</v>
      </c>
      <c r="D423">
        <v>2</v>
      </c>
    </row>
    <row r="424" spans="1:4" x14ac:dyDescent="0.35">
      <c r="A424" t="s">
        <v>3172</v>
      </c>
      <c r="B424">
        <v>133.49906366712855</v>
      </c>
      <c r="C424">
        <v>2.125478219665947</v>
      </c>
      <c r="D424">
        <v>2</v>
      </c>
    </row>
    <row r="425" spans="1:4" x14ac:dyDescent="0.35">
      <c r="A425" t="s">
        <v>3173</v>
      </c>
      <c r="B425">
        <v>4323.9981498608449</v>
      </c>
      <c r="C425">
        <v>3.6358854994567125</v>
      </c>
      <c r="D425">
        <v>2</v>
      </c>
    </row>
    <row r="426" spans="1:4" x14ac:dyDescent="0.35">
      <c r="A426" t="s">
        <v>3174</v>
      </c>
      <c r="B426">
        <v>281.00000000000017</v>
      </c>
      <c r="C426">
        <v>2.4487063199050798</v>
      </c>
      <c r="D426">
        <v>2</v>
      </c>
    </row>
    <row r="427" spans="1:4" x14ac:dyDescent="0.35">
      <c r="A427" t="s">
        <v>3176</v>
      </c>
      <c r="B427">
        <v>107.49883720301364</v>
      </c>
      <c r="C427">
        <v>2.03140376658608</v>
      </c>
      <c r="D427">
        <v>2</v>
      </c>
    </row>
    <row r="428" spans="1:4" x14ac:dyDescent="0.35">
      <c r="A428" t="s">
        <v>3179</v>
      </c>
      <c r="B428">
        <v>166.4992492475568</v>
      </c>
      <c r="C428">
        <v>2.2214122795938192</v>
      </c>
      <c r="D428">
        <v>2</v>
      </c>
    </row>
    <row r="429" spans="1:4" x14ac:dyDescent="0.35">
      <c r="A429" t="s">
        <v>3182</v>
      </c>
      <c r="B429">
        <v>726.00000000000045</v>
      </c>
      <c r="C429">
        <v>2.8609366207000937</v>
      </c>
      <c r="D429">
        <v>2</v>
      </c>
    </row>
    <row r="430" spans="1:4" x14ac:dyDescent="0.35">
      <c r="A430" t="s">
        <v>3183</v>
      </c>
      <c r="B430">
        <v>291.00000000000011</v>
      </c>
      <c r="C430">
        <v>2.4638929889859074</v>
      </c>
      <c r="D430">
        <v>2</v>
      </c>
    </row>
    <row r="431" spans="1:4" x14ac:dyDescent="0.35">
      <c r="A431" t="s">
        <v>3186</v>
      </c>
      <c r="B431">
        <v>9.2849878836754574</v>
      </c>
      <c r="C431">
        <v>0.96778134134921612</v>
      </c>
      <c r="D431">
        <v>2</v>
      </c>
    </row>
    <row r="432" spans="1:4" x14ac:dyDescent="0.35">
      <c r="A432" t="s">
        <v>3189</v>
      </c>
      <c r="B432">
        <v>340.00000000000011</v>
      </c>
      <c r="C432">
        <v>2.5314789170422549</v>
      </c>
      <c r="D432">
        <v>2</v>
      </c>
    </row>
    <row r="433" spans="1:4" x14ac:dyDescent="0.35">
      <c r="A433" t="s">
        <v>3198</v>
      </c>
      <c r="B433">
        <v>3541.9994353472202</v>
      </c>
      <c r="C433">
        <v>3.5492484876204005</v>
      </c>
      <c r="D433">
        <v>2</v>
      </c>
    </row>
    <row r="434" spans="1:4" x14ac:dyDescent="0.35">
      <c r="A434" t="s">
        <v>3199</v>
      </c>
      <c r="B434">
        <v>123.00000000000006</v>
      </c>
      <c r="C434">
        <v>2.0899051114393981</v>
      </c>
      <c r="D434">
        <v>2</v>
      </c>
    </row>
    <row r="435" spans="1:4" x14ac:dyDescent="0.35">
      <c r="A435" t="s">
        <v>3200</v>
      </c>
      <c r="B435">
        <v>3030.9998350379383</v>
      </c>
      <c r="C435">
        <v>3.4815859127311604</v>
      </c>
      <c r="D435">
        <v>2</v>
      </c>
    </row>
    <row r="436" spans="1:4" x14ac:dyDescent="0.35">
      <c r="A436" t="s">
        <v>3201</v>
      </c>
      <c r="B436">
        <v>3061.999346832069</v>
      </c>
      <c r="C436">
        <v>3.4860050937210731</v>
      </c>
      <c r="D436">
        <v>2</v>
      </c>
    </row>
    <row r="437" spans="1:4" x14ac:dyDescent="0.35">
      <c r="A437" t="s">
        <v>3203</v>
      </c>
      <c r="B437">
        <v>0.3219937887599697</v>
      </c>
      <c r="C437">
        <v>-0.49215250573674096</v>
      </c>
      <c r="D437">
        <v>2</v>
      </c>
    </row>
    <row r="438" spans="1:4" x14ac:dyDescent="0.35">
      <c r="A438" t="s">
        <v>3209</v>
      </c>
      <c r="B438">
        <v>10.798147989354474</v>
      </c>
      <c r="C438">
        <v>1.0333492752114977</v>
      </c>
      <c r="D438">
        <v>2</v>
      </c>
    </row>
    <row r="439" spans="1:4" x14ac:dyDescent="0.35">
      <c r="A439" t="s">
        <v>3212</v>
      </c>
      <c r="B439">
        <v>1072.9958061427831</v>
      </c>
      <c r="C439">
        <v>3.0305980245077899</v>
      </c>
      <c r="D439">
        <v>2</v>
      </c>
    </row>
    <row r="440" spans="1:4" x14ac:dyDescent="0.35">
      <c r="A440" t="s">
        <v>358</v>
      </c>
      <c r="B440">
        <v>101.00000000000003</v>
      </c>
      <c r="C440">
        <v>2.0043213737826426</v>
      </c>
      <c r="D440">
        <v>2</v>
      </c>
    </row>
    <row r="441" spans="1:4" x14ac:dyDescent="0.35">
      <c r="A441" t="s">
        <v>3217</v>
      </c>
      <c r="B441">
        <v>314.6887351018467</v>
      </c>
      <c r="C441">
        <v>2.497881196771909</v>
      </c>
      <c r="D441">
        <v>2</v>
      </c>
    </row>
    <row r="442" spans="1:4" x14ac:dyDescent="0.35">
      <c r="A442" t="s">
        <v>3222</v>
      </c>
      <c r="B442">
        <v>96.099947970849584</v>
      </c>
      <c r="C442">
        <v>1.9827231525386906</v>
      </c>
      <c r="D442">
        <v>2</v>
      </c>
    </row>
    <row r="443" spans="1:4" x14ac:dyDescent="0.35">
      <c r="A443" t="s">
        <v>3223</v>
      </c>
      <c r="B443">
        <v>124.00000000000003</v>
      </c>
      <c r="C443">
        <v>2.0934216851622351</v>
      </c>
      <c r="D443">
        <v>2</v>
      </c>
    </row>
    <row r="444" spans="1:4" x14ac:dyDescent="0.35">
      <c r="A444" t="s">
        <v>3228</v>
      </c>
      <c r="B444">
        <v>0.30199337741082993</v>
      </c>
      <c r="C444">
        <v>-0.52000258083579198</v>
      </c>
      <c r="D444">
        <v>2</v>
      </c>
    </row>
    <row r="445" spans="1:4" x14ac:dyDescent="0.35">
      <c r="A445" t="s">
        <v>375</v>
      </c>
      <c r="B445">
        <v>1.489966442575134</v>
      </c>
      <c r="C445">
        <v>0.17317648722531931</v>
      </c>
      <c r="D445">
        <v>2</v>
      </c>
    </row>
    <row r="446" spans="1:4" x14ac:dyDescent="0.35">
      <c r="A446" t="s">
        <v>3232</v>
      </c>
      <c r="B446">
        <v>119.99999999999997</v>
      </c>
      <c r="C446">
        <v>2.0791812460476247</v>
      </c>
      <c r="D446">
        <v>2</v>
      </c>
    </row>
    <row r="447" spans="1:4" x14ac:dyDescent="0.35">
      <c r="A447" t="s">
        <v>3233</v>
      </c>
      <c r="B447">
        <v>52.949976392818144</v>
      </c>
      <c r="C447">
        <v>1.7238657708179872</v>
      </c>
      <c r="D447">
        <v>2</v>
      </c>
    </row>
    <row r="448" spans="1:4" x14ac:dyDescent="0.35">
      <c r="A448" t="s">
        <v>3235</v>
      </c>
      <c r="B448">
        <v>14.198591479439079</v>
      </c>
      <c r="C448">
        <v>1.1522452638867438</v>
      </c>
      <c r="D448">
        <v>2</v>
      </c>
    </row>
    <row r="449" spans="1:4" x14ac:dyDescent="0.35">
      <c r="A449" t="s">
        <v>3236</v>
      </c>
      <c r="B449">
        <v>0.98</v>
      </c>
      <c r="C449">
        <v>-8.7739243075051505E-3</v>
      </c>
      <c r="D449">
        <v>2</v>
      </c>
    </row>
    <row r="450" spans="1:4" x14ac:dyDescent="0.35">
      <c r="A450" t="s">
        <v>381</v>
      </c>
      <c r="B450">
        <v>219.0890230020666</v>
      </c>
      <c r="C450">
        <v>2.3406206186877938</v>
      </c>
      <c r="D450">
        <v>2</v>
      </c>
    </row>
    <row r="451" spans="1:4" x14ac:dyDescent="0.35">
      <c r="A451" t="s">
        <v>3239</v>
      </c>
      <c r="B451">
        <v>231.00000000000014</v>
      </c>
      <c r="C451">
        <v>2.3636119798921444</v>
      </c>
      <c r="D451">
        <v>2</v>
      </c>
    </row>
    <row r="452" spans="1:4" x14ac:dyDescent="0.35">
      <c r="A452" t="s">
        <v>3240</v>
      </c>
      <c r="B452">
        <v>4821.4997666701211</v>
      </c>
      <c r="C452">
        <v>3.6831821500803663</v>
      </c>
      <c r="D452">
        <v>2</v>
      </c>
    </row>
    <row r="453" spans="1:4" x14ac:dyDescent="0.35">
      <c r="A453" t="s">
        <v>3241</v>
      </c>
      <c r="B453">
        <v>83.949985110183349</v>
      </c>
      <c r="C453">
        <v>1.924020623445291</v>
      </c>
      <c r="D453">
        <v>2</v>
      </c>
    </row>
    <row r="454" spans="1:4" x14ac:dyDescent="0.35">
      <c r="A454" t="s">
        <v>3242</v>
      </c>
      <c r="B454">
        <v>442.49971751403427</v>
      </c>
      <c r="C454">
        <v>2.6459129977860805</v>
      </c>
      <c r="D454">
        <v>2</v>
      </c>
    </row>
    <row r="455" spans="1:4" x14ac:dyDescent="0.35">
      <c r="A455" t="s">
        <v>3244</v>
      </c>
      <c r="B455">
        <v>8.8000000000000007</v>
      </c>
      <c r="C455">
        <v>0.94448267215016868</v>
      </c>
      <c r="D455">
        <v>2</v>
      </c>
    </row>
    <row r="456" spans="1:4" x14ac:dyDescent="0.35">
      <c r="A456" t="s">
        <v>3246</v>
      </c>
      <c r="B456">
        <v>12.899612397277679</v>
      </c>
      <c r="C456">
        <v>1.1105766609773524</v>
      </c>
      <c r="D456">
        <v>2</v>
      </c>
    </row>
    <row r="457" spans="1:4" x14ac:dyDescent="0.35">
      <c r="A457" t="s">
        <v>3248</v>
      </c>
      <c r="B457">
        <v>596.00000000000068</v>
      </c>
      <c r="C457">
        <v>2.7752462597402365</v>
      </c>
      <c r="D457">
        <v>2</v>
      </c>
    </row>
    <row r="458" spans="1:4" x14ac:dyDescent="0.35">
      <c r="A458" t="s">
        <v>3249</v>
      </c>
      <c r="B458">
        <v>6.1099918166884644</v>
      </c>
      <c r="C458">
        <v>0.78604062857816404</v>
      </c>
      <c r="D458">
        <v>2</v>
      </c>
    </row>
    <row r="459" spans="1:4" x14ac:dyDescent="0.35">
      <c r="A459" t="s">
        <v>3250</v>
      </c>
      <c r="B459">
        <v>0.91099945115241421</v>
      </c>
      <c r="C459">
        <v>-4.0481884675245092E-2</v>
      </c>
      <c r="D459">
        <v>2</v>
      </c>
    </row>
    <row r="460" spans="1:4" x14ac:dyDescent="0.35">
      <c r="A460" t="s">
        <v>3251</v>
      </c>
      <c r="B460">
        <v>1327.4976459489499</v>
      </c>
      <c r="C460">
        <v>3.1230337596199562</v>
      </c>
      <c r="D460">
        <v>2</v>
      </c>
    </row>
    <row r="461" spans="1:4" x14ac:dyDescent="0.35">
      <c r="A461" t="s">
        <v>3252</v>
      </c>
      <c r="B461">
        <v>373.00000000000045</v>
      </c>
      <c r="C461">
        <v>2.5717088318086878</v>
      </c>
      <c r="D461">
        <v>2</v>
      </c>
    </row>
    <row r="462" spans="1:4" x14ac:dyDescent="0.35">
      <c r="A462" t="s">
        <v>3253</v>
      </c>
      <c r="B462">
        <v>2100.9997620180743</v>
      </c>
      <c r="C462">
        <v>3.3224260032130712</v>
      </c>
      <c r="D462">
        <v>2</v>
      </c>
    </row>
    <row r="463" spans="1:4" x14ac:dyDescent="0.35">
      <c r="A463" t="s">
        <v>3256</v>
      </c>
      <c r="B463">
        <v>1238.4990916427846</v>
      </c>
      <c r="C463">
        <v>3.0928956923956781</v>
      </c>
      <c r="D463">
        <v>2</v>
      </c>
    </row>
    <row r="464" spans="1:4" x14ac:dyDescent="0.35">
      <c r="A464" t="s">
        <v>3258</v>
      </c>
      <c r="B464">
        <v>0.64949980754423631</v>
      </c>
      <c r="C464">
        <v>-0.18742097327838758</v>
      </c>
      <c r="D464">
        <v>2</v>
      </c>
    </row>
    <row r="465" spans="1:4" x14ac:dyDescent="0.35">
      <c r="A465" t="s">
        <v>3259</v>
      </c>
      <c r="B465">
        <v>3.2149650075856191</v>
      </c>
      <c r="C465">
        <v>0.5071762503255044</v>
      </c>
      <c r="D465">
        <v>2</v>
      </c>
    </row>
    <row r="466" spans="1:4" x14ac:dyDescent="0.35">
      <c r="A466" t="s">
        <v>3261</v>
      </c>
      <c r="B466">
        <v>726.00000000000045</v>
      </c>
      <c r="C466">
        <v>2.8609366207000937</v>
      </c>
      <c r="D466">
        <v>2</v>
      </c>
    </row>
    <row r="467" spans="1:4" x14ac:dyDescent="0.35">
      <c r="A467" t="s">
        <v>3262</v>
      </c>
      <c r="B467">
        <v>163</v>
      </c>
      <c r="C467">
        <v>2.2121876044039577</v>
      </c>
      <c r="D467">
        <v>2</v>
      </c>
    </row>
    <row r="468" spans="1:4" x14ac:dyDescent="0.35">
      <c r="A468" t="s">
        <v>3264</v>
      </c>
      <c r="B468">
        <v>525.00000000000034</v>
      </c>
      <c r="C468">
        <v>2.720159303405957</v>
      </c>
      <c r="D468">
        <v>2</v>
      </c>
    </row>
    <row r="469" spans="1:4" x14ac:dyDescent="0.35">
      <c r="A469" t="s">
        <v>3266</v>
      </c>
      <c r="B469">
        <v>0.83949985110183312</v>
      </c>
      <c r="C469">
        <v>-7.5979376554709044E-2</v>
      </c>
      <c r="D469">
        <v>2</v>
      </c>
    </row>
    <row r="470" spans="1:4" x14ac:dyDescent="0.35">
      <c r="A470" t="s">
        <v>3271</v>
      </c>
      <c r="B470">
        <v>173.00000000000006</v>
      </c>
      <c r="C470">
        <v>2.2380461031287955</v>
      </c>
      <c r="D470">
        <v>2</v>
      </c>
    </row>
    <row r="471" spans="1:4" x14ac:dyDescent="0.35">
      <c r="A471" t="s">
        <v>3272</v>
      </c>
      <c r="B471">
        <v>21.149468078417488</v>
      </c>
      <c r="C471">
        <v>1.3252994490863286</v>
      </c>
      <c r="D471">
        <v>2</v>
      </c>
    </row>
    <row r="472" spans="1:4" x14ac:dyDescent="0.35">
      <c r="A472" t="s">
        <v>3277</v>
      </c>
      <c r="B472">
        <v>8.3149864702235128</v>
      </c>
      <c r="C472">
        <v>0.91986154689143085</v>
      </c>
      <c r="D472">
        <v>2</v>
      </c>
    </row>
    <row r="473" spans="1:4" x14ac:dyDescent="0.35">
      <c r="A473" t="s">
        <v>408</v>
      </c>
      <c r="B473">
        <v>0.23748684174075826</v>
      </c>
      <c r="C473">
        <v>-0.62436044800832891</v>
      </c>
      <c r="D473">
        <v>2</v>
      </c>
    </row>
    <row r="474" spans="1:4" x14ac:dyDescent="0.35">
      <c r="A474" t="s">
        <v>3280</v>
      </c>
      <c r="B474">
        <v>0.10049875621120888</v>
      </c>
      <c r="C474">
        <v>-0.99783931310867868</v>
      </c>
      <c r="D474">
        <v>2</v>
      </c>
    </row>
    <row r="475" spans="1:4" x14ac:dyDescent="0.35">
      <c r="A475" t="s">
        <v>3281</v>
      </c>
      <c r="B475">
        <v>0.23099783548769456</v>
      </c>
      <c r="C475">
        <v>-0.63639208954575366</v>
      </c>
      <c r="D475">
        <v>2</v>
      </c>
    </row>
    <row r="476" spans="1:4" x14ac:dyDescent="0.35">
      <c r="A476" t="s">
        <v>3286</v>
      </c>
      <c r="B476">
        <v>0.65049980784009453</v>
      </c>
      <c r="C476">
        <v>-0.18675282739447624</v>
      </c>
      <c r="D476">
        <v>2</v>
      </c>
    </row>
    <row r="477" spans="1:4" x14ac:dyDescent="0.35">
      <c r="A477" t="s">
        <v>3288</v>
      </c>
      <c r="B477">
        <v>1418.4992069084856</v>
      </c>
      <c r="C477">
        <v>3.1518290973152583</v>
      </c>
      <c r="D477">
        <v>2</v>
      </c>
    </row>
    <row r="478" spans="1:4" x14ac:dyDescent="0.35">
      <c r="A478" t="s">
        <v>3293</v>
      </c>
      <c r="B478">
        <v>2.8949956822074885</v>
      </c>
      <c r="C478">
        <v>0.46164792032775198</v>
      </c>
      <c r="D478">
        <v>2</v>
      </c>
    </row>
    <row r="479" spans="1:4" x14ac:dyDescent="0.35">
      <c r="A479" t="s">
        <v>3294</v>
      </c>
      <c r="B479">
        <v>0.66149829931754178</v>
      </c>
      <c r="C479">
        <v>-0.17947126802667906</v>
      </c>
      <c r="D479">
        <v>2</v>
      </c>
    </row>
    <row r="480" spans="1:4" x14ac:dyDescent="0.35">
      <c r="A480" t="s">
        <v>3298</v>
      </c>
      <c r="B480">
        <v>37.742548933531246</v>
      </c>
      <c r="C480">
        <v>1.5768312267877478</v>
      </c>
      <c r="D480">
        <v>2</v>
      </c>
    </row>
    <row r="481" spans="1:4" x14ac:dyDescent="0.35">
      <c r="A481" t="s">
        <v>3303</v>
      </c>
      <c r="B481">
        <v>0.78199744245106073</v>
      </c>
      <c r="C481">
        <v>-0.10679466731254056</v>
      </c>
      <c r="D481">
        <v>2</v>
      </c>
    </row>
    <row r="482" spans="1:4" x14ac:dyDescent="0.35">
      <c r="A482" t="s">
        <v>3306</v>
      </c>
      <c r="B482">
        <v>19.19895830507479</v>
      </c>
      <c r="C482">
        <v>1.2832776654415274</v>
      </c>
      <c r="D482">
        <v>2</v>
      </c>
    </row>
    <row r="483" spans="1:4" x14ac:dyDescent="0.35">
      <c r="A483" t="s">
        <v>3315</v>
      </c>
      <c r="B483">
        <v>0.15999999999999998</v>
      </c>
      <c r="C483">
        <v>-0.79588001734407521</v>
      </c>
      <c r="D483">
        <v>2</v>
      </c>
    </row>
    <row r="484" spans="1:4" x14ac:dyDescent="0.35">
      <c r="A484" t="s">
        <v>3317</v>
      </c>
      <c r="B484">
        <v>6.4199688472764436</v>
      </c>
      <c r="C484">
        <v>0.80753292067184967</v>
      </c>
      <c r="D484">
        <v>2</v>
      </c>
    </row>
    <row r="485" spans="1:4" x14ac:dyDescent="0.35">
      <c r="A485" t="s">
        <v>3322</v>
      </c>
      <c r="B485">
        <v>29.000000000000004</v>
      </c>
      <c r="C485">
        <v>1.4623979978989561</v>
      </c>
      <c r="D485">
        <v>2</v>
      </c>
    </row>
    <row r="486" spans="1:4" x14ac:dyDescent="0.35">
      <c r="A486" t="s">
        <v>462</v>
      </c>
      <c r="B486">
        <v>3.4899856733230301</v>
      </c>
      <c r="C486">
        <v>0.54282364414842832</v>
      </c>
      <c r="D486">
        <v>2</v>
      </c>
    </row>
    <row r="487" spans="1:4" x14ac:dyDescent="0.35">
      <c r="A487" t="s">
        <v>3331</v>
      </c>
      <c r="B487">
        <v>0.538999072355417</v>
      </c>
      <c r="C487">
        <v>-0.26841198225532115</v>
      </c>
      <c r="D487">
        <v>2</v>
      </c>
    </row>
    <row r="488" spans="1:4" x14ac:dyDescent="0.35">
      <c r="A488" t="s">
        <v>3332</v>
      </c>
      <c r="B488">
        <v>0.45849754634021761</v>
      </c>
      <c r="C488">
        <v>-0.33866298412428786</v>
      </c>
      <c r="D488">
        <v>2</v>
      </c>
    </row>
    <row r="489" spans="1:4" x14ac:dyDescent="0.35">
      <c r="A489" t="s">
        <v>3333</v>
      </c>
      <c r="B489">
        <v>3.5849686191095178</v>
      </c>
      <c r="C489">
        <v>0.55448535843974023</v>
      </c>
      <c r="D489">
        <v>2</v>
      </c>
    </row>
    <row r="490" spans="1:4" x14ac:dyDescent="0.35">
      <c r="A490" t="s">
        <v>469</v>
      </c>
      <c r="B490">
        <v>2.7838821814150112</v>
      </c>
      <c r="C490">
        <v>0.44465085125315518</v>
      </c>
      <c r="D490">
        <v>2</v>
      </c>
    </row>
    <row r="491" spans="1:4" x14ac:dyDescent="0.35">
      <c r="A491" t="s">
        <v>3334</v>
      </c>
      <c r="B491">
        <v>17.19883716999496</v>
      </c>
      <c r="C491">
        <v>1.2354990848304368</v>
      </c>
      <c r="D491">
        <v>2</v>
      </c>
    </row>
    <row r="492" spans="1:4" x14ac:dyDescent="0.35">
      <c r="A492" t="s">
        <v>3336</v>
      </c>
      <c r="B492">
        <v>4.0999999999999981E-2</v>
      </c>
      <c r="C492">
        <v>-1.3872161432802645</v>
      </c>
      <c r="D492">
        <v>2</v>
      </c>
    </row>
    <row r="493" spans="1:4" x14ac:dyDescent="0.35">
      <c r="A493" t="s">
        <v>3337</v>
      </c>
      <c r="B493">
        <v>0.81899938949916185</v>
      </c>
      <c r="C493">
        <v>-8.6716421972480182E-2</v>
      </c>
      <c r="D493">
        <v>2</v>
      </c>
    </row>
    <row r="494" spans="1:4" x14ac:dyDescent="0.35">
      <c r="A494" t="s">
        <v>3339</v>
      </c>
      <c r="B494">
        <v>0.3274904578762563</v>
      </c>
      <c r="C494">
        <v>-0.48480134957161902</v>
      </c>
      <c r="D494">
        <v>2</v>
      </c>
    </row>
    <row r="495" spans="1:4" x14ac:dyDescent="0.35">
      <c r="A495" t="s">
        <v>3342</v>
      </c>
      <c r="B495">
        <v>13.849187701811259</v>
      </c>
      <c r="C495">
        <v>1.1414243014173224</v>
      </c>
      <c r="D495">
        <v>2</v>
      </c>
    </row>
    <row r="496" spans="1:4" x14ac:dyDescent="0.35">
      <c r="A496" t="s">
        <v>3343</v>
      </c>
      <c r="B496">
        <v>3.0049958402633439</v>
      </c>
      <c r="C496">
        <v>0.47784387515675286</v>
      </c>
      <c r="D496">
        <v>2</v>
      </c>
    </row>
    <row r="497" spans="1:4" x14ac:dyDescent="0.35">
      <c r="A497" t="s">
        <v>3349</v>
      </c>
      <c r="B497">
        <v>401.00000000000006</v>
      </c>
      <c r="C497">
        <v>2.6031443726201822</v>
      </c>
      <c r="D497">
        <v>2</v>
      </c>
    </row>
    <row r="498" spans="1:4" x14ac:dyDescent="0.35">
      <c r="A498" t="s">
        <v>3351</v>
      </c>
      <c r="B498">
        <v>46.099891540002574</v>
      </c>
      <c r="C498">
        <v>1.6636999036188498</v>
      </c>
      <c r="D498">
        <v>2</v>
      </c>
    </row>
    <row r="499" spans="1:4" x14ac:dyDescent="0.35">
      <c r="A499" t="s">
        <v>3353</v>
      </c>
      <c r="B499">
        <v>0.11148990985734988</v>
      </c>
      <c r="C499">
        <v>-0.95276443567917757</v>
      </c>
      <c r="D499">
        <v>2</v>
      </c>
    </row>
    <row r="500" spans="1:4" x14ac:dyDescent="0.35">
      <c r="A500" t="s">
        <v>492</v>
      </c>
      <c r="B500">
        <v>1.0848963084092416</v>
      </c>
      <c r="C500">
        <v>3.5388231421717375E-2</v>
      </c>
      <c r="D500">
        <v>2</v>
      </c>
    </row>
    <row r="501" spans="1:4" x14ac:dyDescent="0.35">
      <c r="A501" t="s">
        <v>493</v>
      </c>
      <c r="B501">
        <v>0.34099853372118771</v>
      </c>
      <c r="C501">
        <v>-0.46724748845080488</v>
      </c>
      <c r="D501">
        <v>2</v>
      </c>
    </row>
    <row r="502" spans="1:4" x14ac:dyDescent="0.35">
      <c r="A502" t="s">
        <v>3360</v>
      </c>
      <c r="B502">
        <v>11.049886877249019</v>
      </c>
      <c r="C502">
        <v>1.0433578319724413</v>
      </c>
      <c r="D502">
        <v>2</v>
      </c>
    </row>
    <row r="503" spans="1:4" x14ac:dyDescent="0.35">
      <c r="A503" t="s">
        <v>3362</v>
      </c>
      <c r="B503">
        <v>3.0799350642505443</v>
      </c>
      <c r="C503">
        <v>0.48854156015792638</v>
      </c>
      <c r="D503">
        <v>2</v>
      </c>
    </row>
    <row r="504" spans="1:4" x14ac:dyDescent="0.35">
      <c r="A504" t="s">
        <v>3365</v>
      </c>
      <c r="B504">
        <v>22.770595073471402</v>
      </c>
      <c r="C504">
        <v>1.3573743803625298</v>
      </c>
      <c r="D504">
        <v>2</v>
      </c>
    </row>
    <row r="505" spans="1:4" x14ac:dyDescent="0.35">
      <c r="A505" t="s">
        <v>500</v>
      </c>
      <c r="B505">
        <v>0.76949983755683793</v>
      </c>
      <c r="C505">
        <v>-0.11379146751304353</v>
      </c>
      <c r="D505">
        <v>2</v>
      </c>
    </row>
    <row r="506" spans="1:4" x14ac:dyDescent="0.35">
      <c r="A506" t="s">
        <v>506</v>
      </c>
      <c r="B506">
        <v>5.789991364414977</v>
      </c>
      <c r="C506">
        <v>0.76267791599173318</v>
      </c>
      <c r="D506">
        <v>2</v>
      </c>
    </row>
    <row r="507" spans="1:4" x14ac:dyDescent="0.35">
      <c r="A507" t="s">
        <v>509</v>
      </c>
      <c r="B507">
        <v>8.0000000000000018</v>
      </c>
      <c r="C507">
        <v>0.90308998699194354</v>
      </c>
      <c r="D507">
        <v>2</v>
      </c>
    </row>
    <row r="508" spans="1:4" x14ac:dyDescent="0.35">
      <c r="A508" t="s">
        <v>3376</v>
      </c>
      <c r="B508">
        <v>29.799328851502679</v>
      </c>
      <c r="C508">
        <v>1.4742064828893005</v>
      </c>
      <c r="D508">
        <v>2</v>
      </c>
    </row>
    <row r="509" spans="1:4" x14ac:dyDescent="0.35">
      <c r="A509" t="s">
        <v>3378</v>
      </c>
      <c r="B509">
        <v>1359.4999080544301</v>
      </c>
      <c r="C509">
        <v>3.1333791825513559</v>
      </c>
      <c r="D509">
        <v>2</v>
      </c>
    </row>
    <row r="510" spans="1:4" x14ac:dyDescent="0.35">
      <c r="A510" t="s">
        <v>519</v>
      </c>
      <c r="B510">
        <v>83.049984948824701</v>
      </c>
      <c r="C510">
        <v>1.9193395580800925</v>
      </c>
      <c r="D510">
        <v>2</v>
      </c>
    </row>
    <row r="511" spans="1:4" x14ac:dyDescent="0.35">
      <c r="A511" t="s">
        <v>3382</v>
      </c>
      <c r="B511">
        <v>6.90499818971736</v>
      </c>
      <c r="C511">
        <v>0.83916356905572687</v>
      </c>
      <c r="D511">
        <v>2</v>
      </c>
    </row>
    <row r="512" spans="1:4" x14ac:dyDescent="0.35">
      <c r="A512" t="s">
        <v>3385</v>
      </c>
      <c r="B512">
        <v>198.6529637332402</v>
      </c>
      <c r="C512">
        <v>2.298095048743964</v>
      </c>
      <c r="D512">
        <v>2</v>
      </c>
    </row>
    <row r="513" spans="1:4" x14ac:dyDescent="0.35">
      <c r="A513" t="s">
        <v>3389</v>
      </c>
      <c r="B513">
        <v>2.4899799195977468</v>
      </c>
      <c r="C513">
        <v>0.39619584474912695</v>
      </c>
      <c r="D513">
        <v>2</v>
      </c>
    </row>
    <row r="514" spans="1:4" x14ac:dyDescent="0.35">
      <c r="A514" t="s">
        <v>3394</v>
      </c>
      <c r="B514">
        <v>0.60899917898138411</v>
      </c>
      <c r="C514">
        <v>-0.21538329285824903</v>
      </c>
      <c r="D514">
        <v>2</v>
      </c>
    </row>
    <row r="515" spans="1:4" x14ac:dyDescent="0.35">
      <c r="A515" t="s">
        <v>3396</v>
      </c>
      <c r="B515">
        <v>3.5000000000000009</v>
      </c>
      <c r="C515">
        <v>0.54406804435027567</v>
      </c>
      <c r="D515">
        <v>2</v>
      </c>
    </row>
    <row r="516" spans="1:4" x14ac:dyDescent="0.35">
      <c r="A516" t="s">
        <v>3399</v>
      </c>
      <c r="B516">
        <v>7.5049983344435148E-2</v>
      </c>
      <c r="C516">
        <v>-1.1246493998020659</v>
      </c>
      <c r="D516">
        <v>2</v>
      </c>
    </row>
    <row r="517" spans="1:4" x14ac:dyDescent="0.35">
      <c r="A517" t="s">
        <v>3404</v>
      </c>
      <c r="B517">
        <v>0.54099907578479278</v>
      </c>
      <c r="C517">
        <v>-0.26680347681932226</v>
      </c>
      <c r="D517">
        <v>2</v>
      </c>
    </row>
    <row r="518" spans="1:4" x14ac:dyDescent="0.35">
      <c r="A518" t="s">
        <v>3410</v>
      </c>
      <c r="B518">
        <v>1.1049886877249018</v>
      </c>
      <c r="C518">
        <v>4.335783197244128E-2</v>
      </c>
      <c r="D518">
        <v>2</v>
      </c>
    </row>
    <row r="519" spans="1:4" x14ac:dyDescent="0.35">
      <c r="A519" t="s">
        <v>3412</v>
      </c>
      <c r="B519">
        <v>516.00000000000045</v>
      </c>
      <c r="C519">
        <v>2.7126497016272113</v>
      </c>
      <c r="D519">
        <v>2</v>
      </c>
    </row>
    <row r="520" spans="1:4" x14ac:dyDescent="0.35">
      <c r="A520" t="s">
        <v>3416</v>
      </c>
      <c r="B520">
        <v>2300.9997827031661</v>
      </c>
      <c r="C520">
        <v>3.3619165776556832</v>
      </c>
      <c r="D520">
        <v>2</v>
      </c>
    </row>
    <row r="521" spans="1:4" x14ac:dyDescent="0.35">
      <c r="A521" t="s">
        <v>561</v>
      </c>
      <c r="B521">
        <v>0.61400325732034999</v>
      </c>
      <c r="C521">
        <v>-0.2118293248971036</v>
      </c>
      <c r="D521">
        <v>2</v>
      </c>
    </row>
    <row r="522" spans="1:4" x14ac:dyDescent="0.35">
      <c r="A522" t="s">
        <v>568</v>
      </c>
      <c r="B522">
        <v>0.92899946178671178</v>
      </c>
      <c r="C522">
        <v>-3.1984537613601385E-2</v>
      </c>
      <c r="D522">
        <v>2</v>
      </c>
    </row>
    <row r="523" spans="1:4" x14ac:dyDescent="0.35">
      <c r="A523" t="s">
        <v>3422</v>
      </c>
      <c r="B523">
        <v>886.90000000000032</v>
      </c>
      <c r="C523">
        <v>2.947874654897698</v>
      </c>
      <c r="D523">
        <v>2</v>
      </c>
    </row>
    <row r="524" spans="1:4" x14ac:dyDescent="0.35">
      <c r="A524" t="s">
        <v>3431</v>
      </c>
      <c r="B524">
        <v>146.00000000000011</v>
      </c>
      <c r="C524">
        <v>2.1643528557844371</v>
      </c>
      <c r="D524">
        <v>2</v>
      </c>
    </row>
    <row r="525" spans="1:4" x14ac:dyDescent="0.35">
      <c r="A525" t="s">
        <v>3432</v>
      </c>
      <c r="B525">
        <v>1.3</v>
      </c>
      <c r="C525">
        <v>0.11394335230683679</v>
      </c>
      <c r="D525">
        <v>2</v>
      </c>
    </row>
    <row r="526" spans="1:4" x14ac:dyDescent="0.35">
      <c r="A526" t="s">
        <v>3436</v>
      </c>
      <c r="B526">
        <v>13.049904214207857</v>
      </c>
      <c r="C526">
        <v>1.1156073239813005</v>
      </c>
      <c r="D526">
        <v>2</v>
      </c>
    </row>
    <row r="527" spans="1:4" x14ac:dyDescent="0.35">
      <c r="A527" t="s">
        <v>3438</v>
      </c>
      <c r="B527">
        <v>3.2199378875996985</v>
      </c>
      <c r="C527">
        <v>0.50784749426325915</v>
      </c>
      <c r="D527">
        <v>2</v>
      </c>
    </row>
    <row r="528" spans="1:4" x14ac:dyDescent="0.35">
      <c r="A528" t="s">
        <v>3449</v>
      </c>
      <c r="B528">
        <v>1051.9980988575996</v>
      </c>
      <c r="C528">
        <v>3.0220149549732334</v>
      </c>
      <c r="D528">
        <v>2</v>
      </c>
    </row>
    <row r="529" spans="1:4" x14ac:dyDescent="0.35">
      <c r="A529" t="s">
        <v>3450</v>
      </c>
      <c r="B529">
        <v>4.9199593494255636</v>
      </c>
      <c r="C529">
        <v>0.69196151447608034</v>
      </c>
      <c r="D529">
        <v>2</v>
      </c>
    </row>
    <row r="530" spans="1:4" x14ac:dyDescent="0.35">
      <c r="A530" t="s">
        <v>3451</v>
      </c>
      <c r="B530">
        <v>6.7199702380293331</v>
      </c>
      <c r="C530">
        <v>0.82736734961807312</v>
      </c>
      <c r="D530">
        <v>2</v>
      </c>
    </row>
    <row r="531" spans="1:4" x14ac:dyDescent="0.35">
      <c r="A531" t="s">
        <v>3456</v>
      </c>
      <c r="B531">
        <v>3818.4997053816874</v>
      </c>
      <c r="C531">
        <v>3.5818927614304039</v>
      </c>
      <c r="D531">
        <v>2</v>
      </c>
    </row>
    <row r="532" spans="1:4" x14ac:dyDescent="0.35">
      <c r="A532" t="s">
        <v>3460</v>
      </c>
      <c r="B532">
        <v>872.99999999999977</v>
      </c>
      <c r="C532">
        <v>2.9410142437055695</v>
      </c>
      <c r="D532">
        <v>2</v>
      </c>
    </row>
    <row r="533" spans="1:4" x14ac:dyDescent="0.35">
      <c r="A533" t="s">
        <v>3466</v>
      </c>
      <c r="B533">
        <v>1.8899735447883919</v>
      </c>
      <c r="C533">
        <v>0.27645572510825434</v>
      </c>
      <c r="D533">
        <v>2</v>
      </c>
    </row>
    <row r="534" spans="1:4" x14ac:dyDescent="0.35">
      <c r="A534" t="s">
        <v>3467</v>
      </c>
      <c r="B534">
        <v>1.3</v>
      </c>
      <c r="C534">
        <v>0.11394335230683679</v>
      </c>
      <c r="D534">
        <v>2</v>
      </c>
    </row>
    <row r="535" spans="1:4" x14ac:dyDescent="0.35">
      <c r="A535" t="s">
        <v>3468</v>
      </c>
      <c r="B535">
        <v>19.849433241279218</v>
      </c>
      <c r="C535">
        <v>1.2977481109127871</v>
      </c>
      <c r="D535">
        <v>2</v>
      </c>
    </row>
    <row r="536" spans="1:4" x14ac:dyDescent="0.35">
      <c r="A536" t="s">
        <v>3469</v>
      </c>
      <c r="B536">
        <v>674.49981467751354</v>
      </c>
      <c r="C536">
        <v>2.8289818346831721</v>
      </c>
      <c r="D536">
        <v>2</v>
      </c>
    </row>
    <row r="537" spans="1:4" x14ac:dyDescent="0.35">
      <c r="A537" t="s">
        <v>3470</v>
      </c>
      <c r="B537">
        <v>9.0000000000000018</v>
      </c>
      <c r="C537">
        <v>0.95424250943932487</v>
      </c>
      <c r="D537">
        <v>2</v>
      </c>
    </row>
    <row r="538" spans="1:4" x14ac:dyDescent="0.35">
      <c r="A538" t="s">
        <v>3472</v>
      </c>
      <c r="B538">
        <v>352.49964538989263</v>
      </c>
      <c r="C538">
        <v>2.5471586844329765</v>
      </c>
      <c r="D538">
        <v>2</v>
      </c>
    </row>
    <row r="539" spans="1:4" x14ac:dyDescent="0.35">
      <c r="A539" t="s">
        <v>3476</v>
      </c>
      <c r="B539">
        <v>179.4993036198191</v>
      </c>
      <c r="C539">
        <v>2.2540627680415994</v>
      </c>
      <c r="D539">
        <v>2</v>
      </c>
    </row>
    <row r="540" spans="1:4" x14ac:dyDescent="0.35">
      <c r="A540" t="s">
        <v>3482</v>
      </c>
      <c r="B540">
        <v>82.749622355633775</v>
      </c>
      <c r="C540">
        <v>1.9177660204629996</v>
      </c>
      <c r="D540">
        <v>2</v>
      </c>
    </row>
    <row r="541" spans="1:4" x14ac:dyDescent="0.35">
      <c r="A541" t="s">
        <v>3484</v>
      </c>
      <c r="B541">
        <v>76.949983755683817</v>
      </c>
      <c r="C541">
        <v>1.8862085324869564</v>
      </c>
      <c r="D541">
        <v>2</v>
      </c>
    </row>
    <row r="542" spans="1:4" x14ac:dyDescent="0.35">
      <c r="A542" t="s">
        <v>3485</v>
      </c>
      <c r="B542">
        <v>19.899748742132399</v>
      </c>
      <c r="C542">
        <v>1.2988475929627561</v>
      </c>
      <c r="D542">
        <v>2</v>
      </c>
    </row>
    <row r="543" spans="1:4" x14ac:dyDescent="0.35">
      <c r="A543" t="s">
        <v>3486</v>
      </c>
      <c r="B543">
        <v>326</v>
      </c>
      <c r="C543">
        <v>2.5132176000679389</v>
      </c>
      <c r="D543">
        <v>2</v>
      </c>
    </row>
    <row r="544" spans="1:4" x14ac:dyDescent="0.35">
      <c r="A544" t="s">
        <v>3488</v>
      </c>
      <c r="B544">
        <v>3770.9998674091776</v>
      </c>
      <c r="C544">
        <v>3.5764565171355418</v>
      </c>
      <c r="D544">
        <v>2</v>
      </c>
    </row>
    <row r="545" spans="1:4" x14ac:dyDescent="0.35">
      <c r="A545" t="s">
        <v>3490</v>
      </c>
      <c r="B545">
        <v>615.00000000000034</v>
      </c>
      <c r="C545">
        <v>2.7888751157754168</v>
      </c>
      <c r="D545">
        <v>2</v>
      </c>
    </row>
    <row r="546" spans="1:4" x14ac:dyDescent="0.35">
      <c r="A546" t="s">
        <v>3491</v>
      </c>
      <c r="B546">
        <v>1180.0000000000007</v>
      </c>
      <c r="C546">
        <v>3.0718820073061255</v>
      </c>
      <c r="D546">
        <v>2</v>
      </c>
    </row>
    <row r="547" spans="1:4" x14ac:dyDescent="0.35">
      <c r="A547" t="s">
        <v>3492</v>
      </c>
      <c r="B547">
        <v>130.00000000000009</v>
      </c>
      <c r="C547">
        <v>2.1139433523068369</v>
      </c>
      <c r="D547">
        <v>2</v>
      </c>
    </row>
    <row r="548" spans="1:4" x14ac:dyDescent="0.35">
      <c r="A548" t="s">
        <v>3493</v>
      </c>
      <c r="B548">
        <v>0.54099907578479278</v>
      </c>
      <c r="C548">
        <v>-0.26680347681932226</v>
      </c>
      <c r="D548">
        <v>2</v>
      </c>
    </row>
    <row r="549" spans="1:4" x14ac:dyDescent="0.35">
      <c r="A549" t="s">
        <v>3494</v>
      </c>
      <c r="B549">
        <v>67.949981604118193</v>
      </c>
      <c r="C549">
        <v>1.8321893434933689</v>
      </c>
      <c r="D549">
        <v>2</v>
      </c>
    </row>
    <row r="550" spans="1:4" x14ac:dyDescent="0.35">
      <c r="A550" t="s">
        <v>3496</v>
      </c>
      <c r="B550">
        <v>15.04991694329242</v>
      </c>
      <c r="C550">
        <v>1.1775341031744255</v>
      </c>
      <c r="D550">
        <v>2</v>
      </c>
    </row>
    <row r="551" spans="1:4" x14ac:dyDescent="0.35">
      <c r="A551" t="s">
        <v>3497</v>
      </c>
      <c r="B551">
        <v>0.49099898166900507</v>
      </c>
      <c r="C551">
        <v>-0.30891940860206302</v>
      </c>
      <c r="D551">
        <v>2</v>
      </c>
    </row>
    <row r="552" spans="1:4" x14ac:dyDescent="0.35">
      <c r="A552" t="s">
        <v>3498</v>
      </c>
      <c r="B552">
        <v>133.00000000000011</v>
      </c>
      <c r="C552">
        <v>2.1238516409670858</v>
      </c>
      <c r="D552">
        <v>2</v>
      </c>
    </row>
    <row r="553" spans="1:4" x14ac:dyDescent="0.35">
      <c r="A553" t="s">
        <v>3499</v>
      </c>
      <c r="B553">
        <v>1.4949916387726054</v>
      </c>
      <c r="C553">
        <v>0.17463876373397763</v>
      </c>
      <c r="D553">
        <v>2</v>
      </c>
    </row>
    <row r="554" spans="1:4" x14ac:dyDescent="0.35">
      <c r="A554" t="s">
        <v>3504</v>
      </c>
      <c r="B554">
        <v>15.099668870541509</v>
      </c>
      <c r="C554">
        <v>1.178967423500227</v>
      </c>
      <c r="D554">
        <v>2</v>
      </c>
    </row>
    <row r="555" spans="1:4" x14ac:dyDescent="0.35">
      <c r="A555" t="s">
        <v>3505</v>
      </c>
      <c r="B555">
        <v>9.0000000000000018</v>
      </c>
      <c r="C555">
        <v>0.95424250943932487</v>
      </c>
      <c r="D555">
        <v>2</v>
      </c>
    </row>
    <row r="556" spans="1:4" x14ac:dyDescent="0.35">
      <c r="A556" t="s">
        <v>3507</v>
      </c>
      <c r="B556">
        <v>877.0000000000008</v>
      </c>
      <c r="C556">
        <v>2.9429995933660407</v>
      </c>
      <c r="D556">
        <v>2</v>
      </c>
    </row>
    <row r="557" spans="1:4" x14ac:dyDescent="0.35">
      <c r="A557" t="s">
        <v>3513</v>
      </c>
      <c r="B557">
        <v>956.00000000000045</v>
      </c>
      <c r="C557">
        <v>2.9804578922761</v>
      </c>
      <c r="D557">
        <v>2</v>
      </c>
    </row>
    <row r="558" spans="1:4" x14ac:dyDescent="0.35">
      <c r="A558" t="s">
        <v>3514</v>
      </c>
      <c r="B558">
        <v>1731.9988452652058</v>
      </c>
      <c r="C558">
        <v>3.2385475981344936</v>
      </c>
      <c r="D558">
        <v>2</v>
      </c>
    </row>
    <row r="559" spans="1:4" x14ac:dyDescent="0.35">
      <c r="A559" t="s">
        <v>636</v>
      </c>
      <c r="B559">
        <v>5.200000000000002</v>
      </c>
      <c r="C559">
        <v>0.71600334363479923</v>
      </c>
      <c r="D559">
        <v>2</v>
      </c>
    </row>
    <row r="560" spans="1:4" x14ac:dyDescent="0.35">
      <c r="A560" t="s">
        <v>3517</v>
      </c>
      <c r="B560">
        <v>18.849403173575556</v>
      </c>
      <c r="C560">
        <v>1.2752976037446639</v>
      </c>
      <c r="D560">
        <v>2</v>
      </c>
    </row>
    <row r="561" spans="1:4" x14ac:dyDescent="0.35">
      <c r="A561" t="s">
        <v>3518</v>
      </c>
      <c r="B561">
        <v>2.979932885150268</v>
      </c>
      <c r="C561">
        <v>0.47420648288930051</v>
      </c>
      <c r="D561">
        <v>2</v>
      </c>
    </row>
    <row r="562" spans="1:4" x14ac:dyDescent="0.35">
      <c r="A562" t="s">
        <v>3519</v>
      </c>
      <c r="B562">
        <v>2258.4995018817272</v>
      </c>
      <c r="C562">
        <v>3.3538199991125817</v>
      </c>
      <c r="D562">
        <v>2</v>
      </c>
    </row>
    <row r="563" spans="1:4" x14ac:dyDescent="0.35">
      <c r="A563" t="s">
        <v>3521</v>
      </c>
      <c r="B563">
        <v>993.49987418217654</v>
      </c>
      <c r="C563">
        <v>2.9971678164463471</v>
      </c>
      <c r="D563">
        <v>2</v>
      </c>
    </row>
    <row r="564" spans="1:4" x14ac:dyDescent="0.35">
      <c r="A564" t="s">
        <v>3522</v>
      </c>
      <c r="B564">
        <v>0.22049943310584721</v>
      </c>
      <c r="C564">
        <v>-0.6565925227463415</v>
      </c>
      <c r="D564">
        <v>2</v>
      </c>
    </row>
    <row r="565" spans="1:4" x14ac:dyDescent="0.35">
      <c r="A565" t="s">
        <v>3523</v>
      </c>
      <c r="B565">
        <v>4.3199537034556297</v>
      </c>
      <c r="C565">
        <v>0.63547909254604862</v>
      </c>
      <c r="D565">
        <v>2</v>
      </c>
    </row>
    <row r="566" spans="1:4" x14ac:dyDescent="0.35">
      <c r="A566" t="s">
        <v>639</v>
      </c>
      <c r="B566">
        <v>0.9704998712004036</v>
      </c>
      <c r="C566">
        <v>-1.3004517912875154E-2</v>
      </c>
      <c r="D566">
        <v>2</v>
      </c>
    </row>
    <row r="567" spans="1:4" x14ac:dyDescent="0.35">
      <c r="A567" t="s">
        <v>3525</v>
      </c>
      <c r="B567">
        <v>1017.0000000000009</v>
      </c>
      <c r="C567">
        <v>3.0073209529227447</v>
      </c>
      <c r="D567">
        <v>2</v>
      </c>
    </row>
    <row r="568" spans="1:4" x14ac:dyDescent="0.35">
      <c r="A568" t="s">
        <v>3526</v>
      </c>
      <c r="B568">
        <v>0.3774917217635374</v>
      </c>
      <c r="C568">
        <v>-0.42309256782773552</v>
      </c>
      <c r="D568">
        <v>2</v>
      </c>
    </row>
    <row r="569" spans="1:4" x14ac:dyDescent="0.35">
      <c r="A569" t="s">
        <v>3528</v>
      </c>
      <c r="B569">
        <v>4.0999999999999996</v>
      </c>
      <c r="C569">
        <v>0.61278385671973545</v>
      </c>
      <c r="D569">
        <v>2</v>
      </c>
    </row>
    <row r="570" spans="1:4" x14ac:dyDescent="0.35">
      <c r="A570" t="s">
        <v>3529</v>
      </c>
      <c r="B570">
        <v>2901.4996122694906</v>
      </c>
      <c r="C570">
        <v>3.4626225168653146</v>
      </c>
      <c r="D570">
        <v>2</v>
      </c>
    </row>
    <row r="571" spans="1:4" x14ac:dyDescent="0.35">
      <c r="A571" t="s">
        <v>3530</v>
      </c>
      <c r="B571">
        <v>25.09980079602229</v>
      </c>
      <c r="C571">
        <v>1.3996702747267911</v>
      </c>
      <c r="D571">
        <v>2</v>
      </c>
    </row>
    <row r="572" spans="1:4" x14ac:dyDescent="0.35">
      <c r="A572" t="s">
        <v>3536</v>
      </c>
      <c r="B572">
        <v>904.00000000000045</v>
      </c>
      <c r="C572">
        <v>2.9561684304753633</v>
      </c>
      <c r="D572">
        <v>2</v>
      </c>
    </row>
    <row r="573" spans="1:4" x14ac:dyDescent="0.35">
      <c r="A573" t="s">
        <v>3540</v>
      </c>
      <c r="B573">
        <v>7.8149856045932706</v>
      </c>
      <c r="C573">
        <v>0.8929281823742119</v>
      </c>
      <c r="D573">
        <v>2</v>
      </c>
    </row>
    <row r="574" spans="1:4" x14ac:dyDescent="0.35">
      <c r="A574" t="s">
        <v>3541</v>
      </c>
      <c r="B574">
        <v>3470.9998559492942</v>
      </c>
      <c r="C574">
        <v>3.5404545956476641</v>
      </c>
      <c r="D574">
        <v>2</v>
      </c>
    </row>
    <row r="575" spans="1:4" x14ac:dyDescent="0.35">
      <c r="A575" t="s">
        <v>3542</v>
      </c>
      <c r="B575">
        <v>3001.9993337774104</v>
      </c>
      <c r="C575">
        <v>3.4774105915258966</v>
      </c>
      <c r="D575">
        <v>2</v>
      </c>
    </row>
    <row r="576" spans="1:4" x14ac:dyDescent="0.35">
      <c r="A576" t="s">
        <v>649</v>
      </c>
      <c r="B576">
        <v>5.5899910554490155</v>
      </c>
      <c r="C576">
        <v>0.74741111297188956</v>
      </c>
      <c r="D576">
        <v>2</v>
      </c>
    </row>
    <row r="577" spans="1:4" x14ac:dyDescent="0.35">
      <c r="A577" t="s">
        <v>3546</v>
      </c>
      <c r="B577">
        <v>3832.4991846052653</v>
      </c>
      <c r="C577">
        <v>3.5834820711268112</v>
      </c>
      <c r="D577">
        <v>2</v>
      </c>
    </row>
    <row r="578" spans="1:4" x14ac:dyDescent="0.35">
      <c r="A578" t="s">
        <v>3547</v>
      </c>
      <c r="B578">
        <v>1791.499372034498</v>
      </c>
      <c r="C578">
        <v>3.253216660271038</v>
      </c>
      <c r="D578">
        <v>2</v>
      </c>
    </row>
    <row r="579" spans="1:4" x14ac:dyDescent="0.35">
      <c r="A579" t="s">
        <v>3549</v>
      </c>
      <c r="B579">
        <v>1583.4961319813838</v>
      </c>
      <c r="C579">
        <v>3.1996170068546355</v>
      </c>
      <c r="D579">
        <v>2</v>
      </c>
    </row>
    <row r="580" spans="1:4" x14ac:dyDescent="0.35">
      <c r="A580" t="s">
        <v>657</v>
      </c>
      <c r="B580">
        <v>79</v>
      </c>
      <c r="C580">
        <v>1.8976270912904414</v>
      </c>
      <c r="D580">
        <v>2</v>
      </c>
    </row>
    <row r="581" spans="1:4" x14ac:dyDescent="0.35">
      <c r="A581" t="s">
        <v>660</v>
      </c>
      <c r="B581">
        <v>30.000000000000004</v>
      </c>
      <c r="C581">
        <v>1.4771212547196624</v>
      </c>
      <c r="D581">
        <v>2</v>
      </c>
    </row>
    <row r="582" spans="1:4" x14ac:dyDescent="0.35">
      <c r="A582" t="s">
        <v>3551</v>
      </c>
      <c r="B582">
        <v>841.00000000000023</v>
      </c>
      <c r="C582">
        <v>2.9247959957979122</v>
      </c>
      <c r="D582">
        <v>2</v>
      </c>
    </row>
    <row r="583" spans="1:4" x14ac:dyDescent="0.35">
      <c r="A583" t="s">
        <v>3552</v>
      </c>
      <c r="B583">
        <v>9.7949987238386136</v>
      </c>
      <c r="C583">
        <v>0.99100438374781641</v>
      </c>
      <c r="D583">
        <v>2</v>
      </c>
    </row>
    <row r="584" spans="1:4" x14ac:dyDescent="0.35">
      <c r="A584" t="s">
        <v>665</v>
      </c>
      <c r="B584">
        <v>839.00000000000045</v>
      </c>
      <c r="C584">
        <v>2.9237619608287004</v>
      </c>
      <c r="D584">
        <v>2</v>
      </c>
    </row>
    <row r="585" spans="1:4" x14ac:dyDescent="0.35">
      <c r="A585" t="s">
        <v>668</v>
      </c>
      <c r="B585">
        <v>15.099668870541509</v>
      </c>
      <c r="C585">
        <v>1.178967423500227</v>
      </c>
      <c r="D585">
        <v>2</v>
      </c>
    </row>
    <row r="586" spans="1:4" x14ac:dyDescent="0.35">
      <c r="A586" t="s">
        <v>3561</v>
      </c>
      <c r="B586">
        <v>1077.9981447108353</v>
      </c>
      <c r="C586">
        <v>3.0326180134086602</v>
      </c>
      <c r="D586">
        <v>2</v>
      </c>
    </row>
    <row r="587" spans="1:4" x14ac:dyDescent="0.35">
      <c r="A587" t="s">
        <v>3562</v>
      </c>
      <c r="B587">
        <v>4713.9983029271534</v>
      </c>
      <c r="C587">
        <v>3.6733894218392367</v>
      </c>
      <c r="D587">
        <v>2</v>
      </c>
    </row>
    <row r="588" spans="1:4" x14ac:dyDescent="0.35">
      <c r="A588" t="s">
        <v>3563</v>
      </c>
      <c r="B588">
        <v>3.4199415199678498</v>
      </c>
      <c r="C588">
        <v>0.53401867980689266</v>
      </c>
      <c r="D588">
        <v>2</v>
      </c>
    </row>
    <row r="589" spans="1:4" x14ac:dyDescent="0.35">
      <c r="A589" t="s">
        <v>3566</v>
      </c>
      <c r="B589">
        <v>3562.4991228069116</v>
      </c>
      <c r="C589">
        <v>3.5517547660803799</v>
      </c>
      <c r="D589">
        <v>2</v>
      </c>
    </row>
    <row r="590" spans="1:4" x14ac:dyDescent="0.35">
      <c r="A590" t="s">
        <v>3569</v>
      </c>
      <c r="B590">
        <v>7.7799742930166564</v>
      </c>
      <c r="C590">
        <v>0.89097816197433444</v>
      </c>
      <c r="D590">
        <v>2</v>
      </c>
    </row>
    <row r="591" spans="1:4" x14ac:dyDescent="0.35">
      <c r="A591" t="s">
        <v>3570</v>
      </c>
      <c r="B591">
        <v>3020.4999586161257</v>
      </c>
      <c r="C591">
        <v>3.4800788341152158</v>
      </c>
      <c r="D591">
        <v>2</v>
      </c>
    </row>
    <row r="592" spans="1:4" x14ac:dyDescent="0.35">
      <c r="A592" t="s">
        <v>3572</v>
      </c>
      <c r="B592">
        <v>869.00000000000011</v>
      </c>
      <c r="C592">
        <v>2.9390197764486663</v>
      </c>
      <c r="D592">
        <v>2</v>
      </c>
    </row>
    <row r="593" spans="1:4" x14ac:dyDescent="0.35">
      <c r="A593" t="s">
        <v>3575</v>
      </c>
      <c r="B593">
        <v>4.5497252664309311</v>
      </c>
      <c r="C593">
        <v>0.65798517272845891</v>
      </c>
      <c r="D593">
        <v>2</v>
      </c>
    </row>
    <row r="594" spans="1:4" x14ac:dyDescent="0.35">
      <c r="A594" t="s">
        <v>3580</v>
      </c>
      <c r="B594">
        <v>2830.499955838191</v>
      </c>
      <c r="C594">
        <v>3.4518631524446963</v>
      </c>
      <c r="D594">
        <v>2</v>
      </c>
    </row>
    <row r="595" spans="1:4" x14ac:dyDescent="0.35">
      <c r="A595" t="s">
        <v>3581</v>
      </c>
      <c r="B595">
        <v>1548.9996772110701</v>
      </c>
      <c r="C595">
        <v>3.1900513272585824</v>
      </c>
      <c r="D595">
        <v>2</v>
      </c>
    </row>
    <row r="596" spans="1:4" x14ac:dyDescent="0.35">
      <c r="A596" t="s">
        <v>3584</v>
      </c>
      <c r="B596">
        <v>416.70000000000016</v>
      </c>
      <c r="C596">
        <v>2.6198235004572781</v>
      </c>
      <c r="D596">
        <v>2</v>
      </c>
    </row>
    <row r="597" spans="1:4" x14ac:dyDescent="0.35">
      <c r="A597" t="s">
        <v>3587</v>
      </c>
      <c r="B597">
        <v>533.57661118156238</v>
      </c>
      <c r="C597">
        <v>2.7271967844440854</v>
      </c>
      <c r="D597">
        <v>2</v>
      </c>
    </row>
    <row r="598" spans="1:4" x14ac:dyDescent="0.35">
      <c r="A598" t="s">
        <v>3593</v>
      </c>
      <c r="B598">
        <v>215.49941995281554</v>
      </c>
      <c r="C598">
        <v>2.3334461055332678</v>
      </c>
      <c r="D598">
        <v>2</v>
      </c>
    </row>
    <row r="599" spans="1:4" x14ac:dyDescent="0.35">
      <c r="A599" t="s">
        <v>3594</v>
      </c>
      <c r="B599">
        <v>412.00000000000011</v>
      </c>
      <c r="C599">
        <v>2.6148972160331345</v>
      </c>
      <c r="D599">
        <v>2</v>
      </c>
    </row>
    <row r="600" spans="1:4" x14ac:dyDescent="0.35">
      <c r="A600" t="s">
        <v>3596</v>
      </c>
      <c r="B600">
        <v>116.49892703368565</v>
      </c>
      <c r="C600">
        <v>2.0663219254865401</v>
      </c>
      <c r="D600">
        <v>2</v>
      </c>
    </row>
    <row r="601" spans="1:4" x14ac:dyDescent="0.35">
      <c r="A601" t="s">
        <v>3599</v>
      </c>
      <c r="B601">
        <v>278.00000000000017</v>
      </c>
      <c r="C601">
        <v>2.4440447959180762</v>
      </c>
      <c r="D601">
        <v>2</v>
      </c>
    </row>
    <row r="602" spans="1:4" x14ac:dyDescent="0.35">
      <c r="A602" t="s">
        <v>3603</v>
      </c>
      <c r="B602">
        <v>1480.9996623902407</v>
      </c>
      <c r="C602">
        <v>3.1705549595191336</v>
      </c>
      <c r="D602">
        <v>2</v>
      </c>
    </row>
    <row r="603" spans="1:4" x14ac:dyDescent="0.35">
      <c r="A603" t="s">
        <v>3608</v>
      </c>
      <c r="B603">
        <v>19.248376554920171</v>
      </c>
      <c r="C603">
        <v>1.2843941061576736</v>
      </c>
      <c r="D603">
        <v>2</v>
      </c>
    </row>
    <row r="604" spans="1:4" x14ac:dyDescent="0.35">
      <c r="A604" t="s">
        <v>3610</v>
      </c>
      <c r="B604">
        <v>39.370039370059061</v>
      </c>
      <c r="C604">
        <v>1.5951658490851457</v>
      </c>
      <c r="D604">
        <v>2</v>
      </c>
    </row>
    <row r="605" spans="1:4" x14ac:dyDescent="0.35">
      <c r="A605" t="s">
        <v>3614</v>
      </c>
      <c r="B605">
        <v>494.49974721934967</v>
      </c>
      <c r="C605">
        <v>2.6941660739286082</v>
      </c>
      <c r="D605">
        <v>2</v>
      </c>
    </row>
    <row r="606" spans="1:4" x14ac:dyDescent="0.35">
      <c r="A606" t="s">
        <v>3615</v>
      </c>
      <c r="B606">
        <v>0.4414974518612762</v>
      </c>
      <c r="C606">
        <v>-0.35507179864537153</v>
      </c>
      <c r="D606">
        <v>2</v>
      </c>
    </row>
    <row r="607" spans="1:4" x14ac:dyDescent="0.35">
      <c r="A607" t="s">
        <v>3621</v>
      </c>
      <c r="B607">
        <v>21.949943052317927</v>
      </c>
      <c r="C607">
        <v>1.3414333978311621</v>
      </c>
      <c r="D607">
        <v>2</v>
      </c>
    </row>
    <row r="608" spans="1:4" x14ac:dyDescent="0.35">
      <c r="A608" t="s">
        <v>3622</v>
      </c>
      <c r="B608">
        <v>128.99999999999997</v>
      </c>
      <c r="C608">
        <v>2.1105897102992488</v>
      </c>
      <c r="D608">
        <v>2</v>
      </c>
    </row>
    <row r="609" spans="1:4" x14ac:dyDescent="0.35">
      <c r="A609" t="s">
        <v>3623</v>
      </c>
      <c r="B609">
        <v>7.6749592832796205</v>
      </c>
      <c r="C609">
        <v>0.88507608016304973</v>
      </c>
      <c r="D609">
        <v>2</v>
      </c>
    </row>
    <row r="610" spans="1:4" x14ac:dyDescent="0.35">
      <c r="A610" t="s">
        <v>3626</v>
      </c>
      <c r="B610">
        <v>72.199722991158325</v>
      </c>
      <c r="C610">
        <v>1.8585355313142076</v>
      </c>
      <c r="D610">
        <v>2</v>
      </c>
    </row>
    <row r="611" spans="1:4" x14ac:dyDescent="0.35">
      <c r="A611" t="s">
        <v>3627</v>
      </c>
      <c r="B611">
        <v>175.00000000000009</v>
      </c>
      <c r="C611">
        <v>2.2430380486862944</v>
      </c>
      <c r="D611">
        <v>2</v>
      </c>
    </row>
    <row r="612" spans="1:4" x14ac:dyDescent="0.35">
      <c r="A612" t="s">
        <v>3630</v>
      </c>
      <c r="B612">
        <v>23.065125189341604</v>
      </c>
      <c r="C612">
        <v>1.3629558161475241</v>
      </c>
      <c r="D612">
        <v>2</v>
      </c>
    </row>
    <row r="613" spans="1:4" x14ac:dyDescent="0.35">
      <c r="A613" t="s">
        <v>3633</v>
      </c>
      <c r="B613">
        <v>1658.4993216760756</v>
      </c>
      <c r="C613">
        <v>3.2197152982296959</v>
      </c>
      <c r="D613">
        <v>2</v>
      </c>
    </row>
    <row r="614" spans="1:4" x14ac:dyDescent="0.35">
      <c r="A614" t="s">
        <v>3634</v>
      </c>
      <c r="B614">
        <v>1221.9983633376933</v>
      </c>
      <c r="C614">
        <v>3.0870706242421453</v>
      </c>
      <c r="D614">
        <v>2</v>
      </c>
    </row>
    <row r="615" spans="1:4" x14ac:dyDescent="0.35">
      <c r="A615" t="s">
        <v>3637</v>
      </c>
      <c r="B615">
        <v>1702.4981644630354</v>
      </c>
      <c r="C615">
        <v>3.2310866523533952</v>
      </c>
      <c r="D615">
        <v>2</v>
      </c>
    </row>
    <row r="616" spans="1:4" x14ac:dyDescent="0.35">
      <c r="A616" t="s">
        <v>3643</v>
      </c>
      <c r="B616">
        <v>14.949916387726061</v>
      </c>
      <c r="C616">
        <v>1.1746387637339777</v>
      </c>
      <c r="D616">
        <v>2</v>
      </c>
    </row>
    <row r="617" spans="1:4" x14ac:dyDescent="0.35">
      <c r="A617" t="s">
        <v>763</v>
      </c>
      <c r="B617">
        <v>0.70849841213654108</v>
      </c>
      <c r="C617">
        <v>-0.14966111874201266</v>
      </c>
      <c r="D617">
        <v>2</v>
      </c>
    </row>
    <row r="618" spans="1:4" x14ac:dyDescent="0.35">
      <c r="A618" t="s">
        <v>765</v>
      </c>
      <c r="B618">
        <v>1.3</v>
      </c>
      <c r="C618">
        <v>0.11394335230683679</v>
      </c>
      <c r="D618">
        <v>2</v>
      </c>
    </row>
    <row r="619" spans="1:4" x14ac:dyDescent="0.35">
      <c r="A619" t="s">
        <v>3668</v>
      </c>
      <c r="B619">
        <v>1470.0000000000011</v>
      </c>
      <c r="C619">
        <v>3.167317334748176</v>
      </c>
      <c r="D619">
        <v>2</v>
      </c>
    </row>
    <row r="620" spans="1:4" x14ac:dyDescent="0.35">
      <c r="A620" t="s">
        <v>3669</v>
      </c>
      <c r="B620">
        <v>125.00000000000004</v>
      </c>
      <c r="C620">
        <v>2.0969100130080562</v>
      </c>
      <c r="D620">
        <v>2</v>
      </c>
    </row>
    <row r="621" spans="1:4" x14ac:dyDescent="0.35">
      <c r="A621" t="s">
        <v>3670</v>
      </c>
      <c r="B621">
        <v>1717.9988358552519</v>
      </c>
      <c r="C621">
        <v>3.2350228652101176</v>
      </c>
      <c r="D621">
        <v>2</v>
      </c>
    </row>
    <row r="622" spans="1:4" x14ac:dyDescent="0.35">
      <c r="A622" t="s">
        <v>3671</v>
      </c>
      <c r="B622">
        <v>168.1903683330292</v>
      </c>
      <c r="C622">
        <v>2.2258011216664895</v>
      </c>
      <c r="D622">
        <v>2</v>
      </c>
    </row>
    <row r="623" spans="1:4" x14ac:dyDescent="0.35">
      <c r="A623" t="s">
        <v>3672</v>
      </c>
      <c r="B623">
        <v>3.0849635330097507</v>
      </c>
      <c r="C623">
        <v>0.48925003465572958</v>
      </c>
      <c r="D623">
        <v>2</v>
      </c>
    </row>
    <row r="624" spans="1:4" x14ac:dyDescent="0.35">
      <c r="A624" t="s">
        <v>3674</v>
      </c>
      <c r="B624">
        <v>625.49980015984056</v>
      </c>
      <c r="C624">
        <v>2.7962271752772523</v>
      </c>
      <c r="D624">
        <v>2</v>
      </c>
    </row>
    <row r="625" spans="1:4" x14ac:dyDescent="0.35">
      <c r="A625" t="s">
        <v>3677</v>
      </c>
      <c r="B625">
        <v>29.849623113198607</v>
      </c>
      <c r="C625">
        <v>1.4749388520184374</v>
      </c>
      <c r="D625">
        <v>2</v>
      </c>
    </row>
    <row r="626" spans="1:4" x14ac:dyDescent="0.35">
      <c r="A626" t="s">
        <v>3680</v>
      </c>
      <c r="B626">
        <v>163</v>
      </c>
      <c r="C626">
        <v>2.2121876044039577</v>
      </c>
      <c r="D626">
        <v>2</v>
      </c>
    </row>
    <row r="627" spans="1:4" x14ac:dyDescent="0.35">
      <c r="A627" t="s">
        <v>3681</v>
      </c>
      <c r="B627">
        <v>486.0000000000004</v>
      </c>
      <c r="C627">
        <v>2.6866362692622934</v>
      </c>
      <c r="D627">
        <v>2</v>
      </c>
    </row>
    <row r="628" spans="1:4" x14ac:dyDescent="0.35">
      <c r="A628" t="s">
        <v>3683</v>
      </c>
      <c r="B628">
        <v>140.71247279470299</v>
      </c>
      <c r="C628">
        <v>2.1483325951307655</v>
      </c>
      <c r="D628">
        <v>2</v>
      </c>
    </row>
    <row r="629" spans="1:4" x14ac:dyDescent="0.35">
      <c r="A629" t="s">
        <v>3684</v>
      </c>
      <c r="B629">
        <v>613.00000000000011</v>
      </c>
      <c r="C629">
        <v>2.7874604745184151</v>
      </c>
      <c r="D629">
        <v>2</v>
      </c>
    </row>
    <row r="630" spans="1:4" x14ac:dyDescent="0.35">
      <c r="A630" t="s">
        <v>3688</v>
      </c>
      <c r="B630">
        <v>60.04997918400975</v>
      </c>
      <c r="C630">
        <v>1.7785128611931915</v>
      </c>
      <c r="D630">
        <v>2</v>
      </c>
    </row>
    <row r="631" spans="1:4" x14ac:dyDescent="0.35">
      <c r="A631" t="s">
        <v>3689</v>
      </c>
      <c r="B631">
        <v>112.00000000000006</v>
      </c>
      <c r="C631">
        <v>2.0492180226701815</v>
      </c>
      <c r="D631">
        <v>2</v>
      </c>
    </row>
    <row r="632" spans="1:4" x14ac:dyDescent="0.35">
      <c r="A632" t="s">
        <v>3690</v>
      </c>
      <c r="B632">
        <v>29.20273959751038</v>
      </c>
      <c r="C632">
        <v>1.4654235958412485</v>
      </c>
      <c r="D632">
        <v>2</v>
      </c>
    </row>
    <row r="633" spans="1:4" x14ac:dyDescent="0.35">
      <c r="A633" t="s">
        <v>3692</v>
      </c>
      <c r="B633">
        <v>1.7</v>
      </c>
      <c r="C633">
        <v>0.23044892137827391</v>
      </c>
      <c r="D633">
        <v>2</v>
      </c>
    </row>
    <row r="634" spans="1:4" x14ac:dyDescent="0.35">
      <c r="A634" t="s">
        <v>3696</v>
      </c>
      <c r="B634">
        <v>5.4199630995053845</v>
      </c>
      <c r="C634">
        <v>0.73399632976057427</v>
      </c>
      <c r="D634">
        <v>2</v>
      </c>
    </row>
    <row r="635" spans="1:4" x14ac:dyDescent="0.35">
      <c r="A635" t="s">
        <v>3698</v>
      </c>
      <c r="B635">
        <v>74.899933244296008</v>
      </c>
      <c r="C635">
        <v>1.8744814306280806</v>
      </c>
      <c r="D635">
        <v>2</v>
      </c>
    </row>
    <row r="636" spans="1:4" x14ac:dyDescent="0.35">
      <c r="A636" t="s">
        <v>3707</v>
      </c>
      <c r="B636">
        <v>0.40999999999999992</v>
      </c>
      <c r="C636">
        <v>-0.38721614328026455</v>
      </c>
      <c r="D636">
        <v>2</v>
      </c>
    </row>
    <row r="637" spans="1:4" x14ac:dyDescent="0.35">
      <c r="A637" t="s">
        <v>3708</v>
      </c>
      <c r="B637">
        <v>103.99999999999999</v>
      </c>
      <c r="C637">
        <v>2.0170333392987803</v>
      </c>
      <c r="D637">
        <v>2</v>
      </c>
    </row>
    <row r="638" spans="1:4" x14ac:dyDescent="0.35">
      <c r="A638" t="s">
        <v>3713</v>
      </c>
      <c r="B638">
        <v>466.49973204708294</v>
      </c>
      <c r="C638">
        <v>2.668851398628056</v>
      </c>
      <c r="D638">
        <v>2</v>
      </c>
    </row>
    <row r="639" spans="1:4" x14ac:dyDescent="0.35">
      <c r="A639" t="s">
        <v>3714</v>
      </c>
      <c r="B639">
        <v>74.033776075518418</v>
      </c>
      <c r="C639">
        <v>1.8694299010361002</v>
      </c>
      <c r="D639">
        <v>2</v>
      </c>
    </row>
    <row r="640" spans="1:4" x14ac:dyDescent="0.35">
      <c r="A640" t="s">
        <v>3717</v>
      </c>
      <c r="B640">
        <v>72.199722991158325</v>
      </c>
      <c r="C640">
        <v>1.8585355313142076</v>
      </c>
      <c r="D640">
        <v>2</v>
      </c>
    </row>
    <row r="641" spans="1:4" x14ac:dyDescent="0.35">
      <c r="A641" t="s">
        <v>3719</v>
      </c>
      <c r="B641">
        <v>82.799758453753981</v>
      </c>
      <c r="C641">
        <v>1.9180290698482281</v>
      </c>
      <c r="D641">
        <v>2</v>
      </c>
    </row>
    <row r="642" spans="1:4" x14ac:dyDescent="0.35">
      <c r="A642" t="s">
        <v>3721</v>
      </c>
      <c r="B642">
        <v>268.00000000000017</v>
      </c>
      <c r="C642">
        <v>2.428134794028789</v>
      </c>
      <c r="D642">
        <v>2</v>
      </c>
    </row>
    <row r="643" spans="1:4" x14ac:dyDescent="0.35">
      <c r="A643" t="s">
        <v>3728</v>
      </c>
      <c r="B643">
        <v>1650.4999242653732</v>
      </c>
      <c r="C643">
        <v>3.21761550873835</v>
      </c>
      <c r="D643">
        <v>2</v>
      </c>
    </row>
    <row r="644" spans="1:4" x14ac:dyDescent="0.35">
      <c r="A644" t="s">
        <v>3729</v>
      </c>
      <c r="B644">
        <v>3890.4999678704608</v>
      </c>
      <c r="C644">
        <v>3.5900054160647255</v>
      </c>
      <c r="D644">
        <v>2</v>
      </c>
    </row>
    <row r="645" spans="1:4" x14ac:dyDescent="0.35">
      <c r="A645" t="s">
        <v>3731</v>
      </c>
      <c r="B645">
        <v>1668.4993257415492</v>
      </c>
      <c r="C645">
        <v>3.2223260354877943</v>
      </c>
      <c r="D645">
        <v>2</v>
      </c>
    </row>
    <row r="646" spans="1:4" x14ac:dyDescent="0.35">
      <c r="A646" t="s">
        <v>3732</v>
      </c>
      <c r="B646">
        <v>2501.4995502697998</v>
      </c>
      <c r="C646">
        <v>3.3982004291401307</v>
      </c>
      <c r="D646">
        <v>2</v>
      </c>
    </row>
    <row r="647" spans="1:4" x14ac:dyDescent="0.35">
      <c r="A647" t="s">
        <v>3733</v>
      </c>
      <c r="B647">
        <v>176.00000000000009</v>
      </c>
      <c r="C647">
        <v>2.2455126678141499</v>
      </c>
      <c r="D647">
        <v>2</v>
      </c>
    </row>
    <row r="648" spans="1:4" x14ac:dyDescent="0.35">
      <c r="A648" t="s">
        <v>3735</v>
      </c>
      <c r="B648">
        <v>666.00000000000011</v>
      </c>
      <c r="C648">
        <v>2.823474229170301</v>
      </c>
      <c r="D648">
        <v>2</v>
      </c>
    </row>
    <row r="649" spans="1:4" x14ac:dyDescent="0.35">
      <c r="A649" t="s">
        <v>3737</v>
      </c>
      <c r="B649">
        <v>32.899848023965092</v>
      </c>
      <c r="C649">
        <v>1.5171938917947831</v>
      </c>
      <c r="D649">
        <v>2</v>
      </c>
    </row>
    <row r="650" spans="1:4" x14ac:dyDescent="0.35">
      <c r="A650" t="s">
        <v>3741</v>
      </c>
      <c r="B650">
        <v>4173.4985324065974</v>
      </c>
      <c r="C650">
        <v>3.6205002651194391</v>
      </c>
      <c r="D650">
        <v>2</v>
      </c>
    </row>
    <row r="651" spans="1:4" x14ac:dyDescent="0.35">
      <c r="A651" t="s">
        <v>3742</v>
      </c>
      <c r="B651">
        <v>1141.4990144542401</v>
      </c>
      <c r="C651">
        <v>3.0574755408658771</v>
      </c>
      <c r="D651">
        <v>2</v>
      </c>
    </row>
    <row r="652" spans="1:4" x14ac:dyDescent="0.35">
      <c r="A652" t="s">
        <v>3743</v>
      </c>
      <c r="B652">
        <v>2702.4988436630301</v>
      </c>
      <c r="C652">
        <v>3.4317655168007879</v>
      </c>
      <c r="D652">
        <v>2</v>
      </c>
    </row>
    <row r="653" spans="1:4" x14ac:dyDescent="0.35">
      <c r="A653" t="s">
        <v>3744</v>
      </c>
      <c r="B653">
        <v>545.00000000000045</v>
      </c>
      <c r="C653">
        <v>2.7363965022766426</v>
      </c>
      <c r="D653">
        <v>2</v>
      </c>
    </row>
    <row r="654" spans="1:4" x14ac:dyDescent="0.35">
      <c r="A654" t="s">
        <v>3746</v>
      </c>
      <c r="B654">
        <v>3154.9960380323773</v>
      </c>
      <c r="C654">
        <v>3.4989988182040022</v>
      </c>
      <c r="D654">
        <v>2</v>
      </c>
    </row>
    <row r="655" spans="1:4" x14ac:dyDescent="0.35">
      <c r="A655" t="s">
        <v>865</v>
      </c>
      <c r="B655">
        <v>55.099909255823633</v>
      </c>
      <c r="C655">
        <v>1.7411508836117213</v>
      </c>
      <c r="D655">
        <v>2</v>
      </c>
    </row>
    <row r="656" spans="1:4" x14ac:dyDescent="0.35">
      <c r="A656" t="s">
        <v>3751</v>
      </c>
      <c r="B656">
        <v>2.0748493921246429</v>
      </c>
      <c r="C656">
        <v>0.31698657789483675</v>
      </c>
      <c r="D656">
        <v>2</v>
      </c>
    </row>
    <row r="657" spans="1:4" x14ac:dyDescent="0.35">
      <c r="A657" t="s">
        <v>3753</v>
      </c>
      <c r="B657">
        <v>5.8049978466834951</v>
      </c>
      <c r="C657">
        <v>0.763802062976634</v>
      </c>
      <c r="D657">
        <v>2</v>
      </c>
    </row>
    <row r="658" spans="1:4" x14ac:dyDescent="0.35">
      <c r="A658" t="s">
        <v>3754</v>
      </c>
      <c r="B658">
        <v>2988.4996235569465</v>
      </c>
      <c r="C658">
        <v>3.4754532054642788</v>
      </c>
      <c r="D658">
        <v>2</v>
      </c>
    </row>
    <row r="659" spans="1:4" x14ac:dyDescent="0.35">
      <c r="A659" t="s">
        <v>3755</v>
      </c>
      <c r="B659">
        <v>1050.9995242625</v>
      </c>
      <c r="C659">
        <v>3.021602519443829</v>
      </c>
      <c r="D659">
        <v>2</v>
      </c>
    </row>
    <row r="660" spans="1:4" x14ac:dyDescent="0.35">
      <c r="A660" t="s">
        <v>3756</v>
      </c>
      <c r="B660">
        <v>1480.0000000000011</v>
      </c>
      <c r="C660">
        <v>3.1702617153949575</v>
      </c>
      <c r="D660">
        <v>2</v>
      </c>
    </row>
    <row r="661" spans="1:4" x14ac:dyDescent="0.35">
      <c r="A661" t="s">
        <v>3757</v>
      </c>
      <c r="B661">
        <v>103.15037566582109</v>
      </c>
      <c r="C661">
        <v>2.0134708139795148</v>
      </c>
      <c r="D661">
        <v>2</v>
      </c>
    </row>
    <row r="662" spans="1:4" x14ac:dyDescent="0.35">
      <c r="A662" t="s">
        <v>3760</v>
      </c>
      <c r="B662">
        <v>66.799700598131466</v>
      </c>
      <c r="C662">
        <v>1.8247745159355637</v>
      </c>
      <c r="D662">
        <v>2</v>
      </c>
    </row>
    <row r="663" spans="1:4" x14ac:dyDescent="0.35">
      <c r="A663" t="s">
        <v>3762</v>
      </c>
      <c r="B663">
        <v>8333.0000000000018</v>
      </c>
      <c r="C663">
        <v>3.9208013818256542</v>
      </c>
      <c r="D663">
        <v>2</v>
      </c>
    </row>
    <row r="664" spans="1:4" x14ac:dyDescent="0.35">
      <c r="A664" t="s">
        <v>3763</v>
      </c>
      <c r="B664">
        <v>7071.0678118654751</v>
      </c>
      <c r="C664">
        <v>3.8494850021680094</v>
      </c>
      <c r="D664">
        <v>2</v>
      </c>
    </row>
    <row r="665" spans="1:4" x14ac:dyDescent="0.35">
      <c r="A665" t="s">
        <v>3764</v>
      </c>
      <c r="B665">
        <v>172.49927536079687</v>
      </c>
      <c r="C665">
        <v>2.2367872750181723</v>
      </c>
      <c r="D665">
        <v>2</v>
      </c>
    </row>
    <row r="666" spans="1:4" x14ac:dyDescent="0.35">
      <c r="A666" t="s">
        <v>3766</v>
      </c>
      <c r="B666">
        <v>105.00000000000006</v>
      </c>
      <c r="C666">
        <v>2.0211892990699383</v>
      </c>
      <c r="D666">
        <v>2</v>
      </c>
    </row>
    <row r="667" spans="1:4" x14ac:dyDescent="0.35">
      <c r="A667" t="s">
        <v>3768</v>
      </c>
      <c r="B667">
        <v>1.9</v>
      </c>
      <c r="C667">
        <v>0.27875360095282892</v>
      </c>
      <c r="D667">
        <v>2</v>
      </c>
    </row>
    <row r="668" spans="1:4" x14ac:dyDescent="0.35">
      <c r="A668" t="s">
        <v>3769</v>
      </c>
      <c r="B668">
        <v>54.799635035281057</v>
      </c>
      <c r="C668">
        <v>1.7387776660994905</v>
      </c>
      <c r="D668">
        <v>2</v>
      </c>
    </row>
    <row r="669" spans="1:4" x14ac:dyDescent="0.35">
      <c r="A669" t="s">
        <v>3770</v>
      </c>
      <c r="B669">
        <v>2116.8169500455183</v>
      </c>
      <c r="C669">
        <v>3.3256833043952794</v>
      </c>
      <c r="D669">
        <v>2</v>
      </c>
    </row>
    <row r="670" spans="1:4" x14ac:dyDescent="0.35">
      <c r="A670" t="s">
        <v>3772</v>
      </c>
      <c r="B670">
        <v>0.66899925261542703</v>
      </c>
      <c r="C670">
        <v>-0.17457436741181392</v>
      </c>
      <c r="D670">
        <v>2</v>
      </c>
    </row>
    <row r="671" spans="1:4" x14ac:dyDescent="0.35">
      <c r="A671" t="s">
        <v>3775</v>
      </c>
      <c r="B671">
        <v>44.799553569204271</v>
      </c>
      <c r="C671">
        <v>1.6512736862437429</v>
      </c>
      <c r="D671">
        <v>2</v>
      </c>
    </row>
    <row r="672" spans="1:4" x14ac:dyDescent="0.35">
      <c r="A672" t="s">
        <v>3777</v>
      </c>
      <c r="B672">
        <v>955.49986917843239</v>
      </c>
      <c r="C672">
        <v>2.9802306319299232</v>
      </c>
      <c r="D672">
        <v>2</v>
      </c>
    </row>
    <row r="673" spans="1:4" x14ac:dyDescent="0.35">
      <c r="A673" t="s">
        <v>3778</v>
      </c>
      <c r="B673">
        <v>1090.9995417047637</v>
      </c>
      <c r="C673">
        <v>3.0378245681546714</v>
      </c>
      <c r="D673">
        <v>2</v>
      </c>
    </row>
    <row r="674" spans="1:4" x14ac:dyDescent="0.35">
      <c r="A674" t="s">
        <v>895</v>
      </c>
      <c r="B674">
        <v>0.74899933244296024</v>
      </c>
      <c r="C674">
        <v>-0.1255185693719193</v>
      </c>
      <c r="D674">
        <v>2</v>
      </c>
    </row>
    <row r="675" spans="1:4" x14ac:dyDescent="0.35">
      <c r="A675" t="s">
        <v>3789</v>
      </c>
      <c r="B675">
        <v>670.00000000000057</v>
      </c>
      <c r="C675">
        <v>2.8260748027008264</v>
      </c>
      <c r="D675">
        <v>2</v>
      </c>
    </row>
    <row r="676" spans="1:4" x14ac:dyDescent="0.35">
      <c r="A676" t="s">
        <v>3793</v>
      </c>
      <c r="B676">
        <v>9.1099945115241443</v>
      </c>
      <c r="C676">
        <v>0.95951811532475484</v>
      </c>
      <c r="D676">
        <v>2</v>
      </c>
    </row>
    <row r="677" spans="1:4" x14ac:dyDescent="0.35">
      <c r="A677" t="s">
        <v>3794</v>
      </c>
      <c r="B677">
        <v>2973.4979401371743</v>
      </c>
      <c r="C677">
        <v>3.4732676419819688</v>
      </c>
      <c r="D677">
        <v>2</v>
      </c>
    </row>
    <row r="678" spans="1:4" x14ac:dyDescent="0.35">
      <c r="A678" t="s">
        <v>3795</v>
      </c>
      <c r="B678">
        <v>1003.4938963441691</v>
      </c>
      <c r="C678">
        <v>3.001514735276809</v>
      </c>
      <c r="D678">
        <v>2</v>
      </c>
    </row>
    <row r="679" spans="1:4" x14ac:dyDescent="0.35">
      <c r="A679" t="s">
        <v>3796</v>
      </c>
      <c r="B679">
        <v>2122.9978803569279</v>
      </c>
      <c r="C679">
        <v>3.3269495605580146</v>
      </c>
      <c r="D679">
        <v>2</v>
      </c>
    </row>
    <row r="680" spans="1:4" x14ac:dyDescent="0.35">
      <c r="A680" t="s">
        <v>3797</v>
      </c>
      <c r="B680">
        <v>86.249637680398436</v>
      </c>
      <c r="C680">
        <v>1.9357572793541911</v>
      </c>
      <c r="D680">
        <v>2</v>
      </c>
    </row>
    <row r="681" spans="1:4" x14ac:dyDescent="0.35">
      <c r="A681" t="s">
        <v>3800</v>
      </c>
      <c r="B681">
        <v>2490.0000000000023</v>
      </c>
      <c r="C681">
        <v>3.3961993470957363</v>
      </c>
      <c r="D681">
        <v>2</v>
      </c>
    </row>
    <row r="682" spans="1:4" x14ac:dyDescent="0.35">
      <c r="A682" t="s">
        <v>3801</v>
      </c>
      <c r="B682">
        <v>567.00000000000034</v>
      </c>
      <c r="C682">
        <v>2.7535830588929064</v>
      </c>
      <c r="D682">
        <v>2</v>
      </c>
    </row>
    <row r="683" spans="1:4" x14ac:dyDescent="0.35">
      <c r="A683" t="s">
        <v>3803</v>
      </c>
      <c r="B683">
        <v>1931.9989648030364</v>
      </c>
      <c r="C683">
        <v>3.2860068893773784</v>
      </c>
      <c r="D683">
        <v>2</v>
      </c>
    </row>
    <row r="684" spans="1:4" x14ac:dyDescent="0.35">
      <c r="A684" t="s">
        <v>3805</v>
      </c>
      <c r="B684">
        <v>3227.4990317581892</v>
      </c>
      <c r="C684">
        <v>3.5088661206511951</v>
      </c>
      <c r="D684">
        <v>2</v>
      </c>
    </row>
    <row r="685" spans="1:4" x14ac:dyDescent="0.35">
      <c r="A685" t="s">
        <v>3806</v>
      </c>
      <c r="B685">
        <v>1493.4958988895823</v>
      </c>
      <c r="C685">
        <v>3.174204034377663</v>
      </c>
      <c r="D685">
        <v>2</v>
      </c>
    </row>
    <row r="686" spans="1:4" x14ac:dyDescent="0.35">
      <c r="A686" t="s">
        <v>3809</v>
      </c>
      <c r="B686">
        <v>2539.4999507777138</v>
      </c>
      <c r="C686">
        <v>3.4047482087468302</v>
      </c>
      <c r="D686">
        <v>2</v>
      </c>
    </row>
    <row r="687" spans="1:4" x14ac:dyDescent="0.35">
      <c r="A687" t="s">
        <v>3810</v>
      </c>
      <c r="B687">
        <v>3850.0000000000023</v>
      </c>
      <c r="C687">
        <v>3.5854607295085006</v>
      </c>
      <c r="D687">
        <v>2</v>
      </c>
    </row>
    <row r="688" spans="1:4" x14ac:dyDescent="0.35">
      <c r="A688" t="s">
        <v>3811</v>
      </c>
      <c r="B688">
        <v>884.00000000000068</v>
      </c>
      <c r="C688">
        <v>2.9464522650130731</v>
      </c>
      <c r="D688">
        <v>2</v>
      </c>
    </row>
    <row r="689" spans="1:4" x14ac:dyDescent="0.35">
      <c r="A689" t="s">
        <v>3814</v>
      </c>
      <c r="B689">
        <v>241.00000000000017</v>
      </c>
      <c r="C689">
        <v>2.3820170425748683</v>
      </c>
      <c r="D689">
        <v>2</v>
      </c>
    </row>
    <row r="690" spans="1:4" x14ac:dyDescent="0.35">
      <c r="A690" t="s">
        <v>3815</v>
      </c>
      <c r="B690">
        <v>1760.0000000000011</v>
      </c>
      <c r="C690">
        <v>3.2455126678141499</v>
      </c>
      <c r="D690">
        <v>2</v>
      </c>
    </row>
    <row r="691" spans="1:4" x14ac:dyDescent="0.35">
      <c r="A691" t="s">
        <v>3816</v>
      </c>
      <c r="B691">
        <v>919.00000000000068</v>
      </c>
      <c r="C691">
        <v>2.9633155113861114</v>
      </c>
      <c r="D691">
        <v>2</v>
      </c>
    </row>
    <row r="692" spans="1:4" x14ac:dyDescent="0.35">
      <c r="A692" t="s">
        <v>3817</v>
      </c>
      <c r="B692">
        <v>61.949979822434187</v>
      </c>
      <c r="C692">
        <v>1.792041169259186</v>
      </c>
      <c r="D692">
        <v>2</v>
      </c>
    </row>
    <row r="693" spans="1:4" x14ac:dyDescent="0.35">
      <c r="A693" t="s">
        <v>3821</v>
      </c>
      <c r="B693">
        <v>9.004998611882181</v>
      </c>
      <c r="C693">
        <v>0.9544836502091939</v>
      </c>
      <c r="D693">
        <v>2</v>
      </c>
    </row>
    <row r="694" spans="1:4" x14ac:dyDescent="0.35">
      <c r="A694" t="s">
        <v>3822</v>
      </c>
      <c r="B694">
        <v>1441.9986130367822</v>
      </c>
      <c r="C694">
        <v>3.1589648426644352</v>
      </c>
      <c r="D694">
        <v>2</v>
      </c>
    </row>
    <row r="695" spans="1:4" x14ac:dyDescent="0.35">
      <c r="A695" t="s">
        <v>3823</v>
      </c>
      <c r="B695">
        <v>1661.9987966301314</v>
      </c>
      <c r="C695">
        <v>3.2206307049973804</v>
      </c>
      <c r="D695">
        <v>2</v>
      </c>
    </row>
    <row r="696" spans="1:4" x14ac:dyDescent="0.35">
      <c r="A696" t="s">
        <v>3824</v>
      </c>
      <c r="B696">
        <v>71.849843423629025</v>
      </c>
      <c r="C696">
        <v>1.8564258260495343</v>
      </c>
      <c r="D696">
        <v>2</v>
      </c>
    </row>
    <row r="697" spans="1:4" x14ac:dyDescent="0.35">
      <c r="A697" t="s">
        <v>3825</v>
      </c>
      <c r="B697">
        <v>12.198360545581528</v>
      </c>
      <c r="C697">
        <v>1.0863014656049299</v>
      </c>
      <c r="D697">
        <v>2</v>
      </c>
    </row>
    <row r="698" spans="1:4" x14ac:dyDescent="0.35">
      <c r="A698" t="s">
        <v>3828</v>
      </c>
      <c r="B698">
        <v>335.00000000000023</v>
      </c>
      <c r="C698">
        <v>2.5250448070368452</v>
      </c>
      <c r="D698">
        <v>2</v>
      </c>
    </row>
    <row r="699" spans="1:4" x14ac:dyDescent="0.35">
      <c r="A699" t="s">
        <v>3829</v>
      </c>
      <c r="B699">
        <v>162.00000000000009</v>
      </c>
      <c r="C699">
        <v>2.2095150145426308</v>
      </c>
      <c r="D699">
        <v>2</v>
      </c>
    </row>
    <row r="700" spans="1:4" x14ac:dyDescent="0.35">
      <c r="A700" t="s">
        <v>3830</v>
      </c>
      <c r="B700">
        <v>50.049975024968816</v>
      </c>
      <c r="C700">
        <v>1.6994038651016323</v>
      </c>
      <c r="D700">
        <v>2</v>
      </c>
    </row>
    <row r="701" spans="1:4" x14ac:dyDescent="0.35">
      <c r="A701" t="s">
        <v>3832</v>
      </c>
      <c r="B701">
        <v>1298.4991336154221</v>
      </c>
      <c r="C701">
        <v>3.1134416641954585</v>
      </c>
      <c r="D701">
        <v>2</v>
      </c>
    </row>
    <row r="702" spans="1:4" x14ac:dyDescent="0.35">
      <c r="A702" t="s">
        <v>3834</v>
      </c>
      <c r="B702">
        <v>418</v>
      </c>
      <c r="C702">
        <v>2.621176281775035</v>
      </c>
      <c r="D702">
        <v>2</v>
      </c>
    </row>
    <row r="703" spans="1:4" x14ac:dyDescent="0.35">
      <c r="A703" t="s">
        <v>3836</v>
      </c>
      <c r="B703">
        <v>2091.4994621084679</v>
      </c>
      <c r="C703">
        <v>3.3204577572248706</v>
      </c>
      <c r="D703">
        <v>2</v>
      </c>
    </row>
    <row r="704" spans="1:4" x14ac:dyDescent="0.35">
      <c r="A704" t="s">
        <v>3837</v>
      </c>
      <c r="B704">
        <v>27.899820787954905</v>
      </c>
      <c r="C704">
        <v>1.4456014136301478</v>
      </c>
      <c r="D704">
        <v>2</v>
      </c>
    </row>
    <row r="705" spans="1:4" x14ac:dyDescent="0.35">
      <c r="A705" t="s">
        <v>3842</v>
      </c>
      <c r="B705">
        <v>1670.0000000000009</v>
      </c>
      <c r="C705">
        <v>3.2227164711475833</v>
      </c>
      <c r="D705">
        <v>2</v>
      </c>
    </row>
    <row r="706" spans="1:4" x14ac:dyDescent="0.35">
      <c r="A706" t="s">
        <v>3844</v>
      </c>
      <c r="B706">
        <v>410.00000000000017</v>
      </c>
      <c r="C706">
        <v>2.6127838567197355</v>
      </c>
      <c r="D706">
        <v>2</v>
      </c>
    </row>
    <row r="707" spans="1:4" x14ac:dyDescent="0.35">
      <c r="A707" t="s">
        <v>3845</v>
      </c>
      <c r="B707">
        <v>234.75519163588291</v>
      </c>
      <c r="C707">
        <v>2.3706152055127356</v>
      </c>
      <c r="D707">
        <v>2</v>
      </c>
    </row>
    <row r="708" spans="1:4" x14ac:dyDescent="0.35">
      <c r="A708" t="s">
        <v>3848</v>
      </c>
      <c r="B708">
        <v>109.00000000000007</v>
      </c>
      <c r="C708">
        <v>2.0374264979406238</v>
      </c>
      <c r="D708">
        <v>2</v>
      </c>
    </row>
    <row r="709" spans="1:4" x14ac:dyDescent="0.35">
      <c r="A709" t="s">
        <v>3849</v>
      </c>
      <c r="B709">
        <v>65.265611159323441</v>
      </c>
      <c r="C709">
        <v>1.8146844091817542</v>
      </c>
      <c r="D709">
        <v>2</v>
      </c>
    </row>
    <row r="710" spans="1:4" x14ac:dyDescent="0.35">
      <c r="A710" t="s">
        <v>3850</v>
      </c>
      <c r="B710">
        <v>131.00000000000006</v>
      </c>
      <c r="C710">
        <v>2.1172712956557644</v>
      </c>
      <c r="D710">
        <v>2</v>
      </c>
    </row>
    <row r="711" spans="1:4" x14ac:dyDescent="0.35">
      <c r="A711" t="s">
        <v>3853</v>
      </c>
      <c r="B711">
        <v>15.899685531481435</v>
      </c>
      <c r="C711">
        <v>1.2013885348051736</v>
      </c>
      <c r="D711">
        <v>2</v>
      </c>
    </row>
    <row r="712" spans="1:4" x14ac:dyDescent="0.35">
      <c r="A712" t="s">
        <v>3854</v>
      </c>
      <c r="B712">
        <v>0.61099918166884637</v>
      </c>
      <c r="C712">
        <v>-0.21395937142183591</v>
      </c>
      <c r="D712">
        <v>2</v>
      </c>
    </row>
    <row r="713" spans="1:4" x14ac:dyDescent="0.35">
      <c r="A713" t="s">
        <v>3855</v>
      </c>
      <c r="B713">
        <v>15.149257407543123</v>
      </c>
      <c r="C713">
        <v>1.1803913449366401</v>
      </c>
      <c r="D713">
        <v>2</v>
      </c>
    </row>
    <row r="714" spans="1:4" x14ac:dyDescent="0.35">
      <c r="A714" t="s">
        <v>3867</v>
      </c>
      <c r="B714">
        <v>14.049911031746786</v>
      </c>
      <c r="C714">
        <v>1.1476735741668089</v>
      </c>
      <c r="D714">
        <v>2</v>
      </c>
    </row>
    <row r="715" spans="1:4" x14ac:dyDescent="0.35">
      <c r="A715" t="s">
        <v>3868</v>
      </c>
      <c r="B715">
        <v>488.82307637835618</v>
      </c>
      <c r="C715">
        <v>2.6891516999088441</v>
      </c>
      <c r="D715">
        <v>2</v>
      </c>
    </row>
    <row r="716" spans="1:4" x14ac:dyDescent="0.35">
      <c r="A716" t="s">
        <v>3870</v>
      </c>
      <c r="B716">
        <v>169</v>
      </c>
      <c r="C716">
        <v>2.2278867046136734</v>
      </c>
      <c r="D716">
        <v>2</v>
      </c>
    </row>
    <row r="717" spans="1:4" x14ac:dyDescent="0.35">
      <c r="A717" t="s">
        <v>982</v>
      </c>
      <c r="B717">
        <v>1.4149204924659196</v>
      </c>
      <c r="C717">
        <v>0.15073203657164991</v>
      </c>
      <c r="D717">
        <v>2</v>
      </c>
    </row>
    <row r="718" spans="1:4" x14ac:dyDescent="0.35">
      <c r="A718" t="s">
        <v>988</v>
      </c>
      <c r="B718">
        <v>0.1596871942267131</v>
      </c>
      <c r="C718">
        <v>-0.79672990978302238</v>
      </c>
      <c r="D718">
        <v>2</v>
      </c>
    </row>
    <row r="719" spans="1:4" x14ac:dyDescent="0.35">
      <c r="A719" t="s">
        <v>3881</v>
      </c>
      <c r="B719">
        <v>33.899852507053772</v>
      </c>
      <c r="C719">
        <v>1.5301978086599548</v>
      </c>
      <c r="D719">
        <v>2</v>
      </c>
    </row>
    <row r="720" spans="1:4" x14ac:dyDescent="0.35">
      <c r="A720" t="s">
        <v>3882</v>
      </c>
      <c r="B720">
        <v>24.099792530227319</v>
      </c>
      <c r="C720">
        <v>1.3820133038460187</v>
      </c>
      <c r="D720">
        <v>2</v>
      </c>
    </row>
    <row r="721" spans="1:4" x14ac:dyDescent="0.35">
      <c r="A721" t="s">
        <v>3885</v>
      </c>
      <c r="B721">
        <v>7.9099936788849599</v>
      </c>
      <c r="C721">
        <v>0.89817613643996752</v>
      </c>
      <c r="D721">
        <v>2</v>
      </c>
    </row>
    <row r="722" spans="1:4" x14ac:dyDescent="0.35">
      <c r="A722" t="s">
        <v>3889</v>
      </c>
      <c r="B722">
        <v>123.11782974045637</v>
      </c>
      <c r="C722">
        <v>2.0903209513649159</v>
      </c>
      <c r="D722">
        <v>2</v>
      </c>
    </row>
    <row r="723" spans="1:4" x14ac:dyDescent="0.35">
      <c r="A723" t="s">
        <v>3890</v>
      </c>
      <c r="B723">
        <v>2.2049943310584728</v>
      </c>
      <c r="C723">
        <v>0.3434074772536585</v>
      </c>
      <c r="D723">
        <v>2</v>
      </c>
    </row>
    <row r="724" spans="1:4" x14ac:dyDescent="0.35">
      <c r="A724" t="s">
        <v>3900</v>
      </c>
      <c r="B724">
        <v>6.9849838940401296</v>
      </c>
      <c r="C724">
        <v>0.84416540905613313</v>
      </c>
      <c r="D724">
        <v>2</v>
      </c>
    </row>
    <row r="725" spans="1:4" x14ac:dyDescent="0.35">
      <c r="A725" t="s">
        <v>3905</v>
      </c>
      <c r="B725">
        <v>380.00000000000006</v>
      </c>
      <c r="C725">
        <v>2.5797835966168101</v>
      </c>
      <c r="D725">
        <v>2</v>
      </c>
    </row>
    <row r="726" spans="1:4" x14ac:dyDescent="0.35">
      <c r="A726" t="s">
        <v>3906</v>
      </c>
      <c r="B726">
        <v>0.1704992668605938</v>
      </c>
      <c r="C726">
        <v>-0.76827748411478614</v>
      </c>
      <c r="D726">
        <v>2</v>
      </c>
    </row>
    <row r="727" spans="1:4" x14ac:dyDescent="0.35">
      <c r="A727" t="s">
        <v>3907</v>
      </c>
      <c r="B727">
        <v>126.00000000000011</v>
      </c>
      <c r="C727">
        <v>2.1003705451175629</v>
      </c>
      <c r="D727">
        <v>2</v>
      </c>
    </row>
    <row r="728" spans="1:4" x14ac:dyDescent="0.35">
      <c r="A728" t="s">
        <v>3909</v>
      </c>
      <c r="B728">
        <v>7.5849851680804221</v>
      </c>
      <c r="C728">
        <v>0.87995473589043205</v>
      </c>
      <c r="D728">
        <v>2</v>
      </c>
    </row>
    <row r="729" spans="1:4" x14ac:dyDescent="0.35">
      <c r="A729" t="s">
        <v>3910</v>
      </c>
      <c r="B729">
        <v>204.00000000000011</v>
      </c>
      <c r="C729">
        <v>2.3096301674258988</v>
      </c>
      <c r="D729">
        <v>2</v>
      </c>
    </row>
    <row r="730" spans="1:4" x14ac:dyDescent="0.35">
      <c r="A730" t="s">
        <v>3913</v>
      </c>
      <c r="B730">
        <v>990.00000000000091</v>
      </c>
      <c r="C730">
        <v>2.9956351945975501</v>
      </c>
      <c r="D730">
        <v>2</v>
      </c>
    </row>
    <row r="731" spans="1:4" x14ac:dyDescent="0.35">
      <c r="A731" t="s">
        <v>3914</v>
      </c>
      <c r="B731">
        <v>312.49959999974425</v>
      </c>
      <c r="C731">
        <v>2.4948494657824458</v>
      </c>
      <c r="D731">
        <v>2</v>
      </c>
    </row>
    <row r="732" spans="1:4" x14ac:dyDescent="0.35">
      <c r="A732" t="s">
        <v>1044</v>
      </c>
      <c r="B732">
        <v>1.9078784028338911</v>
      </c>
      <c r="C732">
        <v>0.28055069182452796</v>
      </c>
      <c r="D732">
        <v>2</v>
      </c>
    </row>
    <row r="733" spans="1:4" x14ac:dyDescent="0.35">
      <c r="A733" t="s">
        <v>3919</v>
      </c>
      <c r="B733">
        <v>34.899856733230301</v>
      </c>
      <c r="C733">
        <v>1.5428236441484282</v>
      </c>
      <c r="D733">
        <v>2</v>
      </c>
    </row>
    <row r="734" spans="1:4" x14ac:dyDescent="0.35">
      <c r="A734" t="s">
        <v>3921</v>
      </c>
      <c r="B734">
        <v>1.3049904214207859</v>
      </c>
      <c r="C734">
        <v>0.11560732398130052</v>
      </c>
      <c r="D734">
        <v>2</v>
      </c>
    </row>
    <row r="735" spans="1:4" x14ac:dyDescent="0.35">
      <c r="A735" t="s">
        <v>3922</v>
      </c>
      <c r="B735">
        <v>2272.4986248620726</v>
      </c>
      <c r="C735">
        <v>3.3565036290931269</v>
      </c>
      <c r="D735">
        <v>2</v>
      </c>
    </row>
    <row r="736" spans="1:4" x14ac:dyDescent="0.35">
      <c r="A736" t="s">
        <v>1053</v>
      </c>
      <c r="B736">
        <v>381.00000000000045</v>
      </c>
      <c r="C736">
        <v>2.5809249756756194</v>
      </c>
      <c r="D736">
        <v>2</v>
      </c>
    </row>
    <row r="737" spans="1:4" x14ac:dyDescent="0.35">
      <c r="A737" t="s">
        <v>3923</v>
      </c>
      <c r="B737">
        <v>19.248376554920171</v>
      </c>
      <c r="C737">
        <v>1.2843941061576736</v>
      </c>
      <c r="D737">
        <v>2</v>
      </c>
    </row>
    <row r="738" spans="1:4" x14ac:dyDescent="0.35">
      <c r="A738" t="s">
        <v>3924</v>
      </c>
      <c r="B738">
        <v>35.799441336423122</v>
      </c>
      <c r="C738">
        <v>1.5538762493700813</v>
      </c>
      <c r="D738">
        <v>2</v>
      </c>
    </row>
    <row r="739" spans="1:4" x14ac:dyDescent="0.35">
      <c r="A739" t="s">
        <v>3925</v>
      </c>
      <c r="B739">
        <v>2.6949953617770852</v>
      </c>
      <c r="C739">
        <v>0.43055802208069766</v>
      </c>
      <c r="D739">
        <v>2</v>
      </c>
    </row>
    <row r="740" spans="1:4" x14ac:dyDescent="0.35">
      <c r="A740" t="s">
        <v>3927</v>
      </c>
      <c r="B740">
        <v>112.00000000000006</v>
      </c>
      <c r="C740">
        <v>2.0492180226701815</v>
      </c>
      <c r="D740">
        <v>2</v>
      </c>
    </row>
    <row r="741" spans="1:4" x14ac:dyDescent="0.35">
      <c r="A741" t="s">
        <v>3928</v>
      </c>
      <c r="B741">
        <v>0.51099902152548193</v>
      </c>
      <c r="C741">
        <v>-0.29157993146311645</v>
      </c>
      <c r="D741">
        <v>2</v>
      </c>
    </row>
    <row r="742" spans="1:4" x14ac:dyDescent="0.35">
      <c r="A742" t="s">
        <v>3934</v>
      </c>
      <c r="B742">
        <v>166.00000000000006</v>
      </c>
      <c r="C742">
        <v>2.220108088040055</v>
      </c>
      <c r="D742">
        <v>2</v>
      </c>
    </row>
    <row r="743" spans="1:4" x14ac:dyDescent="0.35">
      <c r="A743" t="s">
        <v>3940</v>
      </c>
      <c r="B743">
        <v>13</v>
      </c>
      <c r="C743">
        <v>1.1139433523068367</v>
      </c>
      <c r="D743">
        <v>2</v>
      </c>
    </row>
    <row r="744" spans="1:4" x14ac:dyDescent="0.35">
      <c r="A744" t="s">
        <v>3941</v>
      </c>
      <c r="B744">
        <v>234.49946695035388</v>
      </c>
      <c r="C744">
        <v>2.3701418598409396</v>
      </c>
      <c r="D744">
        <v>2</v>
      </c>
    </row>
    <row r="745" spans="1:4" x14ac:dyDescent="0.35">
      <c r="A745" t="s">
        <v>3942</v>
      </c>
      <c r="B745">
        <v>12.198360545581528</v>
      </c>
      <c r="C745">
        <v>1.0863014656049299</v>
      </c>
      <c r="D745">
        <v>2</v>
      </c>
    </row>
    <row r="746" spans="1:4" x14ac:dyDescent="0.35">
      <c r="A746" t="s">
        <v>3943</v>
      </c>
      <c r="B746">
        <v>2.1</v>
      </c>
      <c r="C746">
        <v>0.3222192947339193</v>
      </c>
      <c r="D746">
        <v>2</v>
      </c>
    </row>
    <row r="747" spans="1:4" x14ac:dyDescent="0.35">
      <c r="A747" t="s">
        <v>3949</v>
      </c>
      <c r="B747">
        <v>2067.4984885121462</v>
      </c>
      <c r="C747">
        <v>3.3154452007246689</v>
      </c>
      <c r="D747">
        <v>2</v>
      </c>
    </row>
    <row r="748" spans="1:4" x14ac:dyDescent="0.35">
      <c r="A748" t="s">
        <v>3950</v>
      </c>
      <c r="B748">
        <v>311.00000000000023</v>
      </c>
      <c r="C748">
        <v>2.4927603890268375</v>
      </c>
      <c r="D748">
        <v>2</v>
      </c>
    </row>
    <row r="749" spans="1:4" x14ac:dyDescent="0.35">
      <c r="A749" t="s">
        <v>3951</v>
      </c>
      <c r="B749">
        <v>2190.4999429354034</v>
      </c>
      <c r="C749">
        <v>3.3405432462004119</v>
      </c>
      <c r="D749">
        <v>2</v>
      </c>
    </row>
    <row r="750" spans="1:4" x14ac:dyDescent="0.35">
      <c r="A750" t="s">
        <v>3954</v>
      </c>
      <c r="B750">
        <v>2361.999153259801</v>
      </c>
      <c r="C750">
        <v>3.3732797375896624</v>
      </c>
      <c r="D750">
        <v>2</v>
      </c>
    </row>
    <row r="751" spans="1:4" x14ac:dyDescent="0.35">
      <c r="A751" t="s">
        <v>3955</v>
      </c>
      <c r="B751">
        <v>57.000000000000007</v>
      </c>
      <c r="C751">
        <v>1.7558748556724915</v>
      </c>
      <c r="D751">
        <v>2</v>
      </c>
    </row>
    <row r="752" spans="1:4" x14ac:dyDescent="0.35">
      <c r="A752" t="s">
        <v>3958</v>
      </c>
      <c r="B752">
        <v>667.00000000000091</v>
      </c>
      <c r="C752">
        <v>2.8241258339165491</v>
      </c>
      <c r="D752">
        <v>2</v>
      </c>
    </row>
    <row r="753" spans="1:4" x14ac:dyDescent="0.35">
      <c r="A753" t="s">
        <v>1094</v>
      </c>
      <c r="B753">
        <v>56.799647886232584</v>
      </c>
      <c r="C753">
        <v>1.7543456434303815</v>
      </c>
      <c r="D753">
        <v>2</v>
      </c>
    </row>
    <row r="754" spans="1:4" x14ac:dyDescent="0.35">
      <c r="A754" t="s">
        <v>3959</v>
      </c>
      <c r="B754">
        <v>258</v>
      </c>
      <c r="C754">
        <v>2.4116197059632301</v>
      </c>
      <c r="D754">
        <v>2</v>
      </c>
    </row>
    <row r="755" spans="1:4" x14ac:dyDescent="0.35">
      <c r="A755" t="s">
        <v>3962</v>
      </c>
      <c r="B755">
        <v>126.99999999999999</v>
      </c>
      <c r="C755">
        <v>2.1038037209559568</v>
      </c>
      <c r="D755">
        <v>2</v>
      </c>
    </row>
    <row r="756" spans="1:4" x14ac:dyDescent="0.35">
      <c r="A756" t="s">
        <v>3966</v>
      </c>
      <c r="B756">
        <v>1760.9997160703936</v>
      </c>
      <c r="C756">
        <v>3.2457592859450894</v>
      </c>
      <c r="D756">
        <v>2</v>
      </c>
    </row>
    <row r="757" spans="1:4" x14ac:dyDescent="0.35">
      <c r="A757" t="s">
        <v>3967</v>
      </c>
      <c r="B757">
        <v>927.00000000000068</v>
      </c>
      <c r="C757">
        <v>2.9670797341444972</v>
      </c>
      <c r="D757">
        <v>2</v>
      </c>
    </row>
    <row r="758" spans="1:4" x14ac:dyDescent="0.35">
      <c r="A758" t="s">
        <v>3968</v>
      </c>
      <c r="B758">
        <v>551.00000000000023</v>
      </c>
      <c r="C758">
        <v>2.7411515988517849</v>
      </c>
      <c r="D758">
        <v>2</v>
      </c>
    </row>
    <row r="759" spans="1:4" x14ac:dyDescent="0.35">
      <c r="A759" t="s">
        <v>3972</v>
      </c>
      <c r="B759">
        <v>89.849874791231684</v>
      </c>
      <c r="C759">
        <v>1.9535174762417085</v>
      </c>
      <c r="D759">
        <v>2</v>
      </c>
    </row>
    <row r="760" spans="1:4" x14ac:dyDescent="0.35">
      <c r="A760" t="s">
        <v>3973</v>
      </c>
      <c r="B760">
        <v>8.1849862553336052</v>
      </c>
      <c r="C760">
        <v>0.91301795445806611</v>
      </c>
      <c r="D760">
        <v>2</v>
      </c>
    </row>
    <row r="761" spans="1:4" x14ac:dyDescent="0.35">
      <c r="A761" t="s">
        <v>3974</v>
      </c>
      <c r="B761">
        <v>54.199630995053866</v>
      </c>
      <c r="C761">
        <v>1.7339963297605743</v>
      </c>
      <c r="D761">
        <v>2</v>
      </c>
    </row>
    <row r="762" spans="1:4" x14ac:dyDescent="0.35">
      <c r="A762" t="s">
        <v>3976</v>
      </c>
      <c r="B762">
        <v>3661.999453850317</v>
      </c>
      <c r="C762">
        <v>3.5637182751951118</v>
      </c>
      <c r="D762">
        <v>2</v>
      </c>
    </row>
    <row r="763" spans="1:4" x14ac:dyDescent="0.35">
      <c r="A763" t="s">
        <v>3977</v>
      </c>
      <c r="B763">
        <v>1142.9960629853465</v>
      </c>
      <c r="C763">
        <v>3.0580447344839219</v>
      </c>
      <c r="D763">
        <v>2</v>
      </c>
    </row>
    <row r="764" spans="1:4" x14ac:dyDescent="0.35">
      <c r="A764" t="s">
        <v>3979</v>
      </c>
      <c r="B764">
        <v>3990.9998747181207</v>
      </c>
      <c r="C764">
        <v>3.6010817141510412</v>
      </c>
      <c r="D764">
        <v>2</v>
      </c>
    </row>
    <row r="765" spans="1:4" x14ac:dyDescent="0.35">
      <c r="A765" t="s">
        <v>3980</v>
      </c>
      <c r="B765">
        <v>635</v>
      </c>
      <c r="C765">
        <v>2.8027737252919755</v>
      </c>
      <c r="D765">
        <v>2</v>
      </c>
    </row>
    <row r="766" spans="1:4" x14ac:dyDescent="0.35">
      <c r="A766" t="s">
        <v>3981</v>
      </c>
      <c r="B766">
        <v>1538.999675113678</v>
      </c>
      <c r="C766">
        <v>3.1872385281509379</v>
      </c>
      <c r="D766">
        <v>2</v>
      </c>
    </row>
    <row r="767" spans="1:4" x14ac:dyDescent="0.35">
      <c r="A767" t="s">
        <v>3985</v>
      </c>
      <c r="B767">
        <v>2.1</v>
      </c>
      <c r="C767">
        <v>0.3222192947339193</v>
      </c>
      <c r="D767">
        <v>2</v>
      </c>
    </row>
    <row r="768" spans="1:4" x14ac:dyDescent="0.35">
      <c r="A768" t="s">
        <v>3986</v>
      </c>
      <c r="B768">
        <v>1811.9988962469054</v>
      </c>
      <c r="C768">
        <v>3.2581579287966305</v>
      </c>
      <c r="D768">
        <v>2</v>
      </c>
    </row>
    <row r="769" spans="1:4" x14ac:dyDescent="0.35">
      <c r="A769" t="s">
        <v>3987</v>
      </c>
      <c r="B769">
        <v>27.149585632197052</v>
      </c>
      <c r="C769">
        <v>1.4337632055998717</v>
      </c>
      <c r="D769">
        <v>2</v>
      </c>
    </row>
    <row r="770" spans="1:4" x14ac:dyDescent="0.35">
      <c r="A770" t="s">
        <v>3988</v>
      </c>
      <c r="B770">
        <v>639.00000000000045</v>
      </c>
      <c r="C770">
        <v>2.8055008581584002</v>
      </c>
      <c r="D770">
        <v>2</v>
      </c>
    </row>
    <row r="771" spans="1:4" x14ac:dyDescent="0.35">
      <c r="A771" t="s">
        <v>1110</v>
      </c>
      <c r="B771">
        <v>57.849805531220262</v>
      </c>
      <c r="C771">
        <v>1.7623019033593343</v>
      </c>
      <c r="D771">
        <v>2</v>
      </c>
    </row>
    <row r="772" spans="1:4" x14ac:dyDescent="0.35">
      <c r="A772" t="s">
        <v>3989</v>
      </c>
      <c r="B772">
        <v>2450.4999489900051</v>
      </c>
      <c r="C772">
        <v>3.3892546978083056</v>
      </c>
      <c r="D772">
        <v>2</v>
      </c>
    </row>
    <row r="773" spans="1:4" x14ac:dyDescent="0.35">
      <c r="A773" t="s">
        <v>3990</v>
      </c>
      <c r="B773">
        <v>294.00000000000023</v>
      </c>
      <c r="C773">
        <v>2.4683473304121573</v>
      </c>
      <c r="D773">
        <v>2</v>
      </c>
    </row>
    <row r="774" spans="1:4" x14ac:dyDescent="0.35">
      <c r="A774" t="s">
        <v>1111</v>
      </c>
      <c r="B774">
        <v>1407.9985795447385</v>
      </c>
      <c r="C774">
        <v>3.1486022166695924</v>
      </c>
      <c r="D774">
        <v>2</v>
      </c>
    </row>
    <row r="775" spans="1:4" x14ac:dyDescent="0.35">
      <c r="A775" t="s">
        <v>3992</v>
      </c>
      <c r="B775">
        <v>664.00000000000045</v>
      </c>
      <c r="C775">
        <v>2.8221680793680175</v>
      </c>
      <c r="D775">
        <v>2</v>
      </c>
    </row>
    <row r="776" spans="1:4" x14ac:dyDescent="0.35">
      <c r="A776" t="s">
        <v>3993</v>
      </c>
      <c r="B776">
        <v>576.00000000000011</v>
      </c>
      <c r="C776">
        <v>2.7604224834232118</v>
      </c>
      <c r="D776">
        <v>2</v>
      </c>
    </row>
    <row r="777" spans="1:4" x14ac:dyDescent="0.35">
      <c r="A777" t="s">
        <v>3994</v>
      </c>
      <c r="B777">
        <v>896.00000000000068</v>
      </c>
      <c r="C777">
        <v>2.9523080096621253</v>
      </c>
      <c r="D777">
        <v>2</v>
      </c>
    </row>
    <row r="778" spans="1:4" x14ac:dyDescent="0.35">
      <c r="A778" t="s">
        <v>3995</v>
      </c>
      <c r="B778">
        <v>11.198214143335544</v>
      </c>
      <c r="C778">
        <v>1.049148768247349</v>
      </c>
      <c r="D778">
        <v>2</v>
      </c>
    </row>
    <row r="779" spans="1:4" x14ac:dyDescent="0.35">
      <c r="A779" t="s">
        <v>3996</v>
      </c>
      <c r="B779">
        <v>445.00000000000034</v>
      </c>
      <c r="C779">
        <v>2.6483600109809315</v>
      </c>
      <c r="D779">
        <v>2</v>
      </c>
    </row>
    <row r="780" spans="1:4" x14ac:dyDescent="0.35">
      <c r="A780" t="s">
        <v>1116</v>
      </c>
      <c r="B780">
        <v>67.89992636225756</v>
      </c>
      <c r="C780">
        <v>1.8318693032866498</v>
      </c>
      <c r="D780">
        <v>2</v>
      </c>
    </row>
    <row r="781" spans="1:4" x14ac:dyDescent="0.35">
      <c r="A781" t="s">
        <v>3998</v>
      </c>
      <c r="B781">
        <v>1048.4989270380781</v>
      </c>
      <c r="C781">
        <v>3.0205679903743903</v>
      </c>
      <c r="D781">
        <v>2</v>
      </c>
    </row>
    <row r="782" spans="1:4" x14ac:dyDescent="0.35">
      <c r="A782" t="s">
        <v>3999</v>
      </c>
      <c r="B782">
        <v>743.00000000000068</v>
      </c>
      <c r="C782">
        <v>2.8709888137605755</v>
      </c>
      <c r="D782">
        <v>2</v>
      </c>
    </row>
    <row r="783" spans="1:4" x14ac:dyDescent="0.35">
      <c r="A783" t="s">
        <v>4001</v>
      </c>
      <c r="B783">
        <v>1977.4984197212391</v>
      </c>
      <c r="C783">
        <v>3.2961161451120047</v>
      </c>
      <c r="D783">
        <v>2</v>
      </c>
    </row>
    <row r="784" spans="1:4" x14ac:dyDescent="0.35">
      <c r="A784" t="s">
        <v>4002</v>
      </c>
      <c r="B784">
        <v>2343.4973863864257</v>
      </c>
      <c r="C784">
        <v>3.3698644735043679</v>
      </c>
      <c r="D784">
        <v>2</v>
      </c>
    </row>
    <row r="785" spans="1:4" x14ac:dyDescent="0.35">
      <c r="A785" t="s">
        <v>4003</v>
      </c>
      <c r="B785">
        <v>1317.9984825484437</v>
      </c>
      <c r="C785">
        <v>3.119914910241893</v>
      </c>
      <c r="D785">
        <v>2</v>
      </c>
    </row>
    <row r="786" spans="1:4" x14ac:dyDescent="0.35">
      <c r="A786" t="s">
        <v>4004</v>
      </c>
      <c r="B786">
        <v>4319.9999999999991</v>
      </c>
      <c r="C786">
        <v>3.6354837468149119</v>
      </c>
      <c r="D786">
        <v>2</v>
      </c>
    </row>
    <row r="787" spans="1:4" x14ac:dyDescent="0.35">
      <c r="A787" t="s">
        <v>4005</v>
      </c>
      <c r="B787">
        <v>108.00000000000011</v>
      </c>
      <c r="C787">
        <v>2.0334237554869499</v>
      </c>
      <c r="D787">
        <v>2</v>
      </c>
    </row>
    <row r="788" spans="1:4" x14ac:dyDescent="0.35">
      <c r="A788" t="s">
        <v>4006</v>
      </c>
      <c r="B788">
        <v>2103.9961977151956</v>
      </c>
      <c r="C788">
        <v>3.3230449506372137</v>
      </c>
      <c r="D788">
        <v>2</v>
      </c>
    </row>
    <row r="789" spans="1:4" x14ac:dyDescent="0.35">
      <c r="A789" t="s">
        <v>4007</v>
      </c>
      <c r="B789">
        <v>241.00000000000017</v>
      </c>
      <c r="C789">
        <v>2.3820170425748683</v>
      </c>
      <c r="D789">
        <v>2</v>
      </c>
    </row>
    <row r="790" spans="1:4" x14ac:dyDescent="0.35">
      <c r="A790" t="s">
        <v>4008</v>
      </c>
      <c r="B790">
        <v>2.0949940334043915</v>
      </c>
      <c r="C790">
        <v>0.32118279042248665</v>
      </c>
      <c r="D790">
        <v>2</v>
      </c>
    </row>
    <row r="791" spans="1:4" x14ac:dyDescent="0.35">
      <c r="A791" t="s">
        <v>4009</v>
      </c>
      <c r="B791">
        <v>102.00000000000004</v>
      </c>
      <c r="C791">
        <v>2.0086001717619175</v>
      </c>
      <c r="D791">
        <v>2</v>
      </c>
    </row>
    <row r="792" spans="1:4" x14ac:dyDescent="0.35">
      <c r="A792" t="s">
        <v>4010</v>
      </c>
      <c r="B792">
        <v>228.00000000000026</v>
      </c>
      <c r="C792">
        <v>2.357934847000454</v>
      </c>
      <c r="D792">
        <v>2</v>
      </c>
    </row>
    <row r="793" spans="1:4" x14ac:dyDescent="0.35">
      <c r="A793" t="s">
        <v>4011</v>
      </c>
      <c r="B793">
        <v>277.70000000000016</v>
      </c>
      <c r="C793">
        <v>2.4435758797502576</v>
      </c>
      <c r="D793">
        <v>2</v>
      </c>
    </row>
    <row r="794" spans="1:4" x14ac:dyDescent="0.35">
      <c r="A794" t="s">
        <v>4012</v>
      </c>
      <c r="B794">
        <v>3957.9994946942611</v>
      </c>
      <c r="C794">
        <v>3.597475734425327</v>
      </c>
      <c r="D794">
        <v>2</v>
      </c>
    </row>
    <row r="795" spans="1:4" x14ac:dyDescent="0.35">
      <c r="A795" t="s">
        <v>4015</v>
      </c>
      <c r="B795">
        <v>151.50000000000006</v>
      </c>
      <c r="C795">
        <v>2.180412632838324</v>
      </c>
      <c r="D795">
        <v>2</v>
      </c>
    </row>
    <row r="796" spans="1:4" x14ac:dyDescent="0.35">
      <c r="A796" t="s">
        <v>4016</v>
      </c>
      <c r="B796">
        <v>1408.4992012777286</v>
      </c>
      <c r="C796">
        <v>3.1487566050450626</v>
      </c>
      <c r="D796">
        <v>2</v>
      </c>
    </row>
    <row r="797" spans="1:4" x14ac:dyDescent="0.35">
      <c r="A797" t="s">
        <v>4017</v>
      </c>
      <c r="B797">
        <v>3331.4996623142561</v>
      </c>
      <c r="C797">
        <v>3.5226397735834247</v>
      </c>
      <c r="D797">
        <v>2</v>
      </c>
    </row>
    <row r="798" spans="1:4" x14ac:dyDescent="0.35">
      <c r="A798" t="s">
        <v>4018</v>
      </c>
      <c r="B798">
        <v>6.604998107494052</v>
      </c>
      <c r="C798">
        <v>0.81987269751375447</v>
      </c>
      <c r="D798">
        <v>2</v>
      </c>
    </row>
    <row r="799" spans="1:4" x14ac:dyDescent="0.35">
      <c r="A799" t="s">
        <v>4019</v>
      </c>
      <c r="B799">
        <v>10.848963084092421</v>
      </c>
      <c r="C799">
        <v>1.0353882314217175</v>
      </c>
      <c r="D799">
        <v>2</v>
      </c>
    </row>
    <row r="800" spans="1:4" x14ac:dyDescent="0.35">
      <c r="A800" t="s">
        <v>4020</v>
      </c>
      <c r="B800">
        <v>1553.9948519863267</v>
      </c>
      <c r="C800">
        <v>3.1914495757534187</v>
      </c>
      <c r="D800">
        <v>2</v>
      </c>
    </row>
    <row r="801" spans="1:4" x14ac:dyDescent="0.35">
      <c r="A801" t="s">
        <v>4021</v>
      </c>
      <c r="B801">
        <v>134.00000000000009</v>
      </c>
      <c r="C801">
        <v>2.1271047983648077</v>
      </c>
      <c r="D801">
        <v>2</v>
      </c>
    </row>
    <row r="802" spans="1:4" x14ac:dyDescent="0.35">
      <c r="A802" t="s">
        <v>1134</v>
      </c>
      <c r="B802">
        <v>0.33466401061363016</v>
      </c>
      <c r="C802">
        <v>-0.4753909886649092</v>
      </c>
      <c r="D802">
        <v>2</v>
      </c>
    </row>
    <row r="803" spans="1:4" x14ac:dyDescent="0.35">
      <c r="A803" t="s">
        <v>4023</v>
      </c>
      <c r="B803">
        <v>3870.499967704432</v>
      </c>
      <c r="C803">
        <v>3.5877670681689331</v>
      </c>
      <c r="D803">
        <v>2</v>
      </c>
    </row>
    <row r="804" spans="1:4" x14ac:dyDescent="0.35">
      <c r="A804" t="s">
        <v>4025</v>
      </c>
      <c r="B804">
        <v>3467.9994232986869</v>
      </c>
      <c r="C804">
        <v>3.5400790165843858</v>
      </c>
      <c r="D804">
        <v>2</v>
      </c>
    </row>
    <row r="805" spans="1:4" x14ac:dyDescent="0.35">
      <c r="A805" t="s">
        <v>4027</v>
      </c>
      <c r="B805">
        <v>32.049960998416225</v>
      </c>
      <c r="C805">
        <v>1.5058275053623891</v>
      </c>
      <c r="D805">
        <v>2</v>
      </c>
    </row>
    <row r="806" spans="1:4" x14ac:dyDescent="0.35">
      <c r="A806" t="s">
        <v>4028</v>
      </c>
      <c r="B806">
        <v>141.00000000000003</v>
      </c>
      <c r="C806">
        <v>2.1492191126553797</v>
      </c>
      <c r="D806">
        <v>2</v>
      </c>
    </row>
    <row r="807" spans="1:4" x14ac:dyDescent="0.35">
      <c r="A807" t="s">
        <v>4029</v>
      </c>
      <c r="B807">
        <v>766.00000000000045</v>
      </c>
      <c r="C807">
        <v>2.8842287696326041</v>
      </c>
      <c r="D807">
        <v>2</v>
      </c>
    </row>
    <row r="808" spans="1:4" x14ac:dyDescent="0.35">
      <c r="A808" t="s">
        <v>4030</v>
      </c>
      <c r="B808">
        <v>121.00000000000014</v>
      </c>
      <c r="C808">
        <v>2.0827853703164503</v>
      </c>
      <c r="D808">
        <v>2</v>
      </c>
    </row>
    <row r="809" spans="1:4" x14ac:dyDescent="0.35">
      <c r="A809" t="s">
        <v>4033</v>
      </c>
      <c r="B809">
        <v>75.949983541802041</v>
      </c>
      <c r="C809">
        <v>1.8805276840881358</v>
      </c>
      <c r="D809">
        <v>2</v>
      </c>
    </row>
    <row r="810" spans="1:4" x14ac:dyDescent="0.35">
      <c r="A810" t="s">
        <v>4034</v>
      </c>
      <c r="B810">
        <v>9.8249681933327437</v>
      </c>
      <c r="C810">
        <v>0.99233115309505338</v>
      </c>
      <c r="D810">
        <v>2</v>
      </c>
    </row>
    <row r="811" spans="1:4" x14ac:dyDescent="0.35">
      <c r="A811" t="s">
        <v>4035</v>
      </c>
      <c r="B811">
        <v>291.00000000000011</v>
      </c>
      <c r="C811">
        <v>2.4638929889859074</v>
      </c>
      <c r="D811">
        <v>2</v>
      </c>
    </row>
    <row r="812" spans="1:4" x14ac:dyDescent="0.35">
      <c r="A812" t="s">
        <v>4037</v>
      </c>
      <c r="B812">
        <v>243.4994866524363</v>
      </c>
      <c r="C812">
        <v>2.3864980499685204</v>
      </c>
      <c r="D812">
        <v>2</v>
      </c>
    </row>
    <row r="813" spans="1:4" x14ac:dyDescent="0.35">
      <c r="A813" t="s">
        <v>4038</v>
      </c>
      <c r="B813">
        <v>2274.9945054878717</v>
      </c>
      <c r="C813">
        <v>3.3569803520967882</v>
      </c>
      <c r="D813">
        <v>2</v>
      </c>
    </row>
    <row r="814" spans="1:4" x14ac:dyDescent="0.35">
      <c r="A814" t="s">
        <v>4039</v>
      </c>
      <c r="B814">
        <v>1080.0000000000014</v>
      </c>
      <c r="C814">
        <v>3.0334237554869499</v>
      </c>
      <c r="D814">
        <v>2</v>
      </c>
    </row>
    <row r="815" spans="1:4" x14ac:dyDescent="0.35">
      <c r="A815" t="s">
        <v>1150</v>
      </c>
      <c r="B815">
        <v>206.97825972792421</v>
      </c>
      <c r="C815">
        <v>2.3159247310799089</v>
      </c>
      <c r="D815">
        <v>2</v>
      </c>
    </row>
    <row r="816" spans="1:4" x14ac:dyDescent="0.35">
      <c r="A816" t="s">
        <v>4048</v>
      </c>
      <c r="B816">
        <v>2.0899760764181012</v>
      </c>
      <c r="C816">
        <v>0.32014131484834041</v>
      </c>
      <c r="D816">
        <v>2</v>
      </c>
    </row>
    <row r="817" spans="1:4" x14ac:dyDescent="0.35">
      <c r="A817" t="s">
        <v>4055</v>
      </c>
      <c r="B817">
        <v>859.00000000000114</v>
      </c>
      <c r="C817">
        <v>2.9339931638312424</v>
      </c>
      <c r="D817">
        <v>2</v>
      </c>
    </row>
    <row r="818" spans="1:4" x14ac:dyDescent="0.35">
      <c r="A818" t="s">
        <v>4057</v>
      </c>
      <c r="B818">
        <v>1070.4998832321298</v>
      </c>
      <c r="C818">
        <v>3.029586624258533</v>
      </c>
      <c r="D818">
        <v>2</v>
      </c>
    </row>
    <row r="819" spans="1:4" x14ac:dyDescent="0.35">
      <c r="A819" t="s">
        <v>4062</v>
      </c>
      <c r="B819">
        <v>2.0099751242241779</v>
      </c>
      <c r="C819">
        <v>0.30319068255530246</v>
      </c>
      <c r="D819">
        <v>2</v>
      </c>
    </row>
    <row r="820" spans="1:4" x14ac:dyDescent="0.35">
      <c r="A820" t="s">
        <v>4063</v>
      </c>
      <c r="B820">
        <v>0.45849754634021761</v>
      </c>
      <c r="C820">
        <v>-0.33866298412428786</v>
      </c>
      <c r="D820">
        <v>2</v>
      </c>
    </row>
    <row r="821" spans="1:4" x14ac:dyDescent="0.35">
      <c r="A821" t="s">
        <v>4064</v>
      </c>
      <c r="B821">
        <v>0.48799590162213441</v>
      </c>
      <c r="C821">
        <v>-0.3115838253545965</v>
      </c>
      <c r="D821">
        <v>2</v>
      </c>
    </row>
    <row r="822" spans="1:4" x14ac:dyDescent="0.35">
      <c r="A822" t="s">
        <v>4066</v>
      </c>
      <c r="B822">
        <v>0.42949970896381284</v>
      </c>
      <c r="C822">
        <v>-0.36703712611784461</v>
      </c>
      <c r="D822">
        <v>2</v>
      </c>
    </row>
    <row r="823" spans="1:4" x14ac:dyDescent="0.35">
      <c r="A823" t="s">
        <v>4067</v>
      </c>
      <c r="B823">
        <v>296.00000000000017</v>
      </c>
      <c r="C823">
        <v>2.4712917110589387</v>
      </c>
      <c r="D823">
        <v>2</v>
      </c>
    </row>
    <row r="824" spans="1:4" x14ac:dyDescent="0.35">
      <c r="A824" t="s">
        <v>4072</v>
      </c>
      <c r="B824">
        <v>16.049922118191105</v>
      </c>
      <c r="C824">
        <v>1.2054729293438873</v>
      </c>
      <c r="D824">
        <v>2</v>
      </c>
    </row>
    <row r="825" spans="1:4" x14ac:dyDescent="0.35">
      <c r="A825" t="s">
        <v>4073</v>
      </c>
      <c r="B825">
        <v>0.54099907578479278</v>
      </c>
      <c r="C825">
        <v>-0.26680347681932226</v>
      </c>
      <c r="D825">
        <v>2</v>
      </c>
    </row>
    <row r="826" spans="1:4" x14ac:dyDescent="0.35">
      <c r="A826" t="s">
        <v>4074</v>
      </c>
      <c r="B826">
        <v>19.748417658131508</v>
      </c>
      <c r="C826">
        <v>1.2955323035132498</v>
      </c>
      <c r="D826">
        <v>2</v>
      </c>
    </row>
    <row r="827" spans="1:4" x14ac:dyDescent="0.35">
      <c r="A827" t="s">
        <v>4076</v>
      </c>
      <c r="B827">
        <v>14.949916387726061</v>
      </c>
      <c r="C827">
        <v>1.1746387637339777</v>
      </c>
      <c r="D827">
        <v>2</v>
      </c>
    </row>
    <row r="828" spans="1:4" x14ac:dyDescent="0.35">
      <c r="A828" t="s">
        <v>4080</v>
      </c>
      <c r="B828">
        <v>229.00000000000006</v>
      </c>
      <c r="C828">
        <v>2.3598354823398879</v>
      </c>
      <c r="D828">
        <v>2</v>
      </c>
    </row>
    <row r="829" spans="1:4" x14ac:dyDescent="0.35">
      <c r="A829" t="s">
        <v>4081</v>
      </c>
      <c r="B829">
        <v>1.2247448713915889</v>
      </c>
      <c r="C829">
        <v>8.8045629527840619E-2</v>
      </c>
      <c r="D829">
        <v>2</v>
      </c>
    </row>
    <row r="830" spans="1:4" x14ac:dyDescent="0.35">
      <c r="A830" t="s">
        <v>4084</v>
      </c>
      <c r="B830">
        <v>18.248287590894659</v>
      </c>
      <c r="C830">
        <v>1.2612221167531599</v>
      </c>
      <c r="D830">
        <v>2</v>
      </c>
    </row>
    <row r="831" spans="1:4" x14ac:dyDescent="0.35">
      <c r="A831" t="s">
        <v>4087</v>
      </c>
      <c r="B831">
        <v>239.00000000000009</v>
      </c>
      <c r="C831">
        <v>2.3783979009481375</v>
      </c>
      <c r="D831">
        <v>2</v>
      </c>
    </row>
    <row r="832" spans="1:4" x14ac:dyDescent="0.35">
      <c r="A832" t="s">
        <v>4088</v>
      </c>
      <c r="B832">
        <v>37.64983399697801</v>
      </c>
      <c r="C832">
        <v>1.575763065680003</v>
      </c>
      <c r="D832">
        <v>2</v>
      </c>
    </row>
    <row r="833" spans="1:4" x14ac:dyDescent="0.35">
      <c r="A833" t="s">
        <v>4091</v>
      </c>
      <c r="B833">
        <v>47.74934554525332</v>
      </c>
      <c r="C833">
        <v>1.678967423500227</v>
      </c>
      <c r="D833">
        <v>2</v>
      </c>
    </row>
    <row r="834" spans="1:4" x14ac:dyDescent="0.35">
      <c r="A834" t="s">
        <v>4093</v>
      </c>
      <c r="B834">
        <v>0.87899943117160206</v>
      </c>
      <c r="C834">
        <v>-5.6011405971864402E-2</v>
      </c>
      <c r="D834">
        <v>2</v>
      </c>
    </row>
    <row r="835" spans="1:4" x14ac:dyDescent="0.35">
      <c r="A835" t="s">
        <v>1209</v>
      </c>
      <c r="B835">
        <v>1.6899704139422085</v>
      </c>
      <c r="C835">
        <v>0.22787910155206836</v>
      </c>
      <c r="D835">
        <v>2</v>
      </c>
    </row>
    <row r="836" spans="1:4" x14ac:dyDescent="0.35">
      <c r="A836" t="s">
        <v>4097</v>
      </c>
      <c r="B836">
        <v>207.00000000000011</v>
      </c>
      <c r="C836">
        <v>2.3159703454569178</v>
      </c>
      <c r="D836">
        <v>2</v>
      </c>
    </row>
    <row r="837" spans="1:4" x14ac:dyDescent="0.35">
      <c r="A837" t="s">
        <v>4098</v>
      </c>
      <c r="B837">
        <v>1.2099586769803339</v>
      </c>
      <c r="C837">
        <v>8.2770538361186516E-2</v>
      </c>
      <c r="D837">
        <v>2</v>
      </c>
    </row>
    <row r="838" spans="1:4" x14ac:dyDescent="0.35">
      <c r="A838" t="s">
        <v>4099</v>
      </c>
      <c r="B838">
        <v>362.49965517224996</v>
      </c>
      <c r="C838">
        <v>2.5593075977846391</v>
      </c>
      <c r="D838">
        <v>2</v>
      </c>
    </row>
    <row r="839" spans="1:4" x14ac:dyDescent="0.35">
      <c r="A839" t="s">
        <v>1235</v>
      </c>
      <c r="B839">
        <v>1.5198684153570665</v>
      </c>
      <c r="C839">
        <v>0.18180598994607217</v>
      </c>
      <c r="D839">
        <v>2</v>
      </c>
    </row>
    <row r="840" spans="1:4" x14ac:dyDescent="0.35">
      <c r="A840" t="s">
        <v>4111</v>
      </c>
      <c r="B840">
        <v>1112.4971910076904</v>
      </c>
      <c r="C840">
        <v>3.0462989230854185</v>
      </c>
      <c r="D840">
        <v>2</v>
      </c>
    </row>
    <row r="841" spans="1:4" x14ac:dyDescent="0.35">
      <c r="A841" t="s">
        <v>4112</v>
      </c>
      <c r="B841">
        <v>10.708874824182042</v>
      </c>
      <c r="C841">
        <v>1.0297438421372234</v>
      </c>
      <c r="D841">
        <v>2</v>
      </c>
    </row>
    <row r="842" spans="1:4" x14ac:dyDescent="0.35">
      <c r="A842" t="s">
        <v>4114</v>
      </c>
      <c r="B842">
        <v>93.049986566361255</v>
      </c>
      <c r="C842">
        <v>1.9687163147676388</v>
      </c>
      <c r="D842">
        <v>2</v>
      </c>
    </row>
    <row r="843" spans="1:4" x14ac:dyDescent="0.35">
      <c r="A843" t="s">
        <v>4117</v>
      </c>
      <c r="B843">
        <v>6.8849836601113301</v>
      </c>
      <c r="C843">
        <v>0.83790291389840288</v>
      </c>
      <c r="D843">
        <v>2</v>
      </c>
    </row>
    <row r="844" spans="1:4" x14ac:dyDescent="0.35">
      <c r="A844" t="s">
        <v>4118</v>
      </c>
      <c r="B844">
        <v>59.500000000000007</v>
      </c>
      <c r="C844">
        <v>1.7745169657285496</v>
      </c>
      <c r="D844">
        <v>2</v>
      </c>
    </row>
    <row r="845" spans="1:4" x14ac:dyDescent="0.35">
      <c r="A845" t="s">
        <v>4119</v>
      </c>
      <c r="B845">
        <v>6.3099920760647565</v>
      </c>
      <c r="C845">
        <v>0.80002881386798341</v>
      </c>
      <c r="D845">
        <v>2</v>
      </c>
    </row>
    <row r="846" spans="1:4" x14ac:dyDescent="0.35">
      <c r="A846" t="s">
        <v>4122</v>
      </c>
      <c r="B846">
        <v>2.9698484809835</v>
      </c>
      <c r="C846">
        <v>0.47273429256590982</v>
      </c>
      <c r="D846">
        <v>2</v>
      </c>
    </row>
    <row r="847" spans="1:4" x14ac:dyDescent="0.35">
      <c r="A847" t="s">
        <v>1247</v>
      </c>
      <c r="B847">
        <v>4.684975987131633</v>
      </c>
      <c r="C847">
        <v>0.6707073692509149</v>
      </c>
      <c r="D847">
        <v>2</v>
      </c>
    </row>
    <row r="848" spans="1:4" x14ac:dyDescent="0.35">
      <c r="A848" t="s">
        <v>4125</v>
      </c>
      <c r="B848">
        <v>326</v>
      </c>
      <c r="C848">
        <v>2.5132176000679389</v>
      </c>
      <c r="D848">
        <v>2</v>
      </c>
    </row>
    <row r="849" spans="1:4" x14ac:dyDescent="0.35">
      <c r="A849" t="s">
        <v>4126</v>
      </c>
      <c r="B849">
        <v>6.6849831712578016</v>
      </c>
      <c r="C849">
        <v>0.82510031830868769</v>
      </c>
      <c r="D849">
        <v>2</v>
      </c>
    </row>
    <row r="850" spans="1:4" x14ac:dyDescent="0.35">
      <c r="A850" t="s">
        <v>4129</v>
      </c>
      <c r="B850">
        <v>15.149257407543123</v>
      </c>
      <c r="C850">
        <v>1.1803913449366401</v>
      </c>
      <c r="D850">
        <v>2</v>
      </c>
    </row>
    <row r="851" spans="1:4" x14ac:dyDescent="0.35">
      <c r="A851" t="s">
        <v>4131</v>
      </c>
      <c r="B851">
        <v>155.00000000000003</v>
      </c>
      <c r="C851">
        <v>2.1903316981702914</v>
      </c>
      <c r="D851">
        <v>2</v>
      </c>
    </row>
    <row r="852" spans="1:4" x14ac:dyDescent="0.35">
      <c r="A852" t="s">
        <v>4132</v>
      </c>
      <c r="B852">
        <v>35.799441336423122</v>
      </c>
      <c r="C852">
        <v>1.5538762493700813</v>
      </c>
      <c r="D852">
        <v>2</v>
      </c>
    </row>
    <row r="853" spans="1:4" x14ac:dyDescent="0.35">
      <c r="A853" t="s">
        <v>4138</v>
      </c>
      <c r="B853">
        <v>2.6248809496813381</v>
      </c>
      <c r="C853">
        <v>0.41910961095381294</v>
      </c>
      <c r="D853">
        <v>2</v>
      </c>
    </row>
    <row r="854" spans="1:4" x14ac:dyDescent="0.35">
      <c r="A854" t="s">
        <v>4140</v>
      </c>
      <c r="B854">
        <v>18.949934036824505</v>
      </c>
      <c r="C854">
        <v>1.2776077025630364</v>
      </c>
      <c r="D854">
        <v>2</v>
      </c>
    </row>
    <row r="855" spans="1:4" x14ac:dyDescent="0.35">
      <c r="A855" t="s">
        <v>4141</v>
      </c>
      <c r="B855">
        <v>2.8899826989101509</v>
      </c>
      <c r="C855">
        <v>0.46089524282909344</v>
      </c>
      <c r="D855">
        <v>2</v>
      </c>
    </row>
    <row r="856" spans="1:4" x14ac:dyDescent="0.35">
      <c r="A856" t="s">
        <v>4142</v>
      </c>
      <c r="B856">
        <v>0.29049956970708229</v>
      </c>
      <c r="C856">
        <v>-0.53685450655756828</v>
      </c>
      <c r="D856">
        <v>2</v>
      </c>
    </row>
    <row r="857" spans="1:4" x14ac:dyDescent="0.35">
      <c r="A857" t="s">
        <v>4156</v>
      </c>
      <c r="B857">
        <v>3984.4974589024418</v>
      </c>
      <c r="C857">
        <v>3.6003735541917639</v>
      </c>
      <c r="D857">
        <v>2</v>
      </c>
    </row>
    <row r="858" spans="1:4" x14ac:dyDescent="0.35">
      <c r="A858" t="s">
        <v>1273</v>
      </c>
      <c r="B858">
        <v>49.799598391954923</v>
      </c>
      <c r="C858">
        <v>1.697225840413108</v>
      </c>
      <c r="D858">
        <v>2</v>
      </c>
    </row>
    <row r="859" spans="1:4" x14ac:dyDescent="0.35">
      <c r="A859" t="s">
        <v>4159</v>
      </c>
      <c r="B859">
        <v>213.00000000000009</v>
      </c>
      <c r="C859">
        <v>2.3283796034387376</v>
      </c>
      <c r="D859">
        <v>2</v>
      </c>
    </row>
    <row r="860" spans="1:4" x14ac:dyDescent="0.35">
      <c r="A860" t="s">
        <v>4161</v>
      </c>
      <c r="B860">
        <v>6.5199693250812167</v>
      </c>
      <c r="C860">
        <v>0.81424555248356145</v>
      </c>
      <c r="D860">
        <v>2</v>
      </c>
    </row>
    <row r="861" spans="1:4" x14ac:dyDescent="0.35">
      <c r="A861" t="s">
        <v>4162</v>
      </c>
      <c r="B861">
        <v>17.099707599839249</v>
      </c>
      <c r="C861">
        <v>1.2329886841429114</v>
      </c>
      <c r="D861">
        <v>2</v>
      </c>
    </row>
    <row r="862" spans="1:4" x14ac:dyDescent="0.35">
      <c r="A862" t="s">
        <v>4166</v>
      </c>
      <c r="B862">
        <v>4971.9995977473718</v>
      </c>
      <c r="C862">
        <v>3.6965310848336248</v>
      </c>
      <c r="D862">
        <v>2</v>
      </c>
    </row>
    <row r="863" spans="1:4" x14ac:dyDescent="0.35">
      <c r="A863" t="s">
        <v>4167</v>
      </c>
      <c r="B863">
        <v>2247.4986095657573</v>
      </c>
      <c r="C863">
        <v>3.3516994317253523</v>
      </c>
      <c r="D863">
        <v>2</v>
      </c>
    </row>
    <row r="864" spans="1:4" x14ac:dyDescent="0.35">
      <c r="A864" t="s">
        <v>4168</v>
      </c>
      <c r="B864">
        <v>48.199585060454659</v>
      </c>
      <c r="C864">
        <v>1.68304329951</v>
      </c>
      <c r="D864">
        <v>2</v>
      </c>
    </row>
    <row r="865" spans="1:4" x14ac:dyDescent="0.35">
      <c r="A865" t="s">
        <v>4169</v>
      </c>
      <c r="B865">
        <v>525.00000000000034</v>
      </c>
      <c r="C865">
        <v>2.720159303405957</v>
      </c>
      <c r="D865">
        <v>2</v>
      </c>
    </row>
    <row r="866" spans="1:4" x14ac:dyDescent="0.35">
      <c r="A866" t="s">
        <v>4170</v>
      </c>
      <c r="B866">
        <v>345.49963820531013</v>
      </c>
      <c r="C866">
        <v>2.5384475969330254</v>
      </c>
      <c r="D866">
        <v>2</v>
      </c>
    </row>
    <row r="867" spans="1:4" x14ac:dyDescent="0.35">
      <c r="A867" t="s">
        <v>4171</v>
      </c>
      <c r="B867">
        <v>694.00000000000011</v>
      </c>
      <c r="C867">
        <v>2.8413594704548548</v>
      </c>
      <c r="D867">
        <v>2</v>
      </c>
    </row>
    <row r="868" spans="1:4" x14ac:dyDescent="0.35">
      <c r="A868" t="s">
        <v>4173</v>
      </c>
      <c r="B868">
        <v>286.49956369949365</v>
      </c>
      <c r="C868">
        <v>2.457123964931518</v>
      </c>
      <c r="D868">
        <v>2</v>
      </c>
    </row>
    <row r="869" spans="1:4" x14ac:dyDescent="0.35">
      <c r="A869" t="s">
        <v>4174</v>
      </c>
      <c r="B869">
        <v>445.00000000000034</v>
      </c>
      <c r="C869">
        <v>2.6483600109809315</v>
      </c>
      <c r="D869">
        <v>2</v>
      </c>
    </row>
    <row r="870" spans="1:4" x14ac:dyDescent="0.35">
      <c r="A870" t="s">
        <v>4176</v>
      </c>
      <c r="B870">
        <v>3329.4999624568259</v>
      </c>
      <c r="C870">
        <v>3.5223790143314933</v>
      </c>
      <c r="D870">
        <v>2</v>
      </c>
    </row>
    <row r="871" spans="1:4" x14ac:dyDescent="0.35">
      <c r="A871" t="s">
        <v>4178</v>
      </c>
      <c r="B871">
        <v>0.40099875311526834</v>
      </c>
      <c r="C871">
        <v>-0.39685697779378376</v>
      </c>
      <c r="D871">
        <v>2</v>
      </c>
    </row>
    <row r="872" spans="1:4" x14ac:dyDescent="0.35">
      <c r="A872" t="s">
        <v>4179</v>
      </c>
      <c r="B872">
        <v>448.00000000000028</v>
      </c>
      <c r="C872">
        <v>2.651278013998144</v>
      </c>
      <c r="D872">
        <v>2</v>
      </c>
    </row>
    <row r="873" spans="1:4" x14ac:dyDescent="0.35">
      <c r="A873" t="s">
        <v>4180</v>
      </c>
      <c r="B873">
        <v>1.019803902718557</v>
      </c>
      <c r="C873">
        <v>8.516669649390185E-3</v>
      </c>
      <c r="D873">
        <v>2</v>
      </c>
    </row>
    <row r="874" spans="1:4" x14ac:dyDescent="0.35">
      <c r="A874" t="s">
        <v>4186</v>
      </c>
      <c r="B874">
        <v>80.199750623053703</v>
      </c>
      <c r="C874">
        <v>1.9041730178701974</v>
      </c>
      <c r="D874">
        <v>2</v>
      </c>
    </row>
    <row r="875" spans="1:4" x14ac:dyDescent="0.35">
      <c r="A875" t="s">
        <v>4187</v>
      </c>
      <c r="B875">
        <v>16.949926253526886</v>
      </c>
      <c r="C875">
        <v>1.2291678129959736</v>
      </c>
      <c r="D875">
        <v>2</v>
      </c>
    </row>
    <row r="876" spans="1:4" x14ac:dyDescent="0.35">
      <c r="A876" t="s">
        <v>4188</v>
      </c>
      <c r="B876">
        <v>14.747881203752632</v>
      </c>
      <c r="C876">
        <v>1.1687296306453281</v>
      </c>
      <c r="D876">
        <v>2</v>
      </c>
    </row>
    <row r="877" spans="1:4" x14ac:dyDescent="0.35">
      <c r="A877" t="s">
        <v>4189</v>
      </c>
      <c r="B877">
        <v>395.00000000000006</v>
      </c>
      <c r="C877">
        <v>2.5965970956264601</v>
      </c>
      <c r="D877">
        <v>2</v>
      </c>
    </row>
    <row r="878" spans="1:4" x14ac:dyDescent="0.35">
      <c r="A878" t="s">
        <v>4193</v>
      </c>
      <c r="B878">
        <v>5.3099905837957957</v>
      </c>
      <c r="C878">
        <v>0.72509375094791861</v>
      </c>
      <c r="D878">
        <v>2</v>
      </c>
    </row>
    <row r="879" spans="1:4" x14ac:dyDescent="0.35">
      <c r="A879" t="s">
        <v>4194</v>
      </c>
      <c r="B879">
        <v>304.49958949069241</v>
      </c>
      <c r="C879">
        <v>2.4835867114777699</v>
      </c>
      <c r="D879">
        <v>2</v>
      </c>
    </row>
    <row r="880" spans="1:4" x14ac:dyDescent="0.35">
      <c r="A880" t="s">
        <v>4195</v>
      </c>
      <c r="B880">
        <v>754.00000000000011</v>
      </c>
      <c r="C880">
        <v>2.8773713458697738</v>
      </c>
      <c r="D880">
        <v>2</v>
      </c>
    </row>
    <row r="881" spans="1:4" x14ac:dyDescent="0.35">
      <c r="A881" t="s">
        <v>4198</v>
      </c>
      <c r="B881">
        <v>0.33899852507053768</v>
      </c>
      <c r="C881">
        <v>-0.46980219134004508</v>
      </c>
      <c r="D881">
        <v>2</v>
      </c>
    </row>
    <row r="882" spans="1:4" x14ac:dyDescent="0.35">
      <c r="A882" t="s">
        <v>4199</v>
      </c>
      <c r="B882">
        <v>71.149841883169373</v>
      </c>
      <c r="C882">
        <v>1.8521739392854704</v>
      </c>
      <c r="D882">
        <v>2</v>
      </c>
    </row>
    <row r="883" spans="1:4" x14ac:dyDescent="0.35">
      <c r="A883" t="s">
        <v>4200</v>
      </c>
      <c r="B883">
        <v>535.00000000000034</v>
      </c>
      <c r="C883">
        <v>2.7283537820212285</v>
      </c>
      <c r="D883">
        <v>2</v>
      </c>
    </row>
    <row r="884" spans="1:4" x14ac:dyDescent="0.35">
      <c r="A884" t="s">
        <v>4201</v>
      </c>
      <c r="B884">
        <v>52.149784275680418</v>
      </c>
      <c r="C884">
        <v>1.7172525162510368</v>
      </c>
      <c r="D884">
        <v>2</v>
      </c>
    </row>
    <row r="885" spans="1:4" x14ac:dyDescent="0.35">
      <c r="A885" t="s">
        <v>4202</v>
      </c>
      <c r="B885">
        <v>233.49946466748065</v>
      </c>
      <c r="C885">
        <v>2.3682858892180807</v>
      </c>
      <c r="D885">
        <v>2</v>
      </c>
    </row>
    <row r="886" spans="1:4" x14ac:dyDescent="0.35">
      <c r="A886" t="s">
        <v>4203</v>
      </c>
      <c r="B886">
        <v>610.00000000000068</v>
      </c>
      <c r="C886">
        <v>2.7853298350107671</v>
      </c>
      <c r="D886">
        <v>2</v>
      </c>
    </row>
    <row r="887" spans="1:4" x14ac:dyDescent="0.35">
      <c r="A887" t="s">
        <v>4204</v>
      </c>
      <c r="B887">
        <v>841.00000000000023</v>
      </c>
      <c r="C887">
        <v>2.9247959957979122</v>
      </c>
      <c r="D887">
        <v>2</v>
      </c>
    </row>
    <row r="888" spans="1:4" x14ac:dyDescent="0.35">
      <c r="A888" t="s">
        <v>4205</v>
      </c>
      <c r="B888">
        <v>1780.0000000000018</v>
      </c>
      <c r="C888">
        <v>3.2504200023088941</v>
      </c>
      <c r="D888">
        <v>2</v>
      </c>
    </row>
    <row r="889" spans="1:4" x14ac:dyDescent="0.35">
      <c r="A889" t="s">
        <v>4207</v>
      </c>
      <c r="B889">
        <v>12.899612397277679</v>
      </c>
      <c r="C889">
        <v>1.1105766609773524</v>
      </c>
      <c r="D889">
        <v>2</v>
      </c>
    </row>
    <row r="890" spans="1:4" x14ac:dyDescent="0.35">
      <c r="A890" t="s">
        <v>4213</v>
      </c>
      <c r="B890">
        <v>4733.9983100968702</v>
      </c>
      <c r="C890">
        <v>3.6752280985622789</v>
      </c>
      <c r="D890">
        <v>2</v>
      </c>
    </row>
    <row r="891" spans="1:4" x14ac:dyDescent="0.35">
      <c r="A891" t="s">
        <v>4214</v>
      </c>
      <c r="B891">
        <v>1811.4993789676018</v>
      </c>
      <c r="C891">
        <v>3.2580381894823467</v>
      </c>
      <c r="D891">
        <v>2</v>
      </c>
    </row>
    <row r="892" spans="1:4" x14ac:dyDescent="0.35">
      <c r="A892" t="s">
        <v>4215</v>
      </c>
      <c r="B892">
        <v>109.00000000000007</v>
      </c>
      <c r="C892">
        <v>2.0374264979406238</v>
      </c>
      <c r="D892">
        <v>2</v>
      </c>
    </row>
    <row r="893" spans="1:4" x14ac:dyDescent="0.35">
      <c r="A893" t="s">
        <v>4216</v>
      </c>
      <c r="B893">
        <v>72.124891681027876</v>
      </c>
      <c r="C893">
        <v>1.8580851739299269</v>
      </c>
      <c r="D893">
        <v>2</v>
      </c>
    </row>
    <row r="894" spans="1:4" x14ac:dyDescent="0.35">
      <c r="A894" t="s">
        <v>4217</v>
      </c>
      <c r="B894">
        <v>1803.4966038226985</v>
      </c>
      <c r="C894">
        <v>3.2561153288321192</v>
      </c>
      <c r="D894">
        <v>2</v>
      </c>
    </row>
    <row r="895" spans="1:4" x14ac:dyDescent="0.35">
      <c r="A895" t="s">
        <v>1332</v>
      </c>
      <c r="B895">
        <v>0.9014987520790031</v>
      </c>
      <c r="C895">
        <v>-4.5034870123584654E-2</v>
      </c>
      <c r="D895">
        <v>2</v>
      </c>
    </row>
    <row r="896" spans="1:4" x14ac:dyDescent="0.35">
      <c r="A896" t="s">
        <v>4219</v>
      </c>
      <c r="B896">
        <v>2370.0000000000032</v>
      </c>
      <c r="C896">
        <v>3.374748346010104</v>
      </c>
      <c r="D896">
        <v>2</v>
      </c>
    </row>
    <row r="897" spans="1:4" x14ac:dyDescent="0.35">
      <c r="A897" t="s">
        <v>4221</v>
      </c>
      <c r="B897">
        <v>234.00000000000028</v>
      </c>
      <c r="C897">
        <v>2.369215857410143</v>
      </c>
      <c r="D897">
        <v>2</v>
      </c>
    </row>
    <row r="898" spans="1:4" x14ac:dyDescent="0.35">
      <c r="A898" t="s">
        <v>4224</v>
      </c>
      <c r="B898">
        <v>2540.4999507970879</v>
      </c>
      <c r="C898">
        <v>3.4049191908351535</v>
      </c>
      <c r="D898">
        <v>2</v>
      </c>
    </row>
    <row r="899" spans="1:4" x14ac:dyDescent="0.35">
      <c r="A899" t="s">
        <v>4228</v>
      </c>
      <c r="B899">
        <v>76.199737532356409</v>
      </c>
      <c r="C899">
        <v>1.8819534754282405</v>
      </c>
      <c r="D899">
        <v>2</v>
      </c>
    </row>
    <row r="900" spans="1:4" x14ac:dyDescent="0.35">
      <c r="A900" t="s">
        <v>4229</v>
      </c>
      <c r="B900">
        <v>1.3198484761517135</v>
      </c>
      <c r="C900">
        <v>0.12052407533582221</v>
      </c>
      <c r="D900">
        <v>2</v>
      </c>
    </row>
    <row r="901" spans="1:4" x14ac:dyDescent="0.35">
      <c r="A901" t="s">
        <v>4230</v>
      </c>
      <c r="B901">
        <v>4.1949970202611597</v>
      </c>
      <c r="C901">
        <v>0.62273165668209796</v>
      </c>
      <c r="D901">
        <v>2</v>
      </c>
    </row>
    <row r="902" spans="1:4" x14ac:dyDescent="0.35">
      <c r="A902" t="s">
        <v>4231</v>
      </c>
      <c r="B902">
        <v>3.7199462361706259</v>
      </c>
      <c r="C902">
        <v>0.57053666313373763</v>
      </c>
      <c r="D902">
        <v>2</v>
      </c>
    </row>
    <row r="903" spans="1:4" x14ac:dyDescent="0.35">
      <c r="A903" t="s">
        <v>4232</v>
      </c>
      <c r="B903">
        <v>0.55000000000000004</v>
      </c>
      <c r="C903">
        <v>-0.25963731050575611</v>
      </c>
      <c r="D903">
        <v>2</v>
      </c>
    </row>
    <row r="904" spans="1:4" x14ac:dyDescent="0.35">
      <c r="A904" t="s">
        <v>4234</v>
      </c>
      <c r="B904">
        <v>32.799390238234615</v>
      </c>
      <c r="C904">
        <v>1.5158657699729132</v>
      </c>
      <c r="D904">
        <v>2</v>
      </c>
    </row>
    <row r="905" spans="1:4" x14ac:dyDescent="0.35">
      <c r="A905" t="s">
        <v>4235</v>
      </c>
      <c r="B905">
        <v>495.49974772950219</v>
      </c>
      <c r="C905">
        <v>2.6950434377118833</v>
      </c>
      <c r="D905">
        <v>2</v>
      </c>
    </row>
    <row r="906" spans="1:4" x14ac:dyDescent="0.35">
      <c r="A906" t="s">
        <v>4237</v>
      </c>
      <c r="B906">
        <v>1290</v>
      </c>
      <c r="C906">
        <v>3.1105897102992488</v>
      </c>
      <c r="D906">
        <v>2</v>
      </c>
    </row>
    <row r="907" spans="1:4" x14ac:dyDescent="0.35">
      <c r="A907" t="s">
        <v>4238</v>
      </c>
      <c r="B907">
        <v>15.198684153570667</v>
      </c>
      <c r="C907">
        <v>1.1818059899460722</v>
      </c>
      <c r="D907">
        <v>2</v>
      </c>
    </row>
    <row r="908" spans="1:4" x14ac:dyDescent="0.35">
      <c r="A908" t="s">
        <v>4239</v>
      </c>
      <c r="B908">
        <v>532.00000000000057</v>
      </c>
      <c r="C908">
        <v>2.7259116322950483</v>
      </c>
      <c r="D908">
        <v>2</v>
      </c>
    </row>
    <row r="909" spans="1:4" x14ac:dyDescent="0.35">
      <c r="A909" t="s">
        <v>4240</v>
      </c>
      <c r="B909">
        <v>325.00000000000023</v>
      </c>
      <c r="C909">
        <v>2.5118833609788744</v>
      </c>
      <c r="D909">
        <v>2</v>
      </c>
    </row>
    <row r="910" spans="1:4" x14ac:dyDescent="0.35">
      <c r="A910" t="s">
        <v>4242</v>
      </c>
      <c r="B910">
        <v>114.49890829173887</v>
      </c>
      <c r="C910">
        <v>2.0588013458450423</v>
      </c>
      <c r="D910">
        <v>2</v>
      </c>
    </row>
    <row r="911" spans="1:4" x14ac:dyDescent="0.35">
      <c r="A911" t="s">
        <v>4245</v>
      </c>
      <c r="B911">
        <v>70.849841213654145</v>
      </c>
      <c r="C911">
        <v>1.8503388812579873</v>
      </c>
      <c r="D911">
        <v>2</v>
      </c>
    </row>
    <row r="912" spans="1:4" x14ac:dyDescent="0.35">
      <c r="A912" t="s">
        <v>4246</v>
      </c>
      <c r="B912">
        <v>17.949930361981906</v>
      </c>
      <c r="C912">
        <v>1.2540627680415994</v>
      </c>
      <c r="D912">
        <v>2</v>
      </c>
    </row>
    <row r="913" spans="1:4" x14ac:dyDescent="0.35">
      <c r="A913" t="s">
        <v>4247</v>
      </c>
      <c r="B913">
        <v>107.00000000000006</v>
      </c>
      <c r="C913">
        <v>2.0293837776852097</v>
      </c>
      <c r="D913">
        <v>2</v>
      </c>
    </row>
    <row r="914" spans="1:4" x14ac:dyDescent="0.35">
      <c r="A914" t="s">
        <v>4248</v>
      </c>
      <c r="B914">
        <v>1931.9989648030364</v>
      </c>
      <c r="C914">
        <v>3.2860068893773784</v>
      </c>
      <c r="D914">
        <v>2</v>
      </c>
    </row>
    <row r="915" spans="1:4" x14ac:dyDescent="0.35">
      <c r="A915" t="s">
        <v>4249</v>
      </c>
      <c r="B915">
        <v>12.849124483792661</v>
      </c>
      <c r="C915">
        <v>1.1088735366313967</v>
      </c>
      <c r="D915">
        <v>2</v>
      </c>
    </row>
    <row r="916" spans="1:4" x14ac:dyDescent="0.35">
      <c r="A916" t="s">
        <v>4260</v>
      </c>
      <c r="B916">
        <v>1.004987562112089</v>
      </c>
      <c r="C916">
        <v>2.1606868913212891E-3</v>
      </c>
      <c r="D916">
        <v>2</v>
      </c>
    </row>
    <row r="917" spans="1:4" x14ac:dyDescent="0.35">
      <c r="A917" t="s">
        <v>4267</v>
      </c>
      <c r="B917">
        <v>59.321159799855558</v>
      </c>
      <c r="C917">
        <v>1.7732096334175957</v>
      </c>
      <c r="D917">
        <v>2</v>
      </c>
    </row>
    <row r="918" spans="1:4" x14ac:dyDescent="0.35">
      <c r="A918" t="s">
        <v>4271</v>
      </c>
      <c r="B918">
        <v>84.681757185358421</v>
      </c>
      <c r="C918">
        <v>1.9277898612508588</v>
      </c>
      <c r="D918">
        <v>2</v>
      </c>
    </row>
    <row r="919" spans="1:4" x14ac:dyDescent="0.35">
      <c r="A919" t="s">
        <v>4273</v>
      </c>
      <c r="B919">
        <v>21.799082549501954</v>
      </c>
      <c r="C919">
        <v>1.3384382159865686</v>
      </c>
      <c r="D919">
        <v>2</v>
      </c>
    </row>
    <row r="920" spans="1:4" x14ac:dyDescent="0.35">
      <c r="A920" t="s">
        <v>1391</v>
      </c>
      <c r="B920">
        <v>0.38999999999999996</v>
      </c>
      <c r="C920">
        <v>-0.40893539297350079</v>
      </c>
      <c r="D920">
        <v>2</v>
      </c>
    </row>
    <row r="921" spans="1:4" x14ac:dyDescent="0.35">
      <c r="A921" t="s">
        <v>4274</v>
      </c>
      <c r="B921">
        <v>381.00000000000045</v>
      </c>
      <c r="C921">
        <v>2.5809249756756194</v>
      </c>
      <c r="D921">
        <v>2</v>
      </c>
    </row>
    <row r="922" spans="1:4" x14ac:dyDescent="0.35">
      <c r="A922" t="s">
        <v>4275</v>
      </c>
      <c r="B922">
        <v>1094.490749161454</v>
      </c>
      <c r="C922">
        <v>3.0392120951820569</v>
      </c>
      <c r="D922">
        <v>2</v>
      </c>
    </row>
    <row r="923" spans="1:4" x14ac:dyDescent="0.35">
      <c r="A923" t="s">
        <v>4276</v>
      </c>
      <c r="B923">
        <v>552.49977375561002</v>
      </c>
      <c r="C923">
        <v>2.7423321045169486</v>
      </c>
      <c r="D923">
        <v>2</v>
      </c>
    </row>
    <row r="924" spans="1:4" x14ac:dyDescent="0.35">
      <c r="A924" t="s">
        <v>1392</v>
      </c>
      <c r="B924">
        <v>51</v>
      </c>
      <c r="C924">
        <v>1.7075701760979363</v>
      </c>
      <c r="D924">
        <v>2</v>
      </c>
    </row>
    <row r="925" spans="1:4" x14ac:dyDescent="0.35">
      <c r="A925" t="s">
        <v>4279</v>
      </c>
      <c r="B925">
        <v>6.0249481325568279</v>
      </c>
      <c r="C925">
        <v>0.77995331251805622</v>
      </c>
      <c r="D925">
        <v>2</v>
      </c>
    </row>
    <row r="926" spans="1:4" x14ac:dyDescent="0.35">
      <c r="A926" t="s">
        <v>1404</v>
      </c>
      <c r="B926">
        <v>13.038404810405305</v>
      </c>
      <c r="C926">
        <v>1.1152244606891371</v>
      </c>
      <c r="D926">
        <v>2</v>
      </c>
    </row>
    <row r="927" spans="1:4" x14ac:dyDescent="0.35">
      <c r="A927" t="s">
        <v>4283</v>
      </c>
      <c r="B927">
        <v>864.00000000000045</v>
      </c>
      <c r="C927">
        <v>2.9365137424788932</v>
      </c>
      <c r="D927">
        <v>2</v>
      </c>
    </row>
    <row r="928" spans="1:4" x14ac:dyDescent="0.35">
      <c r="A928" t="s">
        <v>4287</v>
      </c>
      <c r="B928">
        <v>2540.4999507970879</v>
      </c>
      <c r="C928">
        <v>3.4049191908351535</v>
      </c>
      <c r="D928">
        <v>2</v>
      </c>
    </row>
    <row r="929" spans="1:4" x14ac:dyDescent="0.35">
      <c r="A929" t="s">
        <v>4288</v>
      </c>
      <c r="B929">
        <v>1571.9987277348548</v>
      </c>
      <c r="C929">
        <v>3.1964521902161396</v>
      </c>
      <c r="D929">
        <v>2</v>
      </c>
    </row>
    <row r="930" spans="1:4" x14ac:dyDescent="0.35">
      <c r="A930" t="s">
        <v>4290</v>
      </c>
      <c r="B930">
        <v>25.849564793241694</v>
      </c>
      <c r="C930">
        <v>1.4124532356510562</v>
      </c>
      <c r="D930">
        <v>2</v>
      </c>
    </row>
    <row r="931" spans="1:4" x14ac:dyDescent="0.35">
      <c r="A931" t="s">
        <v>4293</v>
      </c>
      <c r="B931">
        <v>84.849867412978369</v>
      </c>
      <c r="C931">
        <v>1.9286511680224998</v>
      </c>
      <c r="D931">
        <v>2</v>
      </c>
    </row>
    <row r="932" spans="1:4" x14ac:dyDescent="0.35">
      <c r="A932" t="s">
        <v>4298</v>
      </c>
      <c r="B932">
        <v>463.0000000000004</v>
      </c>
      <c r="C932">
        <v>2.6655809910179533</v>
      </c>
      <c r="D932">
        <v>2</v>
      </c>
    </row>
    <row r="933" spans="1:4" x14ac:dyDescent="0.35">
      <c r="A933" t="s">
        <v>1422</v>
      </c>
      <c r="B933">
        <v>294.00000000000023</v>
      </c>
      <c r="C933">
        <v>2.4683473304121573</v>
      </c>
      <c r="D933">
        <v>2</v>
      </c>
    </row>
    <row r="934" spans="1:4" x14ac:dyDescent="0.35">
      <c r="A934" t="s">
        <v>4299</v>
      </c>
      <c r="B934">
        <v>31.049959742324955</v>
      </c>
      <c r="C934">
        <v>1.4920610414305551</v>
      </c>
      <c r="D934">
        <v>2</v>
      </c>
    </row>
    <row r="935" spans="1:4" x14ac:dyDescent="0.35">
      <c r="A935" t="s">
        <v>1423</v>
      </c>
      <c r="B935">
        <v>5.0000000000000018</v>
      </c>
      <c r="C935">
        <v>0.69897000433601886</v>
      </c>
      <c r="D935">
        <v>2</v>
      </c>
    </row>
    <row r="936" spans="1:4" x14ac:dyDescent="0.35">
      <c r="A936" t="s">
        <v>4302</v>
      </c>
      <c r="B936">
        <v>833.00000000000034</v>
      </c>
      <c r="C936">
        <v>2.9206450014067875</v>
      </c>
      <c r="D936">
        <v>2</v>
      </c>
    </row>
    <row r="937" spans="1:4" x14ac:dyDescent="0.35">
      <c r="A937" t="s">
        <v>4307</v>
      </c>
      <c r="B937">
        <v>3737.4991638795132</v>
      </c>
      <c r="C937">
        <v>3.5725811041759492</v>
      </c>
      <c r="D937">
        <v>2</v>
      </c>
    </row>
    <row r="938" spans="1:4" x14ac:dyDescent="0.35">
      <c r="A938" t="s">
        <v>4309</v>
      </c>
      <c r="B938">
        <v>724.00000000000102</v>
      </c>
      <c r="C938">
        <v>2.8597385661971471</v>
      </c>
      <c r="D938">
        <v>2</v>
      </c>
    </row>
    <row r="939" spans="1:4" x14ac:dyDescent="0.35">
      <c r="A939" t="s">
        <v>4319</v>
      </c>
      <c r="B939">
        <v>17.04992668605939</v>
      </c>
      <c r="C939">
        <v>1.2317225158852139</v>
      </c>
      <c r="D939">
        <v>2</v>
      </c>
    </row>
    <row r="940" spans="1:4" x14ac:dyDescent="0.35">
      <c r="A940" t="s">
        <v>4322</v>
      </c>
      <c r="B940">
        <v>55.899910554490184</v>
      </c>
      <c r="C940">
        <v>1.7474111129718897</v>
      </c>
      <c r="D940">
        <v>2</v>
      </c>
    </row>
    <row r="941" spans="1:4" x14ac:dyDescent="0.35">
      <c r="A941" t="s">
        <v>4323</v>
      </c>
      <c r="B941">
        <v>3953.9979767319037</v>
      </c>
      <c r="C941">
        <v>3.5970364427484185</v>
      </c>
      <c r="D941">
        <v>2</v>
      </c>
    </row>
    <row r="942" spans="1:4" x14ac:dyDescent="0.35">
      <c r="A942" t="s">
        <v>4327</v>
      </c>
      <c r="B942">
        <v>50.477717856495872</v>
      </c>
      <c r="C942">
        <v>1.7030997118316564</v>
      </c>
      <c r="D942">
        <v>2</v>
      </c>
    </row>
    <row r="943" spans="1:4" x14ac:dyDescent="0.35">
      <c r="A943" t="s">
        <v>1453</v>
      </c>
      <c r="B943">
        <v>2.574878637916747</v>
      </c>
      <c r="C943">
        <v>0.41075676420238655</v>
      </c>
      <c r="D943">
        <v>2</v>
      </c>
    </row>
    <row r="944" spans="1:4" x14ac:dyDescent="0.35">
      <c r="A944" t="s">
        <v>4328</v>
      </c>
      <c r="B944">
        <v>7.019971509913697</v>
      </c>
      <c r="C944">
        <v>0.84633534957818446</v>
      </c>
      <c r="D944">
        <v>2</v>
      </c>
    </row>
    <row r="945" spans="1:4" x14ac:dyDescent="0.35">
      <c r="A945" t="s">
        <v>4329</v>
      </c>
      <c r="B945">
        <v>12.680693987317886</v>
      </c>
      <c r="C945">
        <v>1.1031430222062162</v>
      </c>
      <c r="D945">
        <v>2</v>
      </c>
    </row>
    <row r="946" spans="1:4" x14ac:dyDescent="0.35">
      <c r="A946" t="s">
        <v>4331</v>
      </c>
      <c r="B946">
        <v>0.22049943310584721</v>
      </c>
      <c r="C946">
        <v>-0.6565925227463415</v>
      </c>
      <c r="D946">
        <v>2</v>
      </c>
    </row>
    <row r="947" spans="1:4" x14ac:dyDescent="0.35">
      <c r="A947" t="s">
        <v>4332</v>
      </c>
      <c r="B947">
        <v>2.3949947807876324</v>
      </c>
      <c r="C947">
        <v>0.37930457132987183</v>
      </c>
      <c r="D947">
        <v>2</v>
      </c>
    </row>
    <row r="948" spans="1:4" x14ac:dyDescent="0.35">
      <c r="A948" t="s">
        <v>4350</v>
      </c>
      <c r="B948">
        <v>0.21</v>
      </c>
      <c r="C948">
        <v>-0.6777807052660807</v>
      </c>
      <c r="D948">
        <v>2</v>
      </c>
    </row>
    <row r="949" spans="1:4" x14ac:dyDescent="0.35">
      <c r="A949" t="s">
        <v>4357</v>
      </c>
      <c r="B949">
        <v>0.10999999999999997</v>
      </c>
      <c r="C949">
        <v>-0.95860731484177497</v>
      </c>
      <c r="D949">
        <v>2</v>
      </c>
    </row>
    <row r="950" spans="1:4" x14ac:dyDescent="0.35">
      <c r="A950" t="s">
        <v>1493</v>
      </c>
      <c r="B950">
        <v>1.6</v>
      </c>
      <c r="C950">
        <v>0.20411998265592479</v>
      </c>
      <c r="D950">
        <v>2</v>
      </c>
    </row>
    <row r="951" spans="1:4" x14ac:dyDescent="0.35">
      <c r="A951" t="s">
        <v>4361</v>
      </c>
      <c r="B951">
        <v>2.4849547279578355</v>
      </c>
      <c r="C951">
        <v>0.39531848096585165</v>
      </c>
      <c r="D951">
        <v>2</v>
      </c>
    </row>
    <row r="952" spans="1:4" x14ac:dyDescent="0.35">
      <c r="A952" t="s">
        <v>4364</v>
      </c>
      <c r="B952">
        <v>406.00000000000034</v>
      </c>
      <c r="C952">
        <v>2.6085260335771943</v>
      </c>
      <c r="D952">
        <v>2</v>
      </c>
    </row>
    <row r="953" spans="1:4" x14ac:dyDescent="0.35">
      <c r="A953" t="s">
        <v>4365</v>
      </c>
      <c r="B953">
        <v>7.3099931600515186E-2</v>
      </c>
      <c r="C953">
        <v>-1.1360830294105762</v>
      </c>
      <c r="D953">
        <v>2</v>
      </c>
    </row>
    <row r="954" spans="1:4" x14ac:dyDescent="0.35">
      <c r="A954" t="s">
        <v>4366</v>
      </c>
      <c r="B954">
        <v>42.149733095240393</v>
      </c>
      <c r="C954">
        <v>1.6247948288864715</v>
      </c>
      <c r="D954">
        <v>2</v>
      </c>
    </row>
    <row r="955" spans="1:4" x14ac:dyDescent="0.35">
      <c r="A955" t="s">
        <v>4367</v>
      </c>
      <c r="B955">
        <v>3.3749074061372415</v>
      </c>
      <c r="C955">
        <v>0.52826186203955017</v>
      </c>
      <c r="D955">
        <v>2</v>
      </c>
    </row>
    <row r="956" spans="1:4" x14ac:dyDescent="0.35">
      <c r="A956" t="s">
        <v>4368</v>
      </c>
      <c r="B956">
        <v>1794.4943577509537</v>
      </c>
      <c r="C956">
        <v>3.2539420971627226</v>
      </c>
      <c r="D956">
        <v>2</v>
      </c>
    </row>
    <row r="957" spans="1:4" x14ac:dyDescent="0.35">
      <c r="A957" t="s">
        <v>4375</v>
      </c>
      <c r="B957">
        <v>1178.4990453963048</v>
      </c>
      <c r="C957">
        <v>3.0713292350747801</v>
      </c>
      <c r="D957">
        <v>2</v>
      </c>
    </row>
    <row r="958" spans="1:4" x14ac:dyDescent="0.35">
      <c r="A958" t="s">
        <v>4379</v>
      </c>
      <c r="B958">
        <v>159</v>
      </c>
      <c r="C958">
        <v>2.2013971243204513</v>
      </c>
      <c r="D958">
        <v>2</v>
      </c>
    </row>
    <row r="959" spans="1:4" x14ac:dyDescent="0.35">
      <c r="A959" t="s">
        <v>4380</v>
      </c>
      <c r="B959">
        <v>9.8000000000000025</v>
      </c>
      <c r="C959">
        <v>0.99122607569249488</v>
      </c>
      <c r="D959">
        <v>2</v>
      </c>
    </row>
    <row r="960" spans="1:4" x14ac:dyDescent="0.35">
      <c r="A960" t="s">
        <v>1514</v>
      </c>
      <c r="B960">
        <v>8.1000000000000014</v>
      </c>
      <c r="C960">
        <v>0.90848501887864974</v>
      </c>
      <c r="D960">
        <v>2</v>
      </c>
    </row>
    <row r="961" spans="1:4" x14ac:dyDescent="0.35">
      <c r="A961" t="s">
        <v>4386</v>
      </c>
      <c r="B961">
        <v>0.54199630995053838</v>
      </c>
      <c r="C961">
        <v>-0.26600367023942573</v>
      </c>
      <c r="D961">
        <v>2</v>
      </c>
    </row>
    <row r="962" spans="1:4" x14ac:dyDescent="0.35">
      <c r="A962" t="s">
        <v>4393</v>
      </c>
      <c r="B962">
        <v>0.78949984167192844</v>
      </c>
      <c r="C962">
        <v>-0.1026479527500691</v>
      </c>
      <c r="D962">
        <v>2</v>
      </c>
    </row>
    <row r="963" spans="1:4" x14ac:dyDescent="0.35">
      <c r="A963" t="s">
        <v>4398</v>
      </c>
      <c r="B963">
        <v>11.798304963002101</v>
      </c>
      <c r="C963">
        <v>1.0718196176372716</v>
      </c>
      <c r="D963">
        <v>2</v>
      </c>
    </row>
    <row r="964" spans="1:4" x14ac:dyDescent="0.35">
      <c r="A964" t="s">
        <v>4399</v>
      </c>
      <c r="B964">
        <v>148.00000000000009</v>
      </c>
      <c r="C964">
        <v>2.1702617153949575</v>
      </c>
      <c r="D964">
        <v>2</v>
      </c>
    </row>
    <row r="965" spans="1:4" x14ac:dyDescent="0.35">
      <c r="A965" t="s">
        <v>4400</v>
      </c>
      <c r="B965">
        <v>80.199750623053703</v>
      </c>
      <c r="C965">
        <v>1.9041730178701974</v>
      </c>
      <c r="D965">
        <v>2</v>
      </c>
    </row>
    <row r="966" spans="1:4" x14ac:dyDescent="0.35">
      <c r="A966" t="s">
        <v>4403</v>
      </c>
      <c r="B966">
        <v>1.019803902718557</v>
      </c>
      <c r="C966">
        <v>8.516669649390185E-3</v>
      </c>
      <c r="D966">
        <v>2</v>
      </c>
    </row>
    <row r="967" spans="1:4" x14ac:dyDescent="0.35">
      <c r="A967" t="s">
        <v>4405</v>
      </c>
      <c r="B967">
        <v>3591.4996867604013</v>
      </c>
      <c r="C967">
        <v>3.5552758328914846</v>
      </c>
      <c r="D967">
        <v>2</v>
      </c>
    </row>
    <row r="968" spans="1:4" x14ac:dyDescent="0.35">
      <c r="A968" t="s">
        <v>4407</v>
      </c>
      <c r="B968">
        <v>0.46</v>
      </c>
      <c r="C968">
        <v>-0.33724216831842591</v>
      </c>
      <c r="D968">
        <v>2</v>
      </c>
    </row>
    <row r="969" spans="1:4" x14ac:dyDescent="0.35">
      <c r="A969" t="s">
        <v>4409</v>
      </c>
      <c r="B969">
        <v>25.049950099750717</v>
      </c>
      <c r="C969">
        <v>1.398806865076538</v>
      </c>
      <c r="D969">
        <v>2</v>
      </c>
    </row>
    <row r="970" spans="1:4" x14ac:dyDescent="0.35">
      <c r="A970" t="s">
        <v>4413</v>
      </c>
      <c r="B970">
        <v>9.1049986271278467</v>
      </c>
      <c r="C970">
        <v>0.95927988464704583</v>
      </c>
      <c r="D970">
        <v>2</v>
      </c>
    </row>
    <row r="971" spans="1:4" x14ac:dyDescent="0.35">
      <c r="A971" t="s">
        <v>4414</v>
      </c>
      <c r="B971">
        <v>50.949975466137388</v>
      </c>
      <c r="C971">
        <v>1.7071439792173475</v>
      </c>
      <c r="D971">
        <v>2</v>
      </c>
    </row>
    <row r="972" spans="1:4" x14ac:dyDescent="0.35">
      <c r="A972" t="s">
        <v>4415</v>
      </c>
      <c r="B972">
        <v>12.747548783981966</v>
      </c>
      <c r="C972">
        <v>1.1054266826574466</v>
      </c>
      <c r="D972">
        <v>2</v>
      </c>
    </row>
    <row r="973" spans="1:4" x14ac:dyDescent="0.35">
      <c r="A973" t="s">
        <v>4418</v>
      </c>
      <c r="B973">
        <v>3.0849635330097507</v>
      </c>
      <c r="C973">
        <v>0.48925003465572958</v>
      </c>
      <c r="D973">
        <v>2</v>
      </c>
    </row>
    <row r="974" spans="1:4" x14ac:dyDescent="0.35">
      <c r="A974" t="s">
        <v>4419</v>
      </c>
      <c r="B974">
        <v>1768.4993638675717</v>
      </c>
      <c r="C974">
        <v>3.2476049079342855</v>
      </c>
      <c r="D974">
        <v>2</v>
      </c>
    </row>
    <row r="975" spans="1:4" x14ac:dyDescent="0.35">
      <c r="A975" t="s">
        <v>4422</v>
      </c>
      <c r="B975">
        <v>45.099889135118744</v>
      </c>
      <c r="C975">
        <v>1.654175474293363</v>
      </c>
      <c r="D975">
        <v>2</v>
      </c>
    </row>
    <row r="976" spans="1:4" x14ac:dyDescent="0.35">
      <c r="A976" t="s">
        <v>4423</v>
      </c>
      <c r="B976">
        <v>277.41665415039552</v>
      </c>
      <c r="C976">
        <v>2.4431325295148785</v>
      </c>
      <c r="D976">
        <v>2</v>
      </c>
    </row>
    <row r="977" spans="1:4" x14ac:dyDescent="0.35">
      <c r="A977" t="s">
        <v>4427</v>
      </c>
      <c r="B977">
        <v>8.3199759615037383</v>
      </c>
      <c r="C977">
        <v>0.92012207150690628</v>
      </c>
      <c r="D977">
        <v>2</v>
      </c>
    </row>
    <row r="978" spans="1:4" x14ac:dyDescent="0.35">
      <c r="A978" t="s">
        <v>4428</v>
      </c>
      <c r="B978">
        <v>0.30799350642505435</v>
      </c>
      <c r="C978">
        <v>-0.51145843984207362</v>
      </c>
      <c r="D978">
        <v>2</v>
      </c>
    </row>
    <row r="979" spans="1:4" x14ac:dyDescent="0.35">
      <c r="A979" t="s">
        <v>4432</v>
      </c>
      <c r="B979">
        <v>138.00000000000006</v>
      </c>
      <c r="C979">
        <v>2.1398790864012365</v>
      </c>
      <c r="D979">
        <v>2</v>
      </c>
    </row>
    <row r="980" spans="1:4" x14ac:dyDescent="0.35">
      <c r="A980" t="s">
        <v>4433</v>
      </c>
      <c r="B980">
        <v>2200.9997728305216</v>
      </c>
      <c r="C980">
        <v>3.3426199977289697</v>
      </c>
      <c r="D980">
        <v>2</v>
      </c>
    </row>
    <row r="981" spans="1:4" x14ac:dyDescent="0.35">
      <c r="A981" t="s">
        <v>4436</v>
      </c>
      <c r="B981">
        <v>111.10000000000001</v>
      </c>
      <c r="C981">
        <v>2.0457140589408676</v>
      </c>
      <c r="D981">
        <v>2</v>
      </c>
    </row>
    <row r="982" spans="1:4" x14ac:dyDescent="0.35">
      <c r="A982" t="s">
        <v>4438</v>
      </c>
      <c r="B982">
        <v>98.799797570642895</v>
      </c>
      <c r="C982">
        <v>1.9947560547693806</v>
      </c>
      <c r="D982">
        <v>2</v>
      </c>
    </row>
    <row r="983" spans="1:4" x14ac:dyDescent="0.35">
      <c r="A983" t="s">
        <v>4442</v>
      </c>
      <c r="B983">
        <v>0.72049982650934752</v>
      </c>
      <c r="C983">
        <v>-0.14236611942465127</v>
      </c>
      <c r="D983">
        <v>2</v>
      </c>
    </row>
    <row r="984" spans="1:4" x14ac:dyDescent="0.35">
      <c r="A984" t="s">
        <v>4445</v>
      </c>
      <c r="B984">
        <v>2.8899826989101509</v>
      </c>
      <c r="C984">
        <v>0.46089524282909344</v>
      </c>
      <c r="D984">
        <v>2</v>
      </c>
    </row>
    <row r="985" spans="1:4" x14ac:dyDescent="0.35">
      <c r="A985" t="s">
        <v>4447</v>
      </c>
      <c r="B985">
        <v>173.00000000000006</v>
      </c>
      <c r="C985">
        <v>2.2380461031287955</v>
      </c>
      <c r="D985">
        <v>2</v>
      </c>
    </row>
    <row r="986" spans="1:4" x14ac:dyDescent="0.35">
      <c r="A986" t="s">
        <v>1590</v>
      </c>
      <c r="B986">
        <v>0.52999999999999992</v>
      </c>
      <c r="C986">
        <v>-0.27572413039921095</v>
      </c>
      <c r="D986">
        <v>2</v>
      </c>
    </row>
    <row r="987" spans="1:4" x14ac:dyDescent="0.35">
      <c r="A987" t="s">
        <v>4452</v>
      </c>
      <c r="B987">
        <v>1.5049916943292412</v>
      </c>
      <c r="C987">
        <v>0.17753410317442533</v>
      </c>
      <c r="D987">
        <v>2</v>
      </c>
    </row>
    <row r="988" spans="1:4" x14ac:dyDescent="0.35">
      <c r="A988" t="s">
        <v>4453</v>
      </c>
      <c r="B988">
        <v>0.31799371062962861</v>
      </c>
      <c r="C988">
        <v>-0.49758146953084514</v>
      </c>
      <c r="D988">
        <v>2</v>
      </c>
    </row>
    <row r="989" spans="1:4" x14ac:dyDescent="0.35">
      <c r="A989" t="s">
        <v>4458</v>
      </c>
      <c r="B989">
        <v>6.6199697884507014</v>
      </c>
      <c r="C989">
        <v>0.82085600745494314</v>
      </c>
      <c r="D989">
        <v>2</v>
      </c>
    </row>
    <row r="990" spans="1:4" x14ac:dyDescent="0.35">
      <c r="A990" t="s">
        <v>4461</v>
      </c>
      <c r="B990">
        <v>11.849050594878902</v>
      </c>
      <c r="C990">
        <v>1.0736835538968932</v>
      </c>
      <c r="D990">
        <v>2</v>
      </c>
    </row>
    <row r="991" spans="1:4" x14ac:dyDescent="0.35">
      <c r="A991" t="s">
        <v>4465</v>
      </c>
      <c r="B991">
        <v>2170.9997696913756</v>
      </c>
      <c r="C991">
        <v>3.3366597773826694</v>
      </c>
      <c r="D991">
        <v>2</v>
      </c>
    </row>
    <row r="992" spans="1:4" x14ac:dyDescent="0.35">
      <c r="A992" t="s">
        <v>4467</v>
      </c>
      <c r="B992">
        <v>0.13798550648528271</v>
      </c>
      <c r="C992">
        <v>-0.8601665279757722</v>
      </c>
      <c r="D992">
        <v>2</v>
      </c>
    </row>
    <row r="993" spans="1:4" x14ac:dyDescent="0.35">
      <c r="A993" t="s">
        <v>4468</v>
      </c>
      <c r="B993">
        <v>0.13198484761517135</v>
      </c>
      <c r="C993">
        <v>-0.87947592466417768</v>
      </c>
      <c r="D993">
        <v>2</v>
      </c>
    </row>
    <row r="994" spans="1:4" x14ac:dyDescent="0.35">
      <c r="A994" t="s">
        <v>4470</v>
      </c>
      <c r="B994">
        <v>74.04998311951195</v>
      </c>
      <c r="C994">
        <v>1.8695249638551523</v>
      </c>
      <c r="D994">
        <v>2</v>
      </c>
    </row>
    <row r="995" spans="1:4" x14ac:dyDescent="0.35">
      <c r="A995" t="s">
        <v>4474</v>
      </c>
      <c r="B995">
        <v>9.8149885379454229</v>
      </c>
      <c r="C995">
        <v>0.99188979676231526</v>
      </c>
      <c r="D995">
        <v>2</v>
      </c>
    </row>
    <row r="996" spans="1:4" x14ac:dyDescent="0.35">
      <c r="A996" t="s">
        <v>4475</v>
      </c>
      <c r="B996">
        <v>11.247221879201993</v>
      </c>
      <c r="C996">
        <v>1.0510452627559184</v>
      </c>
      <c r="D996">
        <v>2</v>
      </c>
    </row>
    <row r="997" spans="1:4" x14ac:dyDescent="0.35">
      <c r="A997" t="s">
        <v>4479</v>
      </c>
      <c r="B997">
        <v>76.000000000000071</v>
      </c>
      <c r="C997">
        <v>1.8808135922807914</v>
      </c>
      <c r="D997">
        <v>2</v>
      </c>
    </row>
    <row r="998" spans="1:4" x14ac:dyDescent="0.35">
      <c r="A998" t="s">
        <v>4480</v>
      </c>
      <c r="B998">
        <v>1371.4991797299779</v>
      </c>
      <c r="C998">
        <v>3.1371955521965811</v>
      </c>
      <c r="D998">
        <v>2</v>
      </c>
    </row>
    <row r="999" spans="1:4" x14ac:dyDescent="0.35">
      <c r="A999" t="s">
        <v>4481</v>
      </c>
      <c r="B999">
        <v>1700.9997060552384</v>
      </c>
      <c r="C999">
        <v>3.2307042385634217</v>
      </c>
      <c r="D999">
        <v>2</v>
      </c>
    </row>
    <row r="1000" spans="1:4" x14ac:dyDescent="0.35">
      <c r="A1000" t="s">
        <v>4482</v>
      </c>
      <c r="B1000">
        <v>4661.4997586613717</v>
      </c>
      <c r="C1000">
        <v>3.6685256660722461</v>
      </c>
      <c r="D1000">
        <v>2</v>
      </c>
    </row>
    <row r="1001" spans="1:4" x14ac:dyDescent="0.35">
      <c r="A1001" t="s">
        <v>1632</v>
      </c>
      <c r="B1001">
        <v>3.1149638842208112</v>
      </c>
      <c r="C1001">
        <v>0.4934530156903606</v>
      </c>
      <c r="D1001">
        <v>2</v>
      </c>
    </row>
    <row r="1002" spans="1:4" x14ac:dyDescent="0.35">
      <c r="A1002" t="s">
        <v>4484</v>
      </c>
      <c r="B1002">
        <v>1597.4980438172693</v>
      </c>
      <c r="C1002">
        <v>3.2034403350245624</v>
      </c>
      <c r="D1002">
        <v>2</v>
      </c>
    </row>
    <row r="1003" spans="1:4" x14ac:dyDescent="0.35">
      <c r="A1003" t="s">
        <v>1638</v>
      </c>
      <c r="B1003">
        <v>3157.0000000000041</v>
      </c>
      <c r="C1003">
        <v>3.4992745818922173</v>
      </c>
      <c r="D1003">
        <v>2</v>
      </c>
    </row>
    <row r="1004" spans="1:4" x14ac:dyDescent="0.35">
      <c r="A1004" t="s">
        <v>4488</v>
      </c>
      <c r="B1004">
        <v>2203.4972203295411</v>
      </c>
      <c r="C1004">
        <v>3.3431125069919307</v>
      </c>
      <c r="D1004">
        <v>2</v>
      </c>
    </row>
    <row r="1005" spans="1:4" x14ac:dyDescent="0.35">
      <c r="A1005" t="s">
        <v>4493</v>
      </c>
      <c r="B1005">
        <v>175.89769754036024</v>
      </c>
      <c r="C1005">
        <v>2.2452601546816746</v>
      </c>
      <c r="D1005">
        <v>2</v>
      </c>
    </row>
    <row r="1006" spans="1:4" x14ac:dyDescent="0.35">
      <c r="A1006" t="s">
        <v>4494</v>
      </c>
      <c r="B1006">
        <v>881.00000000000034</v>
      </c>
      <c r="C1006">
        <v>2.9449759084120477</v>
      </c>
      <c r="D1006">
        <v>2</v>
      </c>
    </row>
    <row r="1007" spans="1:4" x14ac:dyDescent="0.35">
      <c r="A1007" t="s">
        <v>4496</v>
      </c>
      <c r="B1007">
        <v>738</v>
      </c>
      <c r="C1007">
        <v>2.8680563618230415</v>
      </c>
      <c r="D1007">
        <v>2</v>
      </c>
    </row>
    <row r="1008" spans="1:4" x14ac:dyDescent="0.35">
      <c r="A1008" t="s">
        <v>4497</v>
      </c>
      <c r="B1008">
        <v>35.70000000000001</v>
      </c>
      <c r="C1008">
        <v>1.5526682161121932</v>
      </c>
      <c r="D1008">
        <v>2</v>
      </c>
    </row>
    <row r="1009" spans="1:4" x14ac:dyDescent="0.35">
      <c r="A1009" t="s">
        <v>4498</v>
      </c>
      <c r="B1009">
        <v>250.49950099750711</v>
      </c>
      <c r="C1009">
        <v>2.398806865076538</v>
      </c>
      <c r="D1009">
        <v>2</v>
      </c>
    </row>
    <row r="1010" spans="1:4" x14ac:dyDescent="0.35">
      <c r="A1010" t="s">
        <v>4499</v>
      </c>
      <c r="B1010">
        <v>7.2949982864974023</v>
      </c>
      <c r="C1010">
        <v>0.86302519421921531</v>
      </c>
      <c r="D1010">
        <v>2</v>
      </c>
    </row>
    <row r="1011" spans="1:4" x14ac:dyDescent="0.35">
      <c r="A1011" t="s">
        <v>4501</v>
      </c>
      <c r="B1011">
        <v>607.49979423864863</v>
      </c>
      <c r="C1011">
        <v>2.7835461351739963</v>
      </c>
      <c r="D1011">
        <v>2</v>
      </c>
    </row>
    <row r="1012" spans="1:4" x14ac:dyDescent="0.35">
      <c r="A1012" t="s">
        <v>4503</v>
      </c>
      <c r="B1012">
        <v>916.00000000000045</v>
      </c>
      <c r="C1012">
        <v>2.9618954736678504</v>
      </c>
      <c r="D1012">
        <v>2</v>
      </c>
    </row>
    <row r="1013" spans="1:4" x14ac:dyDescent="0.35">
      <c r="A1013" t="s">
        <v>4504</v>
      </c>
      <c r="B1013">
        <v>864.00000000000045</v>
      </c>
      <c r="C1013">
        <v>2.9365137424788932</v>
      </c>
      <c r="D1013">
        <v>2</v>
      </c>
    </row>
    <row r="1014" spans="1:4" x14ac:dyDescent="0.35">
      <c r="A1014" t="s">
        <v>4505</v>
      </c>
      <c r="B1014">
        <v>3974.4974525089351</v>
      </c>
      <c r="C1014">
        <v>3.5992822229547516</v>
      </c>
      <c r="D1014">
        <v>2</v>
      </c>
    </row>
    <row r="1015" spans="1:4" x14ac:dyDescent="0.35">
      <c r="A1015" t="s">
        <v>4506</v>
      </c>
      <c r="B1015">
        <v>2354.495699720007</v>
      </c>
      <c r="C1015">
        <v>3.3718979015786656</v>
      </c>
      <c r="D1015">
        <v>2</v>
      </c>
    </row>
    <row r="1016" spans="1:4" x14ac:dyDescent="0.35">
      <c r="A1016" t="s">
        <v>4507</v>
      </c>
      <c r="B1016">
        <v>1067.4970725955175</v>
      </c>
      <c r="C1016">
        <v>3.0283666927299828</v>
      </c>
      <c r="D1016">
        <v>2</v>
      </c>
    </row>
    <row r="1017" spans="1:4" x14ac:dyDescent="0.35">
      <c r="A1017" t="s">
        <v>4512</v>
      </c>
      <c r="B1017">
        <v>387.00000000000006</v>
      </c>
      <c r="C1017">
        <v>2.5877109650189114</v>
      </c>
      <c r="D1017">
        <v>2</v>
      </c>
    </row>
    <row r="1018" spans="1:4" x14ac:dyDescent="0.35">
      <c r="A1018" t="s">
        <v>4513</v>
      </c>
      <c r="B1018">
        <v>36.899864498396205</v>
      </c>
      <c r="C1018">
        <v>1.5670247713702563</v>
      </c>
      <c r="D1018">
        <v>2</v>
      </c>
    </row>
    <row r="1019" spans="1:4" x14ac:dyDescent="0.35">
      <c r="A1019" t="s">
        <v>4514</v>
      </c>
      <c r="B1019">
        <v>2141.9990662929813</v>
      </c>
      <c r="C1019">
        <v>3.3308192771849616</v>
      </c>
      <c r="D1019">
        <v>2</v>
      </c>
    </row>
    <row r="1020" spans="1:4" x14ac:dyDescent="0.35">
      <c r="A1020" t="s">
        <v>4516</v>
      </c>
      <c r="B1020">
        <v>461.00000000000006</v>
      </c>
      <c r="C1020">
        <v>2.663700925389648</v>
      </c>
      <c r="D1020">
        <v>2</v>
      </c>
    </row>
    <row r="1021" spans="1:4" x14ac:dyDescent="0.35">
      <c r="A1021" t="s">
        <v>4519</v>
      </c>
      <c r="B1021">
        <v>54.849794894785184</v>
      </c>
      <c r="C1021">
        <v>1.7391750079138375</v>
      </c>
      <c r="D1021">
        <v>2</v>
      </c>
    </row>
    <row r="1022" spans="1:4" x14ac:dyDescent="0.35">
      <c r="A1022" t="s">
        <v>4520</v>
      </c>
      <c r="B1022">
        <v>507.00000000000017</v>
      </c>
      <c r="C1022">
        <v>2.705007959333336</v>
      </c>
      <c r="D1022">
        <v>2</v>
      </c>
    </row>
    <row r="1023" spans="1:4" x14ac:dyDescent="0.35">
      <c r="A1023" t="s">
        <v>4522</v>
      </c>
      <c r="B1023">
        <v>1.3798550648528272</v>
      </c>
      <c r="C1023">
        <v>0.13983347202422777</v>
      </c>
      <c r="D1023">
        <v>2</v>
      </c>
    </row>
    <row r="1024" spans="1:4" x14ac:dyDescent="0.35">
      <c r="A1024" t="s">
        <v>4523</v>
      </c>
      <c r="B1024">
        <v>7.2749570445467233</v>
      </c>
      <c r="C1024">
        <v>0.86183043334572473</v>
      </c>
      <c r="D1024">
        <v>2</v>
      </c>
    </row>
    <row r="1025" spans="1:4" x14ac:dyDescent="0.35">
      <c r="A1025" t="s">
        <v>4525</v>
      </c>
      <c r="B1025">
        <v>25.000000000000018</v>
      </c>
      <c r="C1025">
        <v>1.3979400086720377</v>
      </c>
      <c r="D1025">
        <v>2</v>
      </c>
    </row>
    <row r="1026" spans="1:4" x14ac:dyDescent="0.35">
      <c r="A1026" t="s">
        <v>4526</v>
      </c>
      <c r="B1026">
        <v>1328.4991531800097</v>
      </c>
      <c r="C1026">
        <v>3.1233612819157606</v>
      </c>
      <c r="D1026">
        <v>2</v>
      </c>
    </row>
    <row r="1027" spans="1:4" x14ac:dyDescent="0.35">
      <c r="A1027" t="s">
        <v>4527</v>
      </c>
      <c r="B1027">
        <v>3150.0000000000036</v>
      </c>
      <c r="C1027">
        <v>3.4983105537896004</v>
      </c>
      <c r="D1027">
        <v>2</v>
      </c>
    </row>
    <row r="1028" spans="1:4" x14ac:dyDescent="0.35">
      <c r="A1028" t="s">
        <v>4528</v>
      </c>
      <c r="B1028">
        <v>994.49987430869089</v>
      </c>
      <c r="C1028">
        <v>2.9976047325715194</v>
      </c>
      <c r="D1028">
        <v>2</v>
      </c>
    </row>
    <row r="1029" spans="1:4" x14ac:dyDescent="0.35">
      <c r="A1029" t="s">
        <v>4529</v>
      </c>
      <c r="B1029">
        <v>1591.9987437180985</v>
      </c>
      <c r="C1029">
        <v>3.2019427206902726</v>
      </c>
      <c r="D1029">
        <v>2</v>
      </c>
    </row>
    <row r="1030" spans="1:4" x14ac:dyDescent="0.35">
      <c r="A1030" t="s">
        <v>1665</v>
      </c>
      <c r="B1030">
        <v>1.2049896265113655</v>
      </c>
      <c r="C1030">
        <v>8.0983308182037445E-2</v>
      </c>
      <c r="D1030">
        <v>2</v>
      </c>
    </row>
    <row r="1031" spans="1:4" x14ac:dyDescent="0.35">
      <c r="A1031" t="s">
        <v>4536</v>
      </c>
      <c r="B1031">
        <v>327</v>
      </c>
      <c r="C1031">
        <v>2.514547752660286</v>
      </c>
      <c r="D1031">
        <v>2</v>
      </c>
    </row>
    <row r="1032" spans="1:4" x14ac:dyDescent="0.35">
      <c r="A1032" t="s">
        <v>4537</v>
      </c>
      <c r="B1032">
        <v>141.39306913706915</v>
      </c>
      <c r="C1032">
        <v>2.1504281215591967</v>
      </c>
      <c r="D1032">
        <v>2</v>
      </c>
    </row>
    <row r="1033" spans="1:4" x14ac:dyDescent="0.35">
      <c r="A1033" t="s">
        <v>4538</v>
      </c>
      <c r="B1033">
        <v>2738.9998174516204</v>
      </c>
      <c r="C1033">
        <v>3.4375920033091796</v>
      </c>
      <c r="D1033">
        <v>2</v>
      </c>
    </row>
    <row r="1034" spans="1:4" x14ac:dyDescent="0.35">
      <c r="A1034" t="s">
        <v>4540</v>
      </c>
      <c r="B1034">
        <v>3600.9998611496803</v>
      </c>
      <c r="C1034">
        <v>3.5564231046254009</v>
      </c>
      <c r="D1034">
        <v>2</v>
      </c>
    </row>
    <row r="1035" spans="1:4" x14ac:dyDescent="0.35">
      <c r="A1035" t="s">
        <v>4548</v>
      </c>
      <c r="B1035">
        <v>1371.99854227328</v>
      </c>
      <c r="C1035">
        <v>3.1373536499399695</v>
      </c>
      <c r="D1035">
        <v>2</v>
      </c>
    </row>
    <row r="1036" spans="1:4" x14ac:dyDescent="0.35">
      <c r="A1036" t="s">
        <v>4549</v>
      </c>
      <c r="B1036">
        <v>2151.9990706317694</v>
      </c>
      <c r="C1036">
        <v>3.3328420794387839</v>
      </c>
      <c r="D1036">
        <v>2</v>
      </c>
    </row>
    <row r="1037" spans="1:4" x14ac:dyDescent="0.35">
      <c r="A1037" t="s">
        <v>4550</v>
      </c>
      <c r="B1037">
        <v>149</v>
      </c>
      <c r="C1037">
        <v>2.173186268412274</v>
      </c>
      <c r="D1037">
        <v>2</v>
      </c>
    </row>
    <row r="1038" spans="1:4" x14ac:dyDescent="0.35">
      <c r="A1038" t="s">
        <v>4551</v>
      </c>
      <c r="B1038">
        <v>2310.4999458991565</v>
      </c>
      <c r="C1038">
        <v>3.3637059626856267</v>
      </c>
      <c r="D1038">
        <v>2</v>
      </c>
    </row>
    <row r="1039" spans="1:4" x14ac:dyDescent="0.35">
      <c r="A1039" t="s">
        <v>4555</v>
      </c>
      <c r="B1039">
        <v>845.49985215847312</v>
      </c>
      <c r="C1039">
        <v>2.9271135359943576</v>
      </c>
      <c r="D1039">
        <v>2</v>
      </c>
    </row>
    <row r="1040" spans="1:4" x14ac:dyDescent="0.35">
      <c r="A1040" t="s">
        <v>4558</v>
      </c>
      <c r="B1040">
        <v>9.3199785407478277</v>
      </c>
      <c r="C1040">
        <v>0.96941491239201416</v>
      </c>
      <c r="D1040">
        <v>2</v>
      </c>
    </row>
    <row r="1041" spans="1:4" x14ac:dyDescent="0.35">
      <c r="A1041" t="s">
        <v>4559</v>
      </c>
      <c r="B1041">
        <v>209.49940334043939</v>
      </c>
      <c r="C1041">
        <v>2.3211827904224869</v>
      </c>
      <c r="D1041">
        <v>2</v>
      </c>
    </row>
    <row r="1042" spans="1:4" x14ac:dyDescent="0.35">
      <c r="A1042" t="s">
        <v>4561</v>
      </c>
      <c r="B1042">
        <v>0.38749193539995125</v>
      </c>
      <c r="C1042">
        <v>-0.41173733173250004</v>
      </c>
      <c r="D1042">
        <v>2</v>
      </c>
    </row>
    <row r="1043" spans="1:4" x14ac:dyDescent="0.35">
      <c r="A1043" t="s">
        <v>4563</v>
      </c>
      <c r="B1043">
        <v>12.000000000000005</v>
      </c>
      <c r="C1043">
        <v>1.0791812460476249</v>
      </c>
      <c r="D1043">
        <v>2</v>
      </c>
    </row>
    <row r="1044" spans="1:4" x14ac:dyDescent="0.35">
      <c r="A1044" t="s">
        <v>4564</v>
      </c>
      <c r="B1044">
        <v>1918.9997394476118</v>
      </c>
      <c r="C1044">
        <v>3.283074915769097</v>
      </c>
      <c r="D1044">
        <v>2</v>
      </c>
    </row>
    <row r="1045" spans="1:4" x14ac:dyDescent="0.35">
      <c r="A1045" t="s">
        <v>4565</v>
      </c>
      <c r="B1045">
        <v>130.00000000000009</v>
      </c>
      <c r="C1045">
        <v>2.1139433523068369</v>
      </c>
      <c r="D1045">
        <v>2</v>
      </c>
    </row>
    <row r="1046" spans="1:4" x14ac:dyDescent="0.35">
      <c r="A1046" t="s">
        <v>4568</v>
      </c>
      <c r="B1046">
        <v>2430.4999485702533</v>
      </c>
      <c r="C1046">
        <v>3.3856956162208238</v>
      </c>
      <c r="D1046">
        <v>2</v>
      </c>
    </row>
    <row r="1047" spans="1:4" x14ac:dyDescent="0.35">
      <c r="A1047" t="s">
        <v>4572</v>
      </c>
      <c r="B1047">
        <v>264.49952740978591</v>
      </c>
      <c r="C1047">
        <v>2.4224249004033194</v>
      </c>
      <c r="D1047">
        <v>2</v>
      </c>
    </row>
    <row r="1048" spans="1:4" x14ac:dyDescent="0.35">
      <c r="A1048" t="s">
        <v>4573</v>
      </c>
      <c r="B1048">
        <v>290.00000000000023</v>
      </c>
      <c r="C1048">
        <v>2.4623979978989561</v>
      </c>
      <c r="D1048">
        <v>2</v>
      </c>
    </row>
    <row r="1049" spans="1:4" x14ac:dyDescent="0.35">
      <c r="A1049" t="s">
        <v>4574</v>
      </c>
      <c r="B1049">
        <v>1030.0000000000002</v>
      </c>
      <c r="C1049">
        <v>3.012837224705172</v>
      </c>
      <c r="D1049">
        <v>2</v>
      </c>
    </row>
    <row r="1050" spans="1:4" x14ac:dyDescent="0.35">
      <c r="A1050" t="s">
        <v>4575</v>
      </c>
      <c r="B1050">
        <v>421.49970343999075</v>
      </c>
      <c r="C1050">
        <v>2.6247972733986709</v>
      </c>
      <c r="D1050">
        <v>2</v>
      </c>
    </row>
    <row r="1051" spans="1:4" x14ac:dyDescent="0.35">
      <c r="A1051" t="s">
        <v>4576</v>
      </c>
      <c r="B1051">
        <v>392.00000000000023</v>
      </c>
      <c r="C1051">
        <v>2.5932860670204572</v>
      </c>
      <c r="D1051">
        <v>2</v>
      </c>
    </row>
    <row r="1052" spans="1:4" x14ac:dyDescent="0.35">
      <c r="A1052" t="s">
        <v>4577</v>
      </c>
      <c r="B1052">
        <v>8.4899941107164523</v>
      </c>
      <c r="C1052">
        <v>0.92890738898550329</v>
      </c>
      <c r="D1052">
        <v>2</v>
      </c>
    </row>
    <row r="1053" spans="1:4" x14ac:dyDescent="0.35">
      <c r="A1053" t="s">
        <v>4587</v>
      </c>
      <c r="B1053">
        <v>4.7010637094172631</v>
      </c>
      <c r="C1053">
        <v>0.6721961368425553</v>
      </c>
      <c r="D1053">
        <v>2</v>
      </c>
    </row>
    <row r="1054" spans="1:4" x14ac:dyDescent="0.35">
      <c r="A1054" t="s">
        <v>4588</v>
      </c>
      <c r="B1054">
        <v>0.17099707599839242</v>
      </c>
      <c r="C1054">
        <v>-0.76701131585708859</v>
      </c>
      <c r="D1054">
        <v>2</v>
      </c>
    </row>
    <row r="1055" spans="1:4" x14ac:dyDescent="0.35">
      <c r="A1055" t="s">
        <v>4589</v>
      </c>
      <c r="B1055">
        <v>746.49983255189034</v>
      </c>
      <c r="C1055">
        <v>2.8730297146440336</v>
      </c>
      <c r="D1055">
        <v>2</v>
      </c>
    </row>
    <row r="1056" spans="1:4" x14ac:dyDescent="0.35">
      <c r="A1056" t="s">
        <v>1708</v>
      </c>
      <c r="B1056">
        <v>14.300000000000004</v>
      </c>
      <c r="C1056">
        <v>1.1553360374650619</v>
      </c>
      <c r="D1056">
        <v>2</v>
      </c>
    </row>
    <row r="1057" spans="1:4" x14ac:dyDescent="0.35">
      <c r="A1057" t="s">
        <v>4592</v>
      </c>
      <c r="B1057">
        <v>5.0099900199501404</v>
      </c>
      <c r="C1057">
        <v>0.6998368607405191</v>
      </c>
      <c r="D1057">
        <v>2</v>
      </c>
    </row>
    <row r="1058" spans="1:4" x14ac:dyDescent="0.35">
      <c r="A1058" t="s">
        <v>4594</v>
      </c>
      <c r="B1058">
        <v>1157.4973002128356</v>
      </c>
      <c r="C1058">
        <v>3.0635199867275409</v>
      </c>
      <c r="D1058">
        <v>2</v>
      </c>
    </row>
    <row r="1059" spans="1:4" x14ac:dyDescent="0.35">
      <c r="A1059" t="s">
        <v>4598</v>
      </c>
      <c r="B1059">
        <v>1038.9995187679356</v>
      </c>
      <c r="C1059">
        <v>3.0166153464056098</v>
      </c>
      <c r="D1059">
        <v>2</v>
      </c>
    </row>
    <row r="1060" spans="1:4" x14ac:dyDescent="0.35">
      <c r="A1060" t="s">
        <v>4599</v>
      </c>
      <c r="B1060">
        <v>960.00000000000091</v>
      </c>
      <c r="C1060">
        <v>2.9822712330395684</v>
      </c>
      <c r="D1060">
        <v>2</v>
      </c>
    </row>
    <row r="1061" spans="1:4" x14ac:dyDescent="0.35">
      <c r="A1061" t="s">
        <v>4602</v>
      </c>
      <c r="B1061">
        <v>0.41899880668087819</v>
      </c>
      <c r="C1061">
        <v>-0.3777872139135322</v>
      </c>
      <c r="D1061">
        <v>2</v>
      </c>
    </row>
    <row r="1062" spans="1:4" x14ac:dyDescent="0.35">
      <c r="A1062" t="s">
        <v>1713</v>
      </c>
      <c r="B1062">
        <v>333</v>
      </c>
      <c r="C1062">
        <v>2.5224442335063197</v>
      </c>
      <c r="D1062">
        <v>2</v>
      </c>
    </row>
    <row r="1063" spans="1:4" x14ac:dyDescent="0.35">
      <c r="A1063" t="s">
        <v>4606</v>
      </c>
      <c r="B1063">
        <v>1.3899640283115242</v>
      </c>
      <c r="C1063">
        <v>0.14300356103973724</v>
      </c>
      <c r="D1063">
        <v>2</v>
      </c>
    </row>
    <row r="1064" spans="1:4" x14ac:dyDescent="0.35">
      <c r="A1064" t="s">
        <v>4611</v>
      </c>
      <c r="B1064">
        <v>1.6</v>
      </c>
      <c r="C1064">
        <v>0.20411998265592479</v>
      </c>
      <c r="D1064">
        <v>2</v>
      </c>
    </row>
    <row r="1065" spans="1:4" x14ac:dyDescent="0.35">
      <c r="A1065" t="s">
        <v>4613</v>
      </c>
      <c r="B1065">
        <v>0.15247950681976905</v>
      </c>
      <c r="C1065">
        <v>-0.81678852138701363</v>
      </c>
      <c r="D1065">
        <v>2</v>
      </c>
    </row>
    <row r="1066" spans="1:4" x14ac:dyDescent="0.35">
      <c r="A1066" t="s">
        <v>4614</v>
      </c>
      <c r="B1066">
        <v>0.3774917217635374</v>
      </c>
      <c r="C1066">
        <v>-0.42309256782773552</v>
      </c>
      <c r="D1066">
        <v>2</v>
      </c>
    </row>
    <row r="1067" spans="1:4" x14ac:dyDescent="0.35">
      <c r="A1067" t="s">
        <v>4616</v>
      </c>
      <c r="B1067">
        <v>0.15149257407543112</v>
      </c>
      <c r="C1067">
        <v>-0.81960865506336</v>
      </c>
      <c r="D1067">
        <v>2</v>
      </c>
    </row>
    <row r="1068" spans="1:4" x14ac:dyDescent="0.35">
      <c r="A1068" t="s">
        <v>4618</v>
      </c>
      <c r="B1068">
        <v>28.000000000000011</v>
      </c>
      <c r="C1068">
        <v>1.4471580313422192</v>
      </c>
      <c r="D1068">
        <v>2</v>
      </c>
    </row>
    <row r="1069" spans="1:4" x14ac:dyDescent="0.35">
      <c r="A1069" t="s">
        <v>4624</v>
      </c>
      <c r="B1069">
        <v>47.849764889704545</v>
      </c>
      <c r="C1069">
        <v>1.6798798082078505</v>
      </c>
      <c r="D1069">
        <v>2</v>
      </c>
    </row>
    <row r="1070" spans="1:4" x14ac:dyDescent="0.35">
      <c r="A1070" t="s">
        <v>1737</v>
      </c>
      <c r="B1070">
        <v>29.748949561287031</v>
      </c>
      <c r="C1070">
        <v>1.4734716353489126</v>
      </c>
      <c r="D1070">
        <v>2</v>
      </c>
    </row>
    <row r="1071" spans="1:4" x14ac:dyDescent="0.35">
      <c r="A1071" t="s">
        <v>4635</v>
      </c>
      <c r="B1071">
        <v>3.2000000000000006</v>
      </c>
      <c r="C1071">
        <v>0.50514997831990605</v>
      </c>
      <c r="D1071">
        <v>2</v>
      </c>
    </row>
    <row r="1072" spans="1:4" x14ac:dyDescent="0.35">
      <c r="A1072" t="s">
        <v>1748</v>
      </c>
      <c r="B1072">
        <v>0.21899771688307626</v>
      </c>
      <c r="C1072">
        <v>-0.65956041278659439</v>
      </c>
      <c r="D1072">
        <v>2</v>
      </c>
    </row>
    <row r="1073" spans="1:4" x14ac:dyDescent="0.35">
      <c r="A1073" t="s">
        <v>4637</v>
      </c>
      <c r="B1073">
        <v>24.000000000000004</v>
      </c>
      <c r="C1073">
        <v>1.3802112417116059</v>
      </c>
      <c r="D1073">
        <v>2</v>
      </c>
    </row>
    <row r="1074" spans="1:4" x14ac:dyDescent="0.35">
      <c r="A1074" t="s">
        <v>4639</v>
      </c>
      <c r="B1074">
        <v>793.72539331937787</v>
      </c>
      <c r="C1074">
        <v>2.8996702747267911</v>
      </c>
      <c r="D1074">
        <v>2</v>
      </c>
    </row>
    <row r="1075" spans="1:4" x14ac:dyDescent="0.35">
      <c r="A1075" t="s">
        <v>4640</v>
      </c>
      <c r="B1075">
        <v>1.1148990985734988</v>
      </c>
      <c r="C1075">
        <v>4.7235564320822376E-2</v>
      </c>
      <c r="D1075">
        <v>2</v>
      </c>
    </row>
    <row r="1076" spans="1:4" x14ac:dyDescent="0.35">
      <c r="A1076" t="s">
        <v>4641</v>
      </c>
      <c r="B1076">
        <v>19.849433241279218</v>
      </c>
      <c r="C1076">
        <v>1.2977481109127871</v>
      </c>
      <c r="D1076">
        <v>2</v>
      </c>
    </row>
    <row r="1077" spans="1:4" x14ac:dyDescent="0.35">
      <c r="A1077" t="s">
        <v>4642</v>
      </c>
      <c r="B1077">
        <v>1278.4991200622721</v>
      </c>
      <c r="C1077">
        <v>3.1067004334556421</v>
      </c>
      <c r="D1077">
        <v>2</v>
      </c>
    </row>
    <row r="1078" spans="1:4" x14ac:dyDescent="0.35">
      <c r="A1078" t="s">
        <v>4644</v>
      </c>
      <c r="B1078">
        <v>161.00000000000003</v>
      </c>
      <c r="C1078">
        <v>2.2068258760318495</v>
      </c>
      <c r="D1078">
        <v>2</v>
      </c>
    </row>
    <row r="1079" spans="1:4" x14ac:dyDescent="0.35">
      <c r="A1079" t="s">
        <v>4645</v>
      </c>
      <c r="B1079">
        <v>25.690465157330266</v>
      </c>
      <c r="C1079">
        <v>1.4097719677709344</v>
      </c>
      <c r="D1079">
        <v>2</v>
      </c>
    </row>
    <row r="1080" spans="1:4" x14ac:dyDescent="0.35">
      <c r="A1080" t="s">
        <v>4646</v>
      </c>
      <c r="B1080">
        <v>1411.4992029753339</v>
      </c>
      <c r="C1080">
        <v>3.1496806372519695</v>
      </c>
      <c r="D1080">
        <v>2</v>
      </c>
    </row>
    <row r="1081" spans="1:4" x14ac:dyDescent="0.35">
      <c r="A1081" t="s">
        <v>4648</v>
      </c>
      <c r="B1081">
        <v>454.00000000000017</v>
      </c>
      <c r="C1081">
        <v>2.6570558528571038</v>
      </c>
      <c r="D1081">
        <v>2</v>
      </c>
    </row>
    <row r="1082" spans="1:4" x14ac:dyDescent="0.35">
      <c r="A1082" t="s">
        <v>4649</v>
      </c>
      <c r="B1082">
        <v>10.198039027185569</v>
      </c>
      <c r="C1082">
        <v>1.0085166696493901</v>
      </c>
      <c r="D1082">
        <v>2</v>
      </c>
    </row>
    <row r="1083" spans="1:4" x14ac:dyDescent="0.35">
      <c r="A1083" t="s">
        <v>4650</v>
      </c>
      <c r="B1083">
        <v>1247.4974949874659</v>
      </c>
      <c r="C1083">
        <v>3.0960396822199057</v>
      </c>
      <c r="D1083">
        <v>2</v>
      </c>
    </row>
    <row r="1084" spans="1:4" x14ac:dyDescent="0.35">
      <c r="A1084" t="s">
        <v>4653</v>
      </c>
      <c r="B1084">
        <v>0.97949987238386094</v>
      </c>
      <c r="C1084">
        <v>-8.9956162521836677E-3</v>
      </c>
      <c r="D1084">
        <v>2</v>
      </c>
    </row>
    <row r="1085" spans="1:4" x14ac:dyDescent="0.35">
      <c r="A1085" t="s">
        <v>4654</v>
      </c>
      <c r="B1085">
        <v>1933.4968321670472</v>
      </c>
      <c r="C1085">
        <v>3.2863434648634424</v>
      </c>
      <c r="D1085">
        <v>2</v>
      </c>
    </row>
    <row r="1086" spans="1:4" x14ac:dyDescent="0.35">
      <c r="A1086" t="s">
        <v>4656</v>
      </c>
      <c r="B1086">
        <v>166.60000000000005</v>
      </c>
      <c r="C1086">
        <v>2.2216749970707688</v>
      </c>
      <c r="D1086">
        <v>2</v>
      </c>
    </row>
    <row r="1087" spans="1:4" x14ac:dyDescent="0.35">
      <c r="A1087" t="s">
        <v>4657</v>
      </c>
      <c r="B1087">
        <v>6.3749509802036926</v>
      </c>
      <c r="C1087">
        <v>0.80447684963793142</v>
      </c>
      <c r="D1087">
        <v>2</v>
      </c>
    </row>
    <row r="1088" spans="1:4" x14ac:dyDescent="0.35">
      <c r="A1088" t="s">
        <v>4660</v>
      </c>
      <c r="B1088">
        <v>998.00000000000023</v>
      </c>
      <c r="C1088">
        <v>2.999130541287371</v>
      </c>
      <c r="D1088">
        <v>2</v>
      </c>
    </row>
    <row r="1089" spans="1:4" x14ac:dyDescent="0.35">
      <c r="A1089" t="s">
        <v>4661</v>
      </c>
      <c r="B1089">
        <v>200.00000000000011</v>
      </c>
      <c r="C1089">
        <v>2.3010299956639813</v>
      </c>
      <c r="D1089">
        <v>2</v>
      </c>
    </row>
    <row r="1090" spans="1:4" x14ac:dyDescent="0.35">
      <c r="A1090" t="s">
        <v>4664</v>
      </c>
      <c r="B1090">
        <v>155.00000000000003</v>
      </c>
      <c r="C1090">
        <v>2.1903316981702914</v>
      </c>
      <c r="D1090">
        <v>2</v>
      </c>
    </row>
    <row r="1091" spans="1:4" x14ac:dyDescent="0.35">
      <c r="A1091" t="s">
        <v>4666</v>
      </c>
      <c r="B1091">
        <v>26.748831750190519</v>
      </c>
      <c r="C1091">
        <v>1.4273048190478976</v>
      </c>
      <c r="D1091">
        <v>2</v>
      </c>
    </row>
    <row r="1092" spans="1:4" x14ac:dyDescent="0.35">
      <c r="A1092" t="s">
        <v>4667</v>
      </c>
      <c r="B1092">
        <v>121.00000000000014</v>
      </c>
      <c r="C1092">
        <v>2.0827853703164503</v>
      </c>
      <c r="D1092">
        <v>2</v>
      </c>
    </row>
    <row r="1093" spans="1:4" x14ac:dyDescent="0.35">
      <c r="A1093" t="s">
        <v>4668</v>
      </c>
      <c r="B1093">
        <v>227.00000000000006</v>
      </c>
      <c r="C1093">
        <v>2.3560258571931225</v>
      </c>
      <c r="D1093">
        <v>2</v>
      </c>
    </row>
    <row r="1094" spans="1:4" x14ac:dyDescent="0.35">
      <c r="A1094" t="s">
        <v>4669</v>
      </c>
      <c r="B1094">
        <v>2210.0000000000018</v>
      </c>
      <c r="C1094">
        <v>3.3443922736851106</v>
      </c>
      <c r="D1094">
        <v>2</v>
      </c>
    </row>
    <row r="1095" spans="1:4" x14ac:dyDescent="0.35">
      <c r="A1095" t="s">
        <v>4670</v>
      </c>
      <c r="B1095">
        <v>3403.9976498229262</v>
      </c>
      <c r="C1095">
        <v>3.5319892515684588</v>
      </c>
      <c r="D1095">
        <v>2</v>
      </c>
    </row>
    <row r="1096" spans="1:4" x14ac:dyDescent="0.35">
      <c r="A1096" t="s">
        <v>4671</v>
      </c>
      <c r="B1096">
        <v>263.00000000000028</v>
      </c>
      <c r="C1096">
        <v>2.419955748489758</v>
      </c>
      <c r="D1096">
        <v>2</v>
      </c>
    </row>
    <row r="1097" spans="1:4" x14ac:dyDescent="0.35">
      <c r="A1097" t="s">
        <v>4672</v>
      </c>
      <c r="B1097">
        <v>72.949982864974018</v>
      </c>
      <c r="C1097">
        <v>1.8630251942192153</v>
      </c>
      <c r="D1097">
        <v>2</v>
      </c>
    </row>
    <row r="1098" spans="1:4" x14ac:dyDescent="0.35">
      <c r="A1098" t="s">
        <v>4673</v>
      </c>
      <c r="B1098">
        <v>142.00000000000003</v>
      </c>
      <c r="C1098">
        <v>2.1522883443830563</v>
      </c>
      <c r="D1098">
        <v>2</v>
      </c>
    </row>
    <row r="1099" spans="1:4" x14ac:dyDescent="0.35">
      <c r="A1099" t="s">
        <v>4675</v>
      </c>
      <c r="B1099">
        <v>1427.4978108564665</v>
      </c>
      <c r="C1099">
        <v>3.1545754509047956</v>
      </c>
      <c r="D1099">
        <v>2</v>
      </c>
    </row>
    <row r="1100" spans="1:4" x14ac:dyDescent="0.35">
      <c r="A1100" t="s">
        <v>4676</v>
      </c>
      <c r="B1100">
        <v>1498.9996664442604</v>
      </c>
      <c r="C1100">
        <v>3.1758015362095646</v>
      </c>
      <c r="D1100">
        <v>2</v>
      </c>
    </row>
    <row r="1101" spans="1:4" x14ac:dyDescent="0.35">
      <c r="A1101" t="s">
        <v>4678</v>
      </c>
      <c r="B1101">
        <v>10.899541274750971</v>
      </c>
      <c r="C1101">
        <v>1.0374082203225874</v>
      </c>
      <c r="D1101">
        <v>2</v>
      </c>
    </row>
    <row r="1102" spans="1:4" x14ac:dyDescent="0.35">
      <c r="A1102" t="s">
        <v>4680</v>
      </c>
      <c r="B1102">
        <v>579.49978429676776</v>
      </c>
      <c r="C1102">
        <v>2.7630532786451867</v>
      </c>
      <c r="D1102">
        <v>2</v>
      </c>
    </row>
    <row r="1103" spans="1:4" x14ac:dyDescent="0.35">
      <c r="A1103" t="s">
        <v>4681</v>
      </c>
      <c r="B1103">
        <v>5.4099907578479272</v>
      </c>
      <c r="C1103">
        <v>0.73319652318067763</v>
      </c>
      <c r="D1103">
        <v>2</v>
      </c>
    </row>
    <row r="1104" spans="1:4" x14ac:dyDescent="0.35">
      <c r="A1104" t="s">
        <v>4683</v>
      </c>
      <c r="B1104">
        <v>179.00000000000014</v>
      </c>
      <c r="C1104">
        <v>2.2528530309798933</v>
      </c>
      <c r="D1104">
        <v>2</v>
      </c>
    </row>
    <row r="1105" spans="1:4" x14ac:dyDescent="0.35">
      <c r="A1105" t="s">
        <v>4684</v>
      </c>
      <c r="B1105">
        <v>2838.4996036638813</v>
      </c>
      <c r="C1105">
        <v>3.4530888379214448</v>
      </c>
      <c r="D1105">
        <v>2</v>
      </c>
    </row>
    <row r="1106" spans="1:4" x14ac:dyDescent="0.35">
      <c r="A1106" t="s">
        <v>4686</v>
      </c>
      <c r="B1106">
        <v>128.00000000000009</v>
      </c>
      <c r="C1106">
        <v>2.1072099696478683</v>
      </c>
      <c r="D1106">
        <v>2</v>
      </c>
    </row>
    <row r="1107" spans="1:4" x14ac:dyDescent="0.35">
      <c r="A1107" t="s">
        <v>4687</v>
      </c>
      <c r="B1107">
        <v>1280.4999023818787</v>
      </c>
      <c r="C1107">
        <v>3.1073795496962773</v>
      </c>
      <c r="D1107">
        <v>2</v>
      </c>
    </row>
    <row r="1108" spans="1:4" x14ac:dyDescent="0.35">
      <c r="A1108" t="s">
        <v>4689</v>
      </c>
      <c r="B1108">
        <v>1203.9933554633935</v>
      </c>
      <c r="C1108">
        <v>3.0806240901663688</v>
      </c>
      <c r="D1108">
        <v>2</v>
      </c>
    </row>
    <row r="1109" spans="1:4" x14ac:dyDescent="0.35">
      <c r="A1109" t="s">
        <v>4690</v>
      </c>
      <c r="B1109">
        <v>12.747548783981966</v>
      </c>
      <c r="C1109">
        <v>1.1054266826574466</v>
      </c>
      <c r="D1109">
        <v>2</v>
      </c>
    </row>
    <row r="1110" spans="1:4" x14ac:dyDescent="0.35">
      <c r="A1110" t="s">
        <v>4691</v>
      </c>
      <c r="B1110">
        <v>28.000000000000011</v>
      </c>
      <c r="C1110">
        <v>1.4471580313422192</v>
      </c>
      <c r="D1110">
        <v>2</v>
      </c>
    </row>
    <row r="1111" spans="1:4" x14ac:dyDescent="0.35">
      <c r="A1111" t="s">
        <v>4693</v>
      </c>
      <c r="B1111">
        <v>45.099889135118744</v>
      </c>
      <c r="C1111">
        <v>1.654175474293363</v>
      </c>
      <c r="D1111">
        <v>2</v>
      </c>
    </row>
    <row r="1112" spans="1:4" x14ac:dyDescent="0.35">
      <c r="A1112" t="s">
        <v>4695</v>
      </c>
      <c r="B1112">
        <v>1.2049896265113655</v>
      </c>
      <c r="C1112">
        <v>8.0983308182037445E-2</v>
      </c>
      <c r="D1112">
        <v>2</v>
      </c>
    </row>
    <row r="1113" spans="1:4" x14ac:dyDescent="0.35">
      <c r="A1113" t="s">
        <v>4696</v>
      </c>
      <c r="B1113">
        <v>3.8199476436202642</v>
      </c>
      <c r="C1113">
        <v>0.58205741049217052</v>
      </c>
      <c r="D1113">
        <v>2</v>
      </c>
    </row>
    <row r="1114" spans="1:4" x14ac:dyDescent="0.35">
      <c r="A1114" t="s">
        <v>4697</v>
      </c>
      <c r="B1114">
        <v>284.00000000000006</v>
      </c>
      <c r="C1114">
        <v>2.4533183400470375</v>
      </c>
      <c r="D1114">
        <v>2</v>
      </c>
    </row>
    <row r="1115" spans="1:4" x14ac:dyDescent="0.35">
      <c r="A1115" t="s">
        <v>4698</v>
      </c>
      <c r="B1115">
        <v>31.099839227880274</v>
      </c>
      <c r="C1115">
        <v>1.4927581439263578</v>
      </c>
      <c r="D1115">
        <v>2</v>
      </c>
    </row>
    <row r="1116" spans="1:4" x14ac:dyDescent="0.35">
      <c r="A1116" t="s">
        <v>4701</v>
      </c>
      <c r="B1116">
        <v>93.10209449845911</v>
      </c>
      <c r="C1116">
        <v>1.9689594513238902</v>
      </c>
      <c r="D1116">
        <v>2</v>
      </c>
    </row>
    <row r="1117" spans="1:4" x14ac:dyDescent="0.35">
      <c r="A1117" t="s">
        <v>4708</v>
      </c>
      <c r="B1117">
        <v>1054.9881515922357</v>
      </c>
      <c r="C1117">
        <v>3.0232475821673543</v>
      </c>
      <c r="D1117">
        <v>2</v>
      </c>
    </row>
    <row r="1118" spans="1:4" x14ac:dyDescent="0.35">
      <c r="A1118" t="s">
        <v>4710</v>
      </c>
      <c r="B1118">
        <v>0.48149766354573303</v>
      </c>
      <c r="C1118">
        <v>-0.31740581593645034</v>
      </c>
      <c r="D1118">
        <v>2</v>
      </c>
    </row>
    <row r="1119" spans="1:4" x14ac:dyDescent="0.35">
      <c r="A1119" t="s">
        <v>4712</v>
      </c>
      <c r="B1119">
        <v>201.00000000000017</v>
      </c>
      <c r="C1119">
        <v>2.3031960574204891</v>
      </c>
      <c r="D1119">
        <v>2</v>
      </c>
    </row>
    <row r="1120" spans="1:4" x14ac:dyDescent="0.35">
      <c r="A1120" t="s">
        <v>4713</v>
      </c>
      <c r="B1120">
        <v>0.12049896265113653</v>
      </c>
      <c r="C1120">
        <v>-0.91901669181796253</v>
      </c>
      <c r="D1120">
        <v>2</v>
      </c>
    </row>
    <row r="1121" spans="1:4" x14ac:dyDescent="0.35">
      <c r="A1121" t="s">
        <v>4714</v>
      </c>
      <c r="B1121">
        <v>2753.9970951328191</v>
      </c>
      <c r="C1121">
        <v>3.4399634778350467</v>
      </c>
      <c r="D1121">
        <v>2</v>
      </c>
    </row>
    <row r="1122" spans="1:4" x14ac:dyDescent="0.35">
      <c r="A1122" t="s">
        <v>4716</v>
      </c>
      <c r="B1122">
        <v>150.49916943292416</v>
      </c>
      <c r="C1122">
        <v>2.1775341031744251</v>
      </c>
      <c r="D1122">
        <v>2</v>
      </c>
    </row>
    <row r="1123" spans="1:4" x14ac:dyDescent="0.35">
      <c r="A1123" t="s">
        <v>4718</v>
      </c>
      <c r="B1123">
        <v>134.49907062875948</v>
      </c>
      <c r="C1123">
        <v>2.1287192834299069</v>
      </c>
      <c r="D1123">
        <v>2</v>
      </c>
    </row>
    <row r="1124" spans="1:4" x14ac:dyDescent="0.35">
      <c r="A1124" t="s">
        <v>4720</v>
      </c>
      <c r="B1124">
        <v>3061.4996325330503</v>
      </c>
      <c r="C1124">
        <v>3.4859342116440764</v>
      </c>
      <c r="D1124">
        <v>2</v>
      </c>
    </row>
    <row r="1125" spans="1:4" x14ac:dyDescent="0.35">
      <c r="A1125" t="s">
        <v>4721</v>
      </c>
      <c r="B1125">
        <v>2161.999074930422</v>
      </c>
      <c r="C1125">
        <v>3.3348555037927312</v>
      </c>
      <c r="D1125">
        <v>2</v>
      </c>
    </row>
    <row r="1126" spans="1:4" x14ac:dyDescent="0.35">
      <c r="A1126" t="s">
        <v>4722</v>
      </c>
      <c r="B1126">
        <v>125.49900398011147</v>
      </c>
      <c r="C1126">
        <v>2.0986402790628098</v>
      </c>
      <c r="D1126">
        <v>2</v>
      </c>
    </row>
    <row r="1127" spans="1:4" x14ac:dyDescent="0.35">
      <c r="A1127" t="s">
        <v>4724</v>
      </c>
      <c r="B1127">
        <v>547.00000000000045</v>
      </c>
      <c r="C1127">
        <v>2.7379873263334309</v>
      </c>
      <c r="D1127">
        <v>2</v>
      </c>
    </row>
    <row r="1128" spans="1:4" x14ac:dyDescent="0.35">
      <c r="A1128" t="s">
        <v>4725</v>
      </c>
      <c r="B1128">
        <v>1179.4998940228879</v>
      </c>
      <c r="C1128">
        <v>3.0716979062006073</v>
      </c>
      <c r="D1128">
        <v>2</v>
      </c>
    </row>
    <row r="1129" spans="1:4" x14ac:dyDescent="0.35">
      <c r="A1129" t="s">
        <v>4726</v>
      </c>
      <c r="B1129">
        <v>114.00000000000013</v>
      </c>
      <c r="C1129">
        <v>2.0569048513364727</v>
      </c>
      <c r="D1129">
        <v>2</v>
      </c>
    </row>
    <row r="1130" spans="1:4" x14ac:dyDescent="0.35">
      <c r="A1130" t="s">
        <v>1826</v>
      </c>
      <c r="B1130">
        <v>467.65371804359728</v>
      </c>
      <c r="C1130">
        <v>2.6699243915188187</v>
      </c>
      <c r="D1130">
        <v>2</v>
      </c>
    </row>
    <row r="1131" spans="1:4" x14ac:dyDescent="0.35">
      <c r="A1131" t="s">
        <v>1836</v>
      </c>
      <c r="B1131">
        <v>6.9199710982055418</v>
      </c>
      <c r="C1131">
        <v>0.84010428059605513</v>
      </c>
      <c r="D1131">
        <v>2</v>
      </c>
    </row>
    <row r="1132" spans="1:4" x14ac:dyDescent="0.35">
      <c r="A1132" t="s">
        <v>4728</v>
      </c>
      <c r="B1132">
        <v>451.00000000000011</v>
      </c>
      <c r="C1132">
        <v>2.6541765418779604</v>
      </c>
      <c r="D1132">
        <v>2</v>
      </c>
    </row>
    <row r="1133" spans="1:4" x14ac:dyDescent="0.35">
      <c r="A1133" t="s">
        <v>4730</v>
      </c>
      <c r="B1133">
        <v>88.149872376538397</v>
      </c>
      <c r="C1133">
        <v>1.9452216878638686</v>
      </c>
      <c r="D1133">
        <v>2</v>
      </c>
    </row>
    <row r="1134" spans="1:4" x14ac:dyDescent="0.35">
      <c r="A1134" t="s">
        <v>4734</v>
      </c>
      <c r="B1134">
        <v>2.1799082549501945</v>
      </c>
      <c r="C1134">
        <v>0.33843821598656859</v>
      </c>
      <c r="D1134">
        <v>2</v>
      </c>
    </row>
    <row r="1135" spans="1:4" x14ac:dyDescent="0.35">
      <c r="A1135" t="s">
        <v>1841</v>
      </c>
      <c r="B1135">
        <v>68.149834922764157</v>
      </c>
      <c r="C1135">
        <v>1.8334648081938845</v>
      </c>
      <c r="D1135">
        <v>2</v>
      </c>
    </row>
    <row r="1136" spans="1:4" x14ac:dyDescent="0.35">
      <c r="A1136" t="s">
        <v>4735</v>
      </c>
      <c r="B1136">
        <v>12.247448713915894</v>
      </c>
      <c r="C1136">
        <v>1.0880456295278407</v>
      </c>
      <c r="D1136">
        <v>2</v>
      </c>
    </row>
    <row r="1137" spans="1:4" x14ac:dyDescent="0.35">
      <c r="A1137" t="s">
        <v>4736</v>
      </c>
      <c r="B1137">
        <v>3.9496835316263001</v>
      </c>
      <c r="C1137">
        <v>0.5965622991772308</v>
      </c>
      <c r="D1137">
        <v>2</v>
      </c>
    </row>
    <row r="1138" spans="1:4" x14ac:dyDescent="0.35">
      <c r="A1138" t="s">
        <v>4738</v>
      </c>
      <c r="B1138">
        <v>1100.9995458673002</v>
      </c>
      <c r="C1138">
        <v>3.0417871398369956</v>
      </c>
      <c r="D1138">
        <v>2</v>
      </c>
    </row>
    <row r="1139" spans="1:4" x14ac:dyDescent="0.35">
      <c r="A1139" t="s">
        <v>4740</v>
      </c>
      <c r="B1139">
        <v>491.49974567643505</v>
      </c>
      <c r="C1139">
        <v>2.6915232974451646</v>
      </c>
      <c r="D1139">
        <v>2</v>
      </c>
    </row>
    <row r="1140" spans="1:4" x14ac:dyDescent="0.35">
      <c r="A1140" t="s">
        <v>4741</v>
      </c>
      <c r="B1140">
        <v>972.0000000000008</v>
      </c>
      <c r="C1140">
        <v>2.9876662649262746</v>
      </c>
      <c r="D1140">
        <v>2</v>
      </c>
    </row>
    <row r="1141" spans="1:4" x14ac:dyDescent="0.35">
      <c r="A1141" t="s">
        <v>4742</v>
      </c>
      <c r="B1141">
        <v>161.49922600433723</v>
      </c>
      <c r="C1141">
        <v>2.2081704452872399</v>
      </c>
      <c r="D1141">
        <v>2</v>
      </c>
    </row>
    <row r="1142" spans="1:4" x14ac:dyDescent="0.35">
      <c r="A1142" t="s">
        <v>4743</v>
      </c>
      <c r="B1142">
        <v>857.00000000000011</v>
      </c>
      <c r="C1142">
        <v>2.9329808219231981</v>
      </c>
      <c r="D1142">
        <v>2</v>
      </c>
    </row>
    <row r="1143" spans="1:4" x14ac:dyDescent="0.35">
      <c r="A1143" t="s">
        <v>4744</v>
      </c>
      <c r="B1143">
        <v>3230.999845249145</v>
      </c>
      <c r="C1143">
        <v>3.5093369372168257</v>
      </c>
      <c r="D1143">
        <v>2</v>
      </c>
    </row>
    <row r="1144" spans="1:4" x14ac:dyDescent="0.35">
      <c r="A1144" t="s">
        <v>4746</v>
      </c>
      <c r="B1144">
        <v>1721.9988385594238</v>
      </c>
      <c r="C1144">
        <v>3.2360328541981214</v>
      </c>
      <c r="D1144">
        <v>2</v>
      </c>
    </row>
    <row r="1145" spans="1:4" x14ac:dyDescent="0.35">
      <c r="A1145" t="s">
        <v>4747</v>
      </c>
      <c r="B1145">
        <v>4578.9998908058515</v>
      </c>
      <c r="C1145">
        <v>3.6607706331711967</v>
      </c>
      <c r="D1145">
        <v>2</v>
      </c>
    </row>
    <row r="1146" spans="1:4" x14ac:dyDescent="0.35">
      <c r="A1146" t="s">
        <v>4748</v>
      </c>
      <c r="B1146">
        <v>145.49914089093457</v>
      </c>
      <c r="C1146">
        <v>2.1628604290097062</v>
      </c>
      <c r="D1146">
        <v>2</v>
      </c>
    </row>
    <row r="1147" spans="1:4" x14ac:dyDescent="0.35">
      <c r="A1147" t="s">
        <v>4749</v>
      </c>
      <c r="B1147">
        <v>1797.9988876526058</v>
      </c>
      <c r="C1147">
        <v>3.2547894187172961</v>
      </c>
      <c r="D1147">
        <v>2</v>
      </c>
    </row>
    <row r="1148" spans="1:4" x14ac:dyDescent="0.35">
      <c r="A1148" t="s">
        <v>4751</v>
      </c>
      <c r="B1148">
        <v>858.00000000000011</v>
      </c>
      <c r="C1148">
        <v>2.9334872878487053</v>
      </c>
      <c r="D1148">
        <v>2</v>
      </c>
    </row>
    <row r="1149" spans="1:4" x14ac:dyDescent="0.35">
      <c r="A1149" t="s">
        <v>4752</v>
      </c>
      <c r="B1149">
        <v>170.0000000000002</v>
      </c>
      <c r="C1149">
        <v>2.2304489213782741</v>
      </c>
      <c r="D1149">
        <v>2</v>
      </c>
    </row>
    <row r="1150" spans="1:4" x14ac:dyDescent="0.35">
      <c r="A1150" t="s">
        <v>4753</v>
      </c>
      <c r="B1150">
        <v>1942.498391247726</v>
      </c>
      <c r="C1150">
        <v>3.2883606677959762</v>
      </c>
      <c r="D1150">
        <v>2</v>
      </c>
    </row>
    <row r="1151" spans="1:4" x14ac:dyDescent="0.35">
      <c r="A1151" t="s">
        <v>4754</v>
      </c>
      <c r="B1151">
        <v>2632.99829092235</v>
      </c>
      <c r="C1151">
        <v>3.4204505772058651</v>
      </c>
      <c r="D1151">
        <v>2</v>
      </c>
    </row>
    <row r="1152" spans="1:4" x14ac:dyDescent="0.35">
      <c r="A1152" t="s">
        <v>4755</v>
      </c>
      <c r="B1152">
        <v>136.00000000000006</v>
      </c>
      <c r="C1152">
        <v>2.1335389083702174</v>
      </c>
      <c r="D1152">
        <v>2</v>
      </c>
    </row>
    <row r="1153" spans="1:4" x14ac:dyDescent="0.35">
      <c r="A1153" t="s">
        <v>4756</v>
      </c>
      <c r="B1153">
        <v>0.74899933244296024</v>
      </c>
      <c r="C1153">
        <v>-0.1255185693719193</v>
      </c>
      <c r="D1153">
        <v>2</v>
      </c>
    </row>
    <row r="1154" spans="1:4" x14ac:dyDescent="0.35">
      <c r="A1154" t="s">
        <v>4757</v>
      </c>
      <c r="B1154">
        <v>304.00000000000034</v>
      </c>
      <c r="C1154">
        <v>2.4828735836087539</v>
      </c>
      <c r="D1154">
        <v>2</v>
      </c>
    </row>
    <row r="1155" spans="1:4" x14ac:dyDescent="0.35">
      <c r="A1155" t="s">
        <v>4758</v>
      </c>
      <c r="B1155">
        <v>342.00000000000017</v>
      </c>
      <c r="C1155">
        <v>2.5340261060561349</v>
      </c>
      <c r="D1155">
        <v>2</v>
      </c>
    </row>
    <row r="1156" spans="1:4" x14ac:dyDescent="0.35">
      <c r="A1156" t="s">
        <v>4759</v>
      </c>
      <c r="B1156">
        <v>147.00000000000009</v>
      </c>
      <c r="C1156">
        <v>2.167317334748176</v>
      </c>
      <c r="D1156">
        <v>2</v>
      </c>
    </row>
    <row r="1157" spans="1:4" x14ac:dyDescent="0.35">
      <c r="A1157" t="s">
        <v>1857</v>
      </c>
      <c r="B1157">
        <v>9.2049986420422698</v>
      </c>
      <c r="C1157">
        <v>0.96402372877120213</v>
      </c>
      <c r="D1157">
        <v>2</v>
      </c>
    </row>
    <row r="1158" spans="1:4" x14ac:dyDescent="0.35">
      <c r="A1158" t="s">
        <v>4761</v>
      </c>
      <c r="B1158">
        <v>592.00000000000045</v>
      </c>
      <c r="C1158">
        <v>2.77232170672292</v>
      </c>
      <c r="D1158">
        <v>2</v>
      </c>
    </row>
    <row r="1159" spans="1:4" x14ac:dyDescent="0.35">
      <c r="A1159" t="s">
        <v>4762</v>
      </c>
      <c r="B1159">
        <v>4108.9998783158944</v>
      </c>
      <c r="C1159">
        <v>3.6137361284006548</v>
      </c>
      <c r="D1159">
        <v>2</v>
      </c>
    </row>
    <row r="1160" spans="1:4" x14ac:dyDescent="0.35">
      <c r="A1160" t="s">
        <v>4763</v>
      </c>
      <c r="B1160">
        <v>587.49978723400466</v>
      </c>
      <c r="C1160">
        <v>2.7690077136618765</v>
      </c>
      <c r="D1160">
        <v>2</v>
      </c>
    </row>
    <row r="1161" spans="1:4" x14ac:dyDescent="0.35">
      <c r="A1161" t="s">
        <v>4764</v>
      </c>
      <c r="B1161">
        <v>829.49984930679796</v>
      </c>
      <c r="C1161">
        <v>2.9188163114631736</v>
      </c>
      <c r="D1161">
        <v>2</v>
      </c>
    </row>
    <row r="1162" spans="1:4" x14ac:dyDescent="0.35">
      <c r="A1162" t="s">
        <v>4765</v>
      </c>
      <c r="B1162">
        <v>1197.9983305497558</v>
      </c>
      <c r="C1162">
        <v>3.0784562128500084</v>
      </c>
      <c r="D1162">
        <v>2</v>
      </c>
    </row>
    <row r="1163" spans="1:4" x14ac:dyDescent="0.35">
      <c r="A1163" t="s">
        <v>4766</v>
      </c>
      <c r="B1163">
        <v>1530.4999183273421</v>
      </c>
      <c r="C1163">
        <v>3.1848333107579299</v>
      </c>
      <c r="D1163">
        <v>2</v>
      </c>
    </row>
    <row r="1164" spans="1:4" x14ac:dyDescent="0.35">
      <c r="A1164" t="s">
        <v>4767</v>
      </c>
      <c r="B1164">
        <v>1049.4998808956591</v>
      </c>
      <c r="C1164">
        <v>3.0209823936317481</v>
      </c>
      <c r="D1164">
        <v>2</v>
      </c>
    </row>
    <row r="1165" spans="1:4" x14ac:dyDescent="0.35">
      <c r="A1165" t="s">
        <v>4769</v>
      </c>
      <c r="B1165">
        <v>2711.9992625367763</v>
      </c>
      <c r="C1165">
        <v>3.4332895670990622</v>
      </c>
      <c r="D1165">
        <v>2</v>
      </c>
    </row>
    <row r="1166" spans="1:4" x14ac:dyDescent="0.35">
      <c r="A1166" t="s">
        <v>4771</v>
      </c>
      <c r="B1166">
        <v>1412.9968152830354</v>
      </c>
      <c r="C1166">
        <v>3.1501411830045649</v>
      </c>
      <c r="D1166">
        <v>2</v>
      </c>
    </row>
    <row r="1167" spans="1:4" x14ac:dyDescent="0.35">
      <c r="A1167" t="s">
        <v>4774</v>
      </c>
      <c r="B1167">
        <v>829.00000000000011</v>
      </c>
      <c r="C1167">
        <v>2.9185545305502734</v>
      </c>
      <c r="D1167">
        <v>2</v>
      </c>
    </row>
    <row r="1168" spans="1:4" x14ac:dyDescent="0.35">
      <c r="A1168" t="s">
        <v>4775</v>
      </c>
      <c r="B1168">
        <v>4781.9995817649369</v>
      </c>
      <c r="C1168">
        <v>3.6796095337962367</v>
      </c>
      <c r="D1168">
        <v>2</v>
      </c>
    </row>
    <row r="1169" spans="1:4" x14ac:dyDescent="0.35">
      <c r="A1169" t="s">
        <v>4776</v>
      </c>
      <c r="B1169">
        <v>3333.0000000000023</v>
      </c>
      <c r="C1169">
        <v>3.5228353136605302</v>
      </c>
      <c r="D1169">
        <v>2</v>
      </c>
    </row>
    <row r="1170" spans="1:4" x14ac:dyDescent="0.35">
      <c r="A1170" t="s">
        <v>4777</v>
      </c>
      <c r="B1170">
        <v>4581.4997544472344</v>
      </c>
      <c r="C1170">
        <v>3.6610076676243279</v>
      </c>
      <c r="D1170">
        <v>2</v>
      </c>
    </row>
    <row r="1171" spans="1:4" x14ac:dyDescent="0.35">
      <c r="A1171" t="s">
        <v>4781</v>
      </c>
      <c r="B1171">
        <v>3460.9998555330822</v>
      </c>
      <c r="C1171">
        <v>3.539201581166076</v>
      </c>
      <c r="D1171">
        <v>2</v>
      </c>
    </row>
    <row r="1172" spans="1:4" x14ac:dyDescent="0.35">
      <c r="A1172" t="s">
        <v>4782</v>
      </c>
      <c r="B1172">
        <v>3801.4997040641724</v>
      </c>
      <c r="C1172">
        <v>3.5799549610141961</v>
      </c>
      <c r="D1172">
        <v>2</v>
      </c>
    </row>
    <row r="1173" spans="1:4" x14ac:dyDescent="0.35">
      <c r="A1173" t="s">
        <v>4788</v>
      </c>
      <c r="B1173">
        <v>1092.0000000000011</v>
      </c>
      <c r="C1173">
        <v>3.0382226383687185</v>
      </c>
      <c r="D1173">
        <v>2</v>
      </c>
    </row>
    <row r="1174" spans="1:4" x14ac:dyDescent="0.35">
      <c r="A1174" t="s">
        <v>4789</v>
      </c>
      <c r="B1174">
        <v>11.049886877249019</v>
      </c>
      <c r="C1174">
        <v>1.0433578319724413</v>
      </c>
      <c r="D1174">
        <v>2</v>
      </c>
    </row>
    <row r="1175" spans="1:4" x14ac:dyDescent="0.35">
      <c r="A1175" t="s">
        <v>4792</v>
      </c>
      <c r="B1175">
        <v>2857.9993002098536</v>
      </c>
      <c r="C1175">
        <v>3.45606211811659</v>
      </c>
      <c r="D1175">
        <v>2</v>
      </c>
    </row>
    <row r="1176" spans="1:4" x14ac:dyDescent="0.35">
      <c r="A1176" t="s">
        <v>4794</v>
      </c>
      <c r="B1176">
        <v>33.94996318112878</v>
      </c>
      <c r="C1176">
        <v>1.5308393076226685</v>
      </c>
      <c r="D1176">
        <v>2</v>
      </c>
    </row>
    <row r="1177" spans="1:4" x14ac:dyDescent="0.35">
      <c r="A1177" t="s">
        <v>4795</v>
      </c>
      <c r="B1177">
        <v>103.00000000000001</v>
      </c>
      <c r="C1177">
        <v>2.012837224705172</v>
      </c>
      <c r="D1177">
        <v>2</v>
      </c>
    </row>
    <row r="1178" spans="1:4" x14ac:dyDescent="0.35">
      <c r="A1178" t="s">
        <v>4796</v>
      </c>
      <c r="B1178">
        <v>1250.0000000000007</v>
      </c>
      <c r="C1178">
        <v>3.0969100130080562</v>
      </c>
      <c r="D1178">
        <v>2</v>
      </c>
    </row>
    <row r="1179" spans="1:4" x14ac:dyDescent="0.35">
      <c r="A1179" t="s">
        <v>4797</v>
      </c>
      <c r="B1179">
        <v>0.72049982650934752</v>
      </c>
      <c r="C1179">
        <v>-0.14236611942465127</v>
      </c>
      <c r="D1179">
        <v>2</v>
      </c>
    </row>
    <row r="1180" spans="1:4" x14ac:dyDescent="0.35">
      <c r="A1180" t="s">
        <v>4801</v>
      </c>
      <c r="B1180">
        <v>57.099912434258592</v>
      </c>
      <c r="C1180">
        <v>1.7566354422327577</v>
      </c>
      <c r="D1180">
        <v>2</v>
      </c>
    </row>
    <row r="1181" spans="1:4" x14ac:dyDescent="0.35">
      <c r="A1181" t="s">
        <v>4808</v>
      </c>
      <c r="B1181">
        <v>11.798304963002101</v>
      </c>
      <c r="C1181">
        <v>1.0718196176372716</v>
      </c>
      <c r="D1181">
        <v>2</v>
      </c>
    </row>
    <row r="1182" spans="1:4" x14ac:dyDescent="0.35">
      <c r="A1182" t="s">
        <v>4809</v>
      </c>
      <c r="B1182">
        <v>122.00000000000013</v>
      </c>
      <c r="C1182">
        <v>2.0863598306747484</v>
      </c>
      <c r="D1182">
        <v>2</v>
      </c>
    </row>
    <row r="1183" spans="1:4" x14ac:dyDescent="0.35">
      <c r="A1183" t="s">
        <v>4816</v>
      </c>
      <c r="B1183">
        <v>441.0000000000004</v>
      </c>
      <c r="C1183">
        <v>2.6444385894678386</v>
      </c>
      <c r="D1183">
        <v>2</v>
      </c>
    </row>
    <row r="1184" spans="1:4" x14ac:dyDescent="0.35">
      <c r="A1184" t="s">
        <v>1913</v>
      </c>
      <c r="B1184">
        <v>0.95799791231505294</v>
      </c>
      <c r="C1184">
        <v>-1.8635437342165773E-2</v>
      </c>
      <c r="D1184">
        <v>2</v>
      </c>
    </row>
    <row r="1185" spans="1:4" x14ac:dyDescent="0.35">
      <c r="A1185" t="s">
        <v>4820</v>
      </c>
      <c r="B1185">
        <v>209.03923076781555</v>
      </c>
      <c r="C1185">
        <v>2.3202277985853823</v>
      </c>
      <c r="D1185">
        <v>2</v>
      </c>
    </row>
    <row r="1186" spans="1:4" x14ac:dyDescent="0.35">
      <c r="A1186" t="s">
        <v>4824</v>
      </c>
      <c r="B1186">
        <v>1981.9989909180074</v>
      </c>
      <c r="C1186">
        <v>3.2971034290398453</v>
      </c>
      <c r="D1186">
        <v>2</v>
      </c>
    </row>
    <row r="1187" spans="1:4" x14ac:dyDescent="0.35">
      <c r="A1187" t="s">
        <v>4828</v>
      </c>
      <c r="B1187">
        <v>77.226161370354333</v>
      </c>
      <c r="C1187">
        <v>1.8877644481867448</v>
      </c>
      <c r="D1187">
        <v>2</v>
      </c>
    </row>
    <row r="1188" spans="1:4" x14ac:dyDescent="0.35">
      <c r="A1188" t="s">
        <v>4829</v>
      </c>
      <c r="B1188">
        <v>1810.4999309583002</v>
      </c>
      <c r="C1188">
        <v>3.2577985125916218</v>
      </c>
      <c r="D1188">
        <v>2</v>
      </c>
    </row>
    <row r="1189" spans="1:4" x14ac:dyDescent="0.35">
      <c r="A1189" t="s">
        <v>4833</v>
      </c>
      <c r="B1189">
        <v>153.49918566559253</v>
      </c>
      <c r="C1189">
        <v>2.186106075827031</v>
      </c>
      <c r="D1189">
        <v>2</v>
      </c>
    </row>
    <row r="1190" spans="1:4" x14ac:dyDescent="0.35">
      <c r="A1190" t="s">
        <v>4834</v>
      </c>
      <c r="B1190">
        <v>22.149492093499571</v>
      </c>
      <c r="C1190">
        <v>1.3453637719351834</v>
      </c>
      <c r="D1190">
        <v>2</v>
      </c>
    </row>
    <row r="1191" spans="1:4" x14ac:dyDescent="0.35">
      <c r="A1191" t="s">
        <v>4839</v>
      </c>
      <c r="B1191">
        <v>3273.9975565048908</v>
      </c>
      <c r="C1191">
        <v>3.5150783509473831</v>
      </c>
      <c r="D1191">
        <v>2</v>
      </c>
    </row>
    <row r="1192" spans="1:4" x14ac:dyDescent="0.35">
      <c r="A1192" t="s">
        <v>4844</v>
      </c>
      <c r="B1192">
        <v>636.39610306789291</v>
      </c>
      <c r="C1192">
        <v>2.8037275116073341</v>
      </c>
      <c r="D1192">
        <v>2</v>
      </c>
    </row>
    <row r="1193" spans="1:4" x14ac:dyDescent="0.35">
      <c r="A1193" t="s">
        <v>4845</v>
      </c>
      <c r="B1193">
        <v>226.00000000000009</v>
      </c>
      <c r="C1193">
        <v>2.3541084391474008</v>
      </c>
      <c r="D1193">
        <v>2</v>
      </c>
    </row>
    <row r="1194" spans="1:4" x14ac:dyDescent="0.35">
      <c r="A1194" t="s">
        <v>4847</v>
      </c>
      <c r="B1194">
        <v>4819.4999740637022</v>
      </c>
      <c r="C1194">
        <v>3.6830019822700288</v>
      </c>
      <c r="D1194">
        <v>2</v>
      </c>
    </row>
    <row r="1195" spans="1:4" x14ac:dyDescent="0.35">
      <c r="A1195" t="s">
        <v>4848</v>
      </c>
      <c r="B1195">
        <v>1663.9951923007477</v>
      </c>
      <c r="C1195">
        <v>3.2211520671708875</v>
      </c>
      <c r="D1195">
        <v>2</v>
      </c>
    </row>
    <row r="1196" spans="1:4" x14ac:dyDescent="0.35">
      <c r="A1196" t="s">
        <v>4852</v>
      </c>
      <c r="B1196">
        <v>5000.0000000000036</v>
      </c>
      <c r="C1196">
        <v>3.6989700043360187</v>
      </c>
      <c r="D1196">
        <v>2</v>
      </c>
    </row>
    <row r="1197" spans="1:4" x14ac:dyDescent="0.35">
      <c r="A1197" t="s">
        <v>4854</v>
      </c>
      <c r="B1197">
        <v>158.00000000000003</v>
      </c>
      <c r="C1197">
        <v>2.1986570869544226</v>
      </c>
      <c r="D1197">
        <v>2</v>
      </c>
    </row>
    <row r="1198" spans="1:4" x14ac:dyDescent="0.35">
      <c r="A1198" t="s">
        <v>4855</v>
      </c>
      <c r="B1198">
        <v>426.80206185069022</v>
      </c>
      <c r="C1198">
        <v>2.6302265088035433</v>
      </c>
      <c r="D1198">
        <v>2</v>
      </c>
    </row>
    <row r="1199" spans="1:4" x14ac:dyDescent="0.35">
      <c r="A1199" t="s">
        <v>4857</v>
      </c>
      <c r="B1199">
        <v>217.3000000000001</v>
      </c>
      <c r="C1199">
        <v>2.3370597263205246</v>
      </c>
      <c r="D1199">
        <v>2</v>
      </c>
    </row>
    <row r="1200" spans="1:4" x14ac:dyDescent="0.35">
      <c r="A1200" t="s">
        <v>4860</v>
      </c>
      <c r="B1200">
        <v>2660.4999530163527</v>
      </c>
      <c r="C1200">
        <v>3.4249632555912282</v>
      </c>
      <c r="D1200">
        <v>2</v>
      </c>
    </row>
    <row r="1201" spans="1:4" x14ac:dyDescent="0.35">
      <c r="A1201" t="s">
        <v>4862</v>
      </c>
      <c r="B1201">
        <v>93.749666666074162</v>
      </c>
      <c r="C1201">
        <v>1.9719697322361083</v>
      </c>
      <c r="D1201">
        <v>2</v>
      </c>
    </row>
    <row r="1202" spans="1:4" x14ac:dyDescent="0.35">
      <c r="A1202" t="s">
        <v>4863</v>
      </c>
      <c r="B1202">
        <v>146.00000000000011</v>
      </c>
      <c r="C1202">
        <v>2.1643528557844371</v>
      </c>
      <c r="D1202">
        <v>2</v>
      </c>
    </row>
    <row r="1203" spans="1:4" x14ac:dyDescent="0.35">
      <c r="A1203" t="s">
        <v>4864</v>
      </c>
      <c r="B1203">
        <v>4698.9998935943877</v>
      </c>
      <c r="C1203">
        <v>3.6720054351886522</v>
      </c>
      <c r="D1203">
        <v>2</v>
      </c>
    </row>
    <row r="1204" spans="1:4" x14ac:dyDescent="0.35">
      <c r="A1204" t="s">
        <v>1959</v>
      </c>
      <c r="B1204">
        <v>20.199009876724162</v>
      </c>
      <c r="C1204">
        <v>1.30533008154494</v>
      </c>
      <c r="D1204">
        <v>2</v>
      </c>
    </row>
    <row r="1205" spans="1:4" x14ac:dyDescent="0.35">
      <c r="A1205" t="s">
        <v>4866</v>
      </c>
      <c r="B1205">
        <v>0.54</v>
      </c>
      <c r="C1205">
        <v>-0.26760624017703144</v>
      </c>
      <c r="D1205">
        <v>2</v>
      </c>
    </row>
    <row r="1206" spans="1:4" x14ac:dyDescent="0.35">
      <c r="A1206" t="s">
        <v>4868</v>
      </c>
      <c r="B1206">
        <v>669.49981329347702</v>
      </c>
      <c r="C1206">
        <v>2.8257504602343246</v>
      </c>
      <c r="D1206">
        <v>2</v>
      </c>
    </row>
    <row r="1207" spans="1:4" x14ac:dyDescent="0.35">
      <c r="A1207" t="s">
        <v>4870</v>
      </c>
      <c r="B1207">
        <v>3670.4999659446944</v>
      </c>
      <c r="C1207">
        <v>3.5647252243780381</v>
      </c>
      <c r="D1207">
        <v>2</v>
      </c>
    </row>
    <row r="1208" spans="1:4" x14ac:dyDescent="0.35">
      <c r="A1208" t="s">
        <v>4871</v>
      </c>
      <c r="B1208">
        <v>1454.9914089093461</v>
      </c>
      <c r="C1208">
        <v>3.1628604290097062</v>
      </c>
      <c r="D1208">
        <v>2</v>
      </c>
    </row>
    <row r="1209" spans="1:4" x14ac:dyDescent="0.35">
      <c r="A1209" t="s">
        <v>4872</v>
      </c>
      <c r="B1209">
        <v>1040.9995196924924</v>
      </c>
      <c r="C1209">
        <v>3.0174505291311426</v>
      </c>
      <c r="D1209">
        <v>2</v>
      </c>
    </row>
    <row r="1210" spans="1:4" x14ac:dyDescent="0.35">
      <c r="A1210" t="s">
        <v>4878</v>
      </c>
      <c r="B1210">
        <v>1.5899685531481433</v>
      </c>
      <c r="C1210">
        <v>0.20138853480517374</v>
      </c>
      <c r="D1210">
        <v>2</v>
      </c>
    </row>
    <row r="1211" spans="1:4" x14ac:dyDescent="0.35">
      <c r="A1211" t="s">
        <v>1972</v>
      </c>
      <c r="B1211">
        <v>43.149739280788246</v>
      </c>
      <c r="C1211">
        <v>1.6349781759664759</v>
      </c>
      <c r="D1211">
        <v>2</v>
      </c>
    </row>
    <row r="1212" spans="1:4" x14ac:dyDescent="0.35">
      <c r="A1212" t="s">
        <v>1978</v>
      </c>
      <c r="B1212">
        <v>36.149688795340971</v>
      </c>
      <c r="C1212">
        <v>1.5581045629016999</v>
      </c>
      <c r="D1212">
        <v>2</v>
      </c>
    </row>
    <row r="1213" spans="1:4" x14ac:dyDescent="0.35">
      <c r="A1213" t="s">
        <v>4888</v>
      </c>
      <c r="B1213">
        <v>1</v>
      </c>
      <c r="D1213">
        <v>2</v>
      </c>
    </row>
    <row r="1214" spans="1:4" x14ac:dyDescent="0.35">
      <c r="A1214" t="s">
        <v>4892</v>
      </c>
      <c r="B1214">
        <v>66.609308658775348</v>
      </c>
      <c r="C1214">
        <v>1.8235349261168932</v>
      </c>
      <c r="D1214">
        <v>2</v>
      </c>
    </row>
    <row r="1215" spans="1:4" x14ac:dyDescent="0.35">
      <c r="A1215" t="s">
        <v>4894</v>
      </c>
      <c r="B1215">
        <v>0.22748626332154648</v>
      </c>
      <c r="C1215">
        <v>-0.64304482293552234</v>
      </c>
      <c r="D1215">
        <v>2</v>
      </c>
    </row>
    <row r="1216" spans="1:4" x14ac:dyDescent="0.35">
      <c r="A1216" t="s">
        <v>4896</v>
      </c>
      <c r="B1216">
        <v>209.00000000000017</v>
      </c>
      <c r="C1216">
        <v>2.3201462861110542</v>
      </c>
      <c r="D1216">
        <v>2</v>
      </c>
    </row>
    <row r="1217" spans="1:4" x14ac:dyDescent="0.35">
      <c r="A1217" t="s">
        <v>1992</v>
      </c>
      <c r="B1217">
        <v>27.276363393971721</v>
      </c>
      <c r="C1217">
        <v>1.4357864677729393</v>
      </c>
      <c r="D1217">
        <v>2</v>
      </c>
    </row>
    <row r="1218" spans="1:4" x14ac:dyDescent="0.35">
      <c r="A1218" t="s">
        <v>4900</v>
      </c>
      <c r="B1218">
        <v>37.30951621235527</v>
      </c>
      <c r="C1218">
        <v>1.5718196176372716</v>
      </c>
      <c r="D1218">
        <v>2</v>
      </c>
    </row>
    <row r="1219" spans="1:4" x14ac:dyDescent="0.35">
      <c r="A1219" t="s">
        <v>4903</v>
      </c>
      <c r="B1219">
        <v>182.01098867925552</v>
      </c>
      <c r="C1219">
        <v>2.2600976087471611</v>
      </c>
      <c r="D1219">
        <v>2</v>
      </c>
    </row>
    <row r="1220" spans="1:4" x14ac:dyDescent="0.35">
      <c r="A1220" t="s">
        <v>4905</v>
      </c>
      <c r="B1220">
        <v>20.000000000000007</v>
      </c>
      <c r="C1220">
        <v>1.3010299956639813</v>
      </c>
      <c r="D1220">
        <v>2</v>
      </c>
    </row>
    <row r="1221" spans="1:4" x14ac:dyDescent="0.35">
      <c r="A1221" t="s">
        <v>4908</v>
      </c>
      <c r="B1221">
        <v>0.64849826522512766</v>
      </c>
      <c r="C1221">
        <v>-0.18809118134422201</v>
      </c>
      <c r="D1221">
        <v>2</v>
      </c>
    </row>
    <row r="1222" spans="1:4" x14ac:dyDescent="0.35">
      <c r="A1222" t="s">
        <v>4911</v>
      </c>
      <c r="B1222">
        <v>166.84993257415488</v>
      </c>
      <c r="C1222">
        <v>2.2223260354877943</v>
      </c>
      <c r="D1222">
        <v>2</v>
      </c>
    </row>
    <row r="1223" spans="1:4" x14ac:dyDescent="0.35">
      <c r="A1223" t="s">
        <v>2011</v>
      </c>
      <c r="B1223">
        <v>358.08309091606105</v>
      </c>
      <c r="C1223">
        <v>2.5539838136250537</v>
      </c>
      <c r="D1223">
        <v>2</v>
      </c>
    </row>
    <row r="1224" spans="1:4" x14ac:dyDescent="0.35">
      <c r="A1224" t="s">
        <v>4921</v>
      </c>
      <c r="B1224">
        <v>118.00000000000004</v>
      </c>
      <c r="C1224">
        <v>2.0718820073061255</v>
      </c>
      <c r="D1224">
        <v>2</v>
      </c>
    </row>
    <row r="1225" spans="1:4" x14ac:dyDescent="0.35">
      <c r="A1225" t="s">
        <v>2018</v>
      </c>
      <c r="B1225">
        <v>45.898257047517617</v>
      </c>
      <c r="C1225">
        <v>1.6617961938375327</v>
      </c>
      <c r="D1225">
        <v>2</v>
      </c>
    </row>
    <row r="1226" spans="1:4" x14ac:dyDescent="0.35">
      <c r="A1226" t="s">
        <v>4925</v>
      </c>
      <c r="B1226">
        <v>11.099549540409283</v>
      </c>
      <c r="C1226">
        <v>1.0453053539142032</v>
      </c>
      <c r="D1226">
        <v>2</v>
      </c>
    </row>
    <row r="1227" spans="1:4" x14ac:dyDescent="0.35">
      <c r="A1227" t="s">
        <v>4926</v>
      </c>
      <c r="B1227">
        <v>90.266272771174044</v>
      </c>
      <c r="C1227">
        <v>1.9555255101640632</v>
      </c>
      <c r="D1227">
        <v>2</v>
      </c>
    </row>
    <row r="1228" spans="1:4" x14ac:dyDescent="0.35">
      <c r="A1228" t="s">
        <v>2033</v>
      </c>
      <c r="B1228">
        <v>5.1497572758334949</v>
      </c>
      <c r="C1228">
        <v>0.71178675986636786</v>
      </c>
      <c r="D1228">
        <v>2</v>
      </c>
    </row>
    <row r="1229" spans="1:4" x14ac:dyDescent="0.35">
      <c r="A1229" t="s">
        <v>4940</v>
      </c>
      <c r="B1229">
        <v>1450.0000000000014</v>
      </c>
      <c r="C1229">
        <v>3.1613680022349748</v>
      </c>
      <c r="D1229">
        <v>2</v>
      </c>
    </row>
    <row r="1230" spans="1:4" x14ac:dyDescent="0.35">
      <c r="A1230" t="s">
        <v>2039</v>
      </c>
      <c r="B1230">
        <v>2.7248853186877429</v>
      </c>
      <c r="C1230">
        <v>0.435348228994625</v>
      </c>
      <c r="D1230">
        <v>2</v>
      </c>
    </row>
    <row r="1231" spans="1:4" x14ac:dyDescent="0.35">
      <c r="A1231" t="s">
        <v>4944</v>
      </c>
      <c r="B1231">
        <v>184.89997295835417</v>
      </c>
      <c r="C1231">
        <v>2.2669368476435512</v>
      </c>
      <c r="D1231">
        <v>2</v>
      </c>
    </row>
    <row r="1232" spans="1:4" x14ac:dyDescent="0.35">
      <c r="A1232" t="s">
        <v>4946</v>
      </c>
      <c r="B1232">
        <v>219.00000000000023</v>
      </c>
      <c r="C1232">
        <v>2.3404441148401185</v>
      </c>
      <c r="D1232">
        <v>2</v>
      </c>
    </row>
    <row r="1233" spans="1:4" x14ac:dyDescent="0.35">
      <c r="A1233" t="s">
        <v>4949</v>
      </c>
      <c r="B1233">
        <v>849.00000000000114</v>
      </c>
      <c r="C1233">
        <v>2.9289076902439528</v>
      </c>
      <c r="D1233">
        <v>2</v>
      </c>
    </row>
    <row r="1234" spans="1:4" x14ac:dyDescent="0.35">
      <c r="A1234" t="s">
        <v>4952</v>
      </c>
      <c r="B1234">
        <v>707.49982332153274</v>
      </c>
      <c r="C1234">
        <v>2.849726335743334</v>
      </c>
      <c r="D1234">
        <v>2</v>
      </c>
    </row>
    <row r="1235" spans="1:4" x14ac:dyDescent="0.35">
      <c r="A1235" t="s">
        <v>4957</v>
      </c>
      <c r="B1235">
        <v>154.00000000000006</v>
      </c>
      <c r="C1235">
        <v>2.1875207208364631</v>
      </c>
      <c r="D1235">
        <v>2</v>
      </c>
    </row>
    <row r="1236" spans="1:4" x14ac:dyDescent="0.35">
      <c r="A1236" t="s">
        <v>4958</v>
      </c>
      <c r="B1236">
        <v>5.1049975514195891</v>
      </c>
      <c r="C1236">
        <v>0.70799553811632454</v>
      </c>
      <c r="D1236">
        <v>2</v>
      </c>
    </row>
    <row r="1237" spans="1:4" x14ac:dyDescent="0.35">
      <c r="A1237" t="s">
        <v>4959</v>
      </c>
      <c r="B1237">
        <v>0.13949910393977444</v>
      </c>
      <c r="C1237">
        <v>-0.85542858203383343</v>
      </c>
      <c r="D1237">
        <v>2</v>
      </c>
    </row>
    <row r="1238" spans="1:4" x14ac:dyDescent="0.35">
      <c r="A1238" t="s">
        <v>4968</v>
      </c>
      <c r="B1238">
        <v>6.6105975524153644</v>
      </c>
      <c r="C1238">
        <v>0.82024071848521085</v>
      </c>
      <c r="D1238">
        <v>2</v>
      </c>
    </row>
    <row r="1239" spans="1:4" x14ac:dyDescent="0.35">
      <c r="A1239" t="s">
        <v>4971</v>
      </c>
      <c r="B1239">
        <v>250.83460686276914</v>
      </c>
      <c r="C1239">
        <v>2.3993874545378562</v>
      </c>
      <c r="D1239">
        <v>2</v>
      </c>
    </row>
    <row r="1240" spans="1:4" x14ac:dyDescent="0.35">
      <c r="A1240" t="s">
        <v>4979</v>
      </c>
      <c r="B1240">
        <v>1.8099723754798029</v>
      </c>
      <c r="C1240">
        <v>0.25767194654419046</v>
      </c>
      <c r="D1240">
        <v>2</v>
      </c>
    </row>
    <row r="1241" spans="1:4" x14ac:dyDescent="0.35">
      <c r="A1241" t="s">
        <v>2061</v>
      </c>
      <c r="B1241">
        <v>6.5192024052026509</v>
      </c>
      <c r="C1241">
        <v>0.8141944650251558</v>
      </c>
      <c r="D1241">
        <v>2</v>
      </c>
    </row>
    <row r="1242" spans="1:4" x14ac:dyDescent="0.35">
      <c r="A1242" t="s">
        <v>4982</v>
      </c>
      <c r="B1242">
        <v>1837.9989118603967</v>
      </c>
      <c r="C1242">
        <v>3.2643452499373797</v>
      </c>
      <c r="D1242">
        <v>2</v>
      </c>
    </row>
    <row r="1243" spans="1:4" x14ac:dyDescent="0.35">
      <c r="A1243" t="s">
        <v>4989</v>
      </c>
      <c r="B1243">
        <v>56.000000000000021</v>
      </c>
      <c r="C1243">
        <v>1.7481880270062005</v>
      </c>
      <c r="D1243">
        <v>2</v>
      </c>
    </row>
    <row r="1244" spans="1:4" x14ac:dyDescent="0.35">
      <c r="A1244" t="s">
        <v>4990</v>
      </c>
      <c r="B1244">
        <v>284.50000000000023</v>
      </c>
      <c r="C1244">
        <v>2.4540822707310901</v>
      </c>
      <c r="D1244">
        <v>2</v>
      </c>
    </row>
    <row r="1245" spans="1:4" x14ac:dyDescent="0.35">
      <c r="A1245" t="s">
        <v>4991</v>
      </c>
      <c r="B1245">
        <v>1</v>
      </c>
      <c r="D1245">
        <v>2</v>
      </c>
    </row>
    <row r="1246" spans="1:4" x14ac:dyDescent="0.35">
      <c r="A1246" t="s">
        <v>4992</v>
      </c>
      <c r="B1246">
        <v>0.64949980754423631</v>
      </c>
      <c r="C1246">
        <v>-0.18742097327838758</v>
      </c>
      <c r="D1246">
        <v>2</v>
      </c>
    </row>
    <row r="1247" spans="1:4" x14ac:dyDescent="0.35">
      <c r="A1247" t="s">
        <v>2075</v>
      </c>
      <c r="B1247">
        <v>1.1148990985734988</v>
      </c>
      <c r="C1247">
        <v>4.7235564320822376E-2</v>
      </c>
      <c r="D1247">
        <v>2</v>
      </c>
    </row>
    <row r="1248" spans="1:4" x14ac:dyDescent="0.35">
      <c r="A1248" t="s">
        <v>4995</v>
      </c>
      <c r="B1248">
        <v>250.00000000000011</v>
      </c>
      <c r="C1248">
        <v>2.3979400086720375</v>
      </c>
      <c r="D1248">
        <v>2</v>
      </c>
    </row>
    <row r="1249" spans="1:4" x14ac:dyDescent="0.35">
      <c r="A1249" t="s">
        <v>5005</v>
      </c>
      <c r="B1249">
        <v>3430.9998542698909</v>
      </c>
      <c r="C1249">
        <v>3.5354206996097188</v>
      </c>
      <c r="D1249">
        <v>2</v>
      </c>
    </row>
    <row r="1250" spans="1:4" x14ac:dyDescent="0.35">
      <c r="A1250" t="s">
        <v>5006</v>
      </c>
      <c r="B1250">
        <v>307.00000000000017</v>
      </c>
      <c r="C1250">
        <v>2.4871383754771865</v>
      </c>
      <c r="D1250">
        <v>2</v>
      </c>
    </row>
    <row r="1251" spans="1:4" x14ac:dyDescent="0.35">
      <c r="A1251" t="s">
        <v>5007</v>
      </c>
      <c r="B1251">
        <v>1507.9986737394706</v>
      </c>
      <c r="C1251">
        <v>3.1784009595789255</v>
      </c>
      <c r="D1251">
        <v>2</v>
      </c>
    </row>
    <row r="1252" spans="1:4" x14ac:dyDescent="0.35">
      <c r="A1252" t="s">
        <v>5008</v>
      </c>
      <c r="B1252">
        <v>357.00000000000017</v>
      </c>
      <c r="C1252">
        <v>2.5526682161121932</v>
      </c>
      <c r="D1252">
        <v>2</v>
      </c>
    </row>
    <row r="1253" spans="1:4" x14ac:dyDescent="0.35">
      <c r="A1253" t="s">
        <v>5010</v>
      </c>
      <c r="B1253">
        <v>140.00000000000006</v>
      </c>
      <c r="C1253">
        <v>2.1461280356782382</v>
      </c>
      <c r="D1253">
        <v>2</v>
      </c>
    </row>
    <row r="1254" spans="1:4" x14ac:dyDescent="0.35">
      <c r="A1254" t="s">
        <v>5013</v>
      </c>
      <c r="B1254">
        <v>765.00000000000068</v>
      </c>
      <c r="C1254">
        <v>2.8836614351536176</v>
      </c>
      <c r="D1254">
        <v>2</v>
      </c>
    </row>
    <row r="1255" spans="1:4" x14ac:dyDescent="0.35">
      <c r="A1255" t="s">
        <v>5014</v>
      </c>
      <c r="B1255">
        <v>513.49975657248399</v>
      </c>
      <c r="C1255">
        <v>2.710540242053546</v>
      </c>
      <c r="D1255">
        <v>2</v>
      </c>
    </row>
    <row r="1256" spans="1:4" x14ac:dyDescent="0.35">
      <c r="A1256" t="s">
        <v>5016</v>
      </c>
      <c r="B1256">
        <v>840.00000000000068</v>
      </c>
      <c r="C1256">
        <v>2.9242792860618816</v>
      </c>
      <c r="D1256">
        <v>2</v>
      </c>
    </row>
    <row r="1257" spans="1:4" x14ac:dyDescent="0.35">
      <c r="A1257" t="s">
        <v>5019</v>
      </c>
      <c r="B1257">
        <v>1954.4948196401056</v>
      </c>
      <c r="C1257">
        <v>3.2910345236786274</v>
      </c>
      <c r="D1257">
        <v>2</v>
      </c>
    </row>
    <row r="1258" spans="1:4" x14ac:dyDescent="0.35">
      <c r="A1258" t="s">
        <v>5020</v>
      </c>
      <c r="B1258">
        <v>80.249610590955569</v>
      </c>
      <c r="C1258">
        <v>1.904442933679906</v>
      </c>
      <c r="D1258">
        <v>2</v>
      </c>
    </row>
    <row r="1259" spans="1:4" x14ac:dyDescent="0.35">
      <c r="A1259" t="s">
        <v>5021</v>
      </c>
      <c r="B1259">
        <v>189.49934036824536</v>
      </c>
      <c r="C1259">
        <v>2.2776077025630368</v>
      </c>
      <c r="D1259">
        <v>2</v>
      </c>
    </row>
    <row r="1260" spans="1:4" x14ac:dyDescent="0.35">
      <c r="A1260" t="s">
        <v>5024</v>
      </c>
      <c r="B1260">
        <v>16.899704139422084</v>
      </c>
      <c r="C1260">
        <v>1.2278791015520683</v>
      </c>
      <c r="D1260">
        <v>2</v>
      </c>
    </row>
    <row r="1261" spans="1:4" x14ac:dyDescent="0.35">
      <c r="A1261" t="s">
        <v>5025</v>
      </c>
      <c r="B1261">
        <v>3110</v>
      </c>
      <c r="C1261">
        <v>3.4927603890268375</v>
      </c>
      <c r="D1261">
        <v>2</v>
      </c>
    </row>
    <row r="1262" spans="1:4" x14ac:dyDescent="0.35">
      <c r="A1262" t="s">
        <v>5026</v>
      </c>
      <c r="B1262">
        <v>1953.9959058298964</v>
      </c>
      <c r="C1262">
        <v>3.2909236494148182</v>
      </c>
      <c r="D1262">
        <v>2</v>
      </c>
    </row>
    <row r="1263" spans="1:4" x14ac:dyDescent="0.35">
      <c r="A1263" t="s">
        <v>5027</v>
      </c>
      <c r="B1263">
        <v>768.4998373454622</v>
      </c>
      <c r="C1263">
        <v>2.8856437799164718</v>
      </c>
      <c r="D1263">
        <v>2</v>
      </c>
    </row>
    <row r="1264" spans="1:4" x14ac:dyDescent="0.35">
      <c r="A1264" t="s">
        <v>5029</v>
      </c>
      <c r="B1264">
        <v>818.00000000000045</v>
      </c>
      <c r="C1264">
        <v>2.9127533036713231</v>
      </c>
      <c r="D1264">
        <v>2</v>
      </c>
    </row>
    <row r="1265" spans="1:4" x14ac:dyDescent="0.35">
      <c r="A1265" t="s">
        <v>5030</v>
      </c>
      <c r="B1265">
        <v>284.49956063234958</v>
      </c>
      <c r="C1265">
        <v>2.4540816000277736</v>
      </c>
      <c r="D1265">
        <v>2</v>
      </c>
    </row>
    <row r="1266" spans="1:4" x14ac:dyDescent="0.35">
      <c r="A1266" t="s">
        <v>5033</v>
      </c>
      <c r="B1266">
        <v>3167.4990134173718</v>
      </c>
      <c r="C1266">
        <v>3.5007164882855628</v>
      </c>
      <c r="D1266">
        <v>2</v>
      </c>
    </row>
    <row r="1267" spans="1:4" x14ac:dyDescent="0.35">
      <c r="A1267" t="s">
        <v>5034</v>
      </c>
      <c r="B1267">
        <v>1100.4998864152606</v>
      </c>
      <c r="C1267">
        <v>3.0415900020649884</v>
      </c>
      <c r="D1267">
        <v>2</v>
      </c>
    </row>
    <row r="1268" spans="1:4" x14ac:dyDescent="0.35">
      <c r="A1268" t="s">
        <v>5038</v>
      </c>
      <c r="B1268">
        <v>2050.9997562164685</v>
      </c>
      <c r="C1268">
        <v>3.3119656087477667</v>
      </c>
      <c r="D1268">
        <v>2</v>
      </c>
    </row>
    <row r="1269" spans="1:4" x14ac:dyDescent="0.35">
      <c r="A1269" t="s">
        <v>5040</v>
      </c>
      <c r="B1269">
        <v>1620.4999228633133</v>
      </c>
      <c r="C1269">
        <v>3.209649014695573</v>
      </c>
      <c r="D1269">
        <v>2</v>
      </c>
    </row>
    <row r="1270" spans="1:4" x14ac:dyDescent="0.35">
      <c r="A1270" t="s">
        <v>5048</v>
      </c>
      <c r="B1270">
        <v>579.00000000000023</v>
      </c>
      <c r="C1270">
        <v>2.762678563727436</v>
      </c>
      <c r="D1270">
        <v>2</v>
      </c>
    </row>
    <row r="1271" spans="1:4" x14ac:dyDescent="0.35">
      <c r="A1271" t="s">
        <v>5049</v>
      </c>
      <c r="B1271">
        <v>246.00000000000014</v>
      </c>
      <c r="C1271">
        <v>2.3909351071033793</v>
      </c>
      <c r="D1271">
        <v>2</v>
      </c>
    </row>
    <row r="1272" spans="1:4" x14ac:dyDescent="0.35">
      <c r="A1272" t="s">
        <v>5050</v>
      </c>
      <c r="B1272">
        <v>234.49946695035388</v>
      </c>
      <c r="C1272">
        <v>2.3701418598409396</v>
      </c>
      <c r="D1272">
        <v>2</v>
      </c>
    </row>
    <row r="1273" spans="1:4" x14ac:dyDescent="0.35">
      <c r="A1273" t="s">
        <v>5051</v>
      </c>
      <c r="B1273">
        <v>187.49933333214832</v>
      </c>
      <c r="C1273">
        <v>2.2729997279000895</v>
      </c>
      <c r="D1273">
        <v>2</v>
      </c>
    </row>
    <row r="1274" spans="1:4" x14ac:dyDescent="0.35">
      <c r="A1274" t="s">
        <v>5052</v>
      </c>
      <c r="B1274">
        <v>3941.4997145756674</v>
      </c>
      <c r="C1274">
        <v>3.5956614994493989</v>
      </c>
      <c r="D1274">
        <v>2</v>
      </c>
    </row>
    <row r="1275" spans="1:4" x14ac:dyDescent="0.35">
      <c r="A1275" t="s">
        <v>5053</v>
      </c>
      <c r="B1275">
        <v>0.54049976873260552</v>
      </c>
      <c r="C1275">
        <v>-0.26720448753523096</v>
      </c>
      <c r="D1275">
        <v>2</v>
      </c>
    </row>
    <row r="1276" spans="1:4" x14ac:dyDescent="0.35">
      <c r="A1276" t="s">
        <v>5056</v>
      </c>
      <c r="B1276">
        <v>39.949968710876369</v>
      </c>
      <c r="C1276">
        <v>1.6015164435073552</v>
      </c>
      <c r="D1276">
        <v>2</v>
      </c>
    </row>
    <row r="1277" spans="1:4" x14ac:dyDescent="0.35">
      <c r="A1277" t="s">
        <v>5058</v>
      </c>
      <c r="B1277">
        <v>454.79995602462435</v>
      </c>
      <c r="C1277">
        <v>2.6578204140230324</v>
      </c>
      <c r="D1277">
        <v>2</v>
      </c>
    </row>
    <row r="1278" spans="1:4" x14ac:dyDescent="0.35">
      <c r="A1278" t="s">
        <v>5059</v>
      </c>
      <c r="B1278">
        <v>698.49982104507433</v>
      </c>
      <c r="C1278">
        <v>2.8441662991844212</v>
      </c>
      <c r="D1278">
        <v>2</v>
      </c>
    </row>
    <row r="1279" spans="1:4" x14ac:dyDescent="0.35">
      <c r="A1279" t="s">
        <v>5061</v>
      </c>
      <c r="B1279">
        <v>758.49983520103694</v>
      </c>
      <c r="C1279">
        <v>2.8799554907637668</v>
      </c>
      <c r="D1279">
        <v>2</v>
      </c>
    </row>
    <row r="1280" spans="1:4" x14ac:dyDescent="0.35">
      <c r="A1280" t="s">
        <v>5062</v>
      </c>
      <c r="B1280">
        <v>301.00000000000045</v>
      </c>
      <c r="C1280">
        <v>2.4785664955938436</v>
      </c>
      <c r="D1280">
        <v>2</v>
      </c>
    </row>
    <row r="1281" spans="1:4" x14ac:dyDescent="0.35">
      <c r="A1281" t="s">
        <v>5067</v>
      </c>
      <c r="B1281">
        <v>4628.9998919853142</v>
      </c>
      <c r="C1281">
        <v>3.6654871706488326</v>
      </c>
      <c r="D1281">
        <v>2</v>
      </c>
    </row>
    <row r="1282" spans="1:4" x14ac:dyDescent="0.35">
      <c r="A1282" t="s">
        <v>5068</v>
      </c>
      <c r="B1282">
        <v>143.49912891721684</v>
      </c>
      <c r="C1282">
        <v>2.1568492647801558</v>
      </c>
      <c r="D1282">
        <v>2</v>
      </c>
    </row>
    <row r="1283" spans="1:4" x14ac:dyDescent="0.35">
      <c r="A1283" t="s">
        <v>5069</v>
      </c>
      <c r="B1283">
        <v>529.55830651591157</v>
      </c>
      <c r="C1283">
        <v>2.7239137846588575</v>
      </c>
      <c r="D1283">
        <v>2</v>
      </c>
    </row>
    <row r="1284" spans="1:4" x14ac:dyDescent="0.35">
      <c r="A1284" t="s">
        <v>5071</v>
      </c>
      <c r="B1284">
        <v>7.8799746192484665</v>
      </c>
      <c r="C1284">
        <v>0.89652481866492473</v>
      </c>
      <c r="D1284">
        <v>2</v>
      </c>
    </row>
    <row r="1285" spans="1:4" x14ac:dyDescent="0.35">
      <c r="A1285" t="s">
        <v>5072</v>
      </c>
      <c r="B1285">
        <v>1552.4979871162484</v>
      </c>
      <c r="C1285">
        <v>3.1910310457665738</v>
      </c>
      <c r="D1285">
        <v>2</v>
      </c>
    </row>
    <row r="1286" spans="1:4" x14ac:dyDescent="0.35">
      <c r="A1286" t="s">
        <v>5073</v>
      </c>
      <c r="B1286">
        <v>1.9248376554920159</v>
      </c>
      <c r="C1286">
        <v>0.28439410615767347</v>
      </c>
      <c r="D1286">
        <v>2</v>
      </c>
    </row>
    <row r="1287" spans="1:4" x14ac:dyDescent="0.35">
      <c r="A1287" t="s">
        <v>5077</v>
      </c>
      <c r="B1287">
        <v>25.799224794555361</v>
      </c>
      <c r="C1287">
        <v>1.4116066566413337</v>
      </c>
      <c r="D1287">
        <v>2</v>
      </c>
    </row>
    <row r="1288" spans="1:4" x14ac:dyDescent="0.35">
      <c r="A1288" t="s">
        <v>5078</v>
      </c>
      <c r="B1288">
        <v>4802.9990630854809</v>
      </c>
      <c r="C1288">
        <v>3.6815125019217341</v>
      </c>
      <c r="D1288">
        <v>2</v>
      </c>
    </row>
    <row r="1289" spans="1:4" x14ac:dyDescent="0.35">
      <c r="A1289" t="s">
        <v>2129</v>
      </c>
      <c r="B1289">
        <v>19.19895830507479</v>
      </c>
      <c r="C1289">
        <v>1.2832776654415274</v>
      </c>
      <c r="D1289">
        <v>2</v>
      </c>
    </row>
    <row r="1290" spans="1:4" x14ac:dyDescent="0.35">
      <c r="A1290" t="s">
        <v>5079</v>
      </c>
      <c r="B1290">
        <v>5.3049976437318058</v>
      </c>
      <c r="C1290">
        <v>0.72468519534112907</v>
      </c>
      <c r="D1290">
        <v>2</v>
      </c>
    </row>
    <row r="1291" spans="1:4" x14ac:dyDescent="0.35">
      <c r="A1291" t="s">
        <v>5080</v>
      </c>
      <c r="B1291">
        <v>76.899934980466696</v>
      </c>
      <c r="C1291">
        <v>1.885925972601997</v>
      </c>
      <c r="D1291">
        <v>2</v>
      </c>
    </row>
    <row r="1292" spans="1:4" x14ac:dyDescent="0.35">
      <c r="A1292" t="s">
        <v>5081</v>
      </c>
      <c r="B1292">
        <v>45.000000000000014</v>
      </c>
      <c r="C1292">
        <v>1.6532125137753437</v>
      </c>
      <c r="D1292">
        <v>2</v>
      </c>
    </row>
    <row r="1293" spans="1:4" x14ac:dyDescent="0.35">
      <c r="A1293" t="s">
        <v>5087</v>
      </c>
      <c r="B1293">
        <v>2487.999196141353</v>
      </c>
      <c r="C1293">
        <v>3.3958502357006815</v>
      </c>
      <c r="D1293">
        <v>2</v>
      </c>
    </row>
    <row r="1294" spans="1:4" x14ac:dyDescent="0.35">
      <c r="A1294" t="s">
        <v>5091</v>
      </c>
      <c r="B1294">
        <v>2667.4988284908441</v>
      </c>
      <c r="C1294">
        <v>3.4261042373635835</v>
      </c>
      <c r="D1294">
        <v>2</v>
      </c>
    </row>
    <row r="1295" spans="1:4" x14ac:dyDescent="0.35">
      <c r="A1295" t="s">
        <v>5092</v>
      </c>
      <c r="B1295">
        <v>3.184964677983102</v>
      </c>
      <c r="C1295">
        <v>0.50310462026882874</v>
      </c>
      <c r="D1295">
        <v>2</v>
      </c>
    </row>
    <row r="1296" spans="1:4" x14ac:dyDescent="0.35">
      <c r="A1296" t="s">
        <v>5094</v>
      </c>
      <c r="B1296">
        <v>26.14956978613607</v>
      </c>
      <c r="C1296">
        <v>1.4174645482302879</v>
      </c>
      <c r="D1296">
        <v>2</v>
      </c>
    </row>
    <row r="1297" spans="1:4" x14ac:dyDescent="0.35">
      <c r="A1297" t="s">
        <v>5098</v>
      </c>
      <c r="B1297">
        <v>0.54799635035281036</v>
      </c>
      <c r="C1297">
        <v>-0.26122233390050942</v>
      </c>
      <c r="D1297">
        <v>2</v>
      </c>
    </row>
    <row r="1298" spans="1:4" x14ac:dyDescent="0.35">
      <c r="A1298" t="s">
        <v>5099</v>
      </c>
      <c r="B1298">
        <v>181.99999999999997</v>
      </c>
      <c r="C1298">
        <v>2.2600713879850747</v>
      </c>
      <c r="D1298">
        <v>2</v>
      </c>
    </row>
    <row r="1299" spans="1:4" x14ac:dyDescent="0.35">
      <c r="A1299" t="s">
        <v>5100</v>
      </c>
      <c r="B1299">
        <v>761.49983585027906</v>
      </c>
      <c r="C1299">
        <v>2.8816698140550869</v>
      </c>
      <c r="D1299">
        <v>2</v>
      </c>
    </row>
    <row r="1300" spans="1:4" x14ac:dyDescent="0.35">
      <c r="A1300" t="s">
        <v>2145</v>
      </c>
      <c r="B1300">
        <v>142.20759473389614</v>
      </c>
      <c r="C1300">
        <v>2.1529227909292272</v>
      </c>
      <c r="D1300">
        <v>2</v>
      </c>
    </row>
    <row r="1301" spans="1:4" x14ac:dyDescent="0.35">
      <c r="A1301" t="s">
        <v>5107</v>
      </c>
      <c r="B1301">
        <v>130.00000000000009</v>
      </c>
      <c r="C1301">
        <v>2.1139433523068369</v>
      </c>
      <c r="D1301">
        <v>2</v>
      </c>
    </row>
    <row r="1302" spans="1:4" x14ac:dyDescent="0.35">
      <c r="A1302" t="s">
        <v>5108</v>
      </c>
      <c r="B1302">
        <v>1.489966442575134</v>
      </c>
      <c r="C1302">
        <v>0.17317648722531931</v>
      </c>
      <c r="D1302">
        <v>2</v>
      </c>
    </row>
    <row r="1303" spans="1:4" x14ac:dyDescent="0.35">
      <c r="A1303" t="s">
        <v>5110</v>
      </c>
      <c r="B1303">
        <v>5.8149806534501911</v>
      </c>
      <c r="C1303">
        <v>0.7645482741609757</v>
      </c>
      <c r="D1303">
        <v>2</v>
      </c>
    </row>
    <row r="1304" spans="1:4" x14ac:dyDescent="0.35">
      <c r="A1304" t="s">
        <v>5116</v>
      </c>
      <c r="B1304">
        <v>40.899877750428558</v>
      </c>
      <c r="C1304">
        <v>1.6117220099048077</v>
      </c>
      <c r="D1304">
        <v>2</v>
      </c>
    </row>
    <row r="1305" spans="1:4" x14ac:dyDescent="0.35">
      <c r="A1305" t="s">
        <v>5117</v>
      </c>
      <c r="B1305">
        <v>11.747340124470734</v>
      </c>
      <c r="C1305">
        <v>1.0699395432006182</v>
      </c>
      <c r="D1305">
        <v>2</v>
      </c>
    </row>
    <row r="1306" spans="1:4" x14ac:dyDescent="0.35">
      <c r="A1306" t="s">
        <v>5119</v>
      </c>
      <c r="B1306">
        <v>247.49949494897993</v>
      </c>
      <c r="C1306">
        <v>2.3935743170429413</v>
      </c>
      <c r="D1306">
        <v>2</v>
      </c>
    </row>
    <row r="1307" spans="1:4" x14ac:dyDescent="0.35">
      <c r="A1307" t="s">
        <v>5121</v>
      </c>
      <c r="B1307">
        <v>10.198039027185569</v>
      </c>
      <c r="C1307">
        <v>1.0085166696493901</v>
      </c>
      <c r="D1307">
        <v>2</v>
      </c>
    </row>
    <row r="1308" spans="1:4" x14ac:dyDescent="0.35">
      <c r="A1308" t="s">
        <v>5127</v>
      </c>
      <c r="B1308">
        <v>2241.4994981038935</v>
      </c>
      <c r="C1308">
        <v>3.3505386459585651</v>
      </c>
      <c r="D1308">
        <v>2</v>
      </c>
    </row>
    <row r="1309" spans="1:4" x14ac:dyDescent="0.35">
      <c r="A1309" t="s">
        <v>2196</v>
      </c>
      <c r="B1309">
        <v>5.2799621210762488</v>
      </c>
      <c r="C1309">
        <v>0.722630806877264</v>
      </c>
      <c r="D1309">
        <v>2</v>
      </c>
    </row>
    <row r="1310" spans="1:4" x14ac:dyDescent="0.35">
      <c r="A1310" t="s">
        <v>5135</v>
      </c>
      <c r="B1310">
        <v>64.660652641308829</v>
      </c>
      <c r="C1310">
        <v>1.8106400837752072</v>
      </c>
      <c r="D1310">
        <v>2</v>
      </c>
    </row>
    <row r="1311" spans="1:4" x14ac:dyDescent="0.35">
      <c r="A1311" t="s">
        <v>5136</v>
      </c>
      <c r="B1311">
        <v>934.49986623862185</v>
      </c>
      <c r="C1311">
        <v>2.9705792435513056</v>
      </c>
      <c r="D1311">
        <v>2</v>
      </c>
    </row>
    <row r="1312" spans="1:4" x14ac:dyDescent="0.35">
      <c r="A1312" t="s">
        <v>5137</v>
      </c>
      <c r="B1312">
        <v>3350.9998507908085</v>
      </c>
      <c r="C1312">
        <v>3.5251744084975423</v>
      </c>
      <c r="D1312">
        <v>2</v>
      </c>
    </row>
    <row r="1313" spans="1:4" x14ac:dyDescent="0.35">
      <c r="A1313" t="s">
        <v>5151</v>
      </c>
      <c r="B1313">
        <v>503.49975173777443</v>
      </c>
      <c r="C1313">
        <v>2.7019992607507266</v>
      </c>
      <c r="D1313">
        <v>2</v>
      </c>
    </row>
    <row r="1314" spans="1:4" x14ac:dyDescent="0.35">
      <c r="A1314" t="s">
        <v>2214</v>
      </c>
      <c r="B1314">
        <v>57.271284253105428</v>
      </c>
      <c r="C1314">
        <v>1.7579369218558396</v>
      </c>
      <c r="D1314">
        <v>2</v>
      </c>
    </row>
    <row r="1315" spans="1:4" x14ac:dyDescent="0.35">
      <c r="A1315" t="s">
        <v>5153</v>
      </c>
      <c r="B1315">
        <v>3.9249203813580733</v>
      </c>
      <c r="C1315">
        <v>0.59383085132647973</v>
      </c>
      <c r="D1315">
        <v>2</v>
      </c>
    </row>
    <row r="1316" spans="1:4" x14ac:dyDescent="0.35">
      <c r="A1316" t="s">
        <v>5159</v>
      </c>
      <c r="B1316">
        <v>1250.0000000000007</v>
      </c>
      <c r="C1316">
        <v>3.0969100130080562</v>
      </c>
      <c r="D1316">
        <v>2</v>
      </c>
    </row>
    <row r="1317" spans="1:4" x14ac:dyDescent="0.35">
      <c r="A1317" t="s">
        <v>5160</v>
      </c>
      <c r="B1317">
        <v>2842.9984171645278</v>
      </c>
      <c r="C1317">
        <v>3.4537766178976517</v>
      </c>
      <c r="D1317">
        <v>2</v>
      </c>
    </row>
    <row r="1318" spans="1:4" x14ac:dyDescent="0.35">
      <c r="A1318" t="s">
        <v>5166</v>
      </c>
      <c r="B1318">
        <v>66.949981329347679</v>
      </c>
      <c r="C1318">
        <v>1.8257504602343246</v>
      </c>
      <c r="D1318">
        <v>2</v>
      </c>
    </row>
    <row r="1319" spans="1:4" x14ac:dyDescent="0.35">
      <c r="A1319" t="s">
        <v>5167</v>
      </c>
      <c r="B1319">
        <v>9.8049987251401571</v>
      </c>
      <c r="C1319">
        <v>0.99144754153622172</v>
      </c>
      <c r="D1319">
        <v>2</v>
      </c>
    </row>
    <row r="1320" spans="1:4" x14ac:dyDescent="0.35">
      <c r="A1320" t="s">
        <v>2230</v>
      </c>
      <c r="B1320">
        <v>2881.4996095783204</v>
      </c>
      <c r="C1320">
        <v>3.4596185650737192</v>
      </c>
      <c r="D1320">
        <v>2</v>
      </c>
    </row>
    <row r="1321" spans="1:4" x14ac:dyDescent="0.35">
      <c r="A1321" t="s">
        <v>5171</v>
      </c>
      <c r="B1321">
        <v>11.148990985734994</v>
      </c>
      <c r="C1321">
        <v>1.0472355643208224</v>
      </c>
      <c r="D1321">
        <v>2</v>
      </c>
    </row>
    <row r="1322" spans="1:4" x14ac:dyDescent="0.35">
      <c r="A1322" t="s">
        <v>5177</v>
      </c>
      <c r="B1322">
        <v>1301.3327783468769</v>
      </c>
      <c r="C1322">
        <v>3.114388369059105</v>
      </c>
      <c r="D1322">
        <v>2</v>
      </c>
    </row>
    <row r="1323" spans="1:4" x14ac:dyDescent="0.35">
      <c r="A1323" t="s">
        <v>5180</v>
      </c>
      <c r="B1323">
        <v>1819.4999312998068</v>
      </c>
      <c r="C1323">
        <v>3.259952043524279</v>
      </c>
      <c r="D1323">
        <v>2</v>
      </c>
    </row>
    <row r="1324" spans="1:4" x14ac:dyDescent="0.35">
      <c r="A1324" t="s">
        <v>5182</v>
      </c>
      <c r="B1324">
        <v>133.00000000000011</v>
      </c>
      <c r="C1324">
        <v>2.1238516409670858</v>
      </c>
      <c r="D1324">
        <v>2</v>
      </c>
    </row>
    <row r="1325" spans="1:4" x14ac:dyDescent="0.35">
      <c r="A1325" t="s">
        <v>5184</v>
      </c>
      <c r="B1325">
        <v>10.798147989354474</v>
      </c>
      <c r="C1325">
        <v>1.0333492752114977</v>
      </c>
      <c r="D1325">
        <v>2</v>
      </c>
    </row>
    <row r="1326" spans="1:4" x14ac:dyDescent="0.35">
      <c r="A1326" t="s">
        <v>5186</v>
      </c>
      <c r="B1326">
        <v>42.199526063689412</v>
      </c>
      <c r="C1326">
        <v>1.6253075734953166</v>
      </c>
      <c r="D1326">
        <v>2</v>
      </c>
    </row>
    <row r="1327" spans="1:4" x14ac:dyDescent="0.35">
      <c r="A1327" t="s">
        <v>5187</v>
      </c>
      <c r="B1327">
        <v>174.00000000000017</v>
      </c>
      <c r="C1327">
        <v>2.2405492482825999</v>
      </c>
      <c r="D1327">
        <v>2</v>
      </c>
    </row>
    <row r="1328" spans="1:4" x14ac:dyDescent="0.35">
      <c r="A1328" t="s">
        <v>5188</v>
      </c>
      <c r="B1328">
        <v>106.00000000000007</v>
      </c>
      <c r="C1328">
        <v>2.0253058652647704</v>
      </c>
      <c r="D1328">
        <v>2</v>
      </c>
    </row>
    <row r="1329" spans="1:4" x14ac:dyDescent="0.35">
      <c r="A1329" t="s">
        <v>5189</v>
      </c>
      <c r="B1329">
        <v>2.7099815497526918</v>
      </c>
      <c r="C1329">
        <v>0.43296633409659302</v>
      </c>
      <c r="D1329">
        <v>2</v>
      </c>
    </row>
    <row r="1330" spans="1:4" x14ac:dyDescent="0.35">
      <c r="A1330" t="s">
        <v>5191</v>
      </c>
      <c r="B1330">
        <v>301.00000000000045</v>
      </c>
      <c r="C1330">
        <v>2.4785664955938436</v>
      </c>
      <c r="D1330">
        <v>2</v>
      </c>
    </row>
    <row r="1331" spans="1:4" x14ac:dyDescent="0.35">
      <c r="A1331" t="s">
        <v>5193</v>
      </c>
      <c r="B1331">
        <v>64.000000000000028</v>
      </c>
      <c r="C1331">
        <v>1.8061799739838871</v>
      </c>
      <c r="D1331">
        <v>2</v>
      </c>
    </row>
    <row r="1332" spans="1:4" x14ac:dyDescent="0.35">
      <c r="A1332" t="s">
        <v>2257</v>
      </c>
      <c r="B1332">
        <v>32.663435214318802</v>
      </c>
      <c r="C1332">
        <v>1.5140618575644202</v>
      </c>
      <c r="D1332">
        <v>2</v>
      </c>
    </row>
    <row r="1333" spans="1:4" x14ac:dyDescent="0.35">
      <c r="A1333" t="s">
        <v>5207</v>
      </c>
      <c r="B1333">
        <v>1.014889156509222</v>
      </c>
      <c r="C1333">
        <v>6.4186123525861085E-3</v>
      </c>
      <c r="D1333">
        <v>2</v>
      </c>
    </row>
    <row r="1334" spans="1:4" x14ac:dyDescent="0.35">
      <c r="A1334" t="s">
        <v>5214</v>
      </c>
      <c r="B1334">
        <v>2</v>
      </c>
      <c r="C1334">
        <v>0.3010299956639812</v>
      </c>
      <c r="D1334">
        <v>2</v>
      </c>
    </row>
    <row r="1335" spans="1:4" x14ac:dyDescent="0.35">
      <c r="A1335" t="s">
        <v>5215</v>
      </c>
      <c r="B1335">
        <v>985.49987316082388</v>
      </c>
      <c r="C1335">
        <v>2.9936565727194111</v>
      </c>
      <c r="D1335">
        <v>2</v>
      </c>
    </row>
    <row r="1336" spans="1:4" x14ac:dyDescent="0.35">
      <c r="A1336" t="s">
        <v>5216</v>
      </c>
      <c r="B1336">
        <v>20.199009876724162</v>
      </c>
      <c r="C1336">
        <v>1.30533008154494</v>
      </c>
      <c r="D1336">
        <v>2</v>
      </c>
    </row>
    <row r="1337" spans="1:4" x14ac:dyDescent="0.35">
      <c r="A1337" t="s">
        <v>5217</v>
      </c>
      <c r="B1337">
        <v>611.00000000000023</v>
      </c>
      <c r="C1337">
        <v>2.786041210242554</v>
      </c>
      <c r="D1337">
        <v>2</v>
      </c>
    </row>
    <row r="1338" spans="1:4" x14ac:dyDescent="0.35">
      <c r="A1338" t="s">
        <v>5218</v>
      </c>
      <c r="B1338">
        <v>0.65099923195039167</v>
      </c>
      <c r="C1338">
        <v>-0.18641952381261212</v>
      </c>
      <c r="D1338">
        <v>2</v>
      </c>
    </row>
    <row r="1339" spans="1:4" x14ac:dyDescent="0.35">
      <c r="A1339" t="s">
        <v>5229</v>
      </c>
      <c r="B1339">
        <v>0.33749074061372403</v>
      </c>
      <c r="C1339">
        <v>-0.47173813796044983</v>
      </c>
      <c r="D1339">
        <v>2</v>
      </c>
    </row>
    <row r="1340" spans="1:4" x14ac:dyDescent="0.35">
      <c r="A1340" t="s">
        <v>5230</v>
      </c>
      <c r="B1340">
        <v>12.099586769803341</v>
      </c>
      <c r="C1340">
        <v>1.0827705383611865</v>
      </c>
      <c r="D1340">
        <v>2</v>
      </c>
    </row>
    <row r="1341" spans="1:4" x14ac:dyDescent="0.35">
      <c r="A1341" t="s">
        <v>2279</v>
      </c>
      <c r="B1341">
        <v>0.27199264695943526</v>
      </c>
      <c r="C1341">
        <v>-0.56544283651031235</v>
      </c>
      <c r="D1341">
        <v>2</v>
      </c>
    </row>
    <row r="1342" spans="1:4" x14ac:dyDescent="0.35">
      <c r="A1342" t="s">
        <v>2280</v>
      </c>
      <c r="B1342">
        <v>1.2049896265113655</v>
      </c>
      <c r="C1342">
        <v>8.0983308182037445E-2</v>
      </c>
      <c r="D1342">
        <v>2</v>
      </c>
    </row>
    <row r="1343" spans="1:4" x14ac:dyDescent="0.35">
      <c r="A1343" t="s">
        <v>5232</v>
      </c>
      <c r="B1343">
        <v>60.04997918400975</v>
      </c>
      <c r="C1343">
        <v>1.7785128611931915</v>
      </c>
      <c r="D1343">
        <v>2</v>
      </c>
    </row>
    <row r="1344" spans="1:4" x14ac:dyDescent="0.35">
      <c r="A1344" t="s">
        <v>5233</v>
      </c>
      <c r="B1344">
        <v>91.099945115241511</v>
      </c>
      <c r="C1344">
        <v>1.9595181153247549</v>
      </c>
      <c r="D1344">
        <v>2</v>
      </c>
    </row>
    <row r="1345" spans="1:4" x14ac:dyDescent="0.35">
      <c r="A1345" t="s">
        <v>5234</v>
      </c>
      <c r="B1345">
        <v>1460.4999144128712</v>
      </c>
      <c r="C1345">
        <v>3.1645015358593671</v>
      </c>
      <c r="D1345">
        <v>2</v>
      </c>
    </row>
    <row r="1346" spans="1:4" x14ac:dyDescent="0.35">
      <c r="A1346" t="s">
        <v>5239</v>
      </c>
      <c r="B1346">
        <v>1190.0000000000005</v>
      </c>
      <c r="C1346">
        <v>3.0755469613925306</v>
      </c>
      <c r="D1346">
        <v>2</v>
      </c>
    </row>
    <row r="1347" spans="1:4" x14ac:dyDescent="0.35">
      <c r="A1347" t="s">
        <v>5242</v>
      </c>
      <c r="B1347">
        <v>81.049984577419892</v>
      </c>
      <c r="C1347">
        <v>1.9087529365449027</v>
      </c>
      <c r="D1347">
        <v>2</v>
      </c>
    </row>
    <row r="1348" spans="1:4" x14ac:dyDescent="0.35">
      <c r="A1348" t="s">
        <v>5243</v>
      </c>
      <c r="B1348">
        <v>12.949903474543746</v>
      </c>
      <c r="C1348">
        <v>1.1122665313030429</v>
      </c>
      <c r="D1348">
        <v>2</v>
      </c>
    </row>
    <row r="1349" spans="1:4" x14ac:dyDescent="0.35">
      <c r="A1349" t="s">
        <v>5245</v>
      </c>
      <c r="B1349">
        <v>4684.4978386162193</v>
      </c>
      <c r="C1349">
        <v>3.6706630429064866</v>
      </c>
      <c r="D1349">
        <v>2</v>
      </c>
    </row>
    <row r="1350" spans="1:4" x14ac:dyDescent="0.35">
      <c r="A1350" t="s">
        <v>5247</v>
      </c>
      <c r="B1350">
        <v>2250.4999444567879</v>
      </c>
      <c r="C1350">
        <v>3.3522790065559414</v>
      </c>
      <c r="D1350">
        <v>2</v>
      </c>
    </row>
    <row r="1351" spans="1:4" x14ac:dyDescent="0.35">
      <c r="A1351" t="s">
        <v>5248</v>
      </c>
      <c r="B1351">
        <v>54.799635035281057</v>
      </c>
      <c r="C1351">
        <v>1.7387776660994905</v>
      </c>
      <c r="D1351">
        <v>2</v>
      </c>
    </row>
    <row r="1352" spans="1:4" x14ac:dyDescent="0.35">
      <c r="A1352" t="s">
        <v>5249</v>
      </c>
      <c r="B1352">
        <v>308.00000000000011</v>
      </c>
      <c r="C1352">
        <v>2.4885507165004443</v>
      </c>
      <c r="D1352">
        <v>2</v>
      </c>
    </row>
    <row r="1353" spans="1:4" x14ac:dyDescent="0.35">
      <c r="A1353" t="s">
        <v>5250</v>
      </c>
      <c r="B1353">
        <v>677.00000000000057</v>
      </c>
      <c r="C1353">
        <v>2.8305886686851442</v>
      </c>
      <c r="D1353">
        <v>2</v>
      </c>
    </row>
    <row r="1354" spans="1:4" x14ac:dyDescent="0.35">
      <c r="A1354" t="s">
        <v>5251</v>
      </c>
      <c r="B1354">
        <v>328.02134076916423</v>
      </c>
      <c r="C1354">
        <v>2.5159020994336041</v>
      </c>
      <c r="D1354">
        <v>2</v>
      </c>
    </row>
    <row r="1355" spans="1:4" x14ac:dyDescent="0.35">
      <c r="A1355" t="s">
        <v>5252</v>
      </c>
      <c r="B1355">
        <v>63.949980453476321</v>
      </c>
      <c r="C1355">
        <v>1.8058404160711437</v>
      </c>
      <c r="D1355">
        <v>2</v>
      </c>
    </row>
    <row r="1356" spans="1:4" x14ac:dyDescent="0.35">
      <c r="A1356" t="s">
        <v>5255</v>
      </c>
      <c r="B1356">
        <v>1510.0000000000002</v>
      </c>
      <c r="C1356">
        <v>3.1789769472931693</v>
      </c>
      <c r="D1356">
        <v>2</v>
      </c>
    </row>
    <row r="1357" spans="1:4" x14ac:dyDescent="0.35">
      <c r="A1357" t="s">
        <v>5259</v>
      </c>
      <c r="B1357">
        <v>78.899936628618434</v>
      </c>
      <c r="C1357">
        <v>1.8970766543899984</v>
      </c>
      <c r="D1357">
        <v>2</v>
      </c>
    </row>
    <row r="1358" spans="1:4" x14ac:dyDescent="0.35">
      <c r="A1358" t="s">
        <v>2310</v>
      </c>
      <c r="B1358">
        <v>8.8799774774489162</v>
      </c>
      <c r="C1358">
        <v>0.94841186426598179</v>
      </c>
      <c r="D1358">
        <v>2</v>
      </c>
    </row>
    <row r="1359" spans="1:4" x14ac:dyDescent="0.35">
      <c r="A1359" t="s">
        <v>5262</v>
      </c>
      <c r="B1359">
        <v>83.149864702235107</v>
      </c>
      <c r="C1359">
        <v>1.9198615468914308</v>
      </c>
      <c r="D1359">
        <v>2</v>
      </c>
    </row>
    <row r="1360" spans="1:4" x14ac:dyDescent="0.35">
      <c r="A1360" t="s">
        <v>5264</v>
      </c>
      <c r="B1360">
        <v>1.7049926686059387</v>
      </c>
      <c r="C1360">
        <v>0.23172251588521386</v>
      </c>
      <c r="D1360">
        <v>2</v>
      </c>
    </row>
    <row r="1361" spans="1:4" x14ac:dyDescent="0.35">
      <c r="A1361" t="s">
        <v>5265</v>
      </c>
      <c r="B1361">
        <v>713.00000000000068</v>
      </c>
      <c r="C1361">
        <v>2.8530895298518657</v>
      </c>
      <c r="D1361">
        <v>2</v>
      </c>
    </row>
    <row r="1362" spans="1:4" x14ac:dyDescent="0.35">
      <c r="A1362" t="s">
        <v>5267</v>
      </c>
      <c r="B1362">
        <v>568.49978012308907</v>
      </c>
      <c r="C1362">
        <v>2.7547303010530451</v>
      </c>
      <c r="D1362">
        <v>2</v>
      </c>
    </row>
    <row r="1363" spans="1:4" x14ac:dyDescent="0.35">
      <c r="A1363" t="s">
        <v>5268</v>
      </c>
      <c r="B1363">
        <v>841.00000000000023</v>
      </c>
      <c r="C1363">
        <v>2.9247959957979122</v>
      </c>
      <c r="D1363">
        <v>2</v>
      </c>
    </row>
    <row r="1364" spans="1:4" x14ac:dyDescent="0.35">
      <c r="A1364" t="s">
        <v>5269</v>
      </c>
      <c r="B1364">
        <v>32.741411087489816</v>
      </c>
      <c r="C1364">
        <v>1.5150973926783757</v>
      </c>
      <c r="D1364">
        <v>2</v>
      </c>
    </row>
    <row r="1365" spans="1:4" x14ac:dyDescent="0.35">
      <c r="A1365" t="s">
        <v>5270</v>
      </c>
      <c r="B1365">
        <v>1.0798147989354472</v>
      </c>
      <c r="C1365">
        <v>3.3349275211497671E-2</v>
      </c>
      <c r="D1365">
        <v>2</v>
      </c>
    </row>
    <row r="1366" spans="1:4" x14ac:dyDescent="0.35">
      <c r="A1366" t="s">
        <v>5271</v>
      </c>
      <c r="B1366">
        <v>2954.4965730222166</v>
      </c>
      <c r="C1366">
        <v>3.4704834905693982</v>
      </c>
      <c r="D1366">
        <v>2</v>
      </c>
    </row>
    <row r="1367" spans="1:4" x14ac:dyDescent="0.35">
      <c r="A1367" t="s">
        <v>5275</v>
      </c>
      <c r="B1367">
        <v>924.49986479177005</v>
      </c>
      <c r="C1367">
        <v>2.9659068519795695</v>
      </c>
      <c r="D1367">
        <v>2</v>
      </c>
    </row>
    <row r="1368" spans="1:4" x14ac:dyDescent="0.35">
      <c r="A1368" t="s">
        <v>5277</v>
      </c>
      <c r="B1368">
        <v>255.00000000000014</v>
      </c>
      <c r="C1368">
        <v>2.406540180433955</v>
      </c>
      <c r="D1368">
        <v>2</v>
      </c>
    </row>
    <row r="1369" spans="1:4" x14ac:dyDescent="0.35">
      <c r="A1369" t="s">
        <v>5278</v>
      </c>
      <c r="B1369">
        <v>609.49979491382942</v>
      </c>
      <c r="C1369">
        <v>2.7849735638218212</v>
      </c>
      <c r="D1369">
        <v>2</v>
      </c>
    </row>
    <row r="1370" spans="1:4" x14ac:dyDescent="0.35">
      <c r="A1370" t="s">
        <v>5279</v>
      </c>
      <c r="B1370">
        <v>348.00000000000006</v>
      </c>
      <c r="C1370">
        <v>2.5415792439465807</v>
      </c>
      <c r="D1370">
        <v>2</v>
      </c>
    </row>
    <row r="1371" spans="1:4" x14ac:dyDescent="0.35">
      <c r="A1371" t="s">
        <v>5280</v>
      </c>
      <c r="B1371">
        <v>103.99999999999999</v>
      </c>
      <c r="C1371">
        <v>2.0170333392987803</v>
      </c>
      <c r="D1371">
        <v>2</v>
      </c>
    </row>
    <row r="1372" spans="1:4" x14ac:dyDescent="0.35">
      <c r="A1372" t="s">
        <v>5281</v>
      </c>
      <c r="B1372">
        <v>547.00000000000045</v>
      </c>
      <c r="C1372">
        <v>2.7379873263334309</v>
      </c>
      <c r="D1372">
        <v>2</v>
      </c>
    </row>
    <row r="1373" spans="1:4" x14ac:dyDescent="0.35">
      <c r="A1373" t="s">
        <v>5282</v>
      </c>
      <c r="B1373">
        <v>783.00000000000045</v>
      </c>
      <c r="C1373">
        <v>2.8937617620579434</v>
      </c>
      <c r="D1373">
        <v>2</v>
      </c>
    </row>
    <row r="1374" spans="1:4" x14ac:dyDescent="0.35">
      <c r="A1374" t="s">
        <v>5283</v>
      </c>
      <c r="B1374">
        <v>2163.4971689373674</v>
      </c>
      <c r="C1374">
        <v>3.3351563312353742</v>
      </c>
      <c r="D1374">
        <v>2</v>
      </c>
    </row>
    <row r="1375" spans="1:4" x14ac:dyDescent="0.35">
      <c r="A1375" t="s">
        <v>5284</v>
      </c>
      <c r="B1375">
        <v>2667.9992503747085</v>
      </c>
      <c r="C1375">
        <v>3.4261857032212077</v>
      </c>
      <c r="D1375">
        <v>2</v>
      </c>
    </row>
    <row r="1376" spans="1:4" x14ac:dyDescent="0.35">
      <c r="A1376" t="s">
        <v>5285</v>
      </c>
      <c r="B1376">
        <v>548.49977210569591</v>
      </c>
      <c r="C1376">
        <v>2.7391764514672303</v>
      </c>
      <c r="D1376">
        <v>2</v>
      </c>
    </row>
    <row r="1377" spans="1:4" x14ac:dyDescent="0.35">
      <c r="A1377" t="s">
        <v>5286</v>
      </c>
      <c r="B1377">
        <v>4611.9995663486416</v>
      </c>
      <c r="C1377">
        <v>3.6638892577873614</v>
      </c>
      <c r="D1377">
        <v>2</v>
      </c>
    </row>
    <row r="1378" spans="1:4" x14ac:dyDescent="0.35">
      <c r="A1378" t="s">
        <v>5287</v>
      </c>
      <c r="B1378">
        <v>772.00000000000023</v>
      </c>
      <c r="C1378">
        <v>2.8876173003357359</v>
      </c>
      <c r="D1378">
        <v>2</v>
      </c>
    </row>
    <row r="1379" spans="1:4" x14ac:dyDescent="0.35">
      <c r="A1379" t="s">
        <v>5289</v>
      </c>
      <c r="B1379">
        <v>11.899579824514817</v>
      </c>
      <c r="C1379">
        <v>1.0755316266768751</v>
      </c>
      <c r="D1379">
        <v>2</v>
      </c>
    </row>
    <row r="1380" spans="1:4" x14ac:dyDescent="0.35">
      <c r="A1380" t="s">
        <v>5290</v>
      </c>
      <c r="B1380">
        <v>1180.0000000000007</v>
      </c>
      <c r="C1380">
        <v>3.0718820073061255</v>
      </c>
      <c r="D1380">
        <v>2</v>
      </c>
    </row>
    <row r="1381" spans="1:4" x14ac:dyDescent="0.35">
      <c r="A1381" t="s">
        <v>5292</v>
      </c>
      <c r="B1381">
        <v>171.99999999999994</v>
      </c>
      <c r="C1381">
        <v>2.2355284469075487</v>
      </c>
      <c r="D1381">
        <v>2</v>
      </c>
    </row>
    <row r="1382" spans="1:4" x14ac:dyDescent="0.35">
      <c r="A1382" t="s">
        <v>5293</v>
      </c>
      <c r="B1382">
        <v>865.00000000000045</v>
      </c>
      <c r="C1382">
        <v>2.9370161074648142</v>
      </c>
      <c r="D1382">
        <v>2</v>
      </c>
    </row>
    <row r="1383" spans="1:4" x14ac:dyDescent="0.35">
      <c r="A1383" t="s">
        <v>5297</v>
      </c>
      <c r="B1383">
        <v>9.6000000000000014</v>
      </c>
      <c r="C1383">
        <v>0.98227123303956843</v>
      </c>
      <c r="D1383">
        <v>2</v>
      </c>
    </row>
    <row r="1384" spans="1:4" x14ac:dyDescent="0.35">
      <c r="A1384" t="s">
        <v>5298</v>
      </c>
      <c r="B1384">
        <v>192.49935064825544</v>
      </c>
      <c r="C1384">
        <v>2.2844292688556616</v>
      </c>
      <c r="D1384">
        <v>2</v>
      </c>
    </row>
    <row r="1385" spans="1:4" x14ac:dyDescent="0.35">
      <c r="A1385" t="s">
        <v>5299</v>
      </c>
      <c r="B1385">
        <v>1528.9996729888462</v>
      </c>
      <c r="C1385">
        <v>3.1844073925286347</v>
      </c>
      <c r="D1385">
        <v>2</v>
      </c>
    </row>
    <row r="1386" spans="1:4" x14ac:dyDescent="0.35">
      <c r="A1386" t="s">
        <v>5300</v>
      </c>
      <c r="B1386">
        <v>207.00000000000011</v>
      </c>
      <c r="C1386">
        <v>2.3159703454569178</v>
      </c>
      <c r="D1386">
        <v>2</v>
      </c>
    </row>
    <row r="1387" spans="1:4" x14ac:dyDescent="0.35">
      <c r="A1387" t="s">
        <v>5304</v>
      </c>
      <c r="B1387">
        <v>0.19949937343260007</v>
      </c>
      <c r="C1387">
        <v>-0.70005846396315596</v>
      </c>
      <c r="D1387">
        <v>2</v>
      </c>
    </row>
    <row r="1388" spans="1:4" x14ac:dyDescent="0.35">
      <c r="A1388" t="s">
        <v>2342</v>
      </c>
      <c r="B1388">
        <v>6.4249513616836067</v>
      </c>
      <c r="C1388">
        <v>0.80786984430957753</v>
      </c>
      <c r="D1388">
        <v>2</v>
      </c>
    </row>
    <row r="1389" spans="1:4" x14ac:dyDescent="0.35">
      <c r="A1389" t="s">
        <v>5306</v>
      </c>
      <c r="B1389">
        <v>0.21999999999999997</v>
      </c>
      <c r="C1389">
        <v>-0.65757731917779372</v>
      </c>
      <c r="D1389">
        <v>2</v>
      </c>
    </row>
    <row r="1390" spans="1:4" x14ac:dyDescent="0.35">
      <c r="A1390" t="s">
        <v>5308</v>
      </c>
      <c r="B1390">
        <v>9.5749673628686605</v>
      </c>
      <c r="C1390">
        <v>0.98113730231165741</v>
      </c>
      <c r="D1390">
        <v>2</v>
      </c>
    </row>
    <row r="1391" spans="1:4" x14ac:dyDescent="0.35">
      <c r="A1391" t="s">
        <v>5310</v>
      </c>
      <c r="B1391">
        <v>67.149832464422445</v>
      </c>
      <c r="C1391">
        <v>1.8270449334624015</v>
      </c>
      <c r="D1391">
        <v>2</v>
      </c>
    </row>
    <row r="1392" spans="1:4" x14ac:dyDescent="0.35">
      <c r="A1392" t="s">
        <v>5312</v>
      </c>
      <c r="B1392">
        <v>56.049977698479104</v>
      </c>
      <c r="C1392">
        <v>1.7485754441311809</v>
      </c>
      <c r="D1392">
        <v>2</v>
      </c>
    </row>
    <row r="1393" spans="1:4" x14ac:dyDescent="0.35">
      <c r="A1393" t="s">
        <v>5314</v>
      </c>
      <c r="B1393">
        <v>2.7049953789239645</v>
      </c>
      <c r="C1393">
        <v>0.43216652751669654</v>
      </c>
      <c r="D1393">
        <v>2</v>
      </c>
    </row>
    <row r="1394" spans="1:4" x14ac:dyDescent="0.35">
      <c r="A1394" t="s">
        <v>5315</v>
      </c>
      <c r="B1394">
        <v>0.49049974515793576</v>
      </c>
      <c r="C1394">
        <v>-0.30936121392425892</v>
      </c>
      <c r="D1394">
        <v>2</v>
      </c>
    </row>
    <row r="1395" spans="1:4" x14ac:dyDescent="0.35">
      <c r="A1395" t="s">
        <v>2370</v>
      </c>
      <c r="B1395">
        <v>0.70099928673287526</v>
      </c>
      <c r="C1395">
        <v>-0.15428242392796898</v>
      </c>
      <c r="D1395">
        <v>2</v>
      </c>
    </row>
    <row r="1396" spans="1:4" x14ac:dyDescent="0.35">
      <c r="A1396" t="s">
        <v>5316</v>
      </c>
      <c r="B1396">
        <v>1060.9995287463619</v>
      </c>
      <c r="C1396">
        <v>3.0257151910051103</v>
      </c>
      <c r="D1396">
        <v>2</v>
      </c>
    </row>
    <row r="1397" spans="1:4" x14ac:dyDescent="0.35">
      <c r="A1397" t="s">
        <v>5318</v>
      </c>
      <c r="B1397">
        <v>134.00000000000009</v>
      </c>
      <c r="C1397">
        <v>2.1271047983648077</v>
      </c>
      <c r="D1397">
        <v>2</v>
      </c>
    </row>
    <row r="1398" spans="1:4" x14ac:dyDescent="0.35">
      <c r="A1398" t="s">
        <v>5321</v>
      </c>
      <c r="B1398">
        <v>5.6899912126469934</v>
      </c>
      <c r="C1398">
        <v>0.75511159569175512</v>
      </c>
      <c r="D1398">
        <v>2</v>
      </c>
    </row>
    <row r="1399" spans="1:4" x14ac:dyDescent="0.35">
      <c r="A1399" t="s">
        <v>5322</v>
      </c>
      <c r="B1399">
        <v>1.004987562112089</v>
      </c>
      <c r="C1399">
        <v>2.1606868913212891E-3</v>
      </c>
      <c r="D1399">
        <v>2</v>
      </c>
    </row>
    <row r="1400" spans="1:4" x14ac:dyDescent="0.35">
      <c r="A1400" t="s">
        <v>5326</v>
      </c>
      <c r="B1400">
        <v>20.099751242241776</v>
      </c>
      <c r="C1400">
        <v>1.3031906825553023</v>
      </c>
      <c r="D1400">
        <v>2</v>
      </c>
    </row>
    <row r="1401" spans="1:4" x14ac:dyDescent="0.35">
      <c r="A1401" t="s">
        <v>5327</v>
      </c>
      <c r="B1401">
        <v>4.4799553569204245E-2</v>
      </c>
      <c r="C1401">
        <v>-1.3487263137562571</v>
      </c>
      <c r="D1401">
        <v>2</v>
      </c>
    </row>
    <row r="1402" spans="1:4" x14ac:dyDescent="0.35">
      <c r="A1402" t="s">
        <v>5328</v>
      </c>
      <c r="B1402">
        <v>27.949955277245088</v>
      </c>
      <c r="C1402">
        <v>1.4463811173079084</v>
      </c>
      <c r="D1402">
        <v>2</v>
      </c>
    </row>
    <row r="1403" spans="1:4" x14ac:dyDescent="0.35">
      <c r="A1403" t="s">
        <v>2387</v>
      </c>
      <c r="B1403">
        <v>0.46849759871316299</v>
      </c>
      <c r="C1403">
        <v>-0.32929263074908521</v>
      </c>
      <c r="D1403">
        <v>2</v>
      </c>
    </row>
    <row r="1404" spans="1:4" x14ac:dyDescent="0.35">
      <c r="A1404" t="s">
        <v>5335</v>
      </c>
      <c r="B1404">
        <v>12.949903474543746</v>
      </c>
      <c r="C1404">
        <v>1.1122665313030429</v>
      </c>
      <c r="D1404">
        <v>2</v>
      </c>
    </row>
    <row r="1405" spans="1:4" x14ac:dyDescent="0.35">
      <c r="A1405" t="s">
        <v>5336</v>
      </c>
      <c r="B1405">
        <v>75.700000000000031</v>
      </c>
      <c r="C1405">
        <v>1.8790958795000727</v>
      </c>
      <c r="D1405">
        <v>2</v>
      </c>
    </row>
    <row r="1406" spans="1:4" x14ac:dyDescent="0.35">
      <c r="A1406" t="s">
        <v>5337</v>
      </c>
      <c r="B1406">
        <v>50.849778760580669</v>
      </c>
      <c r="C1406">
        <v>1.7062890677156362</v>
      </c>
      <c r="D1406">
        <v>2</v>
      </c>
    </row>
    <row r="1407" spans="1:4" x14ac:dyDescent="0.35">
      <c r="A1407" t="s">
        <v>5343</v>
      </c>
      <c r="B1407">
        <v>6.1899919224503046</v>
      </c>
      <c r="C1407">
        <v>0.79169008229353488</v>
      </c>
      <c r="D1407">
        <v>2</v>
      </c>
    </row>
    <row r="1408" spans="1:4" x14ac:dyDescent="0.35">
      <c r="A1408" t="s">
        <v>5345</v>
      </c>
      <c r="B1408">
        <v>863.00000000000057</v>
      </c>
      <c r="C1408">
        <v>2.9360107957152097</v>
      </c>
      <c r="D1408">
        <v>2</v>
      </c>
    </row>
    <row r="1409" spans="1:4" x14ac:dyDescent="0.35">
      <c r="A1409" t="s">
        <v>5346</v>
      </c>
      <c r="B1409">
        <v>34.199415199678498</v>
      </c>
      <c r="C1409">
        <v>1.5340186798068927</v>
      </c>
      <c r="D1409">
        <v>2</v>
      </c>
    </row>
    <row r="1410" spans="1:4" x14ac:dyDescent="0.35">
      <c r="A1410" t="s">
        <v>5347</v>
      </c>
      <c r="B1410">
        <v>61.199673201741895</v>
      </c>
      <c r="C1410">
        <v>1.7867491030759675</v>
      </c>
      <c r="D1410">
        <v>2</v>
      </c>
    </row>
    <row r="1411" spans="1:4" x14ac:dyDescent="0.35">
      <c r="A1411" t="s">
        <v>5348</v>
      </c>
      <c r="B1411">
        <v>9.4000000000000021</v>
      </c>
      <c r="C1411">
        <v>0.97312785359969867</v>
      </c>
      <c r="D1411">
        <v>2</v>
      </c>
    </row>
    <row r="1412" spans="1:4" x14ac:dyDescent="0.35">
      <c r="A1412" t="s">
        <v>2413</v>
      </c>
      <c r="B1412">
        <v>6.4799691357289673</v>
      </c>
      <c r="C1412">
        <v>0.81157293731896984</v>
      </c>
      <c r="D1412">
        <v>2</v>
      </c>
    </row>
    <row r="1413" spans="1:4" x14ac:dyDescent="0.35">
      <c r="A1413" t="s">
        <v>2420</v>
      </c>
      <c r="B1413">
        <v>108.62780491200225</v>
      </c>
      <c r="C1413">
        <v>2.035941003653063</v>
      </c>
      <c r="D1413">
        <v>2</v>
      </c>
    </row>
    <row r="1414" spans="1:4" x14ac:dyDescent="0.35">
      <c r="A1414" t="s">
        <v>5358</v>
      </c>
      <c r="B1414">
        <v>1.3949910393977445</v>
      </c>
      <c r="C1414">
        <v>0.14457141796616652</v>
      </c>
      <c r="D1414">
        <v>2</v>
      </c>
    </row>
    <row r="1415" spans="1:4" x14ac:dyDescent="0.35">
      <c r="A1415" t="s">
        <v>5359</v>
      </c>
      <c r="B1415">
        <v>1244.9899597988749</v>
      </c>
      <c r="C1415">
        <v>3.0951658490851459</v>
      </c>
      <c r="D1415">
        <v>2</v>
      </c>
    </row>
    <row r="1416" spans="1:4" x14ac:dyDescent="0.35">
      <c r="A1416" t="s">
        <v>5361</v>
      </c>
      <c r="B1416">
        <v>136.00000000000006</v>
      </c>
      <c r="C1416">
        <v>2.1335389083702174</v>
      </c>
      <c r="D1416">
        <v>2</v>
      </c>
    </row>
    <row r="1417" spans="1:4" x14ac:dyDescent="0.35">
      <c r="A1417" t="s">
        <v>5362</v>
      </c>
      <c r="B1417">
        <v>184.49932249198122</v>
      </c>
      <c r="C1417">
        <v>2.2659947757062753</v>
      </c>
      <c r="D1417">
        <v>2</v>
      </c>
    </row>
    <row r="1418" spans="1:4" x14ac:dyDescent="0.35">
      <c r="A1418" t="s">
        <v>5363</v>
      </c>
      <c r="B1418">
        <v>3411.9994138334796</v>
      </c>
      <c r="C1418">
        <v>3.5330089478856062</v>
      </c>
      <c r="D1418">
        <v>2</v>
      </c>
    </row>
    <row r="1419" spans="1:4" x14ac:dyDescent="0.35">
      <c r="A1419" t="s">
        <v>5365</v>
      </c>
      <c r="B1419">
        <v>0.77149854180030697</v>
      </c>
      <c r="C1419">
        <v>-0.1126648904545966</v>
      </c>
      <c r="D1419">
        <v>2</v>
      </c>
    </row>
    <row r="1420" spans="1:4" x14ac:dyDescent="0.35">
      <c r="A1420" t="s">
        <v>5366</v>
      </c>
      <c r="B1420">
        <v>114.49890829173887</v>
      </c>
      <c r="C1420">
        <v>2.0588013458450423</v>
      </c>
      <c r="D1420">
        <v>2</v>
      </c>
    </row>
    <row r="1421" spans="1:4" x14ac:dyDescent="0.35">
      <c r="A1421" t="s">
        <v>5367</v>
      </c>
      <c r="B1421">
        <v>464</v>
      </c>
      <c r="C1421">
        <v>2.6665179805548807</v>
      </c>
      <c r="D1421">
        <v>2</v>
      </c>
    </row>
    <row r="1422" spans="1:4" x14ac:dyDescent="0.35">
      <c r="A1422" t="s">
        <v>5368</v>
      </c>
      <c r="B1422">
        <v>1262.4975247500497</v>
      </c>
      <c r="C1422">
        <v>3.1012305353146998</v>
      </c>
      <c r="D1422">
        <v>2</v>
      </c>
    </row>
    <row r="1423" spans="1:4" x14ac:dyDescent="0.35">
      <c r="A1423" t="s">
        <v>5372</v>
      </c>
      <c r="B1423">
        <v>2321.9991386733986</v>
      </c>
      <c r="C1423">
        <v>3.3658620543045963</v>
      </c>
      <c r="D1423">
        <v>2</v>
      </c>
    </row>
    <row r="1424" spans="1:4" x14ac:dyDescent="0.35">
      <c r="A1424" t="s">
        <v>5373</v>
      </c>
      <c r="B1424">
        <v>3123.9974391794908</v>
      </c>
      <c r="C1424">
        <v>3.4947106692031267</v>
      </c>
      <c r="D1424">
        <v>2</v>
      </c>
    </row>
    <row r="1425" spans="1:4" x14ac:dyDescent="0.35">
      <c r="A1425" t="s">
        <v>5375</v>
      </c>
      <c r="B1425">
        <v>809.00000000000034</v>
      </c>
      <c r="C1425">
        <v>2.9079485216122722</v>
      </c>
      <c r="D1425">
        <v>2</v>
      </c>
    </row>
    <row r="1426" spans="1:4" x14ac:dyDescent="0.35">
      <c r="A1426" t="s">
        <v>5376</v>
      </c>
      <c r="B1426">
        <v>1451.998622588879</v>
      </c>
      <c r="C1426">
        <v>3.1619662043789969</v>
      </c>
      <c r="D1426">
        <v>2</v>
      </c>
    </row>
    <row r="1427" spans="1:4" x14ac:dyDescent="0.35">
      <c r="A1427" t="s">
        <v>5377</v>
      </c>
      <c r="B1427">
        <v>5.5949977658619314</v>
      </c>
      <c r="C1427">
        <v>0.7477999174463118</v>
      </c>
      <c r="D1427">
        <v>2</v>
      </c>
    </row>
    <row r="1428" spans="1:4" x14ac:dyDescent="0.35">
      <c r="A1428" t="s">
        <v>2442</v>
      </c>
      <c r="B1428">
        <v>1.9748417658131501</v>
      </c>
      <c r="C1428">
        <v>0.29553230351324961</v>
      </c>
      <c r="D1428">
        <v>2</v>
      </c>
    </row>
    <row r="1429" spans="1:4" x14ac:dyDescent="0.35">
      <c r="A1429" t="s">
        <v>5381</v>
      </c>
      <c r="B1429">
        <v>532.49976525816487</v>
      </c>
      <c r="C1429">
        <v>2.7263194206608103</v>
      </c>
      <c r="D1429">
        <v>2</v>
      </c>
    </row>
    <row r="1430" spans="1:4" x14ac:dyDescent="0.35">
      <c r="A1430" t="s">
        <v>5382</v>
      </c>
      <c r="B1430">
        <v>2342.4986659547976</v>
      </c>
      <c r="C1430">
        <v>3.3696793522306225</v>
      </c>
      <c r="D1430">
        <v>2</v>
      </c>
    </row>
    <row r="1431" spans="1:4" x14ac:dyDescent="0.35">
      <c r="A1431" t="s">
        <v>5383</v>
      </c>
      <c r="B1431">
        <v>224.00000000000014</v>
      </c>
      <c r="C1431">
        <v>2.3502480183341627</v>
      </c>
      <c r="D1431">
        <v>2</v>
      </c>
    </row>
    <row r="1432" spans="1:4" x14ac:dyDescent="0.35">
      <c r="A1432" t="s">
        <v>5384</v>
      </c>
      <c r="B1432">
        <v>128.00000000000009</v>
      </c>
      <c r="C1432">
        <v>2.1072099696478683</v>
      </c>
      <c r="D1432">
        <v>2</v>
      </c>
    </row>
    <row r="1433" spans="1:4" x14ac:dyDescent="0.35">
      <c r="A1433" t="s">
        <v>5386</v>
      </c>
      <c r="B1433">
        <v>3817.9994761654975</v>
      </c>
      <c r="C1433">
        <v>3.5818358644718833</v>
      </c>
      <c r="D1433">
        <v>2</v>
      </c>
    </row>
    <row r="1434" spans="1:4" x14ac:dyDescent="0.35">
      <c r="A1434" t="s">
        <v>5397</v>
      </c>
      <c r="B1434">
        <v>23.799159649029637</v>
      </c>
      <c r="C1434">
        <v>1.3765616223408563</v>
      </c>
      <c r="D1434">
        <v>2</v>
      </c>
    </row>
    <row r="1435" spans="1:4" x14ac:dyDescent="0.35">
      <c r="A1435" t="s">
        <v>5399</v>
      </c>
      <c r="B1435">
        <v>1.2747548783981963</v>
      </c>
      <c r="C1435">
        <v>0.1054266826574466</v>
      </c>
      <c r="D1435">
        <v>2</v>
      </c>
    </row>
    <row r="1436" spans="1:4" x14ac:dyDescent="0.35">
      <c r="A1436" t="s">
        <v>5400</v>
      </c>
      <c r="B1436">
        <v>3499.4999642806151</v>
      </c>
      <c r="C1436">
        <v>3.5440059934165911</v>
      </c>
      <c r="D1436">
        <v>2</v>
      </c>
    </row>
    <row r="1437" spans="1:4" x14ac:dyDescent="0.35">
      <c r="A1437" t="s">
        <v>5401</v>
      </c>
      <c r="B1437">
        <v>1171.499039692309</v>
      </c>
      <c r="C1437">
        <v>3.0687419369308455</v>
      </c>
      <c r="D1437">
        <v>2</v>
      </c>
    </row>
    <row r="1438" spans="1:4" x14ac:dyDescent="0.35">
      <c r="A1438" t="s">
        <v>5402</v>
      </c>
      <c r="B1438">
        <v>375.00000000000028</v>
      </c>
      <c r="C1438">
        <v>2.5740312677277188</v>
      </c>
      <c r="D1438">
        <v>2</v>
      </c>
    </row>
    <row r="1439" spans="1:4" x14ac:dyDescent="0.35">
      <c r="A1439" t="s">
        <v>5404</v>
      </c>
      <c r="B1439">
        <v>11.949895397031728</v>
      </c>
      <c r="C1439">
        <v>1.0773641037200778</v>
      </c>
      <c r="D1439">
        <v>2</v>
      </c>
    </row>
    <row r="1440" spans="1:4" x14ac:dyDescent="0.35">
      <c r="A1440" t="s">
        <v>2466</v>
      </c>
      <c r="B1440">
        <v>35.366650958212027</v>
      </c>
      <c r="C1440">
        <v>1.5485939362854477</v>
      </c>
      <c r="D1440">
        <v>2</v>
      </c>
    </row>
    <row r="1441" spans="1:4" x14ac:dyDescent="0.35">
      <c r="A1441" t="s">
        <v>5407</v>
      </c>
      <c r="B1441">
        <v>881.00000000000034</v>
      </c>
      <c r="C1441">
        <v>2.9449759084120477</v>
      </c>
      <c r="D1441">
        <v>2</v>
      </c>
    </row>
    <row r="1442" spans="1:4" x14ac:dyDescent="0.35">
      <c r="A1442" t="s">
        <v>5410</v>
      </c>
      <c r="B1442">
        <v>80.049984384758034</v>
      </c>
      <c r="C1442">
        <v>1.9033612515380907</v>
      </c>
      <c r="D1442">
        <v>2</v>
      </c>
    </row>
    <row r="1443" spans="1:4" x14ac:dyDescent="0.35">
      <c r="A1443" t="s">
        <v>5412</v>
      </c>
      <c r="B1443">
        <v>697.0000000000008</v>
      </c>
      <c r="C1443">
        <v>2.8432327780980096</v>
      </c>
      <c r="D1443">
        <v>2</v>
      </c>
    </row>
    <row r="1444" spans="1:4" x14ac:dyDescent="0.35">
      <c r="A1444" t="s">
        <v>5415</v>
      </c>
      <c r="B1444">
        <v>872</v>
      </c>
      <c r="C1444">
        <v>2.9405164849325671</v>
      </c>
      <c r="D1444">
        <v>2</v>
      </c>
    </row>
    <row r="1445" spans="1:4" x14ac:dyDescent="0.35">
      <c r="A1445" t="s">
        <v>5416</v>
      </c>
      <c r="B1445">
        <v>229.00000000000006</v>
      </c>
      <c r="C1445">
        <v>2.3598354823398879</v>
      </c>
      <c r="D1445">
        <v>2</v>
      </c>
    </row>
    <row r="1446" spans="1:4" x14ac:dyDescent="0.35">
      <c r="A1446" t="s">
        <v>5417</v>
      </c>
      <c r="B1446">
        <v>119.99999999999997</v>
      </c>
      <c r="C1446">
        <v>2.0791812460476247</v>
      </c>
      <c r="D1446">
        <v>2</v>
      </c>
    </row>
    <row r="1447" spans="1:4" x14ac:dyDescent="0.35">
      <c r="A1447" t="s">
        <v>5419</v>
      </c>
      <c r="B1447">
        <v>331.00000000000028</v>
      </c>
      <c r="C1447">
        <v>2.5198279937757189</v>
      </c>
      <c r="D1447">
        <v>2</v>
      </c>
    </row>
    <row r="1448" spans="1:4" x14ac:dyDescent="0.35">
      <c r="A1448" t="s">
        <v>5420</v>
      </c>
      <c r="B1448">
        <v>3599.4999652729603</v>
      </c>
      <c r="C1448">
        <v>3.5562421737100993</v>
      </c>
      <c r="D1448">
        <v>2</v>
      </c>
    </row>
    <row r="1449" spans="1:4" x14ac:dyDescent="0.35">
      <c r="A1449" t="s">
        <v>5421</v>
      </c>
      <c r="B1449">
        <v>103.99999999999999</v>
      </c>
      <c r="C1449">
        <v>2.0170333392987803</v>
      </c>
      <c r="D1449">
        <v>2</v>
      </c>
    </row>
    <row r="1450" spans="1:4" x14ac:dyDescent="0.35">
      <c r="A1450" t="s">
        <v>5424</v>
      </c>
      <c r="B1450">
        <v>0.81199753694207721</v>
      </c>
      <c r="C1450">
        <v>-9.044528811607451E-2</v>
      </c>
      <c r="D1450">
        <v>2</v>
      </c>
    </row>
    <row r="1451" spans="1:4" x14ac:dyDescent="0.35">
      <c r="A1451" t="s">
        <v>5432</v>
      </c>
      <c r="B1451">
        <v>0.18849403173575544</v>
      </c>
      <c r="C1451">
        <v>-0.72470239625533606</v>
      </c>
      <c r="D1451">
        <v>2</v>
      </c>
    </row>
    <row r="1452" spans="1:4" x14ac:dyDescent="0.35">
      <c r="A1452" t="s">
        <v>2493</v>
      </c>
      <c r="B1452">
        <v>0.43249277450611812</v>
      </c>
      <c r="C1452">
        <v>-0.36402114373288808</v>
      </c>
      <c r="D1452">
        <v>2</v>
      </c>
    </row>
    <row r="1453" spans="1:4" x14ac:dyDescent="0.35">
      <c r="A1453" t="s">
        <v>5436</v>
      </c>
      <c r="B1453">
        <v>1620.0000000000011</v>
      </c>
      <c r="C1453">
        <v>3.2095150145426308</v>
      </c>
      <c r="D1453">
        <v>2</v>
      </c>
    </row>
    <row r="1454" spans="1:4" x14ac:dyDescent="0.35">
      <c r="A1454" t="s">
        <v>5440</v>
      </c>
      <c r="B1454">
        <v>0.60249481325568266</v>
      </c>
      <c r="C1454">
        <v>-0.22004668748194375</v>
      </c>
      <c r="D1454">
        <v>2</v>
      </c>
    </row>
    <row r="1455" spans="1:4" x14ac:dyDescent="0.35">
      <c r="A1455" t="s">
        <v>5441</v>
      </c>
      <c r="B1455">
        <v>1371.99854227328</v>
      </c>
      <c r="C1455">
        <v>3.1373536499399695</v>
      </c>
      <c r="D1455">
        <v>2</v>
      </c>
    </row>
    <row r="1456" spans="1:4" x14ac:dyDescent="0.35">
      <c r="A1456" t="s">
        <v>2508</v>
      </c>
      <c r="B1456">
        <v>96.886531571730856</v>
      </c>
      <c r="C1456">
        <v>1.9862634089329279</v>
      </c>
      <c r="D1456">
        <v>2</v>
      </c>
    </row>
    <row r="1457" spans="1:4" x14ac:dyDescent="0.35">
      <c r="A1457" t="s">
        <v>5447</v>
      </c>
      <c r="B1457">
        <v>10</v>
      </c>
      <c r="C1457">
        <v>1</v>
      </c>
      <c r="D1457">
        <v>2</v>
      </c>
    </row>
    <row r="1458" spans="1:4" x14ac:dyDescent="0.35">
      <c r="A1458" t="s">
        <v>2514</v>
      </c>
      <c r="B1458">
        <v>25.690465157330255</v>
      </c>
      <c r="C1458">
        <v>1.4097719677709342</v>
      </c>
      <c r="D1458">
        <v>2</v>
      </c>
    </row>
    <row r="1459" spans="1:4" x14ac:dyDescent="0.35">
      <c r="A1459" t="s">
        <v>5456</v>
      </c>
      <c r="B1459">
        <v>232.61126369976165</v>
      </c>
      <c r="C1459">
        <v>2.3666307406770977</v>
      </c>
      <c r="D1459">
        <v>2</v>
      </c>
    </row>
    <row r="1460" spans="1:4" x14ac:dyDescent="0.35">
      <c r="A1460" t="s">
        <v>5458</v>
      </c>
      <c r="B1460">
        <v>1804.1313699395621</v>
      </c>
      <c r="C1460">
        <v>3.2562681580188881</v>
      </c>
      <c r="D1460">
        <v>2</v>
      </c>
    </row>
    <row r="1461" spans="1:4" x14ac:dyDescent="0.35">
      <c r="A1461" t="s">
        <v>2526</v>
      </c>
      <c r="B1461">
        <v>5.6099910873369483</v>
      </c>
      <c r="C1461">
        <v>0.74896217128763065</v>
      </c>
      <c r="D1461">
        <v>2</v>
      </c>
    </row>
    <row r="1462" spans="1:4" x14ac:dyDescent="0.35">
      <c r="A1462" t="s">
        <v>5468</v>
      </c>
      <c r="B1462">
        <v>7.2149844074675613</v>
      </c>
      <c r="C1462">
        <v>0.85823539686289974</v>
      </c>
      <c r="D1462">
        <v>2</v>
      </c>
    </row>
    <row r="1463" spans="1:4" x14ac:dyDescent="0.35">
      <c r="A1463" t="s">
        <v>5471</v>
      </c>
      <c r="B1463">
        <v>0.28199290771223307</v>
      </c>
      <c r="C1463">
        <v>-0.54976181430537152</v>
      </c>
      <c r="D1463">
        <v>2</v>
      </c>
    </row>
    <row r="1464" spans="1:4" x14ac:dyDescent="0.35">
      <c r="A1464" t="s">
        <v>5473</v>
      </c>
      <c r="B1464">
        <v>7.0799717513560765</v>
      </c>
      <c r="C1464">
        <v>0.85003152488543954</v>
      </c>
      <c r="D1464">
        <v>2</v>
      </c>
    </row>
    <row r="1465" spans="1:4" x14ac:dyDescent="0.35">
      <c r="A1465" t="s">
        <v>5479</v>
      </c>
      <c r="B1465">
        <v>393</v>
      </c>
      <c r="C1465">
        <v>2.5943925503754266</v>
      </c>
      <c r="D1465">
        <v>2</v>
      </c>
    </row>
    <row r="1466" spans="1:4" x14ac:dyDescent="0.35">
      <c r="A1466" t="s">
        <v>5485</v>
      </c>
      <c r="B1466">
        <v>113.00000000000003</v>
      </c>
      <c r="C1466">
        <v>2.0530784434834195</v>
      </c>
      <c r="D1466">
        <v>2</v>
      </c>
    </row>
    <row r="1467" spans="1:4" x14ac:dyDescent="0.35">
      <c r="A1467" t="s">
        <v>2553</v>
      </c>
      <c r="B1467">
        <v>2.1248529360875783</v>
      </c>
      <c r="C1467">
        <v>0.32732887732476235</v>
      </c>
      <c r="D1467">
        <v>2</v>
      </c>
    </row>
    <row r="1468" spans="1:4" x14ac:dyDescent="0.35">
      <c r="A1468" t="s">
        <v>5491</v>
      </c>
      <c r="B1468">
        <v>234.00000000000028</v>
      </c>
      <c r="C1468">
        <v>2.369215857410143</v>
      </c>
      <c r="D1468">
        <v>2</v>
      </c>
    </row>
    <row r="1469" spans="1:4" x14ac:dyDescent="0.35">
      <c r="A1469" t="s">
        <v>5496</v>
      </c>
      <c r="B1469">
        <v>687.77903428354102</v>
      </c>
      <c r="C1469">
        <v>2.8374489329955246</v>
      </c>
      <c r="D1469">
        <v>2</v>
      </c>
    </row>
    <row r="1470" spans="1:4" x14ac:dyDescent="0.35">
      <c r="A1470" t="s">
        <v>2559</v>
      </c>
      <c r="B1470">
        <v>305.00000000000006</v>
      </c>
      <c r="C1470">
        <v>2.4842998393467859</v>
      </c>
      <c r="D1470">
        <v>2</v>
      </c>
    </row>
    <row r="1471" spans="1:4" x14ac:dyDescent="0.35">
      <c r="A1471" t="s">
        <v>5501</v>
      </c>
      <c r="B1471">
        <v>16.798809481626968</v>
      </c>
      <c r="C1471">
        <v>1.2252785047091646</v>
      </c>
      <c r="D1471">
        <v>2</v>
      </c>
    </row>
    <row r="1472" spans="1:4" x14ac:dyDescent="0.35">
      <c r="A1472" t="s">
        <v>2562</v>
      </c>
      <c r="B1472">
        <v>0.63249505926924043</v>
      </c>
      <c r="C1472">
        <v>-0.1989428626272213</v>
      </c>
      <c r="D1472">
        <v>2</v>
      </c>
    </row>
    <row r="1473" spans="1:4" x14ac:dyDescent="0.35">
      <c r="A1473" t="s">
        <v>5502</v>
      </c>
      <c r="B1473">
        <v>12.849124483792661</v>
      </c>
      <c r="C1473">
        <v>1.1088735366313967</v>
      </c>
      <c r="D1473">
        <v>2</v>
      </c>
    </row>
    <row r="1474" spans="1:4" x14ac:dyDescent="0.35">
      <c r="A1474" t="s">
        <v>5503</v>
      </c>
      <c r="B1474">
        <v>15.849290204927165</v>
      </c>
      <c r="C1474">
        <v>1.2000098175325793</v>
      </c>
      <c r="D1474">
        <v>2</v>
      </c>
    </row>
    <row r="1475" spans="1:4" x14ac:dyDescent="0.35">
      <c r="A1475" t="s">
        <v>5504</v>
      </c>
      <c r="B1475">
        <v>209.49940334043939</v>
      </c>
      <c r="C1475">
        <v>2.3211827904224869</v>
      </c>
      <c r="D1475">
        <v>2</v>
      </c>
    </row>
    <row r="1476" spans="1:4" x14ac:dyDescent="0.35">
      <c r="A1476" t="s">
        <v>5509</v>
      </c>
      <c r="B1476">
        <v>211.99999999999997</v>
      </c>
      <c r="C1476">
        <v>2.3263358609287512</v>
      </c>
      <c r="D1476">
        <v>2</v>
      </c>
    </row>
    <row r="1477" spans="1:4" x14ac:dyDescent="0.35">
      <c r="A1477" t="s">
        <v>5510</v>
      </c>
      <c r="B1477">
        <v>136.00000000000006</v>
      </c>
      <c r="C1477">
        <v>2.1335389083702174</v>
      </c>
      <c r="D1477">
        <v>2</v>
      </c>
    </row>
    <row r="1478" spans="1:4" x14ac:dyDescent="0.35">
      <c r="A1478" t="s">
        <v>5511</v>
      </c>
      <c r="B1478">
        <v>19.849433241279218</v>
      </c>
      <c r="C1478">
        <v>1.2977481109127871</v>
      </c>
      <c r="D1478">
        <v>2</v>
      </c>
    </row>
    <row r="1479" spans="1:4" x14ac:dyDescent="0.35">
      <c r="A1479" t="s">
        <v>2572</v>
      </c>
      <c r="B1479">
        <v>0.40099875311526834</v>
      </c>
      <c r="C1479">
        <v>-0.39685697779378376</v>
      </c>
      <c r="D1479">
        <v>2</v>
      </c>
    </row>
    <row r="1480" spans="1:4" x14ac:dyDescent="0.35">
      <c r="A1480" t="s">
        <v>5519</v>
      </c>
      <c r="B1480">
        <v>200.00000000000011</v>
      </c>
      <c r="C1480">
        <v>2.3010299956639813</v>
      </c>
      <c r="D1480">
        <v>2</v>
      </c>
    </row>
    <row r="1481" spans="1:4" x14ac:dyDescent="0.35">
      <c r="A1481" t="s">
        <v>5521</v>
      </c>
      <c r="B1481">
        <v>0.24849547279578349</v>
      </c>
      <c r="C1481">
        <v>-0.60468151903414835</v>
      </c>
      <c r="D1481">
        <v>2</v>
      </c>
    </row>
    <row r="1482" spans="1:4" x14ac:dyDescent="0.35">
      <c r="A1482" t="s">
        <v>5522</v>
      </c>
      <c r="B1482">
        <v>9.2899946178671193</v>
      </c>
      <c r="C1482">
        <v>0.96801546238639857</v>
      </c>
      <c r="D1482">
        <v>2</v>
      </c>
    </row>
    <row r="1483" spans="1:4" x14ac:dyDescent="0.35">
      <c r="A1483" t="s">
        <v>5525</v>
      </c>
      <c r="B1483">
        <v>21.199056582782177</v>
      </c>
      <c r="C1483">
        <v>1.326316534041555</v>
      </c>
      <c r="D1483">
        <v>2</v>
      </c>
    </row>
    <row r="1484" spans="1:4" x14ac:dyDescent="0.35">
      <c r="A1484" t="s">
        <v>5526</v>
      </c>
      <c r="B1484">
        <v>1301.9984639007855</v>
      </c>
      <c r="C1484">
        <v>3.1146104718513694</v>
      </c>
      <c r="D1484">
        <v>2</v>
      </c>
    </row>
    <row r="1485" spans="1:4" x14ac:dyDescent="0.35">
      <c r="A1485" t="s">
        <v>2584</v>
      </c>
      <c r="B1485">
        <v>0.38899871465083274</v>
      </c>
      <c r="C1485">
        <v>-0.41005183368964676</v>
      </c>
      <c r="D1485">
        <v>2</v>
      </c>
    </row>
    <row r="1486" spans="1:4" x14ac:dyDescent="0.35">
      <c r="A1486" t="s">
        <v>5527</v>
      </c>
      <c r="B1486">
        <v>719.00000000000023</v>
      </c>
      <c r="C1486">
        <v>2.8567288903828825</v>
      </c>
      <c r="D1486">
        <v>2</v>
      </c>
    </row>
    <row r="1487" spans="1:4" x14ac:dyDescent="0.35">
      <c r="A1487" t="s">
        <v>5528</v>
      </c>
      <c r="B1487">
        <v>701</v>
      </c>
      <c r="C1487">
        <v>2.8457180179666586</v>
      </c>
      <c r="D1487">
        <v>2</v>
      </c>
    </row>
    <row r="1488" spans="1:4" x14ac:dyDescent="0.35">
      <c r="A1488" t="s">
        <v>5529</v>
      </c>
      <c r="B1488">
        <v>27.899820787954905</v>
      </c>
      <c r="C1488">
        <v>1.4456014136301478</v>
      </c>
      <c r="D1488">
        <v>2</v>
      </c>
    </row>
    <row r="1489" spans="1:4" x14ac:dyDescent="0.35">
      <c r="A1489" t="s">
        <v>5530</v>
      </c>
      <c r="B1489">
        <v>33.000000000000014</v>
      </c>
      <c r="C1489">
        <v>1.5185139398778875</v>
      </c>
      <c r="D1489">
        <v>2</v>
      </c>
    </row>
    <row r="1490" spans="1:4" x14ac:dyDescent="0.35">
      <c r="A1490" t="s">
        <v>5531</v>
      </c>
      <c r="B1490">
        <v>8.0099937578003182</v>
      </c>
      <c r="C1490">
        <v>0.90363217763805359</v>
      </c>
      <c r="D1490">
        <v>2</v>
      </c>
    </row>
    <row r="1491" spans="1:4" x14ac:dyDescent="0.35">
      <c r="A1491" t="s">
        <v>5536</v>
      </c>
      <c r="B1491">
        <v>2072.9978292318619</v>
      </c>
      <c r="C1491">
        <v>3.3165988473166692</v>
      </c>
      <c r="D1491">
        <v>2</v>
      </c>
    </row>
    <row r="1492" spans="1:4" x14ac:dyDescent="0.35">
      <c r="A1492" t="s">
        <v>5537</v>
      </c>
      <c r="B1492">
        <v>495.00000000000045</v>
      </c>
      <c r="C1492">
        <v>2.6946051989335689</v>
      </c>
      <c r="D1492">
        <v>2</v>
      </c>
    </row>
    <row r="1493" spans="1:4" x14ac:dyDescent="0.35">
      <c r="A1493" t="s">
        <v>5539</v>
      </c>
      <c r="B1493">
        <v>2660.0000000000032</v>
      </c>
      <c r="C1493">
        <v>3.424881636631067</v>
      </c>
      <c r="D1493">
        <v>2</v>
      </c>
    </row>
    <row r="1494" spans="1:4" x14ac:dyDescent="0.35">
      <c r="A1494" t="s">
        <v>5540</v>
      </c>
      <c r="B1494">
        <v>2.0849460424672865</v>
      </c>
      <c r="C1494">
        <v>0.31909482009541851</v>
      </c>
      <c r="D1494">
        <v>2</v>
      </c>
    </row>
    <row r="1495" spans="1:4" x14ac:dyDescent="0.35">
      <c r="A1495" t="s">
        <v>5541</v>
      </c>
      <c r="B1495">
        <v>36.899864498396205</v>
      </c>
      <c r="C1495">
        <v>1.5670247713702563</v>
      </c>
      <c r="D1495">
        <v>2</v>
      </c>
    </row>
    <row r="1496" spans="1:4" x14ac:dyDescent="0.35">
      <c r="A1496" t="s">
        <v>5545</v>
      </c>
      <c r="B1496">
        <v>614.00000000000045</v>
      </c>
      <c r="C1496">
        <v>2.7881683711411678</v>
      </c>
      <c r="D1496">
        <v>2</v>
      </c>
    </row>
    <row r="1497" spans="1:4" x14ac:dyDescent="0.35">
      <c r="A1497" t="s">
        <v>5546</v>
      </c>
      <c r="B1497">
        <v>1820</v>
      </c>
      <c r="C1497">
        <v>3.2600713879850747</v>
      </c>
      <c r="D1497">
        <v>2</v>
      </c>
    </row>
    <row r="1498" spans="1:4" x14ac:dyDescent="0.35">
      <c r="A1498" t="s">
        <v>5547</v>
      </c>
      <c r="B1498">
        <v>372.00000000000017</v>
      </c>
      <c r="C1498">
        <v>2.5705429398818973</v>
      </c>
      <c r="D1498">
        <v>2</v>
      </c>
    </row>
    <row r="1499" spans="1:4" x14ac:dyDescent="0.35">
      <c r="A1499" t="s">
        <v>5550</v>
      </c>
      <c r="B1499">
        <v>68.000000000000014</v>
      </c>
      <c r="C1499">
        <v>1.8325089127062364</v>
      </c>
      <c r="D1499">
        <v>2</v>
      </c>
    </row>
    <row r="1500" spans="1:4" x14ac:dyDescent="0.35">
      <c r="A1500" t="s">
        <v>5552</v>
      </c>
      <c r="B1500">
        <v>76.000000000000071</v>
      </c>
      <c r="C1500">
        <v>1.8808135922807914</v>
      </c>
      <c r="D1500">
        <v>2</v>
      </c>
    </row>
    <row r="1501" spans="1:4" x14ac:dyDescent="0.35">
      <c r="A1501" t="s">
        <v>5553</v>
      </c>
      <c r="B1501">
        <v>3469.2218147590456</v>
      </c>
      <c r="C1501">
        <v>3.5402320686071587</v>
      </c>
      <c r="D1501">
        <v>2</v>
      </c>
    </row>
    <row r="1502" spans="1:4" x14ac:dyDescent="0.35">
      <c r="A1502" t="s">
        <v>5554</v>
      </c>
      <c r="B1502">
        <v>1101.9981851164741</v>
      </c>
      <c r="C1502">
        <v>3.0421808792757026</v>
      </c>
      <c r="D1502">
        <v>2</v>
      </c>
    </row>
    <row r="1503" spans="1:4" x14ac:dyDescent="0.35">
      <c r="A1503" t="s">
        <v>5555</v>
      </c>
      <c r="B1503">
        <v>621.49979887365987</v>
      </c>
      <c r="C1503">
        <v>2.7934409924336991</v>
      </c>
      <c r="D1503">
        <v>2</v>
      </c>
    </row>
    <row r="1504" spans="1:4" x14ac:dyDescent="0.35">
      <c r="A1504" t="s">
        <v>5558</v>
      </c>
      <c r="B1504">
        <v>174.00000000000017</v>
      </c>
      <c r="C1504">
        <v>2.2405492482825999</v>
      </c>
      <c r="D1504">
        <v>2</v>
      </c>
    </row>
    <row r="1505" spans="1:4" x14ac:dyDescent="0.35">
      <c r="A1505" t="s">
        <v>5559</v>
      </c>
      <c r="B1505">
        <v>2992.9984964914361</v>
      </c>
      <c r="C1505">
        <v>3.4761064986759291</v>
      </c>
      <c r="D1505">
        <v>2</v>
      </c>
    </row>
    <row r="1506" spans="1:4" x14ac:dyDescent="0.35">
      <c r="A1506" t="s">
        <v>2605</v>
      </c>
      <c r="B1506">
        <v>3.8799484532658424</v>
      </c>
      <c r="C1506">
        <v>0.58882595584912711</v>
      </c>
      <c r="D1506">
        <v>2</v>
      </c>
    </row>
    <row r="1507" spans="1:4" x14ac:dyDescent="0.35">
      <c r="A1507" t="s">
        <v>5561</v>
      </c>
      <c r="B1507">
        <v>15.04991694329242</v>
      </c>
      <c r="C1507">
        <v>1.1775341031744255</v>
      </c>
      <c r="D1507">
        <v>2</v>
      </c>
    </row>
    <row r="1508" spans="1:4" x14ac:dyDescent="0.35">
      <c r="A1508" t="s">
        <v>2606</v>
      </c>
      <c r="B1508">
        <v>4.5825756949558407</v>
      </c>
      <c r="C1508">
        <v>0.66110964736695965</v>
      </c>
      <c r="D1508">
        <v>2</v>
      </c>
    </row>
    <row r="1509" spans="1:4" x14ac:dyDescent="0.35">
      <c r="A1509" t="s">
        <v>5564</v>
      </c>
      <c r="B1509">
        <v>66.849831712578066</v>
      </c>
      <c r="C1509">
        <v>1.8251003183086878</v>
      </c>
      <c r="D1509">
        <v>2</v>
      </c>
    </row>
    <row r="1510" spans="1:4" x14ac:dyDescent="0.35">
      <c r="A1510" t="s">
        <v>2607</v>
      </c>
      <c r="B1510">
        <v>5.3665631459994971</v>
      </c>
      <c r="C1510">
        <v>0.72969624387961551</v>
      </c>
      <c r="D1510">
        <v>2</v>
      </c>
    </row>
    <row r="1511" spans="1:4" x14ac:dyDescent="0.35">
      <c r="A1511" t="s">
        <v>5565</v>
      </c>
      <c r="B1511">
        <v>2832.9984115773905</v>
      </c>
      <c r="C1511">
        <v>3.4522463310176597</v>
      </c>
      <c r="D1511">
        <v>2</v>
      </c>
    </row>
    <row r="1512" spans="1:4" x14ac:dyDescent="0.35">
      <c r="A1512" t="s">
        <v>5568</v>
      </c>
      <c r="B1512">
        <v>948.00000000000045</v>
      </c>
      <c r="C1512">
        <v>2.976808337338066</v>
      </c>
      <c r="D1512">
        <v>2</v>
      </c>
    </row>
    <row r="1513" spans="1:4" x14ac:dyDescent="0.35">
      <c r="A1513" t="s">
        <v>5569</v>
      </c>
      <c r="B1513">
        <v>278.00000000000017</v>
      </c>
      <c r="C1513">
        <v>2.4440447959180762</v>
      </c>
      <c r="D1513">
        <v>2</v>
      </c>
    </row>
    <row r="1514" spans="1:4" x14ac:dyDescent="0.35">
      <c r="A1514" t="s">
        <v>5576</v>
      </c>
      <c r="B1514">
        <v>25.748786379167477</v>
      </c>
      <c r="C1514">
        <v>1.4107567642023866</v>
      </c>
      <c r="D1514">
        <v>2</v>
      </c>
    </row>
    <row r="1515" spans="1:4" x14ac:dyDescent="0.35">
      <c r="A1515" t="s">
        <v>5578</v>
      </c>
      <c r="B1515">
        <v>291.54759474226529</v>
      </c>
      <c r="C1515">
        <v>2.4647094628571464</v>
      </c>
      <c r="D1515">
        <v>2</v>
      </c>
    </row>
    <row r="1516" spans="1:4" x14ac:dyDescent="0.35">
      <c r="A1516" t="s">
        <v>5579</v>
      </c>
      <c r="B1516">
        <v>71.749564458608404</v>
      </c>
      <c r="C1516">
        <v>1.8558192691161746</v>
      </c>
      <c r="D1516">
        <v>2</v>
      </c>
    </row>
    <row r="1517" spans="1:4" x14ac:dyDescent="0.35">
      <c r="A1517" t="s">
        <v>5580</v>
      </c>
      <c r="B1517">
        <v>5.9899916527487711E-2</v>
      </c>
      <c r="C1517">
        <v>-1.2225737828139729</v>
      </c>
      <c r="D1517">
        <v>2</v>
      </c>
    </row>
    <row r="1518" spans="1:4" x14ac:dyDescent="0.35">
      <c r="A1518" t="s">
        <v>5581</v>
      </c>
      <c r="B1518">
        <v>326</v>
      </c>
      <c r="C1518">
        <v>2.5132176000679389</v>
      </c>
      <c r="D1518">
        <v>2</v>
      </c>
    </row>
    <row r="1519" spans="1:4" x14ac:dyDescent="0.35">
      <c r="A1519" t="s">
        <v>5582</v>
      </c>
      <c r="B1519">
        <v>151</v>
      </c>
      <c r="C1519">
        <v>2.1789769472931693</v>
      </c>
      <c r="D1519">
        <v>2</v>
      </c>
    </row>
    <row r="1520" spans="1:4" x14ac:dyDescent="0.35">
      <c r="A1520" t="s">
        <v>5583</v>
      </c>
      <c r="B1520">
        <v>25.049950099750717</v>
      </c>
      <c r="C1520">
        <v>1.398806865076538</v>
      </c>
      <c r="D1520">
        <v>2</v>
      </c>
    </row>
    <row r="1521" spans="1:4" x14ac:dyDescent="0.35">
      <c r="A1521" t="s">
        <v>2626</v>
      </c>
      <c r="B1521">
        <v>6.8149834922764141</v>
      </c>
      <c r="C1521">
        <v>0.83346480819388447</v>
      </c>
      <c r="D1521">
        <v>2</v>
      </c>
    </row>
    <row r="1522" spans="1:4" x14ac:dyDescent="0.35">
      <c r="A1522" t="s">
        <v>5588</v>
      </c>
      <c r="B1522">
        <v>2.0799038439312532</v>
      </c>
      <c r="C1522">
        <v>0.3180432575515364</v>
      </c>
      <c r="D1522">
        <v>2</v>
      </c>
    </row>
    <row r="1523" spans="1:4" x14ac:dyDescent="0.35">
      <c r="A1523" t="s">
        <v>2630</v>
      </c>
      <c r="B1523">
        <v>46.899893390070751</v>
      </c>
      <c r="C1523">
        <v>1.6711718555049209</v>
      </c>
      <c r="D1523">
        <v>2</v>
      </c>
    </row>
    <row r="1524" spans="1:4" x14ac:dyDescent="0.35">
      <c r="A1524" t="s">
        <v>5589</v>
      </c>
      <c r="B1524">
        <v>1.1949895397031725</v>
      </c>
      <c r="C1524">
        <v>7.7364103720077779E-2</v>
      </c>
      <c r="D1524">
        <v>2</v>
      </c>
    </row>
    <row r="1525" spans="1:4" x14ac:dyDescent="0.35">
      <c r="A1525" t="s">
        <v>5592</v>
      </c>
      <c r="B1525">
        <v>34.849677186453263</v>
      </c>
      <c r="C1525">
        <v>1.5421987595705748</v>
      </c>
      <c r="D1525">
        <v>2</v>
      </c>
    </row>
    <row r="1526" spans="1:4" x14ac:dyDescent="0.35">
      <c r="A1526" t="s">
        <v>5595</v>
      </c>
      <c r="B1526">
        <v>0.1889973544788392</v>
      </c>
      <c r="C1526">
        <v>-0.72354427489174555</v>
      </c>
      <c r="D1526">
        <v>2</v>
      </c>
    </row>
    <row r="1527" spans="1:4" x14ac:dyDescent="0.35">
      <c r="A1527" t="s">
        <v>5599</v>
      </c>
      <c r="B1527">
        <v>781.02496759066617</v>
      </c>
      <c r="C1527">
        <v>2.8926649175053836</v>
      </c>
      <c r="D1527">
        <v>2</v>
      </c>
    </row>
    <row r="1528" spans="1:4" x14ac:dyDescent="0.35">
      <c r="A1528" t="s">
        <v>5605</v>
      </c>
      <c r="B1528">
        <v>52.049975984624631</v>
      </c>
      <c r="C1528">
        <v>1.7164205334671618</v>
      </c>
      <c r="D1528">
        <v>2</v>
      </c>
    </row>
    <row r="1529" spans="1:4" x14ac:dyDescent="0.35">
      <c r="A1529" t="s">
        <v>5606</v>
      </c>
      <c r="B1529">
        <v>12.049896265113658</v>
      </c>
      <c r="C1529">
        <v>1.0809833081820375</v>
      </c>
      <c r="D1529">
        <v>2</v>
      </c>
    </row>
    <row r="1530" spans="1:4" x14ac:dyDescent="0.35">
      <c r="A1530" t="s">
        <v>5607</v>
      </c>
      <c r="B1530">
        <v>32.000000000000014</v>
      </c>
      <c r="C1530">
        <v>1.505149978319906</v>
      </c>
      <c r="D1530">
        <v>2</v>
      </c>
    </row>
    <row r="1531" spans="1:4" x14ac:dyDescent="0.35">
      <c r="A1531" t="s">
        <v>5608</v>
      </c>
      <c r="B1531">
        <v>15.798734126505201</v>
      </c>
      <c r="C1531">
        <v>1.1986222905051931</v>
      </c>
      <c r="D1531">
        <v>2</v>
      </c>
    </row>
    <row r="1532" spans="1:4" x14ac:dyDescent="0.35">
      <c r="A1532" t="s">
        <v>5609</v>
      </c>
      <c r="B1532">
        <v>8.6749639768704547</v>
      </c>
      <c r="C1532">
        <v>0.93826768004171635</v>
      </c>
      <c r="D1532">
        <v>2</v>
      </c>
    </row>
    <row r="1533" spans="1:4" x14ac:dyDescent="0.35">
      <c r="A1533" t="s">
        <v>5614</v>
      </c>
      <c r="B1533">
        <v>586.499786871232</v>
      </c>
      <c r="C1533">
        <v>2.7682678586328526</v>
      </c>
      <c r="D1533">
        <v>2</v>
      </c>
    </row>
    <row r="1534" spans="1:4" x14ac:dyDescent="0.35">
      <c r="A1534" t="s">
        <v>5615</v>
      </c>
      <c r="B1534">
        <v>13.099618315050252</v>
      </c>
      <c r="C1534">
        <v>1.1172586417563433</v>
      </c>
      <c r="D1534">
        <v>2</v>
      </c>
    </row>
    <row r="1535" spans="1:4" x14ac:dyDescent="0.35">
      <c r="A1535" t="s">
        <v>5616</v>
      </c>
      <c r="B1535">
        <v>2222.9979757075807</v>
      </c>
      <c r="C1535">
        <v>3.3469390672246639</v>
      </c>
      <c r="D1535">
        <v>2</v>
      </c>
    </row>
    <row r="1536" spans="1:4" x14ac:dyDescent="0.35">
      <c r="A1536" t="s">
        <v>5617</v>
      </c>
      <c r="B1536">
        <v>868.00000000000102</v>
      </c>
      <c r="C1536">
        <v>2.9385197251764921</v>
      </c>
      <c r="D1536">
        <v>2</v>
      </c>
    </row>
    <row r="1537" spans="1:4" x14ac:dyDescent="0.35">
      <c r="A1537" t="s">
        <v>5619</v>
      </c>
      <c r="B1537">
        <v>3053.4979941044721</v>
      </c>
      <c r="C1537">
        <v>3.4847976390364375</v>
      </c>
      <c r="D1537">
        <v>2</v>
      </c>
    </row>
    <row r="1538" spans="1:4" x14ac:dyDescent="0.35">
      <c r="A1538" t="s">
        <v>5620</v>
      </c>
      <c r="B1538">
        <v>42.949970896381295</v>
      </c>
      <c r="C1538">
        <v>1.6329628738821553</v>
      </c>
      <c r="D1538">
        <v>2</v>
      </c>
    </row>
    <row r="1539" spans="1:4" x14ac:dyDescent="0.35">
      <c r="A1539" t="s">
        <v>5621</v>
      </c>
      <c r="B1539">
        <v>740.49983119511967</v>
      </c>
      <c r="C1539">
        <v>2.8695249638551523</v>
      </c>
      <c r="D1539">
        <v>2</v>
      </c>
    </row>
    <row r="1540" spans="1:4" x14ac:dyDescent="0.35">
      <c r="A1540" t="s">
        <v>5625</v>
      </c>
      <c r="B1540">
        <v>14.849242404917504</v>
      </c>
      <c r="C1540">
        <v>1.1717042969019287</v>
      </c>
      <c r="D1540">
        <v>2</v>
      </c>
    </row>
    <row r="1541" spans="1:4" x14ac:dyDescent="0.35">
      <c r="A1541" t="s">
        <v>5626</v>
      </c>
      <c r="B1541">
        <v>473.00000000000023</v>
      </c>
      <c r="C1541">
        <v>2.6748611407378116</v>
      </c>
      <c r="D1541">
        <v>2</v>
      </c>
    </row>
    <row r="1542" spans="1:4" x14ac:dyDescent="0.35">
      <c r="A1542" t="s">
        <v>5628</v>
      </c>
      <c r="B1542">
        <v>222.00000000000017</v>
      </c>
      <c r="C1542">
        <v>2.3463529744506388</v>
      </c>
      <c r="D1542">
        <v>2</v>
      </c>
    </row>
    <row r="1543" spans="1:4" x14ac:dyDescent="0.35">
      <c r="A1543" t="s">
        <v>2673</v>
      </c>
      <c r="B1543">
        <v>8.1853527718724521</v>
      </c>
      <c r="C1543">
        <v>0.91303740135041322</v>
      </c>
      <c r="D1543">
        <v>2</v>
      </c>
    </row>
    <row r="1544" spans="1:4" x14ac:dyDescent="0.35">
      <c r="A1544" t="s">
        <v>5632</v>
      </c>
      <c r="B1544">
        <v>0.92</v>
      </c>
      <c r="C1544">
        <v>-3.6212172654444715E-2</v>
      </c>
      <c r="D1544">
        <v>2</v>
      </c>
    </row>
    <row r="1545" spans="1:4" x14ac:dyDescent="0.35">
      <c r="A1545" t="s">
        <v>5633</v>
      </c>
      <c r="B1545">
        <v>1993.9959879598578</v>
      </c>
      <c r="C1545">
        <v>3.2997242801498352</v>
      </c>
      <c r="D1545">
        <v>2</v>
      </c>
    </row>
    <row r="1546" spans="1:4" x14ac:dyDescent="0.35">
      <c r="A1546" t="s">
        <v>5634</v>
      </c>
      <c r="B1546">
        <v>0.54</v>
      </c>
      <c r="C1546">
        <v>-0.26760624017703144</v>
      </c>
      <c r="D1546">
        <v>2</v>
      </c>
    </row>
    <row r="1547" spans="1:4" x14ac:dyDescent="0.35">
      <c r="A1547" t="s">
        <v>5635</v>
      </c>
      <c r="B1547">
        <v>36.149688795340971</v>
      </c>
      <c r="C1547">
        <v>1.5581045629016999</v>
      </c>
      <c r="D1547">
        <v>2</v>
      </c>
    </row>
    <row r="1548" spans="1:4" x14ac:dyDescent="0.35">
      <c r="A1548" t="s">
        <v>5636</v>
      </c>
      <c r="B1548">
        <v>0.38149705110262649</v>
      </c>
      <c r="C1548">
        <v>-0.41850881470728352</v>
      </c>
      <c r="D1548">
        <v>2</v>
      </c>
    </row>
    <row r="1549" spans="1:4" x14ac:dyDescent="0.35">
      <c r="A1549" t="s">
        <v>5637</v>
      </c>
      <c r="B1549">
        <v>12.798437404620927</v>
      </c>
      <c r="C1549">
        <v>1.1071569487121997</v>
      </c>
      <c r="D1549">
        <v>2</v>
      </c>
    </row>
    <row r="1550" spans="1:4" x14ac:dyDescent="0.35">
      <c r="A1550" t="s">
        <v>5639</v>
      </c>
      <c r="B1550">
        <v>2.4899799195977468</v>
      </c>
      <c r="C1550">
        <v>0.39619584474912695</v>
      </c>
      <c r="D1550">
        <v>2</v>
      </c>
    </row>
    <row r="1551" spans="1:4" x14ac:dyDescent="0.35">
      <c r="A1551" t="s">
        <v>5640</v>
      </c>
      <c r="B1551">
        <v>2.3199137915017443</v>
      </c>
      <c r="C1551">
        <v>0.36547184671386779</v>
      </c>
      <c r="D1551">
        <v>2</v>
      </c>
    </row>
    <row r="1552" spans="1:4" x14ac:dyDescent="0.35">
      <c r="A1552" t="s">
        <v>5642</v>
      </c>
      <c r="B1552">
        <v>107.00000000000006</v>
      </c>
      <c r="C1552">
        <v>2.0293837776852097</v>
      </c>
      <c r="D1552">
        <v>2</v>
      </c>
    </row>
    <row r="1553" spans="1:4" x14ac:dyDescent="0.35">
      <c r="A1553" t="s">
        <v>5643</v>
      </c>
      <c r="B1553">
        <v>782.00000000000011</v>
      </c>
      <c r="C1553">
        <v>2.893206753059848</v>
      </c>
      <c r="D1553">
        <v>2</v>
      </c>
    </row>
    <row r="1554" spans="1:4" x14ac:dyDescent="0.35">
      <c r="A1554" t="s">
        <v>5644</v>
      </c>
      <c r="B1554">
        <v>750.00000000000057</v>
      </c>
      <c r="C1554">
        <v>2.8750612633917001</v>
      </c>
      <c r="D1554">
        <v>2</v>
      </c>
    </row>
    <row r="1555" spans="1:4" x14ac:dyDescent="0.35">
      <c r="A1555" t="s">
        <v>5645</v>
      </c>
      <c r="B1555">
        <v>0.70899929478103152</v>
      </c>
      <c r="C1555">
        <v>-0.14935419679557788</v>
      </c>
      <c r="D1555">
        <v>2</v>
      </c>
    </row>
    <row r="1556" spans="1:4" x14ac:dyDescent="0.35">
      <c r="A1556" t="s">
        <v>5650</v>
      </c>
      <c r="B1556">
        <v>24.149534156997731</v>
      </c>
      <c r="C1556">
        <v>1.382908757654959</v>
      </c>
      <c r="D1556">
        <v>2</v>
      </c>
    </row>
    <row r="1557" spans="1:4" x14ac:dyDescent="0.35">
      <c r="A1557" t="s">
        <v>5653</v>
      </c>
      <c r="B1557">
        <v>8.809994324629276</v>
      </c>
      <c r="C1557">
        <v>0.94497562864099427</v>
      </c>
      <c r="D1557">
        <v>2</v>
      </c>
    </row>
    <row r="1558" spans="1:4" x14ac:dyDescent="0.35">
      <c r="A1558" t="s">
        <v>5654</v>
      </c>
      <c r="B1558">
        <v>1.282575533838066</v>
      </c>
      <c r="C1558">
        <v>0.10808295114299657</v>
      </c>
      <c r="D1558">
        <v>2</v>
      </c>
    </row>
    <row r="1559" spans="1:4" x14ac:dyDescent="0.35">
      <c r="A1559" t="s">
        <v>2692</v>
      </c>
      <c r="B1559">
        <v>3.7416573867739427</v>
      </c>
      <c r="C1559">
        <v>0.57306401783911909</v>
      </c>
      <c r="D1559">
        <v>2</v>
      </c>
    </row>
    <row r="1560" spans="1:4" x14ac:dyDescent="0.35">
      <c r="A1560" t="s">
        <v>5662</v>
      </c>
      <c r="B1560">
        <v>0.34899856733230289</v>
      </c>
      <c r="C1560">
        <v>-0.45717635585157174</v>
      </c>
      <c r="D1560">
        <v>2</v>
      </c>
    </row>
    <row r="1561" spans="1:4" x14ac:dyDescent="0.35">
      <c r="A1561" t="s">
        <v>5664</v>
      </c>
      <c r="B1561">
        <v>87.19977064190023</v>
      </c>
      <c r="C1561">
        <v>1.9405153426265107</v>
      </c>
      <c r="D1561">
        <v>2</v>
      </c>
    </row>
    <row r="1562" spans="1:4" x14ac:dyDescent="0.35">
      <c r="A1562" t="s">
        <v>2701</v>
      </c>
      <c r="B1562">
        <v>0.7609993429694929</v>
      </c>
      <c r="C1562">
        <v>-0.11861571818980407</v>
      </c>
      <c r="D1562">
        <v>2</v>
      </c>
    </row>
    <row r="1563" spans="1:4" x14ac:dyDescent="0.35">
      <c r="A1563" t="s">
        <v>5666</v>
      </c>
      <c r="B1563">
        <v>0.42849737455438391</v>
      </c>
      <c r="C1563">
        <v>-0.36805183469769481</v>
      </c>
      <c r="D1563">
        <v>2</v>
      </c>
    </row>
    <row r="1564" spans="1:4" x14ac:dyDescent="0.35">
      <c r="A1564" t="s">
        <v>5667</v>
      </c>
      <c r="B1564">
        <v>1.3</v>
      </c>
      <c r="C1564">
        <v>0.11394335230683679</v>
      </c>
      <c r="D1564">
        <v>2</v>
      </c>
    </row>
    <row r="1565" spans="1:4" x14ac:dyDescent="0.35">
      <c r="A1565" t="s">
        <v>5668</v>
      </c>
      <c r="B1565">
        <v>5.5497747702046452</v>
      </c>
      <c r="C1565">
        <v>0.74427535825022217</v>
      </c>
      <c r="D1565">
        <v>2</v>
      </c>
    </row>
    <row r="1566" spans="1:4" x14ac:dyDescent="0.35">
      <c r="A1566" t="s">
        <v>5669</v>
      </c>
      <c r="B1566">
        <v>148.3239697419134</v>
      </c>
      <c r="C1566">
        <v>2.1712113404111033</v>
      </c>
      <c r="D1566">
        <v>2</v>
      </c>
    </row>
    <row r="1567" spans="1:4" x14ac:dyDescent="0.35">
      <c r="A1567" t="s">
        <v>5679</v>
      </c>
      <c r="B1567">
        <v>1.4849242404917498</v>
      </c>
      <c r="C1567">
        <v>0.17170429690192868</v>
      </c>
      <c r="D1567">
        <v>2</v>
      </c>
    </row>
    <row r="1568" spans="1:4" x14ac:dyDescent="0.35">
      <c r="A1568" t="s">
        <v>5683</v>
      </c>
      <c r="B1568">
        <v>1.2149074038789953</v>
      </c>
      <c r="C1568">
        <v>8.4543178743511374E-2</v>
      </c>
      <c r="D1568">
        <v>2</v>
      </c>
    </row>
    <row r="1569" spans="1:4" x14ac:dyDescent="0.35">
      <c r="A1569" t="s">
        <v>5684</v>
      </c>
      <c r="B1569">
        <v>3.3199397584896029</v>
      </c>
      <c r="C1569">
        <v>0.52113020334472593</v>
      </c>
      <c r="D1569">
        <v>2</v>
      </c>
    </row>
    <row r="1570" spans="1:4" x14ac:dyDescent="0.35">
      <c r="A1570" t="s">
        <v>5686</v>
      </c>
      <c r="B1570">
        <v>1567.4980063783166</v>
      </c>
      <c r="C1570">
        <v>3.1952069971458501</v>
      </c>
      <c r="D1570">
        <v>2</v>
      </c>
    </row>
    <row r="1571" spans="1:4" x14ac:dyDescent="0.35">
      <c r="A1571" t="s">
        <v>5687</v>
      </c>
      <c r="B1571">
        <v>1451.4992249395116</v>
      </c>
      <c r="C1571">
        <v>3.1618168082664981</v>
      </c>
      <c r="D1571">
        <v>2</v>
      </c>
    </row>
    <row r="1572" spans="1:4" x14ac:dyDescent="0.35">
      <c r="A1572" t="s">
        <v>5695</v>
      </c>
      <c r="B1572">
        <v>1.6899704139422085</v>
      </c>
      <c r="C1572">
        <v>0.22787910155206836</v>
      </c>
      <c r="D1572">
        <v>2</v>
      </c>
    </row>
    <row r="1573" spans="1:4" x14ac:dyDescent="0.35">
      <c r="A1573" t="s">
        <v>5696</v>
      </c>
      <c r="B1573">
        <v>16.899704139422084</v>
      </c>
      <c r="C1573">
        <v>1.2278791015520683</v>
      </c>
      <c r="D1573">
        <v>2</v>
      </c>
    </row>
    <row r="1574" spans="1:4" x14ac:dyDescent="0.35">
      <c r="A1574" t="s">
        <v>5702</v>
      </c>
      <c r="B1574">
        <v>0.3604996532591952</v>
      </c>
      <c r="C1574">
        <v>-0.44309514866352739</v>
      </c>
      <c r="D1574">
        <v>2</v>
      </c>
    </row>
    <row r="1575" spans="1:4" x14ac:dyDescent="0.35">
      <c r="A1575" t="s">
        <v>5703</v>
      </c>
      <c r="B1575">
        <v>1.2798437404620926</v>
      </c>
      <c r="C1575">
        <v>0.10715694871219986</v>
      </c>
      <c r="D1575">
        <v>2</v>
      </c>
    </row>
    <row r="1576" spans="1:4" x14ac:dyDescent="0.35">
      <c r="A1576" t="s">
        <v>5705</v>
      </c>
      <c r="B1576">
        <v>8.6099941927971138</v>
      </c>
      <c r="C1576">
        <v>0.93500285853414022</v>
      </c>
      <c r="D1576">
        <v>2</v>
      </c>
    </row>
    <row r="1577" spans="1:4" x14ac:dyDescent="0.35">
      <c r="A1577" t="s">
        <v>5708</v>
      </c>
      <c r="B1577">
        <v>27.149585632197052</v>
      </c>
      <c r="C1577">
        <v>1.4337632055998717</v>
      </c>
      <c r="D1577">
        <v>2</v>
      </c>
    </row>
    <row r="1578" spans="1:4" x14ac:dyDescent="0.35">
      <c r="A1578" t="s">
        <v>5711</v>
      </c>
      <c r="B1578">
        <v>1.074709263010234</v>
      </c>
      <c r="C1578">
        <v>3.1290992114081581E-2</v>
      </c>
      <c r="D1578">
        <v>2</v>
      </c>
    </row>
    <row r="1579" spans="1:4" x14ac:dyDescent="0.35">
      <c r="A1579" t="s">
        <v>5715</v>
      </c>
      <c r="B1579">
        <v>3.4949964234602593</v>
      </c>
      <c r="C1579">
        <v>0.54344673565472779</v>
      </c>
      <c r="D1579">
        <v>2</v>
      </c>
    </row>
    <row r="1580" spans="1:4" x14ac:dyDescent="0.35">
      <c r="A1580" t="s">
        <v>2744</v>
      </c>
      <c r="B1580">
        <v>95.793527965097965</v>
      </c>
      <c r="C1580">
        <v>1.9813361681182773</v>
      </c>
      <c r="D1580">
        <v>2</v>
      </c>
    </row>
    <row r="1581" spans="1:4" x14ac:dyDescent="0.35">
      <c r="A1581" t="s">
        <v>5719</v>
      </c>
      <c r="B1581">
        <v>0.33749074061372403</v>
      </c>
      <c r="C1581">
        <v>-0.47173813796044983</v>
      </c>
      <c r="D1581">
        <v>2</v>
      </c>
    </row>
    <row r="1582" spans="1:4" x14ac:dyDescent="0.35">
      <c r="A1582" t="s">
        <v>5720</v>
      </c>
      <c r="B1582">
        <v>12.899612397277679</v>
      </c>
      <c r="C1582">
        <v>1.1105766609773524</v>
      </c>
      <c r="D1582">
        <v>2</v>
      </c>
    </row>
    <row r="1583" spans="1:4" x14ac:dyDescent="0.35">
      <c r="A1583" t="s">
        <v>5721</v>
      </c>
      <c r="B1583">
        <v>0.64</v>
      </c>
      <c r="C1583">
        <v>-0.19382002601611281</v>
      </c>
      <c r="D1583">
        <v>2</v>
      </c>
    </row>
    <row r="1584" spans="1:4" x14ac:dyDescent="0.35">
      <c r="A1584" t="s">
        <v>5722</v>
      </c>
      <c r="B1584">
        <v>1.9949937343260005</v>
      </c>
      <c r="C1584">
        <v>0.29994153603684393</v>
      </c>
      <c r="D1584">
        <v>2</v>
      </c>
    </row>
    <row r="1585" spans="1:4" x14ac:dyDescent="0.35">
      <c r="A1585" t="s">
        <v>5725</v>
      </c>
      <c r="B1585">
        <v>0.26149569786136057</v>
      </c>
      <c r="C1585">
        <v>-0.58253545176971211</v>
      </c>
      <c r="D1585">
        <v>2</v>
      </c>
    </row>
    <row r="1586" spans="1:4" x14ac:dyDescent="0.35">
      <c r="A1586" t="s">
        <v>2755</v>
      </c>
      <c r="B1586">
        <v>0.80899938195279231</v>
      </c>
      <c r="C1586">
        <v>-9.2051810173382015E-2</v>
      </c>
      <c r="D1586">
        <v>2</v>
      </c>
    </row>
    <row r="1587" spans="1:4" x14ac:dyDescent="0.35">
      <c r="A1587" t="s">
        <v>5733</v>
      </c>
      <c r="B1587">
        <v>1.1747340124470731</v>
      </c>
      <c r="C1587">
        <v>6.9939543200618237E-2</v>
      </c>
      <c r="D1587">
        <v>2</v>
      </c>
    </row>
    <row r="1588" spans="1:4" x14ac:dyDescent="0.35">
      <c r="A1588" t="s">
        <v>5734</v>
      </c>
      <c r="B1588">
        <v>6.2000000000000011</v>
      </c>
      <c r="C1588">
        <v>0.79239168949825389</v>
      </c>
      <c r="D1588">
        <v>2</v>
      </c>
    </row>
    <row r="1589" spans="1:4" x14ac:dyDescent="0.35">
      <c r="A1589" t="s">
        <v>5736</v>
      </c>
      <c r="B1589">
        <v>3.7199462361706259</v>
      </c>
      <c r="C1589">
        <v>0.57053666313373763</v>
      </c>
      <c r="D1589">
        <v>2</v>
      </c>
    </row>
    <row r="1590" spans="1:4" x14ac:dyDescent="0.35">
      <c r="A1590" t="s">
        <v>5738</v>
      </c>
      <c r="B1590">
        <v>5.5099909255823647</v>
      </c>
      <c r="C1590">
        <v>0.74115088361172132</v>
      </c>
      <c r="D1590">
        <v>2</v>
      </c>
    </row>
    <row r="1591" spans="1:4" x14ac:dyDescent="0.35">
      <c r="A1591" t="s">
        <v>5739</v>
      </c>
      <c r="B1591">
        <v>0.60049979184009705</v>
      </c>
      <c r="C1591">
        <v>-0.22148713880680843</v>
      </c>
      <c r="D1591">
        <v>2</v>
      </c>
    </row>
    <row r="1592" spans="1:4" x14ac:dyDescent="0.35">
      <c r="A1592" t="s">
        <v>5745</v>
      </c>
      <c r="B1592">
        <v>0.20849460424672861</v>
      </c>
      <c r="C1592">
        <v>-0.68090517990458155</v>
      </c>
      <c r="D1592">
        <v>2</v>
      </c>
    </row>
    <row r="1593" spans="1:4" x14ac:dyDescent="0.35">
      <c r="A1593" t="s">
        <v>5746</v>
      </c>
      <c r="B1593">
        <v>1500.999666888705</v>
      </c>
      <c r="C1593">
        <v>3.1763805958619153</v>
      </c>
      <c r="D1593">
        <v>2</v>
      </c>
    </row>
    <row r="1594" spans="1:4" x14ac:dyDescent="0.35">
      <c r="A1594" t="s">
        <v>5752</v>
      </c>
      <c r="B1594">
        <v>0.54849794894785153</v>
      </c>
      <c r="C1594">
        <v>-0.26082499208616267</v>
      </c>
      <c r="D1594">
        <v>2</v>
      </c>
    </row>
    <row r="1595" spans="1:4" x14ac:dyDescent="0.35">
      <c r="A1595" t="s">
        <v>5753</v>
      </c>
      <c r="B1595">
        <v>0.3324906013709259</v>
      </c>
      <c r="C1595">
        <v>-0.47822062654263364</v>
      </c>
      <c r="D1595">
        <v>2</v>
      </c>
    </row>
    <row r="1596" spans="1:4" x14ac:dyDescent="0.35">
      <c r="A1596" t="s">
        <v>5755</v>
      </c>
      <c r="B1596">
        <v>1.9049934383089093</v>
      </c>
      <c r="C1596">
        <v>0.27989348410027826</v>
      </c>
      <c r="D1596">
        <v>2</v>
      </c>
    </row>
    <row r="1597" spans="1:4" x14ac:dyDescent="0.35">
      <c r="A1597" t="s">
        <v>5756</v>
      </c>
      <c r="B1597">
        <v>29.086079144497983</v>
      </c>
      <c r="C1597">
        <v>1.4636851815195118</v>
      </c>
      <c r="D1597">
        <v>2</v>
      </c>
    </row>
    <row r="1598" spans="1:4" x14ac:dyDescent="0.35">
      <c r="A1598" t="s">
        <v>5771</v>
      </c>
      <c r="B1598">
        <v>819.00000000000102</v>
      </c>
      <c r="C1598">
        <v>2.9132839017604186</v>
      </c>
      <c r="D1598">
        <v>2</v>
      </c>
    </row>
    <row r="1599" spans="1:4" x14ac:dyDescent="0.35">
      <c r="A1599" t="s">
        <v>5776</v>
      </c>
      <c r="B1599">
        <v>6.5099923195039198</v>
      </c>
      <c r="C1599">
        <v>0.81358047618738794</v>
      </c>
      <c r="D1599">
        <v>2</v>
      </c>
    </row>
    <row r="1600" spans="1:4" x14ac:dyDescent="0.35">
      <c r="A1600" t="s">
        <v>5782</v>
      </c>
      <c r="B1600">
        <v>0.17748239349298847</v>
      </c>
      <c r="C1600">
        <v>-0.75084472310519978</v>
      </c>
      <c r="D1600">
        <v>2</v>
      </c>
    </row>
    <row r="1601" spans="1:4" x14ac:dyDescent="0.35">
      <c r="A1601" t="s">
        <v>5783</v>
      </c>
      <c r="B1601">
        <v>0.13198484761517135</v>
      </c>
      <c r="C1601">
        <v>-0.87947592466417768</v>
      </c>
      <c r="D1601">
        <v>2</v>
      </c>
    </row>
    <row r="1602" spans="1:4" x14ac:dyDescent="0.35">
      <c r="A1602" t="s">
        <v>5784</v>
      </c>
      <c r="B1602">
        <v>2.4149534156997734</v>
      </c>
      <c r="C1602">
        <v>0.38290875765495913</v>
      </c>
      <c r="D1602">
        <v>2</v>
      </c>
    </row>
    <row r="1603" spans="1:4" x14ac:dyDescent="0.35">
      <c r="A1603" t="s">
        <v>5788</v>
      </c>
      <c r="B1603">
        <v>68.099926578521405</v>
      </c>
      <c r="C1603">
        <v>1.8331466436813577</v>
      </c>
      <c r="D1603">
        <v>2</v>
      </c>
    </row>
    <row r="1604" spans="1:4" x14ac:dyDescent="0.35">
      <c r="A1604" t="s">
        <v>5789</v>
      </c>
      <c r="B1604">
        <v>10.049875621120892</v>
      </c>
      <c r="C1604">
        <v>1.0021606868913213</v>
      </c>
      <c r="D1604">
        <v>2</v>
      </c>
    </row>
    <row r="1605" spans="1:4" x14ac:dyDescent="0.35">
      <c r="A1605" t="s">
        <v>5798</v>
      </c>
      <c r="B1605">
        <v>1.074709263010234</v>
      </c>
      <c r="C1605">
        <v>3.1290992114081581E-2</v>
      </c>
      <c r="D1605">
        <v>2</v>
      </c>
    </row>
    <row r="1606" spans="1:4" x14ac:dyDescent="0.35">
      <c r="A1606" t="s">
        <v>5800</v>
      </c>
      <c r="B1606">
        <v>21.099763031844706</v>
      </c>
      <c r="C1606">
        <v>1.3242775778313354</v>
      </c>
      <c r="D1606">
        <v>2</v>
      </c>
    </row>
    <row r="1607" spans="1:4" x14ac:dyDescent="0.35">
      <c r="A1607" t="s">
        <v>5802</v>
      </c>
      <c r="B1607">
        <v>217.4</v>
      </c>
      <c r="C1607">
        <v>2.3372595397502756</v>
      </c>
      <c r="D1607">
        <v>2</v>
      </c>
    </row>
    <row r="1608" spans="1:4" x14ac:dyDescent="0.35">
      <c r="A1608" t="s">
        <v>5804</v>
      </c>
      <c r="B1608">
        <v>0.1214907403878995</v>
      </c>
      <c r="C1608">
        <v>-0.91545682125648864</v>
      </c>
      <c r="D1608">
        <v>2</v>
      </c>
    </row>
    <row r="1609" spans="1:4" x14ac:dyDescent="0.35">
      <c r="A1609" t="s">
        <v>5805</v>
      </c>
      <c r="B1609">
        <v>1.1049886877249018</v>
      </c>
      <c r="C1609">
        <v>4.335783197244128E-2</v>
      </c>
      <c r="D1609">
        <v>2</v>
      </c>
    </row>
    <row r="1610" spans="1:4" x14ac:dyDescent="0.35">
      <c r="A1610" t="s">
        <v>5809</v>
      </c>
      <c r="B1610">
        <v>4.49499721913151</v>
      </c>
      <c r="C1610">
        <v>0.65272942738933348</v>
      </c>
      <c r="D1610">
        <v>2</v>
      </c>
    </row>
    <row r="1611" spans="1:4" x14ac:dyDescent="0.35">
      <c r="A1611" t="s">
        <v>5811</v>
      </c>
      <c r="B1611">
        <v>26.199236630100518</v>
      </c>
      <c r="C1611">
        <v>1.4182886374203245</v>
      </c>
      <c r="D1611">
        <v>2</v>
      </c>
    </row>
    <row r="1612" spans="1:4" x14ac:dyDescent="0.35">
      <c r="A1612" t="s">
        <v>5817</v>
      </c>
      <c r="B1612">
        <v>254.49950884039069</v>
      </c>
      <c r="C1612">
        <v>2.4056869485269465</v>
      </c>
      <c r="D1612">
        <v>2</v>
      </c>
    </row>
    <row r="1613" spans="1:4" x14ac:dyDescent="0.35">
      <c r="A1613" t="s">
        <v>5818</v>
      </c>
      <c r="B1613">
        <v>538.49976787367359</v>
      </c>
      <c r="C1613">
        <v>2.731185520426564</v>
      </c>
      <c r="D1613">
        <v>2</v>
      </c>
    </row>
    <row r="1614" spans="1:4" x14ac:dyDescent="0.35">
      <c r="A1614" t="s">
        <v>5820</v>
      </c>
      <c r="B1614">
        <v>19.798989873223345</v>
      </c>
      <c r="C1614">
        <v>1.2966430335102288</v>
      </c>
      <c r="D1614">
        <v>2</v>
      </c>
    </row>
    <row r="1615" spans="1:4" x14ac:dyDescent="0.35">
      <c r="A1615" t="s">
        <v>5824</v>
      </c>
      <c r="B1615">
        <v>15.748015748023617</v>
      </c>
      <c r="C1615">
        <v>1.197225840413108</v>
      </c>
      <c r="D1615">
        <v>2</v>
      </c>
    </row>
    <row r="1616" spans="1:4" x14ac:dyDescent="0.35">
      <c r="A1616" t="s">
        <v>5826</v>
      </c>
      <c r="B1616">
        <v>1784.4943261327576</v>
      </c>
      <c r="C1616">
        <v>3.2515151714381334</v>
      </c>
      <c r="D1616">
        <v>2</v>
      </c>
    </row>
    <row r="1617" spans="1:4" x14ac:dyDescent="0.35">
      <c r="A1617" t="s">
        <v>5831</v>
      </c>
      <c r="B1617">
        <v>9.1749659399912797</v>
      </c>
      <c r="C1617">
        <v>0.96260446070600181</v>
      </c>
      <c r="D1617">
        <v>2</v>
      </c>
    </row>
    <row r="1618" spans="1:4" x14ac:dyDescent="0.35">
      <c r="A1618" t="s">
        <v>5834</v>
      </c>
      <c r="B1618">
        <v>17.099707599839249</v>
      </c>
      <c r="C1618">
        <v>1.2329886841429114</v>
      </c>
      <c r="D1618">
        <v>2</v>
      </c>
    </row>
    <row r="1619" spans="1:4" x14ac:dyDescent="0.35">
      <c r="A1619" t="s">
        <v>5835</v>
      </c>
      <c r="B1619">
        <v>1447.9986187838731</v>
      </c>
      <c r="C1619">
        <v>3.1607681475967437</v>
      </c>
      <c r="D1619">
        <v>2</v>
      </c>
    </row>
    <row r="1620" spans="1:4" x14ac:dyDescent="0.35">
      <c r="A1620" t="s">
        <v>5836</v>
      </c>
      <c r="B1620">
        <v>21.049940617493441</v>
      </c>
      <c r="C1620">
        <v>1.3232508750158058</v>
      </c>
      <c r="D1620">
        <v>2</v>
      </c>
    </row>
    <row r="1621" spans="1:4" x14ac:dyDescent="0.35">
      <c r="A1621" t="s">
        <v>5838</v>
      </c>
      <c r="B1621">
        <v>932.49986595173334</v>
      </c>
      <c r="C1621">
        <v>2.9696487780502405</v>
      </c>
      <c r="D1621">
        <v>2</v>
      </c>
    </row>
    <row r="1622" spans="1:4" x14ac:dyDescent="0.35">
      <c r="A1622" t="s">
        <v>5839</v>
      </c>
      <c r="B1622">
        <v>132.00000000000009</v>
      </c>
      <c r="C1622">
        <v>2.12057393120585</v>
      </c>
      <c r="D1622">
        <v>2</v>
      </c>
    </row>
    <row r="1623" spans="1:4" x14ac:dyDescent="0.35">
      <c r="A1623" t="s">
        <v>5841</v>
      </c>
      <c r="B1623">
        <v>3737.9994649544847</v>
      </c>
      <c r="C1623">
        <v>3.5726392348792677</v>
      </c>
      <c r="D1623">
        <v>2</v>
      </c>
    </row>
    <row r="1624" spans="1:4" x14ac:dyDescent="0.35">
      <c r="A1624" t="s">
        <v>5843</v>
      </c>
      <c r="B1624">
        <v>5.1000000000000005</v>
      </c>
      <c r="C1624">
        <v>0.70757017609793638</v>
      </c>
      <c r="D1624">
        <v>2</v>
      </c>
    </row>
    <row r="1625" spans="1:4" x14ac:dyDescent="0.35">
      <c r="A1625" t="s">
        <v>5844</v>
      </c>
      <c r="B1625">
        <v>1060.4998821310644</v>
      </c>
      <c r="C1625">
        <v>3.0255106245830556</v>
      </c>
      <c r="D1625">
        <v>2</v>
      </c>
    </row>
    <row r="1626" spans="1:4" x14ac:dyDescent="0.35">
      <c r="A1626" t="s">
        <v>2827</v>
      </c>
      <c r="B1626">
        <v>0.86749639768704512</v>
      </c>
      <c r="C1626">
        <v>-6.1732319958283627E-2</v>
      </c>
      <c r="D1626">
        <v>2</v>
      </c>
    </row>
    <row r="1627" spans="1:4" x14ac:dyDescent="0.35">
      <c r="A1627" t="s">
        <v>5848</v>
      </c>
      <c r="B1627">
        <v>7.2949982864974023</v>
      </c>
      <c r="C1627">
        <v>0.86302519421921531</v>
      </c>
      <c r="D1627">
        <v>2</v>
      </c>
    </row>
    <row r="1628" spans="1:4" x14ac:dyDescent="0.35">
      <c r="A1628" t="s">
        <v>5850</v>
      </c>
      <c r="B1628">
        <v>16.049922118191105</v>
      </c>
      <c r="C1628">
        <v>1.2054729293438873</v>
      </c>
      <c r="D1628">
        <v>2</v>
      </c>
    </row>
    <row r="1629" spans="1:4" x14ac:dyDescent="0.35">
      <c r="A1629" t="s">
        <v>5853</v>
      </c>
      <c r="B1629">
        <v>4993.4987734052793</v>
      </c>
      <c r="C1629">
        <v>3.6984049475329881</v>
      </c>
      <c r="D1629">
        <v>2</v>
      </c>
    </row>
    <row r="1630" spans="1:4" x14ac:dyDescent="0.35">
      <c r="A1630" t="s">
        <v>5858</v>
      </c>
      <c r="B1630">
        <v>4737.4993403693552</v>
      </c>
      <c r="C1630">
        <v>3.6755491625066887</v>
      </c>
      <c r="D1630">
        <v>2</v>
      </c>
    </row>
    <row r="1631" spans="1:4" x14ac:dyDescent="0.35">
      <c r="A1631" t="s">
        <v>2836</v>
      </c>
      <c r="B1631">
        <v>47.799581588126919</v>
      </c>
      <c r="C1631">
        <v>1.6794240950480401</v>
      </c>
      <c r="D1631">
        <v>2</v>
      </c>
    </row>
    <row r="1632" spans="1:4" x14ac:dyDescent="0.35">
      <c r="A1632" t="s">
        <v>5859</v>
      </c>
      <c r="B1632">
        <v>4.0049968789001582</v>
      </c>
      <c r="C1632">
        <v>0.60260218197407234</v>
      </c>
      <c r="D1632">
        <v>2</v>
      </c>
    </row>
    <row r="1633" spans="1:4" x14ac:dyDescent="0.35">
      <c r="A1633" t="s">
        <v>5861</v>
      </c>
      <c r="B1633">
        <v>13.949910393977451</v>
      </c>
      <c r="C1633">
        <v>1.1445714179661666</v>
      </c>
      <c r="D1633">
        <v>2</v>
      </c>
    </row>
    <row r="1634" spans="1:4" x14ac:dyDescent="0.35">
      <c r="A1634" t="s">
        <v>5862</v>
      </c>
      <c r="B1634">
        <v>71.049982406753671</v>
      </c>
      <c r="C1634">
        <v>1.8515639747244208</v>
      </c>
      <c r="D1634">
        <v>2</v>
      </c>
    </row>
    <row r="1635" spans="1:4" x14ac:dyDescent="0.35">
      <c r="A1635" t="s">
        <v>5864</v>
      </c>
      <c r="B1635">
        <v>778.00000000000045</v>
      </c>
      <c r="C1635">
        <v>2.890979596989689</v>
      </c>
      <c r="D1635">
        <v>2</v>
      </c>
    </row>
    <row r="1636" spans="1:4" x14ac:dyDescent="0.35">
      <c r="A1636" t="s">
        <v>5865</v>
      </c>
      <c r="B1636">
        <v>104.09995196924923</v>
      </c>
      <c r="C1636">
        <v>2.0174505291311426</v>
      </c>
      <c r="D1636">
        <v>2</v>
      </c>
    </row>
    <row r="1637" spans="1:4" x14ac:dyDescent="0.35">
      <c r="A1637" t="s">
        <v>5866</v>
      </c>
      <c r="B1637">
        <v>1891.4994052338488</v>
      </c>
      <c r="C1637">
        <v>3.2768062090685204</v>
      </c>
      <c r="D1637">
        <v>2</v>
      </c>
    </row>
    <row r="1638" spans="1:4" x14ac:dyDescent="0.35">
      <c r="A1638" t="s">
        <v>5867</v>
      </c>
      <c r="B1638">
        <v>101.00000000000003</v>
      </c>
      <c r="C1638">
        <v>2.0043213737826426</v>
      </c>
      <c r="D1638">
        <v>2</v>
      </c>
    </row>
    <row r="1639" spans="1:4" x14ac:dyDescent="0.35">
      <c r="A1639" t="s">
        <v>5871</v>
      </c>
      <c r="B1639">
        <v>6.5149827321336784E-2</v>
      </c>
      <c r="C1639">
        <v>-1.1860867310410352</v>
      </c>
      <c r="D1639">
        <v>2</v>
      </c>
    </row>
    <row r="1640" spans="1:4" x14ac:dyDescent="0.35">
      <c r="A1640" t="s">
        <v>5872</v>
      </c>
      <c r="B1640">
        <v>477.49973821982394</v>
      </c>
      <c r="C1640">
        <v>2.6789731378261163</v>
      </c>
      <c r="D1640">
        <v>2</v>
      </c>
    </row>
    <row r="1641" spans="1:4" x14ac:dyDescent="0.35">
      <c r="A1641" t="s">
        <v>5873</v>
      </c>
      <c r="B1641">
        <v>132.00000000000009</v>
      </c>
      <c r="C1641">
        <v>2.12057393120585</v>
      </c>
      <c r="D1641">
        <v>2</v>
      </c>
    </row>
    <row r="1642" spans="1:4" x14ac:dyDescent="0.35">
      <c r="A1642" t="s">
        <v>5877</v>
      </c>
      <c r="B1642">
        <v>504.49975222987013</v>
      </c>
      <c r="C1642">
        <v>2.7028609572820934</v>
      </c>
      <c r="D1642">
        <v>2</v>
      </c>
    </row>
    <row r="1643" spans="1:4" x14ac:dyDescent="0.35">
      <c r="A1643" t="s">
        <v>5879</v>
      </c>
      <c r="B1643">
        <v>1068.4989471216161</v>
      </c>
      <c r="C1643">
        <v>3.0287740985548397</v>
      </c>
      <c r="D1643">
        <v>2</v>
      </c>
    </row>
    <row r="1644" spans="1:4" x14ac:dyDescent="0.35">
      <c r="A1644" t="s">
        <v>2860</v>
      </c>
      <c r="B1644">
        <v>5017.0000000000091</v>
      </c>
      <c r="C1644">
        <v>3.7004441010277516</v>
      </c>
      <c r="D1644">
        <v>1</v>
      </c>
    </row>
    <row r="1645" spans="1:4" x14ac:dyDescent="0.35">
      <c r="A1645" t="s">
        <v>2865</v>
      </c>
      <c r="B1645">
        <v>3000.0000000000027</v>
      </c>
      <c r="C1645">
        <v>3.4771212547196626</v>
      </c>
      <c r="D1645">
        <v>1</v>
      </c>
    </row>
    <row r="1646" spans="1:4" x14ac:dyDescent="0.35">
      <c r="A1646" t="s">
        <v>2869</v>
      </c>
      <c r="B1646">
        <v>1052.5000000000007</v>
      </c>
      <c r="C1646">
        <v>3.0222221045077058</v>
      </c>
      <c r="D1646">
        <v>1</v>
      </c>
    </row>
    <row r="1647" spans="1:4" x14ac:dyDescent="0.35">
      <c r="A1647" t="s">
        <v>2871</v>
      </c>
      <c r="B1647">
        <v>861.00000000000125</v>
      </c>
      <c r="C1647">
        <v>2.935003151453655</v>
      </c>
      <c r="D1647">
        <v>1</v>
      </c>
    </row>
    <row r="1648" spans="1:4" x14ac:dyDescent="0.35">
      <c r="A1648" t="s">
        <v>2874</v>
      </c>
      <c r="B1648">
        <v>166.00000000000006</v>
      </c>
      <c r="C1648">
        <v>2.220108088040055</v>
      </c>
      <c r="D1648">
        <v>1</v>
      </c>
    </row>
    <row r="1649" spans="1:4" x14ac:dyDescent="0.35">
      <c r="A1649" t="s">
        <v>23</v>
      </c>
      <c r="B1649">
        <v>2800.0000000000045</v>
      </c>
      <c r="C1649">
        <v>3.4471580313422194</v>
      </c>
      <c r="D1649">
        <v>1</v>
      </c>
    </row>
    <row r="1650" spans="1:4" x14ac:dyDescent="0.35">
      <c r="A1650" t="s">
        <v>25</v>
      </c>
      <c r="B1650">
        <v>75.000000000000043</v>
      </c>
      <c r="C1650">
        <v>1.8750612633917001</v>
      </c>
      <c r="D1650">
        <v>1</v>
      </c>
    </row>
    <row r="1651" spans="1:4" x14ac:dyDescent="0.35">
      <c r="A1651" t="s">
        <v>2879</v>
      </c>
      <c r="B1651">
        <v>103.99999999999999</v>
      </c>
      <c r="C1651">
        <v>2.0170333392987803</v>
      </c>
      <c r="D1651">
        <v>1</v>
      </c>
    </row>
    <row r="1652" spans="1:4" x14ac:dyDescent="0.35">
      <c r="A1652" t="s">
        <v>2887</v>
      </c>
      <c r="B1652">
        <v>89.000000000000057</v>
      </c>
      <c r="C1652">
        <v>1.9493900066449128</v>
      </c>
      <c r="D1652">
        <v>1</v>
      </c>
    </row>
    <row r="1653" spans="1:4" x14ac:dyDescent="0.35">
      <c r="A1653" t="s">
        <v>2888</v>
      </c>
      <c r="B1653">
        <v>313.00000000000017</v>
      </c>
      <c r="C1653">
        <v>2.4955443375464483</v>
      </c>
      <c r="D1653">
        <v>1</v>
      </c>
    </row>
    <row r="1654" spans="1:4" x14ac:dyDescent="0.35">
      <c r="A1654" t="s">
        <v>2891</v>
      </c>
      <c r="B1654">
        <v>2.7000000000000006</v>
      </c>
      <c r="C1654">
        <v>0.43136376415898736</v>
      </c>
      <c r="D1654">
        <v>1</v>
      </c>
    </row>
    <row r="1655" spans="1:4" x14ac:dyDescent="0.35">
      <c r="A1655" t="s">
        <v>2892</v>
      </c>
      <c r="B1655">
        <v>2000.0000000000016</v>
      </c>
      <c r="C1655">
        <v>3.3010299956639813</v>
      </c>
      <c r="D1655">
        <v>1</v>
      </c>
    </row>
    <row r="1656" spans="1:4" x14ac:dyDescent="0.35">
      <c r="A1656" t="s">
        <v>2893</v>
      </c>
      <c r="B1656">
        <v>649.00000000000023</v>
      </c>
      <c r="C1656">
        <v>2.8122446968003691</v>
      </c>
      <c r="D1656">
        <v>1</v>
      </c>
    </row>
    <row r="1657" spans="1:4" x14ac:dyDescent="0.35">
      <c r="A1657" t="s">
        <v>2894</v>
      </c>
      <c r="B1657">
        <v>12.799999999999999</v>
      </c>
      <c r="C1657">
        <v>1.1072099696478683</v>
      </c>
      <c r="D1657">
        <v>1</v>
      </c>
    </row>
    <row r="1658" spans="1:4" x14ac:dyDescent="0.35">
      <c r="A1658" t="s">
        <v>53</v>
      </c>
      <c r="B1658">
        <v>52.000000000000036</v>
      </c>
      <c r="C1658">
        <v>1.7160033436347992</v>
      </c>
      <c r="D1658">
        <v>1</v>
      </c>
    </row>
    <row r="1659" spans="1:4" x14ac:dyDescent="0.35">
      <c r="A1659" t="s">
        <v>2903</v>
      </c>
      <c r="B1659">
        <v>2.2000000000000006</v>
      </c>
      <c r="C1659">
        <v>0.34242268082220628</v>
      </c>
      <c r="D1659">
        <v>1</v>
      </c>
    </row>
    <row r="1660" spans="1:4" x14ac:dyDescent="0.35">
      <c r="A1660" t="s">
        <v>2904</v>
      </c>
      <c r="B1660">
        <v>10</v>
      </c>
      <c r="C1660">
        <v>1</v>
      </c>
      <c r="D1660">
        <v>1</v>
      </c>
    </row>
    <row r="1661" spans="1:4" x14ac:dyDescent="0.35">
      <c r="A1661" t="s">
        <v>2906</v>
      </c>
      <c r="B1661">
        <v>1.6</v>
      </c>
      <c r="C1661">
        <v>0.20411998265592479</v>
      </c>
      <c r="D1661">
        <v>1</v>
      </c>
    </row>
    <row r="1662" spans="1:4" x14ac:dyDescent="0.35">
      <c r="A1662" t="s">
        <v>2907</v>
      </c>
      <c r="B1662">
        <v>18.000000000000004</v>
      </c>
      <c r="C1662">
        <v>1.255272505103306</v>
      </c>
      <c r="D1662">
        <v>1</v>
      </c>
    </row>
    <row r="1663" spans="1:4" x14ac:dyDescent="0.35">
      <c r="A1663" t="s">
        <v>2908</v>
      </c>
      <c r="B1663">
        <v>37.100000000000016</v>
      </c>
      <c r="C1663">
        <v>1.5693739096150459</v>
      </c>
      <c r="D1663">
        <v>1</v>
      </c>
    </row>
    <row r="1664" spans="1:4" x14ac:dyDescent="0.35">
      <c r="A1664" t="s">
        <v>2911</v>
      </c>
      <c r="B1664">
        <v>143.00000000000009</v>
      </c>
      <c r="C1664">
        <v>2.1553360374650619</v>
      </c>
      <c r="D1664">
        <v>1</v>
      </c>
    </row>
    <row r="1665" spans="1:4" x14ac:dyDescent="0.35">
      <c r="A1665" t="s">
        <v>2912</v>
      </c>
      <c r="B1665">
        <v>180</v>
      </c>
      <c r="C1665">
        <v>2.255272505103306</v>
      </c>
      <c r="D1665">
        <v>1</v>
      </c>
    </row>
    <row r="1666" spans="1:4" x14ac:dyDescent="0.35">
      <c r="A1666" t="s">
        <v>2913</v>
      </c>
      <c r="B1666">
        <v>500.00000000000028</v>
      </c>
      <c r="C1666">
        <v>2.6989700043360187</v>
      </c>
      <c r="D1666">
        <v>1</v>
      </c>
    </row>
    <row r="1667" spans="1:4" x14ac:dyDescent="0.35">
      <c r="A1667" t="s">
        <v>2914</v>
      </c>
      <c r="B1667">
        <v>20.000000000000007</v>
      </c>
      <c r="C1667">
        <v>1.3010299956639813</v>
      </c>
      <c r="D1667">
        <v>1</v>
      </c>
    </row>
    <row r="1668" spans="1:4" x14ac:dyDescent="0.35">
      <c r="A1668" t="s">
        <v>68</v>
      </c>
      <c r="B1668">
        <v>96.000000000000071</v>
      </c>
      <c r="C1668">
        <v>1.9822712330395684</v>
      </c>
      <c r="D1668">
        <v>1</v>
      </c>
    </row>
    <row r="1669" spans="1:4" x14ac:dyDescent="0.35">
      <c r="A1669" t="s">
        <v>2916</v>
      </c>
      <c r="B1669">
        <v>103.00000000000001</v>
      </c>
      <c r="C1669">
        <v>2.012837224705172</v>
      </c>
      <c r="D1669">
        <v>1</v>
      </c>
    </row>
    <row r="1670" spans="1:4" x14ac:dyDescent="0.35">
      <c r="A1670" t="s">
        <v>2917</v>
      </c>
      <c r="B1670">
        <v>778.00000000000045</v>
      </c>
      <c r="C1670">
        <v>2.890979596989689</v>
      </c>
      <c r="D1670">
        <v>1</v>
      </c>
    </row>
    <row r="1671" spans="1:4" x14ac:dyDescent="0.35">
      <c r="A1671" t="s">
        <v>74</v>
      </c>
      <c r="B1671">
        <v>2000.0000000000016</v>
      </c>
      <c r="C1671">
        <v>3.3010299956639813</v>
      </c>
      <c r="D1671">
        <v>1</v>
      </c>
    </row>
    <row r="1672" spans="1:4" x14ac:dyDescent="0.35">
      <c r="A1672" t="s">
        <v>2918</v>
      </c>
      <c r="B1672">
        <v>7.4000000000000012</v>
      </c>
      <c r="C1672">
        <v>0.86923171973097624</v>
      </c>
      <c r="D1672">
        <v>1</v>
      </c>
    </row>
    <row r="1673" spans="1:4" x14ac:dyDescent="0.35">
      <c r="A1673" t="s">
        <v>2919</v>
      </c>
      <c r="B1673">
        <v>0.51</v>
      </c>
      <c r="C1673">
        <v>-0.29242982390206362</v>
      </c>
      <c r="D1673">
        <v>1</v>
      </c>
    </row>
    <row r="1674" spans="1:4" x14ac:dyDescent="0.35">
      <c r="A1674" t="s">
        <v>79</v>
      </c>
      <c r="B1674">
        <v>76.000000000000071</v>
      </c>
      <c r="C1674">
        <v>1.8808135922807914</v>
      </c>
      <c r="D1674">
        <v>1</v>
      </c>
    </row>
    <row r="1675" spans="1:4" x14ac:dyDescent="0.35">
      <c r="A1675" t="s">
        <v>2921</v>
      </c>
      <c r="B1675">
        <v>25.000000000000018</v>
      </c>
      <c r="C1675">
        <v>1.3979400086720377</v>
      </c>
      <c r="D1675">
        <v>1</v>
      </c>
    </row>
    <row r="1676" spans="1:4" x14ac:dyDescent="0.35">
      <c r="A1676" t="s">
        <v>80</v>
      </c>
      <c r="B1676">
        <v>1400.0000000000009</v>
      </c>
      <c r="C1676">
        <v>3.1461280356782382</v>
      </c>
      <c r="D1676">
        <v>1</v>
      </c>
    </row>
    <row r="1677" spans="1:4" x14ac:dyDescent="0.35">
      <c r="A1677" t="s">
        <v>2922</v>
      </c>
      <c r="B1677">
        <v>9.6000000000000014</v>
      </c>
      <c r="C1677">
        <v>0.98227123303956843</v>
      </c>
      <c r="D1677">
        <v>1</v>
      </c>
    </row>
    <row r="1678" spans="1:4" x14ac:dyDescent="0.35">
      <c r="A1678" t="s">
        <v>2923</v>
      </c>
      <c r="B1678">
        <v>333.30000000000013</v>
      </c>
      <c r="C1678">
        <v>2.5228353136605302</v>
      </c>
      <c r="D1678">
        <v>1</v>
      </c>
    </row>
    <row r="1679" spans="1:4" x14ac:dyDescent="0.35">
      <c r="A1679" t="s">
        <v>2924</v>
      </c>
      <c r="B1679">
        <v>5000.0000000000036</v>
      </c>
      <c r="C1679">
        <v>3.6989700043360187</v>
      </c>
      <c r="D1679">
        <v>1</v>
      </c>
    </row>
    <row r="1680" spans="1:4" x14ac:dyDescent="0.35">
      <c r="A1680" t="s">
        <v>2925</v>
      </c>
      <c r="B1680">
        <v>491.00000000000034</v>
      </c>
      <c r="C1680">
        <v>2.6910814921229687</v>
      </c>
      <c r="D1680">
        <v>1</v>
      </c>
    </row>
    <row r="1681" spans="1:4" x14ac:dyDescent="0.35">
      <c r="A1681" t="s">
        <v>2926</v>
      </c>
      <c r="B1681">
        <v>12.000000000000005</v>
      </c>
      <c r="C1681">
        <v>1.0791812460476249</v>
      </c>
      <c r="D1681">
        <v>1</v>
      </c>
    </row>
    <row r="1682" spans="1:4" x14ac:dyDescent="0.35">
      <c r="A1682" t="s">
        <v>2927</v>
      </c>
      <c r="B1682">
        <v>25.000000000000018</v>
      </c>
      <c r="C1682">
        <v>1.3979400086720377</v>
      </c>
      <c r="D1682">
        <v>1</v>
      </c>
    </row>
    <row r="1683" spans="1:4" x14ac:dyDescent="0.35">
      <c r="A1683" t="s">
        <v>2928</v>
      </c>
      <c r="B1683">
        <v>831.00000000000034</v>
      </c>
      <c r="C1683">
        <v>2.9196010237841108</v>
      </c>
      <c r="D1683">
        <v>1</v>
      </c>
    </row>
    <row r="1684" spans="1:4" x14ac:dyDescent="0.35">
      <c r="A1684" t="s">
        <v>84</v>
      </c>
      <c r="B1684">
        <v>16.000000000000007</v>
      </c>
      <c r="C1684">
        <v>1.2041199826559248</v>
      </c>
      <c r="D1684">
        <v>1</v>
      </c>
    </row>
    <row r="1685" spans="1:4" x14ac:dyDescent="0.35">
      <c r="A1685" t="s">
        <v>2931</v>
      </c>
      <c r="B1685">
        <v>128.99999999999997</v>
      </c>
      <c r="C1685">
        <v>2.1105897102992488</v>
      </c>
      <c r="D1685">
        <v>1</v>
      </c>
    </row>
    <row r="1686" spans="1:4" x14ac:dyDescent="0.35">
      <c r="A1686" t="s">
        <v>2932</v>
      </c>
      <c r="B1686">
        <v>33.000000000000014</v>
      </c>
      <c r="C1686">
        <v>1.5185139398778875</v>
      </c>
      <c r="D1686">
        <v>1</v>
      </c>
    </row>
    <row r="1687" spans="1:4" x14ac:dyDescent="0.35">
      <c r="A1687" t="s">
        <v>86</v>
      </c>
      <c r="B1687">
        <v>2.2999999999999998</v>
      </c>
      <c r="C1687">
        <v>0.36172783601759284</v>
      </c>
      <c r="D1687">
        <v>1</v>
      </c>
    </row>
    <row r="1688" spans="1:4" x14ac:dyDescent="0.35">
      <c r="A1688" t="s">
        <v>2933</v>
      </c>
      <c r="B1688">
        <v>893.00000000000045</v>
      </c>
      <c r="C1688">
        <v>2.9508514588885464</v>
      </c>
      <c r="D1688">
        <v>1</v>
      </c>
    </row>
    <row r="1689" spans="1:4" x14ac:dyDescent="0.35">
      <c r="A1689" t="s">
        <v>88</v>
      </c>
      <c r="B1689">
        <v>28.100000000000009</v>
      </c>
      <c r="C1689">
        <v>1.4487063199050798</v>
      </c>
      <c r="D1689">
        <v>1</v>
      </c>
    </row>
    <row r="1690" spans="1:4" x14ac:dyDescent="0.35">
      <c r="A1690" t="s">
        <v>2936</v>
      </c>
      <c r="B1690">
        <v>108.00000000000011</v>
      </c>
      <c r="C1690">
        <v>2.0334237554869499</v>
      </c>
      <c r="D1690">
        <v>1</v>
      </c>
    </row>
    <row r="1691" spans="1:4" x14ac:dyDescent="0.35">
      <c r="A1691" t="s">
        <v>2937</v>
      </c>
      <c r="B1691">
        <v>834.00000000000091</v>
      </c>
      <c r="C1691">
        <v>2.9211660506377388</v>
      </c>
      <c r="D1691">
        <v>1</v>
      </c>
    </row>
    <row r="1692" spans="1:4" x14ac:dyDescent="0.35">
      <c r="A1692" t="s">
        <v>2938</v>
      </c>
      <c r="B1692">
        <v>225.0000000000002</v>
      </c>
      <c r="C1692">
        <v>2.3521825181113627</v>
      </c>
      <c r="D1692">
        <v>1</v>
      </c>
    </row>
    <row r="1693" spans="1:4" x14ac:dyDescent="0.35">
      <c r="A1693" t="s">
        <v>2940</v>
      </c>
      <c r="B1693">
        <v>76.30000000000004</v>
      </c>
      <c r="C1693">
        <v>1.8825245379548805</v>
      </c>
      <c r="D1693">
        <v>1</v>
      </c>
    </row>
    <row r="1694" spans="1:4" x14ac:dyDescent="0.35">
      <c r="A1694" t="s">
        <v>98</v>
      </c>
      <c r="B1694">
        <v>419.99999999999994</v>
      </c>
      <c r="C1694">
        <v>2.6232492903979003</v>
      </c>
      <c r="D1694">
        <v>1</v>
      </c>
    </row>
    <row r="1695" spans="1:4" x14ac:dyDescent="0.35">
      <c r="A1695" t="s">
        <v>2941</v>
      </c>
      <c r="B1695">
        <v>350.00000000000017</v>
      </c>
      <c r="C1695">
        <v>2.5440680443502757</v>
      </c>
      <c r="D1695">
        <v>1</v>
      </c>
    </row>
    <row r="1696" spans="1:4" x14ac:dyDescent="0.35">
      <c r="A1696" t="s">
        <v>2942</v>
      </c>
      <c r="B1696">
        <v>1180.0000000000007</v>
      </c>
      <c r="C1696">
        <v>3.0718820073061255</v>
      </c>
      <c r="D1696">
        <v>1</v>
      </c>
    </row>
    <row r="1697" spans="1:4" x14ac:dyDescent="0.35">
      <c r="A1697" t="s">
        <v>102</v>
      </c>
      <c r="B1697">
        <v>5.6</v>
      </c>
      <c r="C1697">
        <v>0.74818802700620035</v>
      </c>
      <c r="D1697">
        <v>1</v>
      </c>
    </row>
    <row r="1698" spans="1:4" x14ac:dyDescent="0.35">
      <c r="A1698" t="s">
        <v>103</v>
      </c>
      <c r="B1698">
        <v>6.6000000000000005</v>
      </c>
      <c r="C1698">
        <v>0.81954393554186866</v>
      </c>
      <c r="D1698">
        <v>1</v>
      </c>
    </row>
    <row r="1699" spans="1:4" x14ac:dyDescent="0.35">
      <c r="A1699" t="s">
        <v>104</v>
      </c>
      <c r="B1699">
        <v>28.000000000000011</v>
      </c>
      <c r="C1699">
        <v>1.4471580313422192</v>
      </c>
      <c r="D1699">
        <v>1</v>
      </c>
    </row>
    <row r="1700" spans="1:4" x14ac:dyDescent="0.35">
      <c r="A1700" t="s">
        <v>2944</v>
      </c>
      <c r="B1700">
        <v>2.5</v>
      </c>
      <c r="C1700">
        <v>0.3979400086720376</v>
      </c>
      <c r="D1700">
        <v>1</v>
      </c>
    </row>
    <row r="1701" spans="1:4" x14ac:dyDescent="0.35">
      <c r="A1701" t="s">
        <v>2945</v>
      </c>
      <c r="B1701">
        <v>111.00000000000007</v>
      </c>
      <c r="C1701">
        <v>2.0453229787866576</v>
      </c>
      <c r="D1701">
        <v>1</v>
      </c>
    </row>
    <row r="1702" spans="1:4" x14ac:dyDescent="0.35">
      <c r="A1702" t="s">
        <v>2946</v>
      </c>
      <c r="B1702">
        <v>132.00000000000009</v>
      </c>
      <c r="C1702">
        <v>2.12057393120585</v>
      </c>
      <c r="D1702">
        <v>1</v>
      </c>
    </row>
    <row r="1703" spans="1:4" x14ac:dyDescent="0.35">
      <c r="A1703" t="s">
        <v>2947</v>
      </c>
      <c r="B1703">
        <v>0.38999999999999996</v>
      </c>
      <c r="C1703">
        <v>-0.40893539297350079</v>
      </c>
      <c r="D1703">
        <v>1</v>
      </c>
    </row>
    <row r="1704" spans="1:4" x14ac:dyDescent="0.35">
      <c r="A1704" t="s">
        <v>2948</v>
      </c>
      <c r="B1704">
        <v>34.000000000000007</v>
      </c>
      <c r="C1704">
        <v>1.5314789170422551</v>
      </c>
      <c r="D1704">
        <v>1</v>
      </c>
    </row>
    <row r="1705" spans="1:4" x14ac:dyDescent="0.35">
      <c r="A1705" t="s">
        <v>2950</v>
      </c>
      <c r="B1705">
        <v>94.3</v>
      </c>
      <c r="C1705">
        <v>1.9745116927373283</v>
      </c>
      <c r="D1705">
        <v>1</v>
      </c>
    </row>
    <row r="1706" spans="1:4" x14ac:dyDescent="0.35">
      <c r="A1706" t="s">
        <v>2952</v>
      </c>
      <c r="B1706">
        <v>49.000000000000014</v>
      </c>
      <c r="C1706">
        <v>1.6901960800285136</v>
      </c>
      <c r="D1706">
        <v>1</v>
      </c>
    </row>
    <row r="1707" spans="1:4" x14ac:dyDescent="0.35">
      <c r="A1707" t="s">
        <v>133</v>
      </c>
      <c r="B1707">
        <v>46.000000000000021</v>
      </c>
      <c r="C1707">
        <v>1.6627578316815741</v>
      </c>
      <c r="D1707">
        <v>1</v>
      </c>
    </row>
    <row r="1708" spans="1:4" x14ac:dyDescent="0.35">
      <c r="A1708" t="s">
        <v>2957</v>
      </c>
      <c r="B1708">
        <v>1675.0000000000014</v>
      </c>
      <c r="C1708">
        <v>3.2240148113728639</v>
      </c>
      <c r="D1708">
        <v>1</v>
      </c>
    </row>
    <row r="1709" spans="1:4" x14ac:dyDescent="0.35">
      <c r="A1709" t="s">
        <v>2963</v>
      </c>
      <c r="B1709">
        <v>734.99999999999989</v>
      </c>
      <c r="C1709">
        <v>2.8662873390841948</v>
      </c>
      <c r="D1709">
        <v>1</v>
      </c>
    </row>
    <row r="1710" spans="1:4" x14ac:dyDescent="0.35">
      <c r="A1710" t="s">
        <v>2964</v>
      </c>
      <c r="B1710">
        <v>33.600000000000023</v>
      </c>
      <c r="C1710">
        <v>1.5263392773898441</v>
      </c>
      <c r="D1710">
        <v>1</v>
      </c>
    </row>
    <row r="1711" spans="1:4" x14ac:dyDescent="0.35">
      <c r="A1711" t="s">
        <v>2965</v>
      </c>
      <c r="B1711">
        <v>9.1</v>
      </c>
      <c r="C1711">
        <v>0.95904139232109353</v>
      </c>
      <c r="D1711">
        <v>1</v>
      </c>
    </row>
    <row r="1712" spans="1:4" x14ac:dyDescent="0.35">
      <c r="A1712" t="s">
        <v>2966</v>
      </c>
      <c r="B1712">
        <v>128.00000000000009</v>
      </c>
      <c r="C1712">
        <v>2.1072099696478683</v>
      </c>
      <c r="D1712">
        <v>1</v>
      </c>
    </row>
    <row r="1713" spans="1:4" x14ac:dyDescent="0.35">
      <c r="A1713" t="s">
        <v>147</v>
      </c>
      <c r="B1713">
        <v>7.0000000000000009</v>
      </c>
      <c r="C1713">
        <v>0.84509804001425681</v>
      </c>
      <c r="D1713">
        <v>1</v>
      </c>
    </row>
    <row r="1714" spans="1:4" x14ac:dyDescent="0.35">
      <c r="A1714" t="s">
        <v>2967</v>
      </c>
      <c r="B1714">
        <v>10.9</v>
      </c>
      <c r="C1714">
        <v>1.0374264979406236</v>
      </c>
      <c r="D1714">
        <v>1</v>
      </c>
    </row>
    <row r="1715" spans="1:4" x14ac:dyDescent="0.35">
      <c r="A1715" t="s">
        <v>2968</v>
      </c>
      <c r="B1715">
        <v>1351.0000000000014</v>
      </c>
      <c r="C1715">
        <v>3.1306553490220308</v>
      </c>
      <c r="D1715">
        <v>1</v>
      </c>
    </row>
    <row r="1716" spans="1:4" x14ac:dyDescent="0.35">
      <c r="A1716" t="s">
        <v>2971</v>
      </c>
      <c r="B1716">
        <v>29.000000000000004</v>
      </c>
      <c r="C1716">
        <v>1.4623979978989561</v>
      </c>
      <c r="D1716">
        <v>1</v>
      </c>
    </row>
    <row r="1717" spans="1:4" x14ac:dyDescent="0.35">
      <c r="A1717" t="s">
        <v>153</v>
      </c>
      <c r="B1717">
        <v>238.10000000000011</v>
      </c>
      <c r="C1717">
        <v>2.3767593954048798</v>
      </c>
      <c r="D1717">
        <v>1</v>
      </c>
    </row>
    <row r="1718" spans="1:4" x14ac:dyDescent="0.35">
      <c r="A1718" t="s">
        <v>155</v>
      </c>
      <c r="B1718">
        <v>313.00000000000017</v>
      </c>
      <c r="C1718">
        <v>2.4955443375464483</v>
      </c>
      <c r="D1718">
        <v>1</v>
      </c>
    </row>
    <row r="1719" spans="1:4" x14ac:dyDescent="0.35">
      <c r="A1719" t="s">
        <v>2973</v>
      </c>
      <c r="B1719">
        <v>2.8800000000000003</v>
      </c>
      <c r="C1719">
        <v>0.45939248775923086</v>
      </c>
      <c r="D1719">
        <v>1</v>
      </c>
    </row>
    <row r="1720" spans="1:4" x14ac:dyDescent="0.35">
      <c r="A1720" t="s">
        <v>2975</v>
      </c>
      <c r="B1720">
        <v>112.00000000000006</v>
      </c>
      <c r="C1720">
        <v>2.0492180226701815</v>
      </c>
      <c r="D1720">
        <v>1</v>
      </c>
    </row>
    <row r="1721" spans="1:4" x14ac:dyDescent="0.35">
      <c r="A1721" t="s">
        <v>2976</v>
      </c>
      <c r="B1721">
        <v>194.00000000000003</v>
      </c>
      <c r="C1721">
        <v>2.287801729930226</v>
      </c>
      <c r="D1721">
        <v>1</v>
      </c>
    </row>
    <row r="1722" spans="1:4" x14ac:dyDescent="0.35">
      <c r="A1722" t="s">
        <v>164</v>
      </c>
      <c r="B1722">
        <v>30.000000000000004</v>
      </c>
      <c r="C1722">
        <v>1.4771212547196624</v>
      </c>
      <c r="D1722">
        <v>1</v>
      </c>
    </row>
    <row r="1723" spans="1:4" x14ac:dyDescent="0.35">
      <c r="A1723" t="s">
        <v>2979</v>
      </c>
      <c r="B1723">
        <v>1306.0000000000011</v>
      </c>
      <c r="C1723">
        <v>3.1159431769390551</v>
      </c>
      <c r="D1723">
        <v>1</v>
      </c>
    </row>
    <row r="1724" spans="1:4" x14ac:dyDescent="0.35">
      <c r="A1724" t="s">
        <v>2983</v>
      </c>
      <c r="B1724">
        <v>128.00000000000009</v>
      </c>
      <c r="C1724">
        <v>2.1072099696478683</v>
      </c>
      <c r="D1724">
        <v>1</v>
      </c>
    </row>
    <row r="1725" spans="1:4" x14ac:dyDescent="0.35">
      <c r="A1725" t="s">
        <v>2984</v>
      </c>
      <c r="B1725">
        <v>55.000000000000014</v>
      </c>
      <c r="C1725">
        <v>1.7403626894942439</v>
      </c>
      <c r="D1725">
        <v>1</v>
      </c>
    </row>
    <row r="1726" spans="1:4" x14ac:dyDescent="0.35">
      <c r="A1726" t="s">
        <v>2985</v>
      </c>
      <c r="B1726">
        <v>11.499999999999998</v>
      </c>
      <c r="C1726">
        <v>1.0606978403536116</v>
      </c>
      <c r="D1726">
        <v>1</v>
      </c>
    </row>
    <row r="1727" spans="1:4" x14ac:dyDescent="0.35">
      <c r="A1727" t="s">
        <v>2988</v>
      </c>
      <c r="B1727">
        <v>15.000000000000007</v>
      </c>
      <c r="C1727">
        <v>1.1760912590556813</v>
      </c>
      <c r="D1727">
        <v>1</v>
      </c>
    </row>
    <row r="1728" spans="1:4" x14ac:dyDescent="0.35">
      <c r="A1728" t="s">
        <v>2990</v>
      </c>
      <c r="B1728">
        <v>9.3000000000000007</v>
      </c>
      <c r="C1728">
        <v>0.96848294855393513</v>
      </c>
      <c r="D1728">
        <v>1</v>
      </c>
    </row>
    <row r="1729" spans="1:4" x14ac:dyDescent="0.35">
      <c r="A1729" t="s">
        <v>2991</v>
      </c>
      <c r="B1729">
        <v>26.000000000000014</v>
      </c>
      <c r="C1729">
        <v>1.414973347970818</v>
      </c>
      <c r="D1729">
        <v>1</v>
      </c>
    </row>
    <row r="1730" spans="1:4" x14ac:dyDescent="0.35">
      <c r="A1730" t="s">
        <v>2992</v>
      </c>
      <c r="B1730">
        <v>31.20000000000001</v>
      </c>
      <c r="C1730">
        <v>1.4941545940184429</v>
      </c>
      <c r="D1730">
        <v>1</v>
      </c>
    </row>
    <row r="1731" spans="1:4" x14ac:dyDescent="0.35">
      <c r="A1731" t="s">
        <v>2995</v>
      </c>
      <c r="B1731">
        <v>2580.0000000000005</v>
      </c>
      <c r="C1731">
        <v>3.4116197059632301</v>
      </c>
      <c r="D1731">
        <v>1</v>
      </c>
    </row>
    <row r="1732" spans="1:4" x14ac:dyDescent="0.35">
      <c r="A1732" t="s">
        <v>2997</v>
      </c>
      <c r="B1732">
        <v>2.7200000000000006</v>
      </c>
      <c r="C1732">
        <v>0.43456890403419873</v>
      </c>
      <c r="D1732">
        <v>1</v>
      </c>
    </row>
    <row r="1733" spans="1:4" x14ac:dyDescent="0.35">
      <c r="A1733" t="s">
        <v>2998</v>
      </c>
      <c r="B1733">
        <v>11.3</v>
      </c>
      <c r="C1733">
        <v>1.0530784434834197</v>
      </c>
      <c r="D1733">
        <v>1</v>
      </c>
    </row>
    <row r="1734" spans="1:4" x14ac:dyDescent="0.35">
      <c r="A1734" t="s">
        <v>2999</v>
      </c>
      <c r="B1734">
        <v>2.7000000000000006</v>
      </c>
      <c r="C1734">
        <v>0.43136376415898736</v>
      </c>
      <c r="D1734">
        <v>1</v>
      </c>
    </row>
    <row r="1735" spans="1:4" x14ac:dyDescent="0.35">
      <c r="A1735" t="s">
        <v>178</v>
      </c>
      <c r="B1735">
        <v>879.80000000000064</v>
      </c>
      <c r="C1735">
        <v>2.9443839576408442</v>
      </c>
      <c r="D1735">
        <v>1</v>
      </c>
    </row>
    <row r="1736" spans="1:4" x14ac:dyDescent="0.35">
      <c r="A1736" t="s">
        <v>3001</v>
      </c>
      <c r="B1736">
        <v>1</v>
      </c>
      <c r="D1736">
        <v>1</v>
      </c>
    </row>
    <row r="1737" spans="1:4" x14ac:dyDescent="0.35">
      <c r="A1737" t="s">
        <v>3002</v>
      </c>
      <c r="B1737">
        <v>1</v>
      </c>
      <c r="C1737">
        <v>0</v>
      </c>
      <c r="D1737">
        <v>1</v>
      </c>
    </row>
    <row r="1738" spans="1:4" x14ac:dyDescent="0.35">
      <c r="A1738" t="s">
        <v>3003</v>
      </c>
      <c r="B1738">
        <v>5.200000000000002</v>
      </c>
      <c r="C1738">
        <v>0.71600334363479923</v>
      </c>
      <c r="D1738">
        <v>1</v>
      </c>
    </row>
    <row r="1739" spans="1:4" x14ac:dyDescent="0.35">
      <c r="A1739" t="s">
        <v>3004</v>
      </c>
      <c r="B1739">
        <v>5.6</v>
      </c>
      <c r="C1739">
        <v>0.74818802700620035</v>
      </c>
      <c r="D1739">
        <v>1</v>
      </c>
    </row>
    <row r="1740" spans="1:4" x14ac:dyDescent="0.35">
      <c r="A1740" t="s">
        <v>3005</v>
      </c>
      <c r="B1740">
        <v>27.000000000000014</v>
      </c>
      <c r="C1740">
        <v>1.4313637641589874</v>
      </c>
      <c r="D1740">
        <v>1</v>
      </c>
    </row>
    <row r="1741" spans="1:4" x14ac:dyDescent="0.35">
      <c r="A1741" t="s">
        <v>3006</v>
      </c>
      <c r="B1741">
        <v>7.200000000000002</v>
      </c>
      <c r="C1741">
        <v>0.85733249643126852</v>
      </c>
      <c r="D1741">
        <v>1</v>
      </c>
    </row>
    <row r="1742" spans="1:4" x14ac:dyDescent="0.35">
      <c r="A1742" t="s">
        <v>184</v>
      </c>
      <c r="B1742">
        <v>2.2999999999999998</v>
      </c>
      <c r="C1742">
        <v>0.36172783601759284</v>
      </c>
      <c r="D1742">
        <v>1</v>
      </c>
    </row>
    <row r="1743" spans="1:4" x14ac:dyDescent="0.35">
      <c r="A1743" t="s">
        <v>185</v>
      </c>
      <c r="B1743">
        <v>8.1000000000000014</v>
      </c>
      <c r="C1743">
        <v>0.90848501887864974</v>
      </c>
      <c r="D1743">
        <v>1</v>
      </c>
    </row>
    <row r="1744" spans="1:4" x14ac:dyDescent="0.35">
      <c r="A1744" t="s">
        <v>186</v>
      </c>
      <c r="B1744">
        <v>586.0000000000008</v>
      </c>
      <c r="C1744">
        <v>2.7678976160180908</v>
      </c>
      <c r="D1744">
        <v>1</v>
      </c>
    </row>
    <row r="1745" spans="1:4" x14ac:dyDescent="0.35">
      <c r="A1745" t="s">
        <v>3008</v>
      </c>
      <c r="B1745">
        <v>1792.0000000000016</v>
      </c>
      <c r="C1745">
        <v>3.2533380053261065</v>
      </c>
      <c r="D1745">
        <v>1</v>
      </c>
    </row>
    <row r="1746" spans="1:4" x14ac:dyDescent="0.35">
      <c r="A1746" t="s">
        <v>3009</v>
      </c>
      <c r="B1746">
        <v>1</v>
      </c>
      <c r="D1746">
        <v>1</v>
      </c>
    </row>
    <row r="1747" spans="1:4" x14ac:dyDescent="0.35">
      <c r="A1747" t="s">
        <v>3010</v>
      </c>
      <c r="B1747">
        <v>1</v>
      </c>
      <c r="D1747">
        <v>1</v>
      </c>
    </row>
    <row r="1748" spans="1:4" x14ac:dyDescent="0.35">
      <c r="A1748" t="s">
        <v>3011</v>
      </c>
      <c r="B1748">
        <v>159.99999999999994</v>
      </c>
      <c r="C1748">
        <v>2.2041199826559246</v>
      </c>
      <c r="D1748">
        <v>1</v>
      </c>
    </row>
    <row r="1749" spans="1:4" x14ac:dyDescent="0.35">
      <c r="A1749" t="s">
        <v>3012</v>
      </c>
      <c r="B1749">
        <v>67.000000000000043</v>
      </c>
      <c r="C1749">
        <v>1.8260748027008264</v>
      </c>
      <c r="D1749">
        <v>1</v>
      </c>
    </row>
    <row r="1750" spans="1:4" x14ac:dyDescent="0.35">
      <c r="A1750" t="s">
        <v>3013</v>
      </c>
      <c r="B1750">
        <v>38.000000000000014</v>
      </c>
      <c r="C1750">
        <v>1.5797835966168101</v>
      </c>
      <c r="D1750">
        <v>1</v>
      </c>
    </row>
    <row r="1751" spans="1:4" x14ac:dyDescent="0.35">
      <c r="A1751" t="s">
        <v>3015</v>
      </c>
      <c r="B1751">
        <v>11.700000000000005</v>
      </c>
      <c r="C1751">
        <v>1.0681858617461617</v>
      </c>
      <c r="D1751">
        <v>1</v>
      </c>
    </row>
    <row r="1752" spans="1:4" x14ac:dyDescent="0.35">
      <c r="A1752" t="s">
        <v>3016</v>
      </c>
      <c r="B1752">
        <v>10.8</v>
      </c>
      <c r="C1752">
        <v>1.0334237554869496</v>
      </c>
      <c r="D1752">
        <v>1</v>
      </c>
    </row>
    <row r="1753" spans="1:4" x14ac:dyDescent="0.35">
      <c r="A1753" t="s">
        <v>3017</v>
      </c>
      <c r="B1753">
        <v>4.4000000000000004</v>
      </c>
      <c r="C1753">
        <v>0.64345267648618742</v>
      </c>
      <c r="D1753">
        <v>1</v>
      </c>
    </row>
    <row r="1754" spans="1:4" x14ac:dyDescent="0.35">
      <c r="A1754" t="s">
        <v>3018</v>
      </c>
      <c r="B1754">
        <v>978.00000000000125</v>
      </c>
      <c r="C1754">
        <v>2.9903388547876015</v>
      </c>
      <c r="D1754">
        <v>1</v>
      </c>
    </row>
    <row r="1755" spans="1:4" x14ac:dyDescent="0.35">
      <c r="A1755" t="s">
        <v>198</v>
      </c>
      <c r="B1755">
        <v>122.00000000000013</v>
      </c>
      <c r="C1755">
        <v>2.0863598306747484</v>
      </c>
      <c r="D1755">
        <v>1</v>
      </c>
    </row>
    <row r="1756" spans="1:4" x14ac:dyDescent="0.35">
      <c r="A1756" t="s">
        <v>3022</v>
      </c>
      <c r="B1756">
        <v>19.000000000000004</v>
      </c>
      <c r="C1756">
        <v>1.2787536009528289</v>
      </c>
      <c r="D1756">
        <v>1</v>
      </c>
    </row>
    <row r="1757" spans="1:4" x14ac:dyDescent="0.35">
      <c r="A1757" t="s">
        <v>3023</v>
      </c>
      <c r="B1757">
        <v>167.00000000000006</v>
      </c>
      <c r="C1757">
        <v>2.2227164711475833</v>
      </c>
      <c r="D1757">
        <v>1</v>
      </c>
    </row>
    <row r="1758" spans="1:4" x14ac:dyDescent="0.35">
      <c r="A1758" t="s">
        <v>3024</v>
      </c>
      <c r="B1758">
        <v>63.00000000000005</v>
      </c>
      <c r="C1758">
        <v>1.7993405494535817</v>
      </c>
      <c r="D1758">
        <v>1</v>
      </c>
    </row>
    <row r="1759" spans="1:4" x14ac:dyDescent="0.35">
      <c r="A1759" t="s">
        <v>3025</v>
      </c>
      <c r="B1759">
        <v>98.000000000000043</v>
      </c>
      <c r="C1759">
        <v>1.9912260756924949</v>
      </c>
      <c r="D1759">
        <v>1</v>
      </c>
    </row>
    <row r="1760" spans="1:4" x14ac:dyDescent="0.35">
      <c r="A1760" t="s">
        <v>3027</v>
      </c>
      <c r="B1760">
        <v>92.100000000000065</v>
      </c>
      <c r="C1760">
        <v>1.9642596301968489</v>
      </c>
      <c r="D1760">
        <v>1</v>
      </c>
    </row>
    <row r="1761" spans="1:4" x14ac:dyDescent="0.35">
      <c r="A1761" t="s">
        <v>3028</v>
      </c>
      <c r="B1761">
        <v>1190.0000000000005</v>
      </c>
      <c r="C1761">
        <v>3.0755469613925306</v>
      </c>
      <c r="D1761">
        <v>1</v>
      </c>
    </row>
    <row r="1762" spans="1:4" x14ac:dyDescent="0.35">
      <c r="A1762" t="s">
        <v>212</v>
      </c>
      <c r="B1762">
        <v>32.000000000000014</v>
      </c>
      <c r="C1762">
        <v>1.505149978319906</v>
      </c>
      <c r="D1762">
        <v>1</v>
      </c>
    </row>
    <row r="1763" spans="1:4" x14ac:dyDescent="0.35">
      <c r="A1763" t="s">
        <v>3030</v>
      </c>
      <c r="B1763">
        <v>2649.7400000000016</v>
      </c>
      <c r="C1763">
        <v>3.4232032618217283</v>
      </c>
      <c r="D1763">
        <v>1</v>
      </c>
    </row>
    <row r="1764" spans="1:4" x14ac:dyDescent="0.35">
      <c r="A1764" t="s">
        <v>3032</v>
      </c>
      <c r="B1764">
        <v>162.37</v>
      </c>
      <c r="C1764">
        <v>2.2105057906809722</v>
      </c>
      <c r="D1764">
        <v>1</v>
      </c>
    </row>
    <row r="1765" spans="1:4" x14ac:dyDescent="0.35">
      <c r="A1765" t="s">
        <v>3033</v>
      </c>
      <c r="B1765">
        <v>67.000000000000043</v>
      </c>
      <c r="C1765">
        <v>1.8260748027008264</v>
      </c>
      <c r="D1765">
        <v>1</v>
      </c>
    </row>
    <row r="1766" spans="1:4" x14ac:dyDescent="0.35">
      <c r="A1766" t="s">
        <v>3034</v>
      </c>
      <c r="B1766">
        <v>3233.9000000000019</v>
      </c>
      <c r="C1766">
        <v>3.5097265863435254</v>
      </c>
      <c r="D1766">
        <v>1</v>
      </c>
    </row>
    <row r="1767" spans="1:4" x14ac:dyDescent="0.35">
      <c r="A1767" t="s">
        <v>3035</v>
      </c>
      <c r="B1767">
        <v>75.500000000000057</v>
      </c>
      <c r="C1767">
        <v>1.8779469516291882</v>
      </c>
      <c r="D1767">
        <v>1</v>
      </c>
    </row>
    <row r="1768" spans="1:4" x14ac:dyDescent="0.35">
      <c r="A1768" t="s">
        <v>3037</v>
      </c>
      <c r="B1768">
        <v>197.53000000000006</v>
      </c>
      <c r="C1768">
        <v>2.2956330637347602</v>
      </c>
      <c r="D1768">
        <v>1</v>
      </c>
    </row>
    <row r="1769" spans="1:4" x14ac:dyDescent="0.35">
      <c r="A1769" t="s">
        <v>217</v>
      </c>
      <c r="B1769">
        <v>893.00000000000045</v>
      </c>
      <c r="C1769">
        <v>2.9508514588885464</v>
      </c>
      <c r="D1769">
        <v>1</v>
      </c>
    </row>
    <row r="1770" spans="1:4" x14ac:dyDescent="0.35">
      <c r="A1770" t="s">
        <v>3044</v>
      </c>
      <c r="B1770">
        <v>200.00000000000011</v>
      </c>
      <c r="C1770">
        <v>2.3010299956639813</v>
      </c>
      <c r="D1770">
        <v>1</v>
      </c>
    </row>
    <row r="1771" spans="1:4" x14ac:dyDescent="0.35">
      <c r="A1771" t="s">
        <v>3045</v>
      </c>
      <c r="B1771">
        <v>1450.0000000000014</v>
      </c>
      <c r="C1771">
        <v>3.1613680022349748</v>
      </c>
      <c r="D1771">
        <v>1</v>
      </c>
    </row>
    <row r="1772" spans="1:4" x14ac:dyDescent="0.35">
      <c r="A1772" t="s">
        <v>3046</v>
      </c>
      <c r="B1772">
        <v>178.00000000000014</v>
      </c>
      <c r="C1772">
        <v>2.2504200023088941</v>
      </c>
      <c r="D1772">
        <v>1</v>
      </c>
    </row>
    <row r="1773" spans="1:4" x14ac:dyDescent="0.35">
      <c r="A1773" t="s">
        <v>3049</v>
      </c>
      <c r="B1773">
        <v>4956.3000000000038</v>
      </c>
      <c r="C1773">
        <v>3.6951575859206076</v>
      </c>
      <c r="D1773">
        <v>1</v>
      </c>
    </row>
    <row r="1774" spans="1:4" x14ac:dyDescent="0.35">
      <c r="A1774" t="s">
        <v>3050</v>
      </c>
      <c r="B1774">
        <v>35.70000000000001</v>
      </c>
      <c r="C1774">
        <v>1.5526682161121932</v>
      </c>
      <c r="D1774">
        <v>1</v>
      </c>
    </row>
    <row r="1775" spans="1:4" x14ac:dyDescent="0.35">
      <c r="A1775" t="s">
        <v>3051</v>
      </c>
      <c r="B1775">
        <v>780.00000000000011</v>
      </c>
      <c r="C1775">
        <v>2.8920946026904804</v>
      </c>
      <c r="D1775">
        <v>1</v>
      </c>
    </row>
    <row r="1776" spans="1:4" x14ac:dyDescent="0.35">
      <c r="A1776" t="s">
        <v>3052</v>
      </c>
      <c r="B1776">
        <v>3.2000000000000006</v>
      </c>
      <c r="C1776">
        <v>0.50514997831990605</v>
      </c>
      <c r="D1776">
        <v>1</v>
      </c>
    </row>
    <row r="1777" spans="1:4" x14ac:dyDescent="0.35">
      <c r="A1777" t="s">
        <v>3055</v>
      </c>
      <c r="B1777">
        <v>18.899999999999999</v>
      </c>
      <c r="C1777">
        <v>1.2764618041732441</v>
      </c>
      <c r="D1777">
        <v>1</v>
      </c>
    </row>
    <row r="1778" spans="1:4" x14ac:dyDescent="0.35">
      <c r="A1778" t="s">
        <v>3056</v>
      </c>
      <c r="B1778">
        <v>3509.0999999999995</v>
      </c>
      <c r="C1778">
        <v>3.5451957446273106</v>
      </c>
      <c r="D1778">
        <v>1</v>
      </c>
    </row>
    <row r="1779" spans="1:4" x14ac:dyDescent="0.35">
      <c r="A1779" t="s">
        <v>3057</v>
      </c>
      <c r="B1779">
        <v>250.00000000000011</v>
      </c>
      <c r="C1779">
        <v>2.3979400086720375</v>
      </c>
      <c r="D1779">
        <v>1</v>
      </c>
    </row>
    <row r="1780" spans="1:4" x14ac:dyDescent="0.35">
      <c r="A1780" t="s">
        <v>3058</v>
      </c>
      <c r="B1780">
        <v>84.000000000000057</v>
      </c>
      <c r="C1780">
        <v>1.9242792860618816</v>
      </c>
      <c r="D1780">
        <v>1</v>
      </c>
    </row>
    <row r="1781" spans="1:4" x14ac:dyDescent="0.35">
      <c r="A1781" t="s">
        <v>3059</v>
      </c>
      <c r="B1781">
        <v>3938.0000000000005</v>
      </c>
      <c r="C1781">
        <v>3.5952757118020995</v>
      </c>
      <c r="D1781">
        <v>1</v>
      </c>
    </row>
    <row r="1782" spans="1:4" x14ac:dyDescent="0.35">
      <c r="A1782" t="s">
        <v>3060</v>
      </c>
      <c r="B1782">
        <v>17.900000000000002</v>
      </c>
      <c r="C1782">
        <v>1.2528530309798931</v>
      </c>
      <c r="D1782">
        <v>1</v>
      </c>
    </row>
    <row r="1783" spans="1:4" x14ac:dyDescent="0.35">
      <c r="A1783" t="s">
        <v>3065</v>
      </c>
      <c r="B1783">
        <v>134.00000000000009</v>
      </c>
      <c r="C1783">
        <v>2.1271047983648077</v>
      </c>
      <c r="D1783">
        <v>1</v>
      </c>
    </row>
    <row r="1784" spans="1:4" x14ac:dyDescent="0.35">
      <c r="A1784" t="s">
        <v>3066</v>
      </c>
      <c r="B1784">
        <v>107.00000000000006</v>
      </c>
      <c r="C1784">
        <v>2.0293837776852097</v>
      </c>
      <c r="D1784">
        <v>1</v>
      </c>
    </row>
    <row r="1785" spans="1:4" x14ac:dyDescent="0.35">
      <c r="A1785" t="s">
        <v>3067</v>
      </c>
      <c r="B1785">
        <v>2</v>
      </c>
      <c r="C1785">
        <v>0.3010299956639812</v>
      </c>
      <c r="D1785">
        <v>1</v>
      </c>
    </row>
    <row r="1786" spans="1:4" x14ac:dyDescent="0.35">
      <c r="A1786" t="s">
        <v>3068</v>
      </c>
      <c r="B1786">
        <v>4153.0000000000036</v>
      </c>
      <c r="C1786">
        <v>3.6183619311098782</v>
      </c>
      <c r="D1786">
        <v>1</v>
      </c>
    </row>
    <row r="1787" spans="1:4" x14ac:dyDescent="0.35">
      <c r="A1787" t="s">
        <v>3069</v>
      </c>
      <c r="B1787">
        <v>758</v>
      </c>
      <c r="C1787">
        <v>2.8796692056320534</v>
      </c>
      <c r="D1787">
        <v>1</v>
      </c>
    </row>
    <row r="1788" spans="1:4" x14ac:dyDescent="0.35">
      <c r="A1788" t="s">
        <v>3070</v>
      </c>
      <c r="B1788">
        <v>2311.0000000000023</v>
      </c>
      <c r="C1788">
        <v>3.3637999454791094</v>
      </c>
      <c r="D1788">
        <v>1</v>
      </c>
    </row>
    <row r="1789" spans="1:4" x14ac:dyDescent="0.35">
      <c r="A1789" t="s">
        <v>3071</v>
      </c>
      <c r="B1789">
        <v>3075.6000000000026</v>
      </c>
      <c r="C1789">
        <v>3.4879298522318689</v>
      </c>
      <c r="D1789">
        <v>1</v>
      </c>
    </row>
    <row r="1790" spans="1:4" x14ac:dyDescent="0.35">
      <c r="A1790" t="s">
        <v>3073</v>
      </c>
      <c r="B1790">
        <v>10</v>
      </c>
      <c r="C1790">
        <v>1</v>
      </c>
      <c r="D1790">
        <v>1</v>
      </c>
    </row>
    <row r="1791" spans="1:4" x14ac:dyDescent="0.35">
      <c r="A1791" t="s">
        <v>3074</v>
      </c>
      <c r="B1791">
        <v>1031.0000000000011</v>
      </c>
      <c r="C1791">
        <v>3.0132586652835167</v>
      </c>
      <c r="D1791">
        <v>1</v>
      </c>
    </row>
    <row r="1792" spans="1:4" x14ac:dyDescent="0.35">
      <c r="A1792" t="s">
        <v>241</v>
      </c>
      <c r="B1792">
        <v>259.00000000000011</v>
      </c>
      <c r="C1792">
        <v>2.4132997640812519</v>
      </c>
      <c r="D1792">
        <v>1</v>
      </c>
    </row>
    <row r="1793" spans="1:4" x14ac:dyDescent="0.35">
      <c r="A1793" t="s">
        <v>3077</v>
      </c>
      <c r="B1793">
        <v>1</v>
      </c>
      <c r="D1793">
        <v>1</v>
      </c>
    </row>
    <row r="1794" spans="1:4" x14ac:dyDescent="0.35">
      <c r="A1794" t="s">
        <v>3078</v>
      </c>
      <c r="B1794">
        <v>1</v>
      </c>
      <c r="D1794">
        <v>1</v>
      </c>
    </row>
    <row r="1795" spans="1:4" x14ac:dyDescent="0.35">
      <c r="A1795" t="s">
        <v>3080</v>
      </c>
      <c r="B1795">
        <v>68.000000000000014</v>
      </c>
      <c r="C1795">
        <v>1.8325089127062364</v>
      </c>
      <c r="D1795">
        <v>1</v>
      </c>
    </row>
    <row r="1796" spans="1:4" x14ac:dyDescent="0.35">
      <c r="A1796" t="s">
        <v>3081</v>
      </c>
      <c r="B1796">
        <v>25.100000000000005</v>
      </c>
      <c r="C1796">
        <v>1.3996737214810382</v>
      </c>
      <c r="D1796">
        <v>1</v>
      </c>
    </row>
    <row r="1797" spans="1:4" x14ac:dyDescent="0.35">
      <c r="A1797" t="s">
        <v>3082</v>
      </c>
      <c r="B1797">
        <v>2703.0000000000027</v>
      </c>
      <c r="C1797">
        <v>3.4318460456987254</v>
      </c>
      <c r="D1797">
        <v>1</v>
      </c>
    </row>
    <row r="1798" spans="1:4" x14ac:dyDescent="0.35">
      <c r="A1798" t="s">
        <v>3083</v>
      </c>
      <c r="B1798">
        <v>1271.0000000000002</v>
      </c>
      <c r="C1798">
        <v>3.1041455505540081</v>
      </c>
      <c r="D1798">
        <v>1</v>
      </c>
    </row>
    <row r="1799" spans="1:4" x14ac:dyDescent="0.35">
      <c r="A1799" t="s">
        <v>3085</v>
      </c>
      <c r="B1799">
        <v>1</v>
      </c>
      <c r="D1799">
        <v>1</v>
      </c>
    </row>
    <row r="1800" spans="1:4" x14ac:dyDescent="0.35">
      <c r="A1800" t="s">
        <v>3086</v>
      </c>
      <c r="B1800">
        <v>1</v>
      </c>
      <c r="D1800">
        <v>1</v>
      </c>
    </row>
    <row r="1801" spans="1:4" x14ac:dyDescent="0.35">
      <c r="A1801" t="s">
        <v>3087</v>
      </c>
      <c r="B1801">
        <v>1</v>
      </c>
      <c r="D1801">
        <v>1</v>
      </c>
    </row>
    <row r="1802" spans="1:4" x14ac:dyDescent="0.35">
      <c r="A1802" t="s">
        <v>3088</v>
      </c>
      <c r="B1802">
        <v>1</v>
      </c>
      <c r="D1802">
        <v>1</v>
      </c>
    </row>
    <row r="1803" spans="1:4" x14ac:dyDescent="0.35">
      <c r="A1803" t="s">
        <v>3090</v>
      </c>
      <c r="B1803">
        <v>186.00000000000026</v>
      </c>
      <c r="C1803">
        <v>2.2695129442179165</v>
      </c>
      <c r="D1803">
        <v>1</v>
      </c>
    </row>
    <row r="1804" spans="1:4" x14ac:dyDescent="0.35">
      <c r="A1804" t="s">
        <v>262</v>
      </c>
      <c r="B1804">
        <v>2500.0000000000018</v>
      </c>
      <c r="C1804">
        <v>3.3979400086720375</v>
      </c>
      <c r="D1804">
        <v>1</v>
      </c>
    </row>
    <row r="1805" spans="1:4" x14ac:dyDescent="0.35">
      <c r="A1805" t="s">
        <v>3094</v>
      </c>
      <c r="B1805">
        <v>101.00000000000003</v>
      </c>
      <c r="C1805">
        <v>2.0043213737826426</v>
      </c>
      <c r="D1805">
        <v>1</v>
      </c>
    </row>
    <row r="1806" spans="1:4" x14ac:dyDescent="0.35">
      <c r="A1806" t="s">
        <v>3095</v>
      </c>
      <c r="B1806">
        <v>126.99999999999999</v>
      </c>
      <c r="C1806">
        <v>2.1038037209559568</v>
      </c>
      <c r="D1806">
        <v>1</v>
      </c>
    </row>
    <row r="1807" spans="1:4" x14ac:dyDescent="0.35">
      <c r="A1807" t="s">
        <v>3096</v>
      </c>
      <c r="B1807">
        <v>3818.0000000000014</v>
      </c>
      <c r="C1807">
        <v>3.5818359240576481</v>
      </c>
      <c r="D1807">
        <v>1</v>
      </c>
    </row>
    <row r="1808" spans="1:4" x14ac:dyDescent="0.35">
      <c r="A1808" t="s">
        <v>3098</v>
      </c>
      <c r="B1808">
        <v>60.000000000000036</v>
      </c>
      <c r="C1808">
        <v>1.7781512503836436</v>
      </c>
      <c r="D1808">
        <v>1</v>
      </c>
    </row>
    <row r="1809" spans="1:4" x14ac:dyDescent="0.35">
      <c r="A1809" t="s">
        <v>3099</v>
      </c>
      <c r="B1809">
        <v>159</v>
      </c>
      <c r="C1809">
        <v>2.2013971243204513</v>
      </c>
      <c r="D1809">
        <v>1</v>
      </c>
    </row>
    <row r="1810" spans="1:4" x14ac:dyDescent="0.35">
      <c r="A1810" t="s">
        <v>3100</v>
      </c>
      <c r="B1810">
        <v>1.21</v>
      </c>
      <c r="C1810">
        <v>8.2785370316450071E-2</v>
      </c>
      <c r="D1810">
        <v>1</v>
      </c>
    </row>
    <row r="1811" spans="1:4" x14ac:dyDescent="0.35">
      <c r="A1811" t="s">
        <v>3101</v>
      </c>
      <c r="B1811">
        <v>3842.099999999999</v>
      </c>
      <c r="C1811">
        <v>3.5845686642432715</v>
      </c>
      <c r="D1811">
        <v>1</v>
      </c>
    </row>
    <row r="1812" spans="1:4" x14ac:dyDescent="0.35">
      <c r="A1812" t="s">
        <v>269</v>
      </c>
      <c r="B1812">
        <v>79</v>
      </c>
      <c r="C1812">
        <v>1.8976270912904414</v>
      </c>
      <c r="D1812">
        <v>1</v>
      </c>
    </row>
    <row r="1813" spans="1:4" x14ac:dyDescent="0.35">
      <c r="A1813" t="s">
        <v>3102</v>
      </c>
      <c r="B1813">
        <v>1494.0000000000002</v>
      </c>
      <c r="C1813">
        <v>3.1743505974793798</v>
      </c>
      <c r="D1813">
        <v>1</v>
      </c>
    </row>
    <row r="1814" spans="1:4" x14ac:dyDescent="0.35">
      <c r="A1814" t="s">
        <v>3103</v>
      </c>
      <c r="B1814">
        <v>1388.0000000000005</v>
      </c>
      <c r="C1814">
        <v>3.1423894661188361</v>
      </c>
      <c r="D1814">
        <v>1</v>
      </c>
    </row>
    <row r="1815" spans="1:4" x14ac:dyDescent="0.35">
      <c r="A1815" t="s">
        <v>3104</v>
      </c>
      <c r="B1815">
        <v>88.000000000000028</v>
      </c>
      <c r="C1815">
        <v>1.9444826721501687</v>
      </c>
      <c r="D1815">
        <v>1</v>
      </c>
    </row>
    <row r="1816" spans="1:4" x14ac:dyDescent="0.35">
      <c r="A1816" t="s">
        <v>3107</v>
      </c>
      <c r="B1816">
        <v>8345.0000000000055</v>
      </c>
      <c r="C1816">
        <v>3.9214263410152657</v>
      </c>
      <c r="D1816">
        <v>1</v>
      </c>
    </row>
    <row r="1817" spans="1:4" x14ac:dyDescent="0.35">
      <c r="A1817" t="s">
        <v>3108</v>
      </c>
      <c r="B1817">
        <v>13.800000000000002</v>
      </c>
      <c r="C1817">
        <v>1.1398790864012365</v>
      </c>
      <c r="D1817">
        <v>1</v>
      </c>
    </row>
    <row r="1818" spans="1:4" x14ac:dyDescent="0.35">
      <c r="A1818" t="s">
        <v>3110</v>
      </c>
      <c r="B1818">
        <v>9.5000000000000018</v>
      </c>
      <c r="C1818">
        <v>0.97772360528884772</v>
      </c>
      <c r="D1818">
        <v>1</v>
      </c>
    </row>
    <row r="1819" spans="1:4" x14ac:dyDescent="0.35">
      <c r="A1819" t="s">
        <v>3111</v>
      </c>
      <c r="B1819">
        <v>428.30000000000035</v>
      </c>
      <c r="C1819">
        <v>2.6317480743965693</v>
      </c>
      <c r="D1819">
        <v>1</v>
      </c>
    </row>
    <row r="1820" spans="1:4" x14ac:dyDescent="0.35">
      <c r="A1820" t="s">
        <v>3112</v>
      </c>
      <c r="B1820">
        <v>1040</v>
      </c>
      <c r="C1820">
        <v>3.0170333392987803</v>
      </c>
      <c r="D1820">
        <v>1</v>
      </c>
    </row>
    <row r="1821" spans="1:4" x14ac:dyDescent="0.35">
      <c r="A1821" t="s">
        <v>3114</v>
      </c>
      <c r="B1821">
        <v>3.6000000000000005</v>
      </c>
      <c r="C1821">
        <v>0.55630250076728727</v>
      </c>
      <c r="D1821">
        <v>1</v>
      </c>
    </row>
    <row r="1822" spans="1:4" x14ac:dyDescent="0.35">
      <c r="A1822" t="s">
        <v>3118</v>
      </c>
      <c r="B1822">
        <v>208.30000000000004</v>
      </c>
      <c r="C1822">
        <v>2.3186892699477459</v>
      </c>
      <c r="D1822">
        <v>1</v>
      </c>
    </row>
    <row r="1823" spans="1:4" x14ac:dyDescent="0.35">
      <c r="A1823" t="s">
        <v>3119</v>
      </c>
      <c r="B1823">
        <v>1</v>
      </c>
      <c r="D1823">
        <v>1</v>
      </c>
    </row>
    <row r="1824" spans="1:4" x14ac:dyDescent="0.35">
      <c r="A1824" t="s">
        <v>285</v>
      </c>
      <c r="B1824">
        <v>3944.9999999999991</v>
      </c>
      <c r="C1824">
        <v>3.5960470075454389</v>
      </c>
      <c r="D1824">
        <v>1</v>
      </c>
    </row>
    <row r="1825" spans="1:4" x14ac:dyDescent="0.35">
      <c r="A1825" t="s">
        <v>286</v>
      </c>
      <c r="B1825">
        <v>1020.0000000000007</v>
      </c>
      <c r="C1825">
        <v>3.0086001717619175</v>
      </c>
      <c r="D1825">
        <v>1</v>
      </c>
    </row>
    <row r="1826" spans="1:4" x14ac:dyDescent="0.35">
      <c r="A1826" t="s">
        <v>3126</v>
      </c>
      <c r="B1826">
        <v>649.00000000000023</v>
      </c>
      <c r="C1826">
        <v>2.8122446968003691</v>
      </c>
      <c r="D1826">
        <v>1</v>
      </c>
    </row>
    <row r="1827" spans="1:4" x14ac:dyDescent="0.35">
      <c r="A1827" t="s">
        <v>297</v>
      </c>
      <c r="B1827">
        <v>4.3000000000000007</v>
      </c>
      <c r="C1827">
        <v>0.63346845557958653</v>
      </c>
      <c r="D1827">
        <v>1</v>
      </c>
    </row>
    <row r="1828" spans="1:4" x14ac:dyDescent="0.35">
      <c r="A1828" t="s">
        <v>3133</v>
      </c>
      <c r="B1828">
        <v>5000.0000000000036</v>
      </c>
      <c r="C1828">
        <v>3.6989700043360187</v>
      </c>
      <c r="D1828">
        <v>1</v>
      </c>
    </row>
    <row r="1829" spans="1:4" x14ac:dyDescent="0.35">
      <c r="A1829" t="s">
        <v>3134</v>
      </c>
      <c r="B1829">
        <v>121.00000000000014</v>
      </c>
      <c r="C1829">
        <v>2.0827853703164503</v>
      </c>
      <c r="D1829">
        <v>1</v>
      </c>
    </row>
    <row r="1830" spans="1:4" x14ac:dyDescent="0.35">
      <c r="A1830" t="s">
        <v>3135</v>
      </c>
      <c r="B1830">
        <v>1640.0000000000009</v>
      </c>
      <c r="C1830">
        <v>3.214843848047698</v>
      </c>
      <c r="D1830">
        <v>1</v>
      </c>
    </row>
    <row r="1831" spans="1:4" x14ac:dyDescent="0.35">
      <c r="A1831" t="s">
        <v>3137</v>
      </c>
      <c r="B1831">
        <v>181.00000000000006</v>
      </c>
      <c r="C1831">
        <v>2.2576785748691846</v>
      </c>
      <c r="D1831">
        <v>1</v>
      </c>
    </row>
    <row r="1832" spans="1:4" x14ac:dyDescent="0.35">
      <c r="A1832" t="s">
        <v>3139</v>
      </c>
      <c r="B1832">
        <v>74.200000000000045</v>
      </c>
      <c r="C1832">
        <v>1.8704039052790271</v>
      </c>
      <c r="D1832">
        <v>1</v>
      </c>
    </row>
    <row r="1833" spans="1:4" x14ac:dyDescent="0.35">
      <c r="A1833" t="s">
        <v>3140</v>
      </c>
      <c r="B1833">
        <v>4290.0000000000082</v>
      </c>
      <c r="C1833">
        <v>3.6324572921847245</v>
      </c>
      <c r="D1833">
        <v>1</v>
      </c>
    </row>
    <row r="1834" spans="1:4" x14ac:dyDescent="0.35">
      <c r="A1834" t="s">
        <v>3142</v>
      </c>
      <c r="B1834">
        <v>2220.0000000000023</v>
      </c>
      <c r="C1834">
        <v>3.3463529744506388</v>
      </c>
      <c r="D1834">
        <v>1</v>
      </c>
    </row>
    <row r="1835" spans="1:4" x14ac:dyDescent="0.35">
      <c r="A1835" t="s">
        <v>3143</v>
      </c>
      <c r="B1835">
        <v>2030.0000000000018</v>
      </c>
      <c r="C1835">
        <v>3.307496037913213</v>
      </c>
      <c r="D1835">
        <v>1</v>
      </c>
    </row>
    <row r="1836" spans="1:4" x14ac:dyDescent="0.35">
      <c r="A1836" t="s">
        <v>3145</v>
      </c>
      <c r="B1836">
        <v>333</v>
      </c>
      <c r="C1836">
        <v>2.5224442335063197</v>
      </c>
      <c r="D1836">
        <v>1</v>
      </c>
    </row>
    <row r="1837" spans="1:4" x14ac:dyDescent="0.35">
      <c r="A1837" t="s">
        <v>3150</v>
      </c>
      <c r="B1837">
        <v>669.00000000000091</v>
      </c>
      <c r="C1837">
        <v>2.8254261177678233</v>
      </c>
      <c r="D1837">
        <v>1</v>
      </c>
    </row>
    <row r="1838" spans="1:4" x14ac:dyDescent="0.35">
      <c r="A1838" t="s">
        <v>304</v>
      </c>
      <c r="B1838">
        <v>132.00000000000009</v>
      </c>
      <c r="C1838">
        <v>2.12057393120585</v>
      </c>
      <c r="D1838">
        <v>1</v>
      </c>
    </row>
    <row r="1839" spans="1:4" x14ac:dyDescent="0.35">
      <c r="A1839" t="s">
        <v>3151</v>
      </c>
      <c r="B1839">
        <v>667.00000000000091</v>
      </c>
      <c r="C1839">
        <v>2.8241258339165491</v>
      </c>
      <c r="D1839">
        <v>1</v>
      </c>
    </row>
    <row r="1840" spans="1:4" x14ac:dyDescent="0.35">
      <c r="A1840" t="s">
        <v>3152</v>
      </c>
      <c r="B1840">
        <v>4401.3000000000038</v>
      </c>
      <c r="C1840">
        <v>3.643580971813146</v>
      </c>
      <c r="D1840">
        <v>1</v>
      </c>
    </row>
    <row r="1841" spans="1:4" x14ac:dyDescent="0.35">
      <c r="A1841" t="s">
        <v>3160</v>
      </c>
      <c r="B1841">
        <v>1</v>
      </c>
      <c r="D1841">
        <v>1</v>
      </c>
    </row>
    <row r="1842" spans="1:4" x14ac:dyDescent="0.35">
      <c r="A1842" t="s">
        <v>321</v>
      </c>
      <c r="B1842">
        <v>1800.0000000000005</v>
      </c>
      <c r="C1842">
        <v>3.255272505103306</v>
      </c>
      <c r="D1842">
        <v>1</v>
      </c>
    </row>
    <row r="1843" spans="1:4" x14ac:dyDescent="0.35">
      <c r="A1843" t="s">
        <v>3165</v>
      </c>
      <c r="B1843">
        <v>54.000000000000028</v>
      </c>
      <c r="C1843">
        <v>1.7323937598229686</v>
      </c>
      <c r="D1843">
        <v>1</v>
      </c>
    </row>
    <row r="1844" spans="1:4" x14ac:dyDescent="0.35">
      <c r="A1844" t="s">
        <v>3166</v>
      </c>
      <c r="B1844">
        <v>2510.0000000000018</v>
      </c>
      <c r="C1844">
        <v>3.399673721481038</v>
      </c>
      <c r="D1844">
        <v>1</v>
      </c>
    </row>
    <row r="1845" spans="1:4" x14ac:dyDescent="0.35">
      <c r="A1845" t="s">
        <v>3167</v>
      </c>
      <c r="B1845">
        <v>637.00000000000045</v>
      </c>
      <c r="C1845">
        <v>2.8041394323353503</v>
      </c>
      <c r="D1845">
        <v>1</v>
      </c>
    </row>
    <row r="1846" spans="1:4" x14ac:dyDescent="0.35">
      <c r="A1846" t="s">
        <v>3169</v>
      </c>
      <c r="B1846">
        <v>926.00000000000011</v>
      </c>
      <c r="C1846">
        <v>2.9666109866819341</v>
      </c>
      <c r="D1846">
        <v>1</v>
      </c>
    </row>
    <row r="1847" spans="1:4" x14ac:dyDescent="0.35">
      <c r="A1847" t="s">
        <v>3170</v>
      </c>
      <c r="B1847">
        <v>352.99999999999994</v>
      </c>
      <c r="C1847">
        <v>2.5477747053878224</v>
      </c>
      <c r="D1847">
        <v>1</v>
      </c>
    </row>
    <row r="1848" spans="1:4" x14ac:dyDescent="0.35">
      <c r="A1848" t="s">
        <v>3171</v>
      </c>
      <c r="B1848">
        <v>90.000000000000071</v>
      </c>
      <c r="C1848">
        <v>1.954242509439325</v>
      </c>
      <c r="D1848">
        <v>1</v>
      </c>
    </row>
    <row r="1849" spans="1:4" x14ac:dyDescent="0.35">
      <c r="A1849" t="s">
        <v>334</v>
      </c>
      <c r="B1849">
        <v>460.00000000000011</v>
      </c>
      <c r="C1849">
        <v>2.6627578316815739</v>
      </c>
      <c r="D1849">
        <v>1</v>
      </c>
    </row>
    <row r="1850" spans="1:4" x14ac:dyDescent="0.35">
      <c r="A1850" t="s">
        <v>3177</v>
      </c>
      <c r="B1850">
        <v>558.00000000000045</v>
      </c>
      <c r="C1850">
        <v>2.7466341989375787</v>
      </c>
      <c r="D1850">
        <v>1</v>
      </c>
    </row>
    <row r="1851" spans="1:4" x14ac:dyDescent="0.35">
      <c r="A1851" t="s">
        <v>3178</v>
      </c>
      <c r="B1851">
        <v>1090.0000000000009</v>
      </c>
      <c r="C1851">
        <v>3.0374264979406238</v>
      </c>
      <c r="D1851">
        <v>1</v>
      </c>
    </row>
    <row r="1852" spans="1:4" x14ac:dyDescent="0.35">
      <c r="A1852" t="s">
        <v>3180</v>
      </c>
      <c r="B1852">
        <v>2510.0000000000018</v>
      </c>
      <c r="C1852">
        <v>3.399673721481038</v>
      </c>
      <c r="D1852">
        <v>1</v>
      </c>
    </row>
    <row r="1853" spans="1:4" x14ac:dyDescent="0.35">
      <c r="A1853" t="s">
        <v>3181</v>
      </c>
      <c r="B1853">
        <v>434.00000000000051</v>
      </c>
      <c r="C1853">
        <v>2.6374897295125108</v>
      </c>
      <c r="D1853">
        <v>1</v>
      </c>
    </row>
    <row r="1854" spans="1:4" x14ac:dyDescent="0.35">
      <c r="A1854" t="s">
        <v>336</v>
      </c>
      <c r="B1854">
        <v>500.00000000000028</v>
      </c>
      <c r="C1854">
        <v>2.6989700043360187</v>
      </c>
      <c r="D1854">
        <v>1</v>
      </c>
    </row>
    <row r="1855" spans="1:4" x14ac:dyDescent="0.35">
      <c r="A1855" t="s">
        <v>3184</v>
      </c>
      <c r="B1855">
        <v>1620.0000000000011</v>
      </c>
      <c r="C1855">
        <v>3.2095150145426308</v>
      </c>
      <c r="D1855">
        <v>1</v>
      </c>
    </row>
    <row r="1856" spans="1:4" x14ac:dyDescent="0.35">
      <c r="A1856" t="s">
        <v>3185</v>
      </c>
      <c r="B1856">
        <v>288.00000000000028</v>
      </c>
      <c r="C1856">
        <v>2.459392487759231</v>
      </c>
      <c r="D1856">
        <v>1</v>
      </c>
    </row>
    <row r="1857" spans="1:4" x14ac:dyDescent="0.35">
      <c r="A1857" t="s">
        <v>3187</v>
      </c>
      <c r="B1857">
        <v>1774.0000000000014</v>
      </c>
      <c r="C1857">
        <v>3.2489536154957075</v>
      </c>
      <c r="D1857">
        <v>1</v>
      </c>
    </row>
    <row r="1858" spans="1:4" x14ac:dyDescent="0.35">
      <c r="A1858" t="s">
        <v>3188</v>
      </c>
      <c r="B1858">
        <v>469.00000000000034</v>
      </c>
      <c r="C1858">
        <v>2.6711728427150834</v>
      </c>
      <c r="D1858">
        <v>1</v>
      </c>
    </row>
    <row r="1859" spans="1:4" x14ac:dyDescent="0.35">
      <c r="A1859" t="s">
        <v>3190</v>
      </c>
      <c r="B1859">
        <v>3100.0000000000041</v>
      </c>
      <c r="C1859">
        <v>3.4913616938342726</v>
      </c>
      <c r="D1859">
        <v>1</v>
      </c>
    </row>
    <row r="1860" spans="1:4" x14ac:dyDescent="0.35">
      <c r="A1860" t="s">
        <v>3191</v>
      </c>
      <c r="B1860">
        <v>179.00000000000014</v>
      </c>
      <c r="C1860">
        <v>2.2528530309798933</v>
      </c>
      <c r="D1860">
        <v>1</v>
      </c>
    </row>
    <row r="1861" spans="1:4" x14ac:dyDescent="0.35">
      <c r="A1861" t="s">
        <v>3192</v>
      </c>
      <c r="B1861">
        <v>3230.0000000000005</v>
      </c>
      <c r="C1861">
        <v>3.509202522331103</v>
      </c>
      <c r="D1861">
        <v>1</v>
      </c>
    </row>
    <row r="1862" spans="1:4" x14ac:dyDescent="0.35">
      <c r="A1862" t="s">
        <v>3194</v>
      </c>
      <c r="B1862">
        <v>92.400000000000048</v>
      </c>
      <c r="C1862">
        <v>1.9656719712201067</v>
      </c>
      <c r="D1862">
        <v>1</v>
      </c>
    </row>
    <row r="1863" spans="1:4" x14ac:dyDescent="0.35">
      <c r="A1863" t="s">
        <v>3196</v>
      </c>
      <c r="B1863">
        <v>1</v>
      </c>
      <c r="D1863">
        <v>1</v>
      </c>
    </row>
    <row r="1864" spans="1:4" x14ac:dyDescent="0.35">
      <c r="A1864" t="s">
        <v>3202</v>
      </c>
      <c r="B1864">
        <v>1.4000000000000001</v>
      </c>
      <c r="C1864">
        <v>0.14612803567823801</v>
      </c>
      <c r="D1864">
        <v>1</v>
      </c>
    </row>
    <row r="1865" spans="1:4" x14ac:dyDescent="0.35">
      <c r="A1865" t="s">
        <v>3204</v>
      </c>
      <c r="B1865">
        <v>142.00000000000003</v>
      </c>
      <c r="C1865">
        <v>2.1522883443830563</v>
      </c>
      <c r="D1865">
        <v>1</v>
      </c>
    </row>
    <row r="1866" spans="1:4" x14ac:dyDescent="0.35">
      <c r="A1866" t="s">
        <v>3205</v>
      </c>
      <c r="B1866">
        <v>142.00000000000003</v>
      </c>
      <c r="C1866">
        <v>2.1522883443830563</v>
      </c>
      <c r="D1866">
        <v>1</v>
      </c>
    </row>
    <row r="1867" spans="1:4" x14ac:dyDescent="0.35">
      <c r="A1867" t="s">
        <v>3206</v>
      </c>
      <c r="B1867">
        <v>59.000000000000014</v>
      </c>
      <c r="C1867">
        <v>1.7708520116421442</v>
      </c>
      <c r="D1867">
        <v>1</v>
      </c>
    </row>
    <row r="1868" spans="1:4" x14ac:dyDescent="0.35">
      <c r="A1868" t="s">
        <v>3207</v>
      </c>
      <c r="B1868">
        <v>405.00000000000023</v>
      </c>
      <c r="C1868">
        <v>2.6074550232146687</v>
      </c>
      <c r="D1868">
        <v>1</v>
      </c>
    </row>
    <row r="1869" spans="1:4" x14ac:dyDescent="0.35">
      <c r="A1869" t="s">
        <v>354</v>
      </c>
      <c r="B1869">
        <v>3.0000000000000004</v>
      </c>
      <c r="C1869">
        <v>0.47712125471966244</v>
      </c>
      <c r="D1869">
        <v>1</v>
      </c>
    </row>
    <row r="1870" spans="1:4" x14ac:dyDescent="0.35">
      <c r="A1870" t="s">
        <v>3208</v>
      </c>
      <c r="B1870">
        <v>122.00000000000013</v>
      </c>
      <c r="C1870">
        <v>2.0863598306747484</v>
      </c>
      <c r="D1870">
        <v>1</v>
      </c>
    </row>
    <row r="1871" spans="1:4" x14ac:dyDescent="0.35">
      <c r="A1871" t="s">
        <v>3211</v>
      </c>
      <c r="B1871">
        <v>1356.0000000000009</v>
      </c>
      <c r="C1871">
        <v>3.1322596895310446</v>
      </c>
      <c r="D1871">
        <v>1</v>
      </c>
    </row>
    <row r="1872" spans="1:4" x14ac:dyDescent="0.35">
      <c r="A1872" t="s">
        <v>3213</v>
      </c>
      <c r="B1872">
        <v>76.000000000000071</v>
      </c>
      <c r="C1872">
        <v>1.8808135922807914</v>
      </c>
      <c r="D1872">
        <v>1</v>
      </c>
    </row>
    <row r="1873" spans="1:4" x14ac:dyDescent="0.35">
      <c r="A1873" t="s">
        <v>3214</v>
      </c>
      <c r="B1873">
        <v>73.90000000000002</v>
      </c>
      <c r="C1873">
        <v>1.8686444383948257</v>
      </c>
      <c r="D1873">
        <v>1</v>
      </c>
    </row>
    <row r="1874" spans="1:4" x14ac:dyDescent="0.35">
      <c r="A1874" t="s">
        <v>3215</v>
      </c>
      <c r="B1874">
        <v>68.700000000000031</v>
      </c>
      <c r="C1874">
        <v>1.8369567370595505</v>
      </c>
      <c r="D1874">
        <v>1</v>
      </c>
    </row>
    <row r="1875" spans="1:4" x14ac:dyDescent="0.35">
      <c r="A1875" t="s">
        <v>3216</v>
      </c>
      <c r="B1875">
        <v>2531.4000000000015</v>
      </c>
      <c r="C1875">
        <v>3.4033607757655244</v>
      </c>
      <c r="D1875">
        <v>1</v>
      </c>
    </row>
    <row r="1876" spans="1:4" x14ac:dyDescent="0.35">
      <c r="A1876" t="s">
        <v>3218</v>
      </c>
      <c r="B1876">
        <v>64.000000000000028</v>
      </c>
      <c r="C1876">
        <v>1.8061799739838871</v>
      </c>
      <c r="D1876">
        <v>1</v>
      </c>
    </row>
    <row r="1877" spans="1:4" x14ac:dyDescent="0.35">
      <c r="A1877" t="s">
        <v>3219</v>
      </c>
      <c r="B1877">
        <v>1500.0000000000014</v>
      </c>
      <c r="C1877">
        <v>3.1760912590556813</v>
      </c>
      <c r="D1877">
        <v>1</v>
      </c>
    </row>
    <row r="1878" spans="1:4" x14ac:dyDescent="0.35">
      <c r="A1878" t="s">
        <v>365</v>
      </c>
      <c r="B1878">
        <v>495.00000000000045</v>
      </c>
      <c r="C1878">
        <v>2.6946051989335689</v>
      </c>
      <c r="D1878">
        <v>1</v>
      </c>
    </row>
    <row r="1879" spans="1:4" x14ac:dyDescent="0.35">
      <c r="A1879" t="s">
        <v>3221</v>
      </c>
      <c r="B1879">
        <v>1311.700000000001</v>
      </c>
      <c r="C1879">
        <v>3.1178345185437473</v>
      </c>
      <c r="D1879">
        <v>1</v>
      </c>
    </row>
    <row r="1880" spans="1:4" x14ac:dyDescent="0.35">
      <c r="A1880" t="s">
        <v>3224</v>
      </c>
      <c r="B1880">
        <v>3753.9000000000028</v>
      </c>
      <c r="C1880">
        <v>3.5744826992851562</v>
      </c>
      <c r="D1880">
        <v>1</v>
      </c>
    </row>
    <row r="1881" spans="1:4" x14ac:dyDescent="0.35">
      <c r="A1881" t="s">
        <v>3225</v>
      </c>
      <c r="B1881">
        <v>2490.0000000000023</v>
      </c>
      <c r="C1881">
        <v>3.3961993470957363</v>
      </c>
      <c r="D1881">
        <v>1</v>
      </c>
    </row>
    <row r="1882" spans="1:4" x14ac:dyDescent="0.35">
      <c r="A1882" t="s">
        <v>373</v>
      </c>
      <c r="B1882">
        <v>3.8000000000000003</v>
      </c>
      <c r="C1882">
        <v>0.57978359661681012</v>
      </c>
      <c r="D1882">
        <v>1</v>
      </c>
    </row>
    <row r="1883" spans="1:4" x14ac:dyDescent="0.35">
      <c r="A1883" t="s">
        <v>3226</v>
      </c>
      <c r="B1883">
        <v>106.71</v>
      </c>
      <c r="C1883">
        <v>2.0282051199054427</v>
      </c>
      <c r="D1883">
        <v>1</v>
      </c>
    </row>
    <row r="1884" spans="1:4" x14ac:dyDescent="0.35">
      <c r="A1884" t="s">
        <v>3227</v>
      </c>
      <c r="B1884">
        <v>744.10000000000048</v>
      </c>
      <c r="C1884">
        <v>2.8716313045375537</v>
      </c>
      <c r="D1884">
        <v>1</v>
      </c>
    </row>
    <row r="1885" spans="1:4" x14ac:dyDescent="0.35">
      <c r="A1885" t="s">
        <v>3229</v>
      </c>
      <c r="B1885">
        <v>78</v>
      </c>
      <c r="C1885">
        <v>1.8920946026904804</v>
      </c>
      <c r="D1885">
        <v>1</v>
      </c>
    </row>
    <row r="1886" spans="1:4" x14ac:dyDescent="0.35">
      <c r="A1886" t="s">
        <v>3231</v>
      </c>
      <c r="B1886">
        <v>6.5000000000000009</v>
      </c>
      <c r="C1886">
        <v>0.81291335664285558</v>
      </c>
      <c r="D1886">
        <v>1</v>
      </c>
    </row>
    <row r="1887" spans="1:4" x14ac:dyDescent="0.35">
      <c r="A1887" t="s">
        <v>3234</v>
      </c>
      <c r="B1887">
        <v>18.899999999999999</v>
      </c>
      <c r="C1887">
        <v>1.2764618041732441</v>
      </c>
      <c r="D1887">
        <v>1</v>
      </c>
    </row>
    <row r="1888" spans="1:4" x14ac:dyDescent="0.35">
      <c r="A1888" t="s">
        <v>3237</v>
      </c>
      <c r="B1888">
        <v>1</v>
      </c>
      <c r="D1888">
        <v>1</v>
      </c>
    </row>
    <row r="1889" spans="1:4" x14ac:dyDescent="0.35">
      <c r="A1889" t="s">
        <v>3238</v>
      </c>
      <c r="B1889">
        <v>24.000000000000004</v>
      </c>
      <c r="C1889">
        <v>1.3802112417116059</v>
      </c>
      <c r="D1889">
        <v>1</v>
      </c>
    </row>
    <row r="1890" spans="1:4" x14ac:dyDescent="0.35">
      <c r="A1890" t="s">
        <v>3243</v>
      </c>
      <c r="B1890">
        <v>80.000000000000043</v>
      </c>
      <c r="C1890">
        <v>1.9030899869919435</v>
      </c>
      <c r="D1890">
        <v>1</v>
      </c>
    </row>
    <row r="1891" spans="1:4" x14ac:dyDescent="0.35">
      <c r="A1891" t="s">
        <v>3245</v>
      </c>
      <c r="B1891">
        <v>2553.1000000000026</v>
      </c>
      <c r="C1891">
        <v>3.4070678256141429</v>
      </c>
      <c r="D1891">
        <v>1</v>
      </c>
    </row>
    <row r="1892" spans="1:4" x14ac:dyDescent="0.35">
      <c r="A1892" t="s">
        <v>3247</v>
      </c>
      <c r="B1892">
        <v>142.00000000000003</v>
      </c>
      <c r="C1892">
        <v>2.1522883443830563</v>
      </c>
      <c r="D1892">
        <v>1</v>
      </c>
    </row>
    <row r="1893" spans="1:4" x14ac:dyDescent="0.35">
      <c r="A1893" t="s">
        <v>3254</v>
      </c>
      <c r="B1893">
        <v>2.6</v>
      </c>
      <c r="C1893">
        <v>0.41497334797081797</v>
      </c>
      <c r="D1893">
        <v>1</v>
      </c>
    </row>
    <row r="1894" spans="1:4" x14ac:dyDescent="0.35">
      <c r="A1894" t="s">
        <v>3255</v>
      </c>
      <c r="B1894">
        <v>11.000000000000007</v>
      </c>
      <c r="C1894">
        <v>1.0413926851582251</v>
      </c>
      <c r="D1894">
        <v>1</v>
      </c>
    </row>
    <row r="1895" spans="1:4" x14ac:dyDescent="0.35">
      <c r="A1895" t="s">
        <v>3260</v>
      </c>
      <c r="B1895">
        <v>382.0000000000004</v>
      </c>
      <c r="C1895">
        <v>2.5820633629117089</v>
      </c>
      <c r="D1895">
        <v>1</v>
      </c>
    </row>
    <row r="1896" spans="1:4" x14ac:dyDescent="0.35">
      <c r="A1896" t="s">
        <v>393</v>
      </c>
      <c r="B1896">
        <v>4218.0000000000027</v>
      </c>
      <c r="C1896">
        <v>3.6251065754034677</v>
      </c>
      <c r="D1896">
        <v>1</v>
      </c>
    </row>
    <row r="1897" spans="1:4" x14ac:dyDescent="0.35">
      <c r="A1897" t="s">
        <v>394</v>
      </c>
      <c r="B1897">
        <v>15.000000000000007</v>
      </c>
      <c r="C1897">
        <v>1.1760912590556813</v>
      </c>
      <c r="D1897">
        <v>1</v>
      </c>
    </row>
    <row r="1898" spans="1:4" x14ac:dyDescent="0.35">
      <c r="A1898" t="s">
        <v>3263</v>
      </c>
      <c r="B1898">
        <v>35.000000000000007</v>
      </c>
      <c r="C1898">
        <v>1.5440680443502757</v>
      </c>
      <c r="D1898">
        <v>1</v>
      </c>
    </row>
    <row r="1899" spans="1:4" x14ac:dyDescent="0.35">
      <c r="A1899" t="s">
        <v>3265</v>
      </c>
      <c r="B1899">
        <v>235.0000000000002</v>
      </c>
      <c r="C1899">
        <v>2.3710678622717363</v>
      </c>
      <c r="D1899">
        <v>1</v>
      </c>
    </row>
    <row r="1900" spans="1:4" x14ac:dyDescent="0.35">
      <c r="A1900" t="s">
        <v>3267</v>
      </c>
      <c r="B1900">
        <v>32.000000000000014</v>
      </c>
      <c r="C1900">
        <v>1.505149978319906</v>
      </c>
      <c r="D1900">
        <v>1</v>
      </c>
    </row>
    <row r="1901" spans="1:4" x14ac:dyDescent="0.35">
      <c r="A1901" t="s">
        <v>3269</v>
      </c>
      <c r="B1901">
        <v>72.000000000000071</v>
      </c>
      <c r="C1901">
        <v>1.8573324964312685</v>
      </c>
      <c r="D1901">
        <v>1</v>
      </c>
    </row>
    <row r="1902" spans="1:4" x14ac:dyDescent="0.35">
      <c r="A1902" t="s">
        <v>400</v>
      </c>
      <c r="B1902">
        <v>11.000000000000007</v>
      </c>
      <c r="C1902">
        <v>1.0413926851582251</v>
      </c>
      <c r="D1902">
        <v>1</v>
      </c>
    </row>
    <row r="1903" spans="1:4" x14ac:dyDescent="0.35">
      <c r="A1903" t="s">
        <v>3270</v>
      </c>
      <c r="B1903">
        <v>48.000000000000007</v>
      </c>
      <c r="C1903">
        <v>1.6812412373755872</v>
      </c>
      <c r="D1903">
        <v>1</v>
      </c>
    </row>
    <row r="1904" spans="1:4" x14ac:dyDescent="0.35">
      <c r="A1904" t="s">
        <v>3273</v>
      </c>
      <c r="B1904">
        <v>500.00000000000028</v>
      </c>
      <c r="C1904">
        <v>2.6989700043360187</v>
      </c>
      <c r="D1904">
        <v>1</v>
      </c>
    </row>
    <row r="1905" spans="1:4" x14ac:dyDescent="0.35">
      <c r="A1905" t="s">
        <v>3274</v>
      </c>
      <c r="B1905">
        <v>64.000000000000028</v>
      </c>
      <c r="C1905">
        <v>1.8061799739838871</v>
      </c>
      <c r="D1905">
        <v>1</v>
      </c>
    </row>
    <row r="1906" spans="1:4" x14ac:dyDescent="0.35">
      <c r="A1906" t="s">
        <v>3275</v>
      </c>
      <c r="B1906">
        <v>70.000000000000028</v>
      </c>
      <c r="C1906">
        <v>1.8450980400142569</v>
      </c>
      <c r="D1906">
        <v>1</v>
      </c>
    </row>
    <row r="1907" spans="1:4" x14ac:dyDescent="0.35">
      <c r="A1907" t="s">
        <v>3276</v>
      </c>
      <c r="B1907">
        <v>7.4000000000000012</v>
      </c>
      <c r="C1907">
        <v>0.86923171973097624</v>
      </c>
      <c r="D1907">
        <v>1</v>
      </c>
    </row>
    <row r="1908" spans="1:4" x14ac:dyDescent="0.35">
      <c r="A1908" t="s">
        <v>405</v>
      </c>
      <c r="B1908">
        <v>52.000000000000036</v>
      </c>
      <c r="C1908">
        <v>1.7160033436347992</v>
      </c>
      <c r="D1908">
        <v>1</v>
      </c>
    </row>
    <row r="1909" spans="1:4" x14ac:dyDescent="0.35">
      <c r="A1909" t="s">
        <v>3278</v>
      </c>
      <c r="B1909">
        <v>599.00000000000045</v>
      </c>
      <c r="C1909">
        <v>2.7774268223893115</v>
      </c>
      <c r="D1909">
        <v>1</v>
      </c>
    </row>
    <row r="1910" spans="1:4" x14ac:dyDescent="0.35">
      <c r="A1910" t="s">
        <v>3279</v>
      </c>
      <c r="B1910">
        <v>5.9000000000000012</v>
      </c>
      <c r="C1910">
        <v>0.77085201164214423</v>
      </c>
      <c r="D1910">
        <v>1</v>
      </c>
    </row>
    <row r="1911" spans="1:4" x14ac:dyDescent="0.35">
      <c r="A1911" t="s">
        <v>3282</v>
      </c>
      <c r="B1911">
        <v>39.000000000000014</v>
      </c>
      <c r="C1911">
        <v>1.5910646070264991</v>
      </c>
      <c r="D1911">
        <v>1</v>
      </c>
    </row>
    <row r="1912" spans="1:4" x14ac:dyDescent="0.35">
      <c r="A1912" t="s">
        <v>3283</v>
      </c>
      <c r="B1912">
        <v>7.4000000000000012</v>
      </c>
      <c r="C1912">
        <v>0.86923171973097624</v>
      </c>
      <c r="D1912">
        <v>1</v>
      </c>
    </row>
    <row r="1913" spans="1:4" x14ac:dyDescent="0.35">
      <c r="A1913" t="s">
        <v>3284</v>
      </c>
      <c r="B1913">
        <v>2083.0000000000009</v>
      </c>
      <c r="C1913">
        <v>3.3186892699477459</v>
      </c>
      <c r="D1913">
        <v>1</v>
      </c>
    </row>
    <row r="1914" spans="1:4" x14ac:dyDescent="0.35">
      <c r="A1914" t="s">
        <v>3285</v>
      </c>
      <c r="B1914">
        <v>12.000000000000005</v>
      </c>
      <c r="C1914">
        <v>1.0791812460476249</v>
      </c>
      <c r="D1914">
        <v>1</v>
      </c>
    </row>
    <row r="1915" spans="1:4" x14ac:dyDescent="0.35">
      <c r="A1915" t="s">
        <v>3287</v>
      </c>
      <c r="B1915">
        <v>48.000000000000007</v>
      </c>
      <c r="C1915">
        <v>1.6812412373755872</v>
      </c>
      <c r="D1915">
        <v>1</v>
      </c>
    </row>
    <row r="1916" spans="1:4" x14ac:dyDescent="0.35">
      <c r="A1916" t="s">
        <v>3289</v>
      </c>
      <c r="B1916">
        <v>48.000000000000007</v>
      </c>
      <c r="C1916">
        <v>1.6812412373755872</v>
      </c>
      <c r="D1916">
        <v>1</v>
      </c>
    </row>
    <row r="1917" spans="1:4" x14ac:dyDescent="0.35">
      <c r="A1917" t="s">
        <v>3290</v>
      </c>
      <c r="B1917">
        <v>3.1</v>
      </c>
      <c r="C1917">
        <v>0.49136169383427269</v>
      </c>
      <c r="D1917">
        <v>1</v>
      </c>
    </row>
    <row r="1918" spans="1:4" x14ac:dyDescent="0.35">
      <c r="A1918" t="s">
        <v>3291</v>
      </c>
      <c r="B1918">
        <v>1.7</v>
      </c>
      <c r="C1918">
        <v>0.23044892137827391</v>
      </c>
      <c r="D1918">
        <v>1</v>
      </c>
    </row>
    <row r="1919" spans="1:4" x14ac:dyDescent="0.35">
      <c r="A1919" t="s">
        <v>3292</v>
      </c>
      <c r="B1919">
        <v>1.4000000000000001</v>
      </c>
      <c r="C1919">
        <v>0.14612803567823801</v>
      </c>
      <c r="D1919">
        <v>1</v>
      </c>
    </row>
    <row r="1920" spans="1:4" x14ac:dyDescent="0.35">
      <c r="A1920" t="s">
        <v>3295</v>
      </c>
      <c r="B1920">
        <v>137.00000000000003</v>
      </c>
      <c r="C1920">
        <v>2.1367205671564067</v>
      </c>
      <c r="D1920">
        <v>1</v>
      </c>
    </row>
    <row r="1921" spans="1:4" x14ac:dyDescent="0.35">
      <c r="A1921" t="s">
        <v>3297</v>
      </c>
      <c r="B1921">
        <v>143.00000000000009</v>
      </c>
      <c r="C1921">
        <v>2.1553360374650619</v>
      </c>
      <c r="D1921">
        <v>1</v>
      </c>
    </row>
    <row r="1922" spans="1:4" x14ac:dyDescent="0.35">
      <c r="A1922" t="s">
        <v>421</v>
      </c>
      <c r="B1922">
        <v>3.0000000000000004</v>
      </c>
      <c r="C1922">
        <v>0.47712125471966244</v>
      </c>
      <c r="D1922">
        <v>1</v>
      </c>
    </row>
    <row r="1923" spans="1:4" x14ac:dyDescent="0.35">
      <c r="A1923" t="s">
        <v>422</v>
      </c>
      <c r="B1923">
        <v>8.3000000000000007</v>
      </c>
      <c r="C1923">
        <v>0.91907809237607396</v>
      </c>
      <c r="D1923">
        <v>1</v>
      </c>
    </row>
    <row r="1924" spans="1:4" x14ac:dyDescent="0.35">
      <c r="A1924" t="s">
        <v>423</v>
      </c>
      <c r="B1924">
        <v>2.9000000000000004</v>
      </c>
      <c r="C1924">
        <v>0.46239799789895608</v>
      </c>
      <c r="D1924">
        <v>1</v>
      </c>
    </row>
    <row r="1925" spans="1:4" x14ac:dyDescent="0.35">
      <c r="A1925" t="s">
        <v>3299</v>
      </c>
      <c r="B1925">
        <v>4.0000000000000009</v>
      </c>
      <c r="C1925">
        <v>0.6020599913279624</v>
      </c>
      <c r="D1925">
        <v>1</v>
      </c>
    </row>
    <row r="1926" spans="1:4" x14ac:dyDescent="0.35">
      <c r="A1926" t="s">
        <v>3300</v>
      </c>
      <c r="B1926">
        <v>6.0000000000000009</v>
      </c>
      <c r="C1926">
        <v>0.77815125038364363</v>
      </c>
      <c r="D1926">
        <v>1</v>
      </c>
    </row>
    <row r="1927" spans="1:4" x14ac:dyDescent="0.35">
      <c r="A1927" t="s">
        <v>3301</v>
      </c>
      <c r="B1927">
        <v>10.4</v>
      </c>
      <c r="C1927">
        <v>1.0170333392987803</v>
      </c>
      <c r="D1927">
        <v>1</v>
      </c>
    </row>
    <row r="1928" spans="1:4" x14ac:dyDescent="0.35">
      <c r="A1928" t="s">
        <v>3302</v>
      </c>
      <c r="B1928">
        <v>10.300000000000002</v>
      </c>
      <c r="C1928">
        <v>1.0128372247051722</v>
      </c>
      <c r="D1928">
        <v>1</v>
      </c>
    </row>
    <row r="1929" spans="1:4" x14ac:dyDescent="0.35">
      <c r="A1929" t="s">
        <v>3304</v>
      </c>
      <c r="B1929">
        <v>1781.0000000000011</v>
      </c>
      <c r="C1929">
        <v>3.2506639194632436</v>
      </c>
      <c r="D1929">
        <v>1</v>
      </c>
    </row>
    <row r="1930" spans="1:4" x14ac:dyDescent="0.35">
      <c r="A1930" t="s">
        <v>428</v>
      </c>
      <c r="B1930">
        <v>5.0000000000000018</v>
      </c>
      <c r="C1930">
        <v>0.69897000433601886</v>
      </c>
      <c r="D1930">
        <v>1</v>
      </c>
    </row>
    <row r="1931" spans="1:4" x14ac:dyDescent="0.35">
      <c r="A1931" t="s">
        <v>3305</v>
      </c>
      <c r="B1931">
        <v>2.2000000000000006</v>
      </c>
      <c r="C1931">
        <v>0.34242268082220628</v>
      </c>
      <c r="D1931">
        <v>1</v>
      </c>
    </row>
    <row r="1932" spans="1:4" x14ac:dyDescent="0.35">
      <c r="A1932" t="s">
        <v>3307</v>
      </c>
      <c r="B1932">
        <v>0.64</v>
      </c>
      <c r="C1932">
        <v>-0.19382002601611281</v>
      </c>
      <c r="D1932">
        <v>1</v>
      </c>
    </row>
    <row r="1933" spans="1:4" x14ac:dyDescent="0.35">
      <c r="A1933" t="s">
        <v>3308</v>
      </c>
      <c r="B1933">
        <v>113.00000000000003</v>
      </c>
      <c r="C1933">
        <v>2.0530784434834195</v>
      </c>
      <c r="D1933">
        <v>1</v>
      </c>
    </row>
    <row r="1934" spans="1:4" x14ac:dyDescent="0.35">
      <c r="A1934" t="s">
        <v>436</v>
      </c>
      <c r="B1934">
        <v>3684.0000000000041</v>
      </c>
      <c r="C1934">
        <v>3.5663196215248112</v>
      </c>
      <c r="D1934">
        <v>1</v>
      </c>
    </row>
    <row r="1935" spans="1:4" x14ac:dyDescent="0.35">
      <c r="A1935" t="s">
        <v>3309</v>
      </c>
      <c r="B1935">
        <v>126.40000000000013</v>
      </c>
      <c r="C1935">
        <v>2.1017470739463664</v>
      </c>
      <c r="D1935">
        <v>1</v>
      </c>
    </row>
    <row r="1936" spans="1:4" x14ac:dyDescent="0.35">
      <c r="A1936" t="s">
        <v>3310</v>
      </c>
      <c r="B1936">
        <v>496.00000000000063</v>
      </c>
      <c r="C1936">
        <v>2.6954816764901977</v>
      </c>
      <c r="D1936">
        <v>1</v>
      </c>
    </row>
    <row r="1937" spans="1:4" x14ac:dyDescent="0.35">
      <c r="A1937" t="s">
        <v>3311</v>
      </c>
      <c r="B1937">
        <v>100</v>
      </c>
      <c r="C1937">
        <v>2</v>
      </c>
      <c r="D1937">
        <v>1</v>
      </c>
    </row>
    <row r="1938" spans="1:4" x14ac:dyDescent="0.35">
      <c r="A1938" t="s">
        <v>3312</v>
      </c>
      <c r="B1938">
        <v>0.8</v>
      </c>
      <c r="C1938">
        <v>-9.6910013008056392E-2</v>
      </c>
      <c r="D1938">
        <v>1</v>
      </c>
    </row>
    <row r="1939" spans="1:4" x14ac:dyDescent="0.35">
      <c r="A1939" t="s">
        <v>3313</v>
      </c>
      <c r="B1939">
        <v>1.1000000000000001</v>
      </c>
      <c r="C1939">
        <v>4.1392685158225077E-2</v>
      </c>
      <c r="D1939">
        <v>1</v>
      </c>
    </row>
    <row r="1940" spans="1:4" x14ac:dyDescent="0.35">
      <c r="A1940" t="s">
        <v>439</v>
      </c>
      <c r="B1940">
        <v>2.4590000000000005</v>
      </c>
      <c r="C1940">
        <v>0.39075852873871719</v>
      </c>
      <c r="D1940">
        <v>1</v>
      </c>
    </row>
    <row r="1941" spans="1:4" x14ac:dyDescent="0.35">
      <c r="A1941" t="s">
        <v>3314</v>
      </c>
      <c r="B1941">
        <v>269.40000000000009</v>
      </c>
      <c r="C1941">
        <v>2.4303975913869666</v>
      </c>
      <c r="D1941">
        <v>1</v>
      </c>
    </row>
    <row r="1942" spans="1:4" x14ac:dyDescent="0.35">
      <c r="A1942" t="s">
        <v>3316</v>
      </c>
      <c r="B1942">
        <v>213.00000000000009</v>
      </c>
      <c r="C1942">
        <v>2.3283796034387376</v>
      </c>
      <c r="D1942">
        <v>1</v>
      </c>
    </row>
    <row r="1943" spans="1:4" x14ac:dyDescent="0.35">
      <c r="A1943" t="s">
        <v>3318</v>
      </c>
      <c r="B1943">
        <v>53.000000000000007</v>
      </c>
      <c r="C1943">
        <v>1.7242758696007889</v>
      </c>
      <c r="D1943">
        <v>1</v>
      </c>
    </row>
    <row r="1944" spans="1:4" x14ac:dyDescent="0.35">
      <c r="A1944" t="s">
        <v>3319</v>
      </c>
      <c r="B1944">
        <v>256.70000000000016</v>
      </c>
      <c r="C1944">
        <v>2.4094258686714434</v>
      </c>
      <c r="D1944">
        <v>1</v>
      </c>
    </row>
    <row r="1945" spans="1:4" x14ac:dyDescent="0.35">
      <c r="A1945" t="s">
        <v>450</v>
      </c>
      <c r="B1945">
        <v>80.000000000000043</v>
      </c>
      <c r="C1945">
        <v>1.9030899869919435</v>
      </c>
      <c r="D1945">
        <v>1</v>
      </c>
    </row>
    <row r="1946" spans="1:4" x14ac:dyDescent="0.35">
      <c r="A1946" t="s">
        <v>451</v>
      </c>
      <c r="B1946">
        <v>13</v>
      </c>
      <c r="C1946">
        <v>1.1139433523068367</v>
      </c>
      <c r="D1946">
        <v>1</v>
      </c>
    </row>
    <row r="1947" spans="1:4" x14ac:dyDescent="0.35">
      <c r="A1947" t="s">
        <v>3320</v>
      </c>
      <c r="B1947">
        <v>3583.0000000000014</v>
      </c>
      <c r="C1947">
        <v>3.5542468081661105</v>
      </c>
      <c r="D1947">
        <v>1</v>
      </c>
    </row>
    <row r="1948" spans="1:4" x14ac:dyDescent="0.35">
      <c r="A1948" t="s">
        <v>455</v>
      </c>
      <c r="B1948">
        <v>65.000000000000043</v>
      </c>
      <c r="C1948">
        <v>1.8129133566428555</v>
      </c>
      <c r="D1948">
        <v>1</v>
      </c>
    </row>
    <row r="1949" spans="1:4" x14ac:dyDescent="0.35">
      <c r="A1949" t="s">
        <v>3321</v>
      </c>
      <c r="B1949">
        <v>238.00000000000009</v>
      </c>
      <c r="C1949">
        <v>2.3765769570565118</v>
      </c>
      <c r="D1949">
        <v>1</v>
      </c>
    </row>
    <row r="1950" spans="1:4" x14ac:dyDescent="0.35">
      <c r="A1950" t="s">
        <v>3323</v>
      </c>
      <c r="B1950">
        <v>12.000000000000005</v>
      </c>
      <c r="C1950">
        <v>1.0791812460476249</v>
      </c>
      <c r="D1950">
        <v>1</v>
      </c>
    </row>
    <row r="1951" spans="1:4" x14ac:dyDescent="0.35">
      <c r="A1951" t="s">
        <v>463</v>
      </c>
      <c r="B1951">
        <v>9.0000000000000018</v>
      </c>
      <c r="C1951">
        <v>0.95424250943932487</v>
      </c>
      <c r="D1951">
        <v>1</v>
      </c>
    </row>
    <row r="1952" spans="1:4" x14ac:dyDescent="0.35">
      <c r="A1952" t="s">
        <v>3324</v>
      </c>
      <c r="B1952">
        <v>2.7000000000000006</v>
      </c>
      <c r="C1952">
        <v>0.43136376415898736</v>
      </c>
      <c r="D1952">
        <v>1</v>
      </c>
    </row>
    <row r="1953" spans="1:4" x14ac:dyDescent="0.35">
      <c r="A1953" t="s">
        <v>3325</v>
      </c>
      <c r="B1953">
        <v>12.000000000000005</v>
      </c>
      <c r="C1953">
        <v>1.0791812460476249</v>
      </c>
      <c r="D1953">
        <v>1</v>
      </c>
    </row>
    <row r="1954" spans="1:4" x14ac:dyDescent="0.35">
      <c r="A1954" t="s">
        <v>3326</v>
      </c>
      <c r="B1954">
        <v>10</v>
      </c>
      <c r="C1954">
        <v>1</v>
      </c>
      <c r="D1954">
        <v>1</v>
      </c>
    </row>
    <row r="1955" spans="1:4" x14ac:dyDescent="0.35">
      <c r="A1955" t="s">
        <v>3327</v>
      </c>
      <c r="B1955">
        <v>20.000000000000007</v>
      </c>
      <c r="C1955">
        <v>1.3010299956639813</v>
      </c>
      <c r="D1955">
        <v>1</v>
      </c>
    </row>
    <row r="1956" spans="1:4" x14ac:dyDescent="0.35">
      <c r="A1956" t="s">
        <v>3328</v>
      </c>
      <c r="B1956">
        <v>0.61399999999999999</v>
      </c>
      <c r="C1956">
        <v>-0.21183162885883233</v>
      </c>
      <c r="D1956">
        <v>1</v>
      </c>
    </row>
    <row r="1957" spans="1:4" x14ac:dyDescent="0.35">
      <c r="A1957" t="s">
        <v>3329</v>
      </c>
      <c r="B1957">
        <v>5000.0000000000036</v>
      </c>
      <c r="C1957">
        <v>3.6989700043360187</v>
      </c>
      <c r="D1957">
        <v>1</v>
      </c>
    </row>
    <row r="1958" spans="1:4" x14ac:dyDescent="0.35">
      <c r="A1958" t="s">
        <v>3330</v>
      </c>
      <c r="B1958">
        <v>564.00000000000023</v>
      </c>
      <c r="C1958">
        <v>2.7512791039833422</v>
      </c>
      <c r="D1958">
        <v>1</v>
      </c>
    </row>
    <row r="1959" spans="1:4" x14ac:dyDescent="0.35">
      <c r="A1959" t="s">
        <v>3335</v>
      </c>
      <c r="B1959">
        <v>17.400000000000006</v>
      </c>
      <c r="C1959">
        <v>1.2405492482825997</v>
      </c>
      <c r="D1959">
        <v>1</v>
      </c>
    </row>
    <row r="1960" spans="1:4" x14ac:dyDescent="0.35">
      <c r="A1960" t="s">
        <v>3340</v>
      </c>
      <c r="B1960">
        <v>26.000000000000014</v>
      </c>
      <c r="C1960">
        <v>1.414973347970818</v>
      </c>
      <c r="D1960">
        <v>1</v>
      </c>
    </row>
    <row r="1961" spans="1:4" x14ac:dyDescent="0.35">
      <c r="A1961" t="s">
        <v>477</v>
      </c>
      <c r="B1961">
        <v>0.10999999999999997</v>
      </c>
      <c r="C1961">
        <v>-0.95860731484177497</v>
      </c>
      <c r="D1961">
        <v>1</v>
      </c>
    </row>
    <row r="1962" spans="1:4" x14ac:dyDescent="0.35">
      <c r="A1962" t="s">
        <v>479</v>
      </c>
      <c r="B1962">
        <v>5345.0000000000045</v>
      </c>
      <c r="C1962">
        <v>3.727947709544797</v>
      </c>
      <c r="D1962">
        <v>1</v>
      </c>
    </row>
    <row r="1963" spans="1:4" x14ac:dyDescent="0.35">
      <c r="A1963" t="s">
        <v>3345</v>
      </c>
      <c r="B1963">
        <v>10</v>
      </c>
      <c r="C1963">
        <v>1</v>
      </c>
      <c r="D1963">
        <v>1</v>
      </c>
    </row>
    <row r="1964" spans="1:4" x14ac:dyDescent="0.35">
      <c r="A1964" t="s">
        <v>3346</v>
      </c>
      <c r="B1964">
        <v>2.4000000000000004</v>
      </c>
      <c r="C1964">
        <v>0.38021124171160603</v>
      </c>
      <c r="D1964">
        <v>1</v>
      </c>
    </row>
    <row r="1965" spans="1:4" x14ac:dyDescent="0.35">
      <c r="A1965" t="s">
        <v>3347</v>
      </c>
      <c r="B1965">
        <v>2.8000000000000003</v>
      </c>
      <c r="C1965">
        <v>0.44715803134221921</v>
      </c>
      <c r="D1965">
        <v>1</v>
      </c>
    </row>
    <row r="1966" spans="1:4" x14ac:dyDescent="0.35">
      <c r="A1966" t="s">
        <v>3348</v>
      </c>
      <c r="B1966">
        <v>98.000000000000043</v>
      </c>
      <c r="C1966">
        <v>1.9912260756924949</v>
      </c>
      <c r="D1966">
        <v>1</v>
      </c>
    </row>
    <row r="1967" spans="1:4" x14ac:dyDescent="0.35">
      <c r="A1967" t="s">
        <v>3350</v>
      </c>
      <c r="B1967">
        <v>6.4000000000000021</v>
      </c>
      <c r="C1967">
        <v>0.80617997398388719</v>
      </c>
      <c r="D1967">
        <v>1</v>
      </c>
    </row>
    <row r="1968" spans="1:4" x14ac:dyDescent="0.35">
      <c r="A1968" t="s">
        <v>3352</v>
      </c>
      <c r="B1968">
        <v>53.000000000000007</v>
      </c>
      <c r="C1968">
        <v>1.7242758696007889</v>
      </c>
      <c r="D1968">
        <v>1</v>
      </c>
    </row>
    <row r="1969" spans="1:4" x14ac:dyDescent="0.35">
      <c r="A1969" t="s">
        <v>3354</v>
      </c>
      <c r="B1969">
        <v>22.000000000000004</v>
      </c>
      <c r="C1969">
        <v>1.3424226808222062</v>
      </c>
      <c r="D1969">
        <v>1</v>
      </c>
    </row>
    <row r="1970" spans="1:4" x14ac:dyDescent="0.35">
      <c r="A1970" t="s">
        <v>3355</v>
      </c>
      <c r="B1970">
        <v>98.000000000000043</v>
      </c>
      <c r="C1970">
        <v>1.9912260756924949</v>
      </c>
      <c r="D1970">
        <v>1</v>
      </c>
    </row>
    <row r="1971" spans="1:4" x14ac:dyDescent="0.35">
      <c r="A1971" t="s">
        <v>3356</v>
      </c>
      <c r="B1971">
        <v>384.60000000000036</v>
      </c>
      <c r="C1971">
        <v>2.5850092799024611</v>
      </c>
      <c r="D1971">
        <v>1</v>
      </c>
    </row>
    <row r="1972" spans="1:4" x14ac:dyDescent="0.35">
      <c r="A1972" t="s">
        <v>3357</v>
      </c>
      <c r="B1972">
        <v>52.600000000000023</v>
      </c>
      <c r="C1972">
        <v>1.7209857441537391</v>
      </c>
      <c r="D1972">
        <v>1</v>
      </c>
    </row>
    <row r="1973" spans="1:4" x14ac:dyDescent="0.35">
      <c r="A1973" t="s">
        <v>3359</v>
      </c>
      <c r="B1973">
        <v>329.90000000000038</v>
      </c>
      <c r="C1973">
        <v>2.518382315545344</v>
      </c>
      <c r="D1973">
        <v>1</v>
      </c>
    </row>
    <row r="1974" spans="1:4" x14ac:dyDescent="0.35">
      <c r="A1974" t="s">
        <v>3361</v>
      </c>
      <c r="B1974">
        <v>2015.3000000000022</v>
      </c>
      <c r="C1974">
        <v>3.3043397048923389</v>
      </c>
      <c r="D1974">
        <v>1</v>
      </c>
    </row>
    <row r="1975" spans="1:4" x14ac:dyDescent="0.35">
      <c r="A1975" t="s">
        <v>3363</v>
      </c>
      <c r="B1975">
        <v>25.600000000000012</v>
      </c>
      <c r="C1975">
        <v>1.4082399653118496</v>
      </c>
      <c r="D1975">
        <v>1</v>
      </c>
    </row>
    <row r="1976" spans="1:4" x14ac:dyDescent="0.35">
      <c r="A1976" t="s">
        <v>3364</v>
      </c>
      <c r="B1976">
        <v>2</v>
      </c>
      <c r="C1976">
        <v>0.3010299956639812</v>
      </c>
      <c r="D1976">
        <v>1</v>
      </c>
    </row>
    <row r="1977" spans="1:4" x14ac:dyDescent="0.35">
      <c r="A1977" t="s">
        <v>3366</v>
      </c>
      <c r="B1977">
        <v>4.0000000000000009</v>
      </c>
      <c r="C1977">
        <v>0.6020599913279624</v>
      </c>
      <c r="D1977">
        <v>1</v>
      </c>
    </row>
    <row r="1978" spans="1:4" x14ac:dyDescent="0.35">
      <c r="A1978" t="s">
        <v>3367</v>
      </c>
      <c r="B1978">
        <v>346.00000000000017</v>
      </c>
      <c r="C1978">
        <v>2.5390760987927767</v>
      </c>
      <c r="D1978">
        <v>1</v>
      </c>
    </row>
    <row r="1979" spans="1:4" x14ac:dyDescent="0.35">
      <c r="A1979" t="s">
        <v>3368</v>
      </c>
      <c r="B1979">
        <v>6.4000000000000021</v>
      </c>
      <c r="C1979">
        <v>0.80617997398388719</v>
      </c>
      <c r="D1979">
        <v>1</v>
      </c>
    </row>
    <row r="1980" spans="1:4" x14ac:dyDescent="0.35">
      <c r="A1980" t="s">
        <v>3369</v>
      </c>
      <c r="B1980">
        <v>239.99999999999997</v>
      </c>
      <c r="C1980">
        <v>2.3802112417116059</v>
      </c>
      <c r="D1980">
        <v>1</v>
      </c>
    </row>
    <row r="1981" spans="1:4" x14ac:dyDescent="0.35">
      <c r="A1981" t="s">
        <v>3370</v>
      </c>
      <c r="B1981">
        <v>11.000000000000007</v>
      </c>
      <c r="C1981">
        <v>1.0413926851582251</v>
      </c>
      <c r="D1981">
        <v>1</v>
      </c>
    </row>
    <row r="1982" spans="1:4" x14ac:dyDescent="0.35">
      <c r="A1982" t="s">
        <v>3371</v>
      </c>
      <c r="B1982">
        <v>2591.5000000000018</v>
      </c>
      <c r="C1982">
        <v>3.4135512131755501</v>
      </c>
      <c r="D1982">
        <v>1</v>
      </c>
    </row>
    <row r="1983" spans="1:4" x14ac:dyDescent="0.35">
      <c r="A1983" t="s">
        <v>3372</v>
      </c>
      <c r="B1983">
        <v>8.0000000000000018</v>
      </c>
      <c r="C1983">
        <v>0.90308998699194354</v>
      </c>
      <c r="D1983">
        <v>1</v>
      </c>
    </row>
    <row r="1984" spans="1:4" x14ac:dyDescent="0.35">
      <c r="A1984" t="s">
        <v>3373</v>
      </c>
      <c r="B1984">
        <v>4.0000000000000009</v>
      </c>
      <c r="C1984">
        <v>0.6020599913279624</v>
      </c>
      <c r="D1984">
        <v>1</v>
      </c>
    </row>
    <row r="1985" spans="1:4" x14ac:dyDescent="0.35">
      <c r="A1985" t="s">
        <v>3374</v>
      </c>
      <c r="B1985">
        <v>458.00000000000017</v>
      </c>
      <c r="C1985">
        <v>2.6608654780038692</v>
      </c>
      <c r="D1985">
        <v>1</v>
      </c>
    </row>
    <row r="1986" spans="1:4" x14ac:dyDescent="0.35">
      <c r="A1986" t="s">
        <v>3375</v>
      </c>
      <c r="B1986">
        <v>943.00000000000091</v>
      </c>
      <c r="C1986">
        <v>2.9745116927373285</v>
      </c>
      <c r="D1986">
        <v>1</v>
      </c>
    </row>
    <row r="1987" spans="1:4" x14ac:dyDescent="0.35">
      <c r="A1987" t="s">
        <v>3377</v>
      </c>
      <c r="B1987">
        <v>2108.7000000000016</v>
      </c>
      <c r="C1987">
        <v>3.3240147980362877</v>
      </c>
      <c r="D1987">
        <v>1</v>
      </c>
    </row>
    <row r="1988" spans="1:4" x14ac:dyDescent="0.35">
      <c r="A1988" t="s">
        <v>520</v>
      </c>
      <c r="B1988">
        <v>117.00000000000003</v>
      </c>
      <c r="C1988">
        <v>2.0681858617461617</v>
      </c>
      <c r="D1988">
        <v>1</v>
      </c>
    </row>
    <row r="1989" spans="1:4" x14ac:dyDescent="0.35">
      <c r="A1989" t="s">
        <v>3379</v>
      </c>
      <c r="B1989">
        <v>1391</v>
      </c>
      <c r="C1989">
        <v>3.1433271299920462</v>
      </c>
      <c r="D1989">
        <v>1</v>
      </c>
    </row>
    <row r="1990" spans="1:4" x14ac:dyDescent="0.35">
      <c r="A1990" t="s">
        <v>3380</v>
      </c>
      <c r="B1990">
        <v>112.30000000000004</v>
      </c>
      <c r="C1990">
        <v>2.0503797562614579</v>
      </c>
      <c r="D1990">
        <v>1</v>
      </c>
    </row>
    <row r="1991" spans="1:4" x14ac:dyDescent="0.35">
      <c r="A1991" t="s">
        <v>3381</v>
      </c>
      <c r="B1991">
        <v>70.000000000000028</v>
      </c>
      <c r="C1991">
        <v>1.8450980400142569</v>
      </c>
      <c r="D1991">
        <v>1</v>
      </c>
    </row>
    <row r="1992" spans="1:4" x14ac:dyDescent="0.35">
      <c r="A1992" t="s">
        <v>3383</v>
      </c>
      <c r="B1992">
        <v>26.000000000000014</v>
      </c>
      <c r="C1992">
        <v>1.414973347970818</v>
      </c>
      <c r="D1992">
        <v>1</v>
      </c>
    </row>
    <row r="1993" spans="1:4" x14ac:dyDescent="0.35">
      <c r="A1993" t="s">
        <v>3384</v>
      </c>
      <c r="B1993">
        <v>10</v>
      </c>
      <c r="C1993">
        <v>1</v>
      </c>
      <c r="D1993">
        <v>1</v>
      </c>
    </row>
    <row r="1994" spans="1:4" x14ac:dyDescent="0.35">
      <c r="A1994" t="s">
        <v>3386</v>
      </c>
      <c r="B1994">
        <v>238.00000000000009</v>
      </c>
      <c r="C1994">
        <v>2.3765769570565118</v>
      </c>
      <c r="D1994">
        <v>1</v>
      </c>
    </row>
    <row r="1995" spans="1:4" x14ac:dyDescent="0.35">
      <c r="A1995" t="s">
        <v>3387</v>
      </c>
      <c r="B1995">
        <v>582.0000000000008</v>
      </c>
      <c r="C1995">
        <v>2.7649229846498886</v>
      </c>
      <c r="D1995">
        <v>1</v>
      </c>
    </row>
    <row r="1996" spans="1:4" x14ac:dyDescent="0.35">
      <c r="A1996" t="s">
        <v>3388</v>
      </c>
      <c r="B1996">
        <v>188.00000000000017</v>
      </c>
      <c r="C1996">
        <v>2.27415784926368</v>
      </c>
      <c r="D1996">
        <v>1</v>
      </c>
    </row>
    <row r="1997" spans="1:4" x14ac:dyDescent="0.35">
      <c r="A1997" t="s">
        <v>3390</v>
      </c>
      <c r="B1997">
        <v>6.1000000000000005</v>
      </c>
      <c r="C1997">
        <v>0.78532983501076703</v>
      </c>
      <c r="D1997">
        <v>1</v>
      </c>
    </row>
    <row r="1998" spans="1:4" x14ac:dyDescent="0.35">
      <c r="A1998" t="s">
        <v>3391</v>
      </c>
      <c r="B1998">
        <v>11.000000000000007</v>
      </c>
      <c r="C1998">
        <v>1.0413926851582251</v>
      </c>
      <c r="D1998">
        <v>1</v>
      </c>
    </row>
    <row r="1999" spans="1:4" x14ac:dyDescent="0.35">
      <c r="A1999" t="s">
        <v>3392</v>
      </c>
      <c r="B1999">
        <v>2.6</v>
      </c>
      <c r="C1999">
        <v>0.41497334797081797</v>
      </c>
      <c r="D1999">
        <v>1</v>
      </c>
    </row>
    <row r="2000" spans="1:4" x14ac:dyDescent="0.35">
      <c r="A2000" t="s">
        <v>3393</v>
      </c>
      <c r="B2000">
        <v>4.0000000000000009</v>
      </c>
      <c r="C2000">
        <v>0.6020599913279624</v>
      </c>
      <c r="D2000">
        <v>1</v>
      </c>
    </row>
    <row r="2001" spans="1:4" x14ac:dyDescent="0.35">
      <c r="A2001" t="s">
        <v>533</v>
      </c>
      <c r="B2001">
        <v>48.900000000000027</v>
      </c>
      <c r="C2001">
        <v>1.6893088591236203</v>
      </c>
      <c r="D2001">
        <v>1</v>
      </c>
    </row>
    <row r="2002" spans="1:4" x14ac:dyDescent="0.35">
      <c r="A2002" t="s">
        <v>3395</v>
      </c>
      <c r="B2002">
        <v>206.00000000000003</v>
      </c>
      <c r="C2002">
        <v>2.3138672203691533</v>
      </c>
      <c r="D2002">
        <v>1</v>
      </c>
    </row>
    <row r="2003" spans="1:4" x14ac:dyDescent="0.35">
      <c r="A2003" t="s">
        <v>3397</v>
      </c>
      <c r="B2003">
        <v>736.00000000000034</v>
      </c>
      <c r="C2003">
        <v>2.8668778143374989</v>
      </c>
      <c r="D2003">
        <v>1</v>
      </c>
    </row>
    <row r="2004" spans="1:4" x14ac:dyDescent="0.35">
      <c r="A2004" t="s">
        <v>3400</v>
      </c>
      <c r="B2004">
        <v>528</v>
      </c>
      <c r="C2004">
        <v>2.7226339225338121</v>
      </c>
      <c r="D2004">
        <v>1</v>
      </c>
    </row>
    <row r="2005" spans="1:4" x14ac:dyDescent="0.35">
      <c r="A2005" t="s">
        <v>3401</v>
      </c>
      <c r="B2005">
        <v>0.81</v>
      </c>
      <c r="C2005">
        <v>-9.1514981121350217E-2</v>
      </c>
      <c r="D2005">
        <v>1</v>
      </c>
    </row>
    <row r="2006" spans="1:4" x14ac:dyDescent="0.35">
      <c r="A2006" t="s">
        <v>3402</v>
      </c>
      <c r="B2006">
        <v>2.5</v>
      </c>
      <c r="C2006">
        <v>0.3979400086720376</v>
      </c>
      <c r="D2006">
        <v>1</v>
      </c>
    </row>
    <row r="2007" spans="1:4" x14ac:dyDescent="0.35">
      <c r="A2007" t="s">
        <v>3403</v>
      </c>
      <c r="B2007">
        <v>76.000000000000071</v>
      </c>
      <c r="C2007">
        <v>1.8808135922807914</v>
      </c>
      <c r="D2007">
        <v>1</v>
      </c>
    </row>
    <row r="2008" spans="1:4" x14ac:dyDescent="0.35">
      <c r="A2008" t="s">
        <v>544</v>
      </c>
      <c r="B2008">
        <v>83.000000000000028</v>
      </c>
      <c r="C2008">
        <v>1.919078092376074</v>
      </c>
      <c r="D2008">
        <v>1</v>
      </c>
    </row>
    <row r="2009" spans="1:4" x14ac:dyDescent="0.35">
      <c r="A2009" t="s">
        <v>3405</v>
      </c>
      <c r="B2009">
        <v>0.7</v>
      </c>
      <c r="C2009">
        <v>-0.15490195998574319</v>
      </c>
      <c r="D2009">
        <v>1</v>
      </c>
    </row>
    <row r="2010" spans="1:4" x14ac:dyDescent="0.35">
      <c r="A2010" t="s">
        <v>3407</v>
      </c>
      <c r="B2010">
        <v>2.2999999999999998</v>
      </c>
      <c r="C2010">
        <v>0.36172783601759284</v>
      </c>
      <c r="D2010">
        <v>1</v>
      </c>
    </row>
    <row r="2011" spans="1:4" x14ac:dyDescent="0.35">
      <c r="A2011" t="s">
        <v>3408</v>
      </c>
      <c r="B2011">
        <v>4.7000000000000011</v>
      </c>
      <c r="C2011">
        <v>0.67209785793571752</v>
      </c>
      <c r="D2011">
        <v>1</v>
      </c>
    </row>
    <row r="2012" spans="1:4" x14ac:dyDescent="0.35">
      <c r="A2012" t="s">
        <v>3409</v>
      </c>
      <c r="B2012">
        <v>4.2</v>
      </c>
      <c r="C2012">
        <v>0.62324929039790045</v>
      </c>
      <c r="D2012">
        <v>1</v>
      </c>
    </row>
    <row r="2013" spans="1:4" x14ac:dyDescent="0.35">
      <c r="A2013" t="s">
        <v>551</v>
      </c>
      <c r="B2013">
        <v>111.00000000000007</v>
      </c>
      <c r="C2013">
        <v>2.0453229787866576</v>
      </c>
      <c r="D2013">
        <v>1</v>
      </c>
    </row>
    <row r="2014" spans="1:4" x14ac:dyDescent="0.35">
      <c r="A2014" t="s">
        <v>554</v>
      </c>
      <c r="B2014">
        <v>1</v>
      </c>
      <c r="C2014">
        <v>0</v>
      </c>
      <c r="D2014">
        <v>1</v>
      </c>
    </row>
    <row r="2015" spans="1:4" x14ac:dyDescent="0.35">
      <c r="A2015" t="s">
        <v>3411</v>
      </c>
      <c r="B2015">
        <v>1.8</v>
      </c>
      <c r="C2015">
        <v>0.25527250510330607</v>
      </c>
      <c r="D2015">
        <v>1</v>
      </c>
    </row>
    <row r="2016" spans="1:4" x14ac:dyDescent="0.35">
      <c r="A2016" t="s">
        <v>3413</v>
      </c>
      <c r="B2016">
        <v>67.000000000000043</v>
      </c>
      <c r="C2016">
        <v>1.8260748027008264</v>
      </c>
      <c r="D2016">
        <v>1</v>
      </c>
    </row>
    <row r="2017" spans="1:4" x14ac:dyDescent="0.35">
      <c r="A2017" t="s">
        <v>3415</v>
      </c>
      <c r="B2017">
        <v>795.40000000000077</v>
      </c>
      <c r="C2017">
        <v>2.9005855866499615</v>
      </c>
      <c r="D2017">
        <v>1</v>
      </c>
    </row>
    <row r="2018" spans="1:4" x14ac:dyDescent="0.35">
      <c r="A2018" t="s">
        <v>3417</v>
      </c>
      <c r="B2018">
        <v>0.1</v>
      </c>
      <c r="C2018">
        <v>-1</v>
      </c>
      <c r="D2018">
        <v>1</v>
      </c>
    </row>
    <row r="2019" spans="1:4" x14ac:dyDescent="0.35">
      <c r="A2019" t="s">
        <v>3418</v>
      </c>
      <c r="B2019">
        <v>45.000000000000014</v>
      </c>
      <c r="C2019">
        <v>1.6532125137753437</v>
      </c>
      <c r="D2019">
        <v>1</v>
      </c>
    </row>
    <row r="2020" spans="1:4" x14ac:dyDescent="0.35">
      <c r="A2020" t="s">
        <v>563</v>
      </c>
      <c r="B2020">
        <v>119.00000000000003</v>
      </c>
      <c r="C2020">
        <v>2.0755469613925306</v>
      </c>
      <c r="D2020">
        <v>1</v>
      </c>
    </row>
    <row r="2021" spans="1:4" x14ac:dyDescent="0.35">
      <c r="A2021" t="s">
        <v>564</v>
      </c>
      <c r="B2021">
        <v>238.10000000000011</v>
      </c>
      <c r="C2021">
        <v>2.3767593954048798</v>
      </c>
      <c r="D2021">
        <v>1</v>
      </c>
    </row>
    <row r="2022" spans="1:4" x14ac:dyDescent="0.35">
      <c r="A2022" t="s">
        <v>3419</v>
      </c>
      <c r="B2022">
        <v>204.00000000000011</v>
      </c>
      <c r="C2022">
        <v>2.3096301674258988</v>
      </c>
      <c r="D2022">
        <v>1</v>
      </c>
    </row>
    <row r="2023" spans="1:4" x14ac:dyDescent="0.35">
      <c r="A2023" t="s">
        <v>3420</v>
      </c>
      <c r="B2023">
        <v>1418.0000000000014</v>
      </c>
      <c r="C2023">
        <v>3.1516762308470478</v>
      </c>
      <c r="D2023">
        <v>1</v>
      </c>
    </row>
    <row r="2024" spans="1:4" x14ac:dyDescent="0.35">
      <c r="A2024" t="s">
        <v>570</v>
      </c>
      <c r="B2024">
        <v>26.000000000000014</v>
      </c>
      <c r="C2024">
        <v>1.414973347970818</v>
      </c>
      <c r="D2024">
        <v>1</v>
      </c>
    </row>
    <row r="2025" spans="1:4" x14ac:dyDescent="0.35">
      <c r="A2025" t="s">
        <v>571</v>
      </c>
      <c r="B2025">
        <v>55.000000000000014</v>
      </c>
      <c r="C2025">
        <v>1.7403626894942439</v>
      </c>
      <c r="D2025">
        <v>1</v>
      </c>
    </row>
    <row r="2026" spans="1:4" x14ac:dyDescent="0.35">
      <c r="A2026" t="s">
        <v>3421</v>
      </c>
      <c r="B2026">
        <v>1.3</v>
      </c>
      <c r="C2026">
        <v>0.11394335230683679</v>
      </c>
      <c r="D2026">
        <v>1</v>
      </c>
    </row>
    <row r="2027" spans="1:4" x14ac:dyDescent="0.35">
      <c r="A2027" t="s">
        <v>3423</v>
      </c>
      <c r="B2027">
        <v>3.4000000000000008</v>
      </c>
      <c r="C2027">
        <v>0.53147891704225514</v>
      </c>
      <c r="D2027">
        <v>1</v>
      </c>
    </row>
    <row r="2028" spans="1:4" x14ac:dyDescent="0.35">
      <c r="A2028" t="s">
        <v>3424</v>
      </c>
      <c r="B2028">
        <v>2.4000000000000004</v>
      </c>
      <c r="C2028">
        <v>0.38021124171160603</v>
      </c>
      <c r="D2028">
        <v>1</v>
      </c>
    </row>
    <row r="2029" spans="1:4" x14ac:dyDescent="0.35">
      <c r="A2029" t="s">
        <v>3425</v>
      </c>
      <c r="B2029">
        <v>6.3000000000000007</v>
      </c>
      <c r="C2029">
        <v>0.79934054945358168</v>
      </c>
      <c r="D2029">
        <v>1</v>
      </c>
    </row>
    <row r="2030" spans="1:4" x14ac:dyDescent="0.35">
      <c r="A2030" t="s">
        <v>577</v>
      </c>
      <c r="B2030">
        <v>2.6</v>
      </c>
      <c r="C2030">
        <v>0.41497334797081797</v>
      </c>
      <c r="D2030">
        <v>1</v>
      </c>
    </row>
    <row r="2031" spans="1:4" x14ac:dyDescent="0.35">
      <c r="A2031" t="s">
        <v>3426</v>
      </c>
      <c r="B2031">
        <v>7.1000000000000005</v>
      </c>
      <c r="C2031">
        <v>0.85125834871907524</v>
      </c>
      <c r="D2031">
        <v>1</v>
      </c>
    </row>
    <row r="2032" spans="1:4" x14ac:dyDescent="0.35">
      <c r="A2032" t="s">
        <v>3427</v>
      </c>
      <c r="B2032">
        <v>39.000000000000014</v>
      </c>
      <c r="C2032">
        <v>1.5910646070264991</v>
      </c>
      <c r="D2032">
        <v>1</v>
      </c>
    </row>
    <row r="2033" spans="1:4" x14ac:dyDescent="0.35">
      <c r="A2033" t="s">
        <v>3428</v>
      </c>
      <c r="B2033">
        <v>2.2000000000000006</v>
      </c>
      <c r="C2033">
        <v>0.34242268082220628</v>
      </c>
      <c r="D2033">
        <v>1</v>
      </c>
    </row>
    <row r="2034" spans="1:4" x14ac:dyDescent="0.35">
      <c r="A2034" t="s">
        <v>3429</v>
      </c>
      <c r="B2034">
        <v>1.1000000000000001</v>
      </c>
      <c r="C2034">
        <v>4.1392685158225077E-2</v>
      </c>
      <c r="D2034">
        <v>1</v>
      </c>
    </row>
    <row r="2035" spans="1:4" x14ac:dyDescent="0.35">
      <c r="A2035" t="s">
        <v>3430</v>
      </c>
      <c r="B2035">
        <v>1966</v>
      </c>
      <c r="C2035">
        <v>3.2935835134961167</v>
      </c>
      <c r="D2035">
        <v>1</v>
      </c>
    </row>
    <row r="2036" spans="1:4" x14ac:dyDescent="0.35">
      <c r="A2036" t="s">
        <v>3433</v>
      </c>
      <c r="B2036">
        <v>4.0000000000000009</v>
      </c>
      <c r="C2036">
        <v>0.6020599913279624</v>
      </c>
      <c r="D2036">
        <v>1</v>
      </c>
    </row>
    <row r="2037" spans="1:4" x14ac:dyDescent="0.35">
      <c r="A2037" t="s">
        <v>3434</v>
      </c>
      <c r="B2037">
        <v>276.00000000000011</v>
      </c>
      <c r="C2037">
        <v>2.4409090820652177</v>
      </c>
      <c r="D2037">
        <v>1</v>
      </c>
    </row>
    <row r="2038" spans="1:4" x14ac:dyDescent="0.35">
      <c r="A2038" t="s">
        <v>3435</v>
      </c>
      <c r="B2038">
        <v>1084.2000000000005</v>
      </c>
      <c r="C2038">
        <v>3.0351094029445753</v>
      </c>
      <c r="D2038">
        <v>1</v>
      </c>
    </row>
    <row r="2039" spans="1:4" x14ac:dyDescent="0.35">
      <c r="A2039" t="s">
        <v>3437</v>
      </c>
      <c r="B2039">
        <v>9.0000000000000018</v>
      </c>
      <c r="C2039">
        <v>0.95424250943932487</v>
      </c>
      <c r="D2039">
        <v>1</v>
      </c>
    </row>
    <row r="2040" spans="1:4" x14ac:dyDescent="0.35">
      <c r="A2040" t="s">
        <v>3440</v>
      </c>
      <c r="B2040">
        <v>4.2</v>
      </c>
      <c r="C2040">
        <v>0.62324929039790045</v>
      </c>
      <c r="D2040">
        <v>1</v>
      </c>
    </row>
    <row r="2041" spans="1:4" x14ac:dyDescent="0.35">
      <c r="A2041" t="s">
        <v>3442</v>
      </c>
      <c r="B2041">
        <v>631.00000000000034</v>
      </c>
      <c r="C2041">
        <v>2.8000293592441343</v>
      </c>
      <c r="D2041">
        <v>1</v>
      </c>
    </row>
    <row r="2042" spans="1:4" x14ac:dyDescent="0.35">
      <c r="A2042" t="s">
        <v>3443</v>
      </c>
      <c r="B2042">
        <v>13</v>
      </c>
      <c r="C2042">
        <v>1.1139433523068367</v>
      </c>
      <c r="D2042">
        <v>1</v>
      </c>
    </row>
    <row r="2043" spans="1:4" x14ac:dyDescent="0.35">
      <c r="A2043" t="s">
        <v>3444</v>
      </c>
      <c r="B2043">
        <v>239.00000000000009</v>
      </c>
      <c r="C2043">
        <v>2.3783979009481375</v>
      </c>
      <c r="D2043">
        <v>1</v>
      </c>
    </row>
    <row r="2044" spans="1:4" x14ac:dyDescent="0.35">
      <c r="A2044" t="s">
        <v>589</v>
      </c>
      <c r="B2044">
        <v>81.000000000000028</v>
      </c>
      <c r="C2044">
        <v>1.9084850188786497</v>
      </c>
      <c r="D2044">
        <v>1</v>
      </c>
    </row>
    <row r="2045" spans="1:4" x14ac:dyDescent="0.35">
      <c r="A2045" t="s">
        <v>3445</v>
      </c>
      <c r="B2045">
        <v>16.000000000000007</v>
      </c>
      <c r="C2045">
        <v>1.2041199826559248</v>
      </c>
      <c r="D2045">
        <v>1</v>
      </c>
    </row>
    <row r="2046" spans="1:4" x14ac:dyDescent="0.35">
      <c r="A2046" t="s">
        <v>3446</v>
      </c>
      <c r="B2046">
        <v>4.0000000000000009</v>
      </c>
      <c r="C2046">
        <v>0.6020599913279624</v>
      </c>
      <c r="D2046">
        <v>1</v>
      </c>
    </row>
    <row r="2047" spans="1:4" x14ac:dyDescent="0.35">
      <c r="A2047" t="s">
        <v>3447</v>
      </c>
      <c r="B2047">
        <v>219.00000000000023</v>
      </c>
      <c r="C2047">
        <v>2.3404441148401185</v>
      </c>
      <c r="D2047">
        <v>1</v>
      </c>
    </row>
    <row r="2048" spans="1:4" x14ac:dyDescent="0.35">
      <c r="A2048" t="s">
        <v>3448</v>
      </c>
      <c r="B2048">
        <v>2731.0000000000009</v>
      </c>
      <c r="C2048">
        <v>3.4363217001397333</v>
      </c>
      <c r="D2048">
        <v>1</v>
      </c>
    </row>
    <row r="2049" spans="1:4" x14ac:dyDescent="0.35">
      <c r="A2049" t="s">
        <v>3452</v>
      </c>
      <c r="B2049">
        <v>9.76</v>
      </c>
      <c r="C2049">
        <v>0.98944981766669182</v>
      </c>
      <c r="D2049">
        <v>1</v>
      </c>
    </row>
    <row r="2050" spans="1:4" x14ac:dyDescent="0.35">
      <c r="A2050" t="s">
        <v>3453</v>
      </c>
      <c r="B2050">
        <v>101.00000000000003</v>
      </c>
      <c r="C2050">
        <v>2.0043213737826426</v>
      </c>
      <c r="D2050">
        <v>1</v>
      </c>
    </row>
    <row r="2051" spans="1:4" x14ac:dyDescent="0.35">
      <c r="A2051" t="s">
        <v>3454</v>
      </c>
      <c r="B2051">
        <v>0.86</v>
      </c>
      <c r="C2051">
        <v>-6.5501548756432285E-2</v>
      </c>
      <c r="D2051">
        <v>1</v>
      </c>
    </row>
    <row r="2052" spans="1:4" x14ac:dyDescent="0.35">
      <c r="A2052" t="s">
        <v>3455</v>
      </c>
      <c r="B2052">
        <v>101.00000000000003</v>
      </c>
      <c r="C2052">
        <v>2.0043213737826426</v>
      </c>
      <c r="D2052">
        <v>1</v>
      </c>
    </row>
    <row r="2053" spans="1:4" x14ac:dyDescent="0.35">
      <c r="A2053" t="s">
        <v>3457</v>
      </c>
      <c r="B2053">
        <v>13</v>
      </c>
      <c r="C2053">
        <v>1.1139433523068367</v>
      </c>
      <c r="D2053">
        <v>1</v>
      </c>
    </row>
    <row r="2054" spans="1:4" x14ac:dyDescent="0.35">
      <c r="A2054" t="s">
        <v>3459</v>
      </c>
      <c r="B2054">
        <v>47.000000000000014</v>
      </c>
      <c r="C2054">
        <v>1.6720978579357175</v>
      </c>
      <c r="D2054">
        <v>1</v>
      </c>
    </row>
    <row r="2055" spans="1:4" x14ac:dyDescent="0.35">
      <c r="A2055" t="s">
        <v>3461</v>
      </c>
      <c r="B2055">
        <v>60.000000000000036</v>
      </c>
      <c r="C2055">
        <v>1.7781512503836436</v>
      </c>
      <c r="D2055">
        <v>1</v>
      </c>
    </row>
    <row r="2056" spans="1:4" x14ac:dyDescent="0.35">
      <c r="A2056" t="s">
        <v>605</v>
      </c>
      <c r="B2056">
        <v>0.8</v>
      </c>
      <c r="C2056">
        <v>-9.6910013008056392E-2</v>
      </c>
      <c r="D2056">
        <v>1</v>
      </c>
    </row>
    <row r="2057" spans="1:4" x14ac:dyDescent="0.35">
      <c r="A2057" t="s">
        <v>3462</v>
      </c>
      <c r="B2057">
        <v>49.000000000000014</v>
      </c>
      <c r="C2057">
        <v>1.6901960800285136</v>
      </c>
      <c r="D2057">
        <v>1</v>
      </c>
    </row>
    <row r="2058" spans="1:4" x14ac:dyDescent="0.35">
      <c r="A2058" t="s">
        <v>3463</v>
      </c>
      <c r="B2058">
        <v>378.00000000000045</v>
      </c>
      <c r="C2058">
        <v>2.5774917998372255</v>
      </c>
      <c r="D2058">
        <v>1</v>
      </c>
    </row>
    <row r="2059" spans="1:4" x14ac:dyDescent="0.35">
      <c r="A2059" t="s">
        <v>3464</v>
      </c>
      <c r="B2059">
        <v>101.00000000000003</v>
      </c>
      <c r="C2059">
        <v>2.0043213737826426</v>
      </c>
      <c r="D2059">
        <v>1</v>
      </c>
    </row>
    <row r="2060" spans="1:4" x14ac:dyDescent="0.35">
      <c r="A2060" t="s">
        <v>3465</v>
      </c>
      <c r="B2060">
        <v>1.1000000000000001</v>
      </c>
      <c r="C2060">
        <v>4.1392685158225077E-2</v>
      </c>
      <c r="D2060">
        <v>1</v>
      </c>
    </row>
    <row r="2061" spans="1:4" x14ac:dyDescent="0.35">
      <c r="A2061" t="s">
        <v>619</v>
      </c>
      <c r="B2061">
        <v>143.00000000000009</v>
      </c>
      <c r="C2061">
        <v>2.1553360374650619</v>
      </c>
      <c r="D2061">
        <v>1</v>
      </c>
    </row>
    <row r="2062" spans="1:4" x14ac:dyDescent="0.35">
      <c r="A2062" t="s">
        <v>3471</v>
      </c>
      <c r="B2062">
        <v>783.90000000000043</v>
      </c>
      <c r="C2062">
        <v>2.8942606644469882</v>
      </c>
      <c r="D2062">
        <v>1</v>
      </c>
    </row>
    <row r="2063" spans="1:4" x14ac:dyDescent="0.35">
      <c r="A2063" t="s">
        <v>3473</v>
      </c>
      <c r="B2063">
        <v>1520.1000000000015</v>
      </c>
      <c r="C2063">
        <v>3.1818721590103336</v>
      </c>
      <c r="D2063">
        <v>1</v>
      </c>
    </row>
    <row r="2064" spans="1:4" x14ac:dyDescent="0.35">
      <c r="A2064" t="s">
        <v>621</v>
      </c>
      <c r="B2064">
        <v>417.0000000000004</v>
      </c>
      <c r="C2064">
        <v>2.6201360549737576</v>
      </c>
      <c r="D2064">
        <v>1</v>
      </c>
    </row>
    <row r="2065" spans="1:4" x14ac:dyDescent="0.35">
      <c r="A2065" t="s">
        <v>3475</v>
      </c>
      <c r="B2065">
        <v>3554.800000000007</v>
      </c>
      <c r="C2065">
        <v>3.5508151714962324</v>
      </c>
      <c r="D2065">
        <v>1</v>
      </c>
    </row>
    <row r="2066" spans="1:4" x14ac:dyDescent="0.35">
      <c r="A2066" t="s">
        <v>3477</v>
      </c>
      <c r="B2066">
        <v>1320.3300000000004</v>
      </c>
      <c r="C2066">
        <v>3.1206824912568845</v>
      </c>
      <c r="D2066">
        <v>1</v>
      </c>
    </row>
    <row r="2067" spans="1:4" x14ac:dyDescent="0.35">
      <c r="A2067" t="s">
        <v>3478</v>
      </c>
      <c r="B2067">
        <v>336.00000000000028</v>
      </c>
      <c r="C2067">
        <v>2.5263392773898441</v>
      </c>
      <c r="D2067">
        <v>1</v>
      </c>
    </row>
    <row r="2068" spans="1:4" x14ac:dyDescent="0.35">
      <c r="A2068" t="s">
        <v>3479</v>
      </c>
      <c r="B2068">
        <v>217.99999999999997</v>
      </c>
      <c r="C2068">
        <v>2.3384564936046046</v>
      </c>
      <c r="D2068">
        <v>1</v>
      </c>
    </row>
    <row r="2069" spans="1:4" x14ac:dyDescent="0.35">
      <c r="A2069" t="s">
        <v>3480</v>
      </c>
      <c r="B2069">
        <v>275.40000000000009</v>
      </c>
      <c r="C2069">
        <v>2.4399639359209049</v>
      </c>
      <c r="D2069">
        <v>1</v>
      </c>
    </row>
    <row r="2070" spans="1:4" x14ac:dyDescent="0.35">
      <c r="A2070" t="s">
        <v>3481</v>
      </c>
      <c r="B2070">
        <v>4365.9000000000024</v>
      </c>
      <c r="C2070">
        <v>3.6400737840653883</v>
      </c>
      <c r="D2070">
        <v>1</v>
      </c>
    </row>
    <row r="2071" spans="1:4" x14ac:dyDescent="0.35">
      <c r="A2071" t="s">
        <v>3483</v>
      </c>
      <c r="B2071">
        <v>276.00000000000011</v>
      </c>
      <c r="C2071">
        <v>2.4409090820652177</v>
      </c>
      <c r="D2071">
        <v>1</v>
      </c>
    </row>
    <row r="2072" spans="1:4" x14ac:dyDescent="0.35">
      <c r="A2072" t="s">
        <v>3487</v>
      </c>
      <c r="B2072">
        <v>74.000000000000028</v>
      </c>
      <c r="C2072">
        <v>1.8692317197309762</v>
      </c>
      <c r="D2072">
        <v>1</v>
      </c>
    </row>
    <row r="2073" spans="1:4" x14ac:dyDescent="0.35">
      <c r="A2073" t="s">
        <v>3489</v>
      </c>
      <c r="B2073">
        <v>61.400000000000027</v>
      </c>
      <c r="C2073">
        <v>1.7881683711411678</v>
      </c>
      <c r="D2073">
        <v>1</v>
      </c>
    </row>
    <row r="2074" spans="1:4" x14ac:dyDescent="0.35">
      <c r="A2074" t="s">
        <v>3495</v>
      </c>
      <c r="B2074">
        <v>123.00000000000006</v>
      </c>
      <c r="C2074">
        <v>2.0899051114393981</v>
      </c>
      <c r="D2074">
        <v>1</v>
      </c>
    </row>
    <row r="2075" spans="1:4" x14ac:dyDescent="0.35">
      <c r="A2075" t="s">
        <v>3500</v>
      </c>
      <c r="B2075">
        <v>1.1000000000000001</v>
      </c>
      <c r="C2075">
        <v>4.1392685158225077E-2</v>
      </c>
      <c r="D2075">
        <v>1</v>
      </c>
    </row>
    <row r="2076" spans="1:4" x14ac:dyDescent="0.35">
      <c r="A2076" t="s">
        <v>3501</v>
      </c>
      <c r="B2076">
        <v>363.00000000000023</v>
      </c>
      <c r="C2076">
        <v>2.5599066250361124</v>
      </c>
      <c r="D2076">
        <v>1</v>
      </c>
    </row>
    <row r="2077" spans="1:4" x14ac:dyDescent="0.35">
      <c r="A2077" t="s">
        <v>3502</v>
      </c>
      <c r="B2077">
        <v>12.300000000000008</v>
      </c>
      <c r="C2077">
        <v>1.0899051114393981</v>
      </c>
      <c r="D2077">
        <v>1</v>
      </c>
    </row>
    <row r="2078" spans="1:4" x14ac:dyDescent="0.35">
      <c r="A2078" t="s">
        <v>3503</v>
      </c>
      <c r="B2078">
        <v>1.56</v>
      </c>
      <c r="C2078">
        <v>0.19312459835446161</v>
      </c>
      <c r="D2078">
        <v>1</v>
      </c>
    </row>
    <row r="2079" spans="1:4" x14ac:dyDescent="0.35">
      <c r="A2079" t="s">
        <v>3506</v>
      </c>
      <c r="B2079">
        <v>291.70000000000005</v>
      </c>
      <c r="C2079">
        <v>2.4649364291217326</v>
      </c>
      <c r="D2079">
        <v>1</v>
      </c>
    </row>
    <row r="2080" spans="1:4" x14ac:dyDescent="0.35">
      <c r="A2080" t="s">
        <v>3508</v>
      </c>
      <c r="B2080">
        <v>84.000000000000057</v>
      </c>
      <c r="C2080">
        <v>1.9242792860618816</v>
      </c>
      <c r="D2080">
        <v>1</v>
      </c>
    </row>
    <row r="2081" spans="1:4" x14ac:dyDescent="0.35">
      <c r="A2081" t="s">
        <v>3509</v>
      </c>
      <c r="B2081">
        <v>10</v>
      </c>
      <c r="C2081">
        <v>1</v>
      </c>
      <c r="D2081">
        <v>1</v>
      </c>
    </row>
    <row r="2082" spans="1:4" x14ac:dyDescent="0.35">
      <c r="A2082" t="s">
        <v>3512</v>
      </c>
      <c r="B2082">
        <v>49.000000000000014</v>
      </c>
      <c r="C2082">
        <v>1.6901960800285136</v>
      </c>
      <c r="D2082">
        <v>1</v>
      </c>
    </row>
    <row r="2083" spans="1:4" x14ac:dyDescent="0.35">
      <c r="A2083" t="s">
        <v>3515</v>
      </c>
      <c r="B2083">
        <v>703.99999999999989</v>
      </c>
      <c r="C2083">
        <v>2.847572659142112</v>
      </c>
      <c r="D2083">
        <v>1</v>
      </c>
    </row>
    <row r="2084" spans="1:4" x14ac:dyDescent="0.35">
      <c r="A2084" t="s">
        <v>3516</v>
      </c>
      <c r="B2084">
        <v>8.7000000000000011</v>
      </c>
      <c r="C2084">
        <v>0.93951925261861846</v>
      </c>
      <c r="D2084">
        <v>1</v>
      </c>
    </row>
    <row r="2085" spans="1:4" x14ac:dyDescent="0.35">
      <c r="A2085" t="s">
        <v>637</v>
      </c>
      <c r="B2085">
        <v>942.00000000000091</v>
      </c>
      <c r="C2085">
        <v>2.9740509027928774</v>
      </c>
      <c r="D2085">
        <v>1</v>
      </c>
    </row>
    <row r="2086" spans="1:4" x14ac:dyDescent="0.35">
      <c r="A2086" t="s">
        <v>3520</v>
      </c>
      <c r="B2086">
        <v>19.000000000000004</v>
      </c>
      <c r="C2086">
        <v>1.2787536009528289</v>
      </c>
      <c r="D2086">
        <v>1</v>
      </c>
    </row>
    <row r="2087" spans="1:4" x14ac:dyDescent="0.35">
      <c r="A2087" t="s">
        <v>641</v>
      </c>
      <c r="B2087">
        <v>239.99999999999997</v>
      </c>
      <c r="C2087">
        <v>2.3802112417116059</v>
      </c>
      <c r="D2087">
        <v>1</v>
      </c>
    </row>
    <row r="2088" spans="1:4" x14ac:dyDescent="0.35">
      <c r="A2088" t="s">
        <v>3527</v>
      </c>
      <c r="B2088">
        <v>1.02</v>
      </c>
      <c r="C2088">
        <v>8.6001717619175692E-3</v>
      </c>
      <c r="D2088">
        <v>1</v>
      </c>
    </row>
    <row r="2089" spans="1:4" x14ac:dyDescent="0.35">
      <c r="A2089" t="s">
        <v>3533</v>
      </c>
      <c r="B2089">
        <v>514.00000000000068</v>
      </c>
      <c r="C2089">
        <v>2.7109631189952759</v>
      </c>
      <c r="D2089">
        <v>1</v>
      </c>
    </row>
    <row r="2090" spans="1:4" x14ac:dyDescent="0.35">
      <c r="A2090" t="s">
        <v>3534</v>
      </c>
      <c r="B2090">
        <v>720.0000000000008</v>
      </c>
      <c r="C2090">
        <v>2.8573324964312685</v>
      </c>
      <c r="D2090">
        <v>1</v>
      </c>
    </row>
    <row r="2091" spans="1:4" x14ac:dyDescent="0.35">
      <c r="A2091" t="s">
        <v>647</v>
      </c>
      <c r="B2091">
        <v>3.414000000000001</v>
      </c>
      <c r="C2091">
        <v>0.53326351677871486</v>
      </c>
      <c r="D2091">
        <v>1</v>
      </c>
    </row>
    <row r="2092" spans="1:4" x14ac:dyDescent="0.35">
      <c r="A2092" t="s">
        <v>3535</v>
      </c>
      <c r="B2092">
        <v>4.6500000000000012</v>
      </c>
      <c r="C2092">
        <v>0.66745295288995399</v>
      </c>
      <c r="D2092">
        <v>1</v>
      </c>
    </row>
    <row r="2093" spans="1:4" x14ac:dyDescent="0.35">
      <c r="A2093" t="s">
        <v>3537</v>
      </c>
      <c r="B2093">
        <v>5.9000000000000012</v>
      </c>
      <c r="C2093">
        <v>0.77085201164214423</v>
      </c>
      <c r="D2093">
        <v>1</v>
      </c>
    </row>
    <row r="2094" spans="1:4" x14ac:dyDescent="0.35">
      <c r="A2094" t="s">
        <v>3538</v>
      </c>
      <c r="B2094">
        <v>594.00000000000011</v>
      </c>
      <c r="C2094">
        <v>2.7737864449811935</v>
      </c>
      <c r="D2094">
        <v>1</v>
      </c>
    </row>
    <row r="2095" spans="1:4" x14ac:dyDescent="0.35">
      <c r="A2095" t="s">
        <v>3539</v>
      </c>
      <c r="B2095">
        <v>34.000000000000007</v>
      </c>
      <c r="C2095">
        <v>1.5314789170422551</v>
      </c>
      <c r="D2095">
        <v>1</v>
      </c>
    </row>
    <row r="2096" spans="1:4" x14ac:dyDescent="0.35">
      <c r="A2096" t="s">
        <v>650</v>
      </c>
      <c r="B2096">
        <v>500.00000000000028</v>
      </c>
      <c r="C2096">
        <v>2.6989700043360187</v>
      </c>
      <c r="D2096">
        <v>1</v>
      </c>
    </row>
    <row r="2097" spans="1:4" x14ac:dyDescent="0.35">
      <c r="A2097" t="s">
        <v>3543</v>
      </c>
      <c r="B2097">
        <v>411.00000000000017</v>
      </c>
      <c r="C2097">
        <v>2.6138418218760693</v>
      </c>
      <c r="D2097">
        <v>1</v>
      </c>
    </row>
    <row r="2098" spans="1:4" x14ac:dyDescent="0.35">
      <c r="A2098" t="s">
        <v>3544</v>
      </c>
      <c r="B2098">
        <v>4174.0000000000036</v>
      </c>
      <c r="C2098">
        <v>3.620552444729435</v>
      </c>
      <c r="D2098">
        <v>1</v>
      </c>
    </row>
    <row r="2099" spans="1:4" x14ac:dyDescent="0.35">
      <c r="A2099" t="s">
        <v>3545</v>
      </c>
      <c r="B2099">
        <v>12.000000000000005</v>
      </c>
      <c r="C2099">
        <v>1.0791812460476249</v>
      </c>
      <c r="D2099">
        <v>1</v>
      </c>
    </row>
    <row r="2100" spans="1:4" x14ac:dyDescent="0.35">
      <c r="A2100" t="s">
        <v>3548</v>
      </c>
      <c r="B2100">
        <v>300.00000000000023</v>
      </c>
      <c r="C2100">
        <v>2.4771212547196626</v>
      </c>
      <c r="D2100">
        <v>1</v>
      </c>
    </row>
    <row r="2101" spans="1:4" x14ac:dyDescent="0.35">
      <c r="A2101" t="s">
        <v>3550</v>
      </c>
      <c r="B2101">
        <v>0.89999999999999991</v>
      </c>
      <c r="C2101">
        <v>-4.5757490560675115E-2</v>
      </c>
      <c r="D2101">
        <v>1</v>
      </c>
    </row>
    <row r="2102" spans="1:4" x14ac:dyDescent="0.35">
      <c r="A2102" t="s">
        <v>3553</v>
      </c>
      <c r="B2102">
        <v>943.00000000000091</v>
      </c>
      <c r="C2102">
        <v>2.9745116927373285</v>
      </c>
      <c r="D2102">
        <v>1</v>
      </c>
    </row>
    <row r="2103" spans="1:4" x14ac:dyDescent="0.35">
      <c r="A2103" t="s">
        <v>3554</v>
      </c>
      <c r="B2103">
        <v>7.6000000000000014</v>
      </c>
      <c r="C2103">
        <v>0.88081359228079137</v>
      </c>
      <c r="D2103">
        <v>1</v>
      </c>
    </row>
    <row r="2104" spans="1:4" x14ac:dyDescent="0.35">
      <c r="A2104" t="s">
        <v>3555</v>
      </c>
      <c r="B2104">
        <v>196.00000000000009</v>
      </c>
      <c r="C2104">
        <v>2.2922560713564759</v>
      </c>
      <c r="D2104">
        <v>1</v>
      </c>
    </row>
    <row r="2105" spans="1:4" x14ac:dyDescent="0.35">
      <c r="A2105" t="s">
        <v>3556</v>
      </c>
      <c r="B2105">
        <v>2.2000000000000006</v>
      </c>
      <c r="C2105">
        <v>0.34242268082220628</v>
      </c>
      <c r="D2105">
        <v>1</v>
      </c>
    </row>
    <row r="2106" spans="1:4" x14ac:dyDescent="0.35">
      <c r="A2106" t="s">
        <v>3557</v>
      </c>
      <c r="B2106">
        <v>261.00000000000006</v>
      </c>
      <c r="C2106">
        <v>2.4166405073382808</v>
      </c>
      <c r="D2106">
        <v>1</v>
      </c>
    </row>
    <row r="2107" spans="1:4" x14ac:dyDescent="0.35">
      <c r="A2107" t="s">
        <v>3558</v>
      </c>
      <c r="B2107">
        <v>802.21000000000049</v>
      </c>
      <c r="C2107">
        <v>2.9042880714049777</v>
      </c>
      <c r="D2107">
        <v>1</v>
      </c>
    </row>
    <row r="2108" spans="1:4" x14ac:dyDescent="0.35">
      <c r="A2108" t="s">
        <v>3559</v>
      </c>
      <c r="B2108">
        <v>3625.9999999999995</v>
      </c>
      <c r="C2108">
        <v>3.5594277997594896</v>
      </c>
      <c r="D2108">
        <v>1</v>
      </c>
    </row>
    <row r="2109" spans="1:4" x14ac:dyDescent="0.35">
      <c r="A2109" t="s">
        <v>3560</v>
      </c>
      <c r="B2109">
        <v>128.99999999999997</v>
      </c>
      <c r="C2109">
        <v>2.1105897102992488</v>
      </c>
      <c r="D2109">
        <v>1</v>
      </c>
    </row>
    <row r="2110" spans="1:4" x14ac:dyDescent="0.35">
      <c r="A2110" t="s">
        <v>675</v>
      </c>
      <c r="B2110">
        <v>96.000000000000071</v>
      </c>
      <c r="C2110">
        <v>1.9822712330395684</v>
      </c>
      <c r="D2110">
        <v>1</v>
      </c>
    </row>
    <row r="2111" spans="1:4" x14ac:dyDescent="0.35">
      <c r="A2111" t="s">
        <v>3564</v>
      </c>
      <c r="B2111">
        <v>1</v>
      </c>
      <c r="D2111">
        <v>1</v>
      </c>
    </row>
    <row r="2112" spans="1:4" x14ac:dyDescent="0.35">
      <c r="A2112" t="s">
        <v>3565</v>
      </c>
      <c r="B2112">
        <v>205.00000000000006</v>
      </c>
      <c r="C2112">
        <v>2.3117538610557542</v>
      </c>
      <c r="D2112">
        <v>1</v>
      </c>
    </row>
    <row r="2113" spans="1:4" x14ac:dyDescent="0.35">
      <c r="A2113" t="s">
        <v>694</v>
      </c>
      <c r="B2113">
        <v>5730.0000000000027</v>
      </c>
      <c r="C2113">
        <v>3.7581546219673898</v>
      </c>
      <c r="D2113">
        <v>1</v>
      </c>
    </row>
    <row r="2114" spans="1:4" x14ac:dyDescent="0.35">
      <c r="A2114" t="s">
        <v>3567</v>
      </c>
      <c r="B2114">
        <v>2720.3000000000034</v>
      </c>
      <c r="C2114">
        <v>3.4346168015195224</v>
      </c>
      <c r="D2114">
        <v>1</v>
      </c>
    </row>
    <row r="2115" spans="1:4" x14ac:dyDescent="0.35">
      <c r="A2115" t="s">
        <v>3568</v>
      </c>
      <c r="B2115">
        <v>143.00000000000009</v>
      </c>
      <c r="C2115">
        <v>2.1553360374650619</v>
      </c>
      <c r="D2115">
        <v>1</v>
      </c>
    </row>
    <row r="2116" spans="1:4" x14ac:dyDescent="0.35">
      <c r="A2116" t="s">
        <v>3571</v>
      </c>
      <c r="B2116">
        <v>1000</v>
      </c>
      <c r="C2116">
        <v>3</v>
      </c>
      <c r="D2116">
        <v>1</v>
      </c>
    </row>
    <row r="2117" spans="1:4" x14ac:dyDescent="0.35">
      <c r="A2117" t="s">
        <v>3573</v>
      </c>
      <c r="B2117">
        <v>3620.2000000000025</v>
      </c>
      <c r="C2117">
        <v>3.5587325640406386</v>
      </c>
      <c r="D2117">
        <v>1</v>
      </c>
    </row>
    <row r="2118" spans="1:4" x14ac:dyDescent="0.35">
      <c r="A2118" t="s">
        <v>3574</v>
      </c>
      <c r="B2118">
        <v>185.00000000000009</v>
      </c>
      <c r="C2118">
        <v>2.2671717284030137</v>
      </c>
      <c r="D2118">
        <v>1</v>
      </c>
    </row>
    <row r="2119" spans="1:4" x14ac:dyDescent="0.35">
      <c r="A2119" t="s">
        <v>3576</v>
      </c>
      <c r="B2119">
        <v>2.1</v>
      </c>
      <c r="C2119">
        <v>0.3222192947339193</v>
      </c>
      <c r="D2119">
        <v>1</v>
      </c>
    </row>
    <row r="2120" spans="1:4" x14ac:dyDescent="0.35">
      <c r="A2120" t="s">
        <v>3577</v>
      </c>
      <c r="B2120">
        <v>219.00000000000023</v>
      </c>
      <c r="C2120">
        <v>2.3404441148401185</v>
      </c>
      <c r="D2120">
        <v>1</v>
      </c>
    </row>
    <row r="2121" spans="1:4" x14ac:dyDescent="0.35">
      <c r="A2121" t="s">
        <v>3578</v>
      </c>
      <c r="B2121">
        <v>1226.0000000000014</v>
      </c>
      <c r="C2121">
        <v>3.0884904701823963</v>
      </c>
      <c r="D2121">
        <v>1</v>
      </c>
    </row>
    <row r="2122" spans="1:4" x14ac:dyDescent="0.35">
      <c r="A2122" t="s">
        <v>3579</v>
      </c>
      <c r="B2122">
        <v>33.000000000000014</v>
      </c>
      <c r="C2122">
        <v>1.5185139398778875</v>
      </c>
      <c r="D2122">
        <v>1</v>
      </c>
    </row>
    <row r="2123" spans="1:4" x14ac:dyDescent="0.35">
      <c r="A2123" t="s">
        <v>3582</v>
      </c>
      <c r="B2123">
        <v>9.6000000000000014</v>
      </c>
      <c r="C2123">
        <v>0.98227123303956843</v>
      </c>
      <c r="D2123">
        <v>1</v>
      </c>
    </row>
    <row r="2124" spans="1:4" x14ac:dyDescent="0.35">
      <c r="A2124" t="s">
        <v>3583</v>
      </c>
      <c r="B2124">
        <v>2381.0000000000014</v>
      </c>
      <c r="C2124">
        <v>3.3767593954048798</v>
      </c>
      <c r="D2124">
        <v>1</v>
      </c>
    </row>
    <row r="2125" spans="1:4" x14ac:dyDescent="0.35">
      <c r="A2125" t="s">
        <v>3586</v>
      </c>
      <c r="B2125">
        <v>500.00000000000028</v>
      </c>
      <c r="C2125">
        <v>2.6989700043360187</v>
      </c>
      <c r="D2125">
        <v>1</v>
      </c>
    </row>
    <row r="2126" spans="1:4" x14ac:dyDescent="0.35">
      <c r="A2126" t="s">
        <v>3588</v>
      </c>
      <c r="B2126">
        <v>77.600000000000009</v>
      </c>
      <c r="C2126">
        <v>1.8898617212581883</v>
      </c>
      <c r="D2126">
        <v>1</v>
      </c>
    </row>
    <row r="2127" spans="1:4" x14ac:dyDescent="0.35">
      <c r="A2127" t="s">
        <v>723</v>
      </c>
      <c r="B2127">
        <v>13</v>
      </c>
      <c r="C2127">
        <v>1.1139433523068367</v>
      </c>
      <c r="D2127">
        <v>1</v>
      </c>
    </row>
    <row r="2128" spans="1:4" x14ac:dyDescent="0.35">
      <c r="A2128" t="s">
        <v>3589</v>
      </c>
      <c r="B2128">
        <v>12.000000000000005</v>
      </c>
      <c r="C2128">
        <v>1.0791812460476249</v>
      </c>
      <c r="D2128">
        <v>1</v>
      </c>
    </row>
    <row r="2129" spans="1:4" x14ac:dyDescent="0.35">
      <c r="A2129" t="s">
        <v>724</v>
      </c>
      <c r="B2129">
        <v>17</v>
      </c>
      <c r="C2129">
        <v>1.2304489213782739</v>
      </c>
      <c r="D2129">
        <v>1</v>
      </c>
    </row>
    <row r="2130" spans="1:4" x14ac:dyDescent="0.35">
      <c r="A2130" t="s">
        <v>3590</v>
      </c>
      <c r="B2130">
        <v>133.80000000000015</v>
      </c>
      <c r="C2130">
        <v>2.1264561134318045</v>
      </c>
      <c r="D2130">
        <v>1</v>
      </c>
    </row>
    <row r="2131" spans="1:4" x14ac:dyDescent="0.35">
      <c r="A2131" t="s">
        <v>3591</v>
      </c>
      <c r="B2131">
        <v>96.000000000000071</v>
      </c>
      <c r="C2131">
        <v>1.9822712330395684</v>
      </c>
      <c r="D2131">
        <v>1</v>
      </c>
    </row>
    <row r="2132" spans="1:4" x14ac:dyDescent="0.35">
      <c r="A2132" t="s">
        <v>3592</v>
      </c>
      <c r="B2132">
        <v>4167.0000000000027</v>
      </c>
      <c r="C2132">
        <v>3.6198235004572781</v>
      </c>
      <c r="D2132">
        <v>1</v>
      </c>
    </row>
    <row r="2133" spans="1:4" x14ac:dyDescent="0.35">
      <c r="A2133" t="s">
        <v>3595</v>
      </c>
      <c r="B2133">
        <v>1179.0000000000014</v>
      </c>
      <c r="C2133">
        <v>3.0715138050950892</v>
      </c>
      <c r="D2133">
        <v>1</v>
      </c>
    </row>
    <row r="2134" spans="1:4" x14ac:dyDescent="0.35">
      <c r="A2134" t="s">
        <v>3597</v>
      </c>
      <c r="B2134">
        <v>1</v>
      </c>
      <c r="D2134">
        <v>1</v>
      </c>
    </row>
    <row r="2135" spans="1:4" x14ac:dyDescent="0.35">
      <c r="A2135" t="s">
        <v>3598</v>
      </c>
      <c r="B2135">
        <v>1</v>
      </c>
      <c r="D2135">
        <v>1</v>
      </c>
    </row>
    <row r="2136" spans="1:4" x14ac:dyDescent="0.35">
      <c r="A2136" t="s">
        <v>3600</v>
      </c>
      <c r="B2136">
        <v>132.00000000000009</v>
      </c>
      <c r="C2136">
        <v>2.12057393120585</v>
      </c>
      <c r="D2136">
        <v>1</v>
      </c>
    </row>
    <row r="2137" spans="1:4" x14ac:dyDescent="0.35">
      <c r="A2137" t="s">
        <v>3601</v>
      </c>
      <c r="B2137">
        <v>1</v>
      </c>
      <c r="D2137">
        <v>1</v>
      </c>
    </row>
    <row r="2138" spans="1:4" x14ac:dyDescent="0.35">
      <c r="A2138" t="s">
        <v>3602</v>
      </c>
      <c r="B2138">
        <v>500.00000000000028</v>
      </c>
      <c r="C2138">
        <v>2.6989700043360187</v>
      </c>
      <c r="D2138">
        <v>1</v>
      </c>
    </row>
    <row r="2139" spans="1:4" x14ac:dyDescent="0.35">
      <c r="A2139" t="s">
        <v>3604</v>
      </c>
      <c r="B2139">
        <v>944.00000000000057</v>
      </c>
      <c r="C2139">
        <v>2.9749719942980688</v>
      </c>
      <c r="D2139">
        <v>1</v>
      </c>
    </row>
    <row r="2140" spans="1:4" x14ac:dyDescent="0.35">
      <c r="A2140" t="s">
        <v>3605</v>
      </c>
      <c r="B2140">
        <v>68.000000000000014</v>
      </c>
      <c r="C2140">
        <v>1.8325089127062364</v>
      </c>
      <c r="D2140">
        <v>1</v>
      </c>
    </row>
    <row r="2141" spans="1:4" x14ac:dyDescent="0.35">
      <c r="A2141" t="s">
        <v>735</v>
      </c>
      <c r="B2141">
        <v>23.000000000000011</v>
      </c>
      <c r="C2141">
        <v>1.3617278360175928</v>
      </c>
      <c r="D2141">
        <v>1</v>
      </c>
    </row>
    <row r="2142" spans="1:4" x14ac:dyDescent="0.35">
      <c r="A2142" t="s">
        <v>3606</v>
      </c>
      <c r="B2142">
        <v>3.3</v>
      </c>
      <c r="C2142">
        <v>0.51851393987788741</v>
      </c>
      <c r="D2142">
        <v>1</v>
      </c>
    </row>
    <row r="2143" spans="1:4" x14ac:dyDescent="0.35">
      <c r="A2143" t="s">
        <v>3607</v>
      </c>
      <c r="B2143">
        <v>2.9000000000000004</v>
      </c>
      <c r="C2143">
        <v>0.46239799789895608</v>
      </c>
      <c r="D2143">
        <v>1</v>
      </c>
    </row>
    <row r="2144" spans="1:4" x14ac:dyDescent="0.35">
      <c r="A2144" t="s">
        <v>3609</v>
      </c>
      <c r="B2144">
        <v>535.00000000000034</v>
      </c>
      <c r="C2144">
        <v>2.7283537820212285</v>
      </c>
      <c r="D2144">
        <v>1</v>
      </c>
    </row>
    <row r="2145" spans="1:4" x14ac:dyDescent="0.35">
      <c r="A2145" t="s">
        <v>3611</v>
      </c>
      <c r="B2145">
        <v>431.4000000000002</v>
      </c>
      <c r="C2145">
        <v>2.6348801407665263</v>
      </c>
      <c r="D2145">
        <v>1</v>
      </c>
    </row>
    <row r="2146" spans="1:4" x14ac:dyDescent="0.35">
      <c r="A2146" t="s">
        <v>3612</v>
      </c>
      <c r="B2146">
        <v>2.13</v>
      </c>
      <c r="C2146">
        <v>0.32837960343873768</v>
      </c>
      <c r="D2146">
        <v>1</v>
      </c>
    </row>
    <row r="2147" spans="1:4" x14ac:dyDescent="0.35">
      <c r="A2147" t="s">
        <v>3613</v>
      </c>
      <c r="B2147">
        <v>5.4</v>
      </c>
      <c r="C2147">
        <v>0.7323937598229685</v>
      </c>
      <c r="D2147">
        <v>1</v>
      </c>
    </row>
    <row r="2148" spans="1:4" x14ac:dyDescent="0.35">
      <c r="A2148" t="s">
        <v>3616</v>
      </c>
      <c r="B2148">
        <v>37.000000000000014</v>
      </c>
      <c r="C2148">
        <v>1.568201724066995</v>
      </c>
      <c r="D2148">
        <v>1</v>
      </c>
    </row>
    <row r="2149" spans="1:4" x14ac:dyDescent="0.35">
      <c r="A2149" t="s">
        <v>3617</v>
      </c>
      <c r="B2149">
        <v>4.7000000000000011</v>
      </c>
      <c r="C2149">
        <v>0.67209785793571752</v>
      </c>
      <c r="D2149">
        <v>1</v>
      </c>
    </row>
    <row r="2150" spans="1:4" x14ac:dyDescent="0.35">
      <c r="A2150" t="s">
        <v>3618</v>
      </c>
      <c r="B2150">
        <v>1</v>
      </c>
      <c r="D2150">
        <v>1</v>
      </c>
    </row>
    <row r="2151" spans="1:4" x14ac:dyDescent="0.35">
      <c r="A2151" t="s">
        <v>3619</v>
      </c>
      <c r="B2151">
        <v>500.00000000000028</v>
      </c>
      <c r="C2151">
        <v>2.6989700043360187</v>
      </c>
      <c r="D2151">
        <v>1</v>
      </c>
    </row>
    <row r="2152" spans="1:4" x14ac:dyDescent="0.35">
      <c r="A2152" t="s">
        <v>3620</v>
      </c>
      <c r="B2152">
        <v>133.00000000000011</v>
      </c>
      <c r="C2152">
        <v>2.1238516409670858</v>
      </c>
      <c r="D2152">
        <v>1</v>
      </c>
    </row>
    <row r="2153" spans="1:4" x14ac:dyDescent="0.35">
      <c r="A2153" t="s">
        <v>3624</v>
      </c>
      <c r="B2153">
        <v>272.40000000000015</v>
      </c>
      <c r="C2153">
        <v>2.4352071032407476</v>
      </c>
      <c r="D2153">
        <v>1</v>
      </c>
    </row>
    <row r="2154" spans="1:4" x14ac:dyDescent="0.35">
      <c r="A2154" t="s">
        <v>3625</v>
      </c>
      <c r="B2154">
        <v>1.3</v>
      </c>
      <c r="C2154">
        <v>0.11394335230683679</v>
      </c>
      <c r="D2154">
        <v>1</v>
      </c>
    </row>
    <row r="2155" spans="1:4" x14ac:dyDescent="0.35">
      <c r="A2155" t="s">
        <v>742</v>
      </c>
      <c r="B2155">
        <v>22.000000000000004</v>
      </c>
      <c r="C2155">
        <v>1.3424226808222062</v>
      </c>
      <c r="D2155">
        <v>1</v>
      </c>
    </row>
    <row r="2156" spans="1:4" x14ac:dyDescent="0.35">
      <c r="A2156" t="s">
        <v>3628</v>
      </c>
      <c r="B2156">
        <v>3100.7000000000044</v>
      </c>
      <c r="C2156">
        <v>3.4914597492598292</v>
      </c>
      <c r="D2156">
        <v>1</v>
      </c>
    </row>
    <row r="2157" spans="1:4" x14ac:dyDescent="0.35">
      <c r="A2157" t="s">
        <v>3629</v>
      </c>
      <c r="B2157">
        <v>1.5</v>
      </c>
      <c r="C2157">
        <v>0.17609125905568124</v>
      </c>
      <c r="D2157">
        <v>1</v>
      </c>
    </row>
    <row r="2158" spans="1:4" x14ac:dyDescent="0.35">
      <c r="A2158" t="s">
        <v>744</v>
      </c>
      <c r="B2158">
        <v>0.5</v>
      </c>
      <c r="C2158">
        <v>-0.3010299956639812</v>
      </c>
      <c r="D2158">
        <v>1</v>
      </c>
    </row>
    <row r="2159" spans="1:4" x14ac:dyDescent="0.35">
      <c r="A2159" t="s">
        <v>3631</v>
      </c>
      <c r="B2159">
        <v>4101.1000000000058</v>
      </c>
      <c r="C2159">
        <v>3.6129003591237931</v>
      </c>
      <c r="D2159">
        <v>1</v>
      </c>
    </row>
    <row r="2160" spans="1:4" x14ac:dyDescent="0.35">
      <c r="A2160" t="s">
        <v>3632</v>
      </c>
      <c r="B2160">
        <v>251.00000000000011</v>
      </c>
      <c r="C2160">
        <v>2.399673721481038</v>
      </c>
      <c r="D2160">
        <v>1</v>
      </c>
    </row>
    <row r="2161" spans="1:4" x14ac:dyDescent="0.35">
      <c r="A2161" t="s">
        <v>3636</v>
      </c>
      <c r="B2161">
        <v>39.000000000000014</v>
      </c>
      <c r="C2161">
        <v>1.5910646070264991</v>
      </c>
      <c r="D2161">
        <v>1</v>
      </c>
    </row>
    <row r="2162" spans="1:4" x14ac:dyDescent="0.35">
      <c r="A2162" t="s">
        <v>3638</v>
      </c>
      <c r="B2162">
        <v>296.00000000000017</v>
      </c>
      <c r="C2162">
        <v>2.4712917110589387</v>
      </c>
      <c r="D2162">
        <v>1</v>
      </c>
    </row>
    <row r="2163" spans="1:4" x14ac:dyDescent="0.35">
      <c r="A2163" t="s">
        <v>3639</v>
      </c>
      <c r="B2163">
        <v>27.000000000000014</v>
      </c>
      <c r="C2163">
        <v>1.4313637641589874</v>
      </c>
      <c r="D2163">
        <v>1</v>
      </c>
    </row>
    <row r="2164" spans="1:4" x14ac:dyDescent="0.35">
      <c r="A2164" t="s">
        <v>3640</v>
      </c>
      <c r="B2164">
        <v>29.000000000000004</v>
      </c>
      <c r="C2164">
        <v>1.4623979978989561</v>
      </c>
      <c r="D2164">
        <v>1</v>
      </c>
    </row>
    <row r="2165" spans="1:4" x14ac:dyDescent="0.35">
      <c r="A2165" t="s">
        <v>3641</v>
      </c>
      <c r="B2165">
        <v>2.44</v>
      </c>
      <c r="C2165">
        <v>0.38738982633872943</v>
      </c>
      <c r="D2165">
        <v>1</v>
      </c>
    </row>
    <row r="2166" spans="1:4" x14ac:dyDescent="0.35">
      <c r="A2166" t="s">
        <v>3645</v>
      </c>
      <c r="B2166">
        <v>42.900000000000013</v>
      </c>
      <c r="C2166">
        <v>1.6324572921847242</v>
      </c>
      <c r="D2166">
        <v>1</v>
      </c>
    </row>
    <row r="2167" spans="1:4" x14ac:dyDescent="0.35">
      <c r="A2167" t="s">
        <v>3646</v>
      </c>
      <c r="B2167">
        <v>1062.0000000000011</v>
      </c>
      <c r="C2167">
        <v>3.0261245167454502</v>
      </c>
      <c r="D2167">
        <v>1</v>
      </c>
    </row>
    <row r="2168" spans="1:4" x14ac:dyDescent="0.35">
      <c r="A2168" t="s">
        <v>3647</v>
      </c>
      <c r="B2168">
        <v>980.40000000000043</v>
      </c>
      <c r="C2168">
        <v>2.9914033025800402</v>
      </c>
      <c r="D2168">
        <v>1</v>
      </c>
    </row>
    <row r="2169" spans="1:4" x14ac:dyDescent="0.35">
      <c r="A2169" t="s">
        <v>3648</v>
      </c>
      <c r="B2169">
        <v>24.000000000000004</v>
      </c>
      <c r="C2169">
        <v>1.3802112417116059</v>
      </c>
      <c r="D2169">
        <v>1</v>
      </c>
    </row>
    <row r="2170" spans="1:4" x14ac:dyDescent="0.35">
      <c r="A2170" t="s">
        <v>3649</v>
      </c>
      <c r="B2170">
        <v>3.7000000000000006</v>
      </c>
      <c r="C2170">
        <v>0.56820172406699498</v>
      </c>
      <c r="D2170">
        <v>1</v>
      </c>
    </row>
    <row r="2171" spans="1:4" x14ac:dyDescent="0.35">
      <c r="A2171" t="s">
        <v>3650</v>
      </c>
      <c r="B2171">
        <v>218.80000000000018</v>
      </c>
      <c r="C2171">
        <v>2.3400473176613934</v>
      </c>
      <c r="D2171">
        <v>1</v>
      </c>
    </row>
    <row r="2172" spans="1:4" x14ac:dyDescent="0.35">
      <c r="A2172" t="s">
        <v>3651</v>
      </c>
      <c r="B2172">
        <v>1</v>
      </c>
      <c r="D2172">
        <v>1</v>
      </c>
    </row>
    <row r="2173" spans="1:4" x14ac:dyDescent="0.35">
      <c r="A2173" t="s">
        <v>3652</v>
      </c>
      <c r="B2173">
        <v>24.3</v>
      </c>
      <c r="C2173">
        <v>1.3856062735983121</v>
      </c>
      <c r="D2173">
        <v>1</v>
      </c>
    </row>
    <row r="2174" spans="1:4" x14ac:dyDescent="0.35">
      <c r="A2174" t="s">
        <v>3654</v>
      </c>
      <c r="B2174">
        <v>294.49999999999994</v>
      </c>
      <c r="C2174">
        <v>2.4690852991231202</v>
      </c>
      <c r="D2174">
        <v>1</v>
      </c>
    </row>
    <row r="2175" spans="1:4" x14ac:dyDescent="0.35">
      <c r="A2175" t="s">
        <v>3655</v>
      </c>
      <c r="B2175">
        <v>43</v>
      </c>
      <c r="C2175">
        <v>1.6334684555795864</v>
      </c>
      <c r="D2175">
        <v>1</v>
      </c>
    </row>
    <row r="2176" spans="1:4" x14ac:dyDescent="0.35">
      <c r="A2176" t="s">
        <v>3656</v>
      </c>
      <c r="B2176">
        <v>18.000000000000004</v>
      </c>
      <c r="C2176">
        <v>1.255272505103306</v>
      </c>
      <c r="D2176">
        <v>1</v>
      </c>
    </row>
    <row r="2177" spans="1:4" x14ac:dyDescent="0.35">
      <c r="A2177" t="s">
        <v>3660</v>
      </c>
      <c r="B2177">
        <v>1576.6000000000015</v>
      </c>
      <c r="C2177">
        <v>3.1977215222268653</v>
      </c>
      <c r="D2177">
        <v>1</v>
      </c>
    </row>
    <row r="2178" spans="1:4" x14ac:dyDescent="0.35">
      <c r="A2178" t="s">
        <v>3661</v>
      </c>
      <c r="B2178">
        <v>3850.0000000000023</v>
      </c>
      <c r="C2178">
        <v>3.5854607295085006</v>
      </c>
      <c r="D2178">
        <v>1</v>
      </c>
    </row>
    <row r="2179" spans="1:4" x14ac:dyDescent="0.35">
      <c r="A2179" t="s">
        <v>3662</v>
      </c>
      <c r="B2179">
        <v>8.9</v>
      </c>
      <c r="C2179">
        <v>0.9493900066449128</v>
      </c>
      <c r="D2179">
        <v>1</v>
      </c>
    </row>
    <row r="2180" spans="1:4" x14ac:dyDescent="0.35">
      <c r="A2180" t="s">
        <v>3663</v>
      </c>
      <c r="B2180">
        <v>22.000000000000004</v>
      </c>
      <c r="C2180">
        <v>1.3424226808222062</v>
      </c>
      <c r="D2180">
        <v>1</v>
      </c>
    </row>
    <row r="2181" spans="1:4" x14ac:dyDescent="0.35">
      <c r="A2181" t="s">
        <v>3664</v>
      </c>
      <c r="B2181">
        <v>3859.3000000000038</v>
      </c>
      <c r="C2181">
        <v>3.5865085394629497</v>
      </c>
      <c r="D2181">
        <v>1</v>
      </c>
    </row>
    <row r="2182" spans="1:4" x14ac:dyDescent="0.35">
      <c r="A2182" t="s">
        <v>767</v>
      </c>
      <c r="B2182">
        <v>385.00000000000017</v>
      </c>
      <c r="C2182">
        <v>2.5854607295085006</v>
      </c>
      <c r="D2182">
        <v>1</v>
      </c>
    </row>
    <row r="2183" spans="1:4" x14ac:dyDescent="0.35">
      <c r="A2183" t="s">
        <v>3665</v>
      </c>
      <c r="B2183">
        <v>119.00000000000003</v>
      </c>
      <c r="C2183">
        <v>2.0755469613925306</v>
      </c>
      <c r="D2183">
        <v>1</v>
      </c>
    </row>
    <row r="2184" spans="1:4" x14ac:dyDescent="0.35">
      <c r="A2184" t="s">
        <v>3666</v>
      </c>
      <c r="B2184">
        <v>1270.0000000000002</v>
      </c>
      <c r="C2184">
        <v>3.1038037209559568</v>
      </c>
      <c r="D2184">
        <v>1</v>
      </c>
    </row>
    <row r="2185" spans="1:4" x14ac:dyDescent="0.35">
      <c r="A2185" t="s">
        <v>3667</v>
      </c>
      <c r="B2185">
        <v>421.00000000000023</v>
      </c>
      <c r="C2185">
        <v>2.6242820958356683</v>
      </c>
      <c r="D2185">
        <v>1</v>
      </c>
    </row>
    <row r="2186" spans="1:4" x14ac:dyDescent="0.35">
      <c r="A2186" t="s">
        <v>3673</v>
      </c>
      <c r="B2186">
        <v>67.000000000000043</v>
      </c>
      <c r="C2186">
        <v>1.8260748027008264</v>
      </c>
      <c r="D2186">
        <v>1</v>
      </c>
    </row>
    <row r="2187" spans="1:4" x14ac:dyDescent="0.35">
      <c r="A2187" t="s">
        <v>3675</v>
      </c>
      <c r="B2187">
        <v>875.00000000000045</v>
      </c>
      <c r="C2187">
        <v>2.9420080530223132</v>
      </c>
      <c r="D2187">
        <v>1</v>
      </c>
    </row>
    <row r="2188" spans="1:4" x14ac:dyDescent="0.35">
      <c r="A2188" t="s">
        <v>3678</v>
      </c>
      <c r="B2188">
        <v>154.00000000000006</v>
      </c>
      <c r="C2188">
        <v>2.1875207208364631</v>
      </c>
      <c r="D2188">
        <v>1</v>
      </c>
    </row>
    <row r="2189" spans="1:4" x14ac:dyDescent="0.35">
      <c r="A2189" t="s">
        <v>3679</v>
      </c>
      <c r="B2189">
        <v>267.00000000000028</v>
      </c>
      <c r="C2189">
        <v>2.4265112613645754</v>
      </c>
      <c r="D2189">
        <v>1</v>
      </c>
    </row>
    <row r="2190" spans="1:4" x14ac:dyDescent="0.35">
      <c r="A2190" t="s">
        <v>3682</v>
      </c>
      <c r="B2190">
        <v>1035.0000000000007</v>
      </c>
      <c r="C2190">
        <v>3.0149403497929366</v>
      </c>
      <c r="D2190">
        <v>1</v>
      </c>
    </row>
    <row r="2191" spans="1:4" x14ac:dyDescent="0.35">
      <c r="A2191" t="s">
        <v>3685</v>
      </c>
      <c r="B2191">
        <v>2173.900000000001</v>
      </c>
      <c r="C2191">
        <v>3.3372395625437172</v>
      </c>
      <c r="D2191">
        <v>1</v>
      </c>
    </row>
    <row r="2192" spans="1:4" x14ac:dyDescent="0.35">
      <c r="A2192" t="s">
        <v>3686</v>
      </c>
      <c r="B2192">
        <v>94</v>
      </c>
      <c r="C2192">
        <v>1.9731278535996986</v>
      </c>
      <c r="D2192">
        <v>1</v>
      </c>
    </row>
    <row r="2193" spans="1:4" x14ac:dyDescent="0.35">
      <c r="A2193" t="s">
        <v>3687</v>
      </c>
      <c r="B2193">
        <v>217.3000000000001</v>
      </c>
      <c r="C2193">
        <v>2.3370597263205246</v>
      </c>
      <c r="D2193">
        <v>1</v>
      </c>
    </row>
    <row r="2194" spans="1:4" x14ac:dyDescent="0.35">
      <c r="A2194" t="s">
        <v>783</v>
      </c>
      <c r="B2194">
        <v>261.99999999999994</v>
      </c>
      <c r="C2194">
        <v>2.4183012913197452</v>
      </c>
      <c r="D2194">
        <v>1</v>
      </c>
    </row>
    <row r="2195" spans="1:4" x14ac:dyDescent="0.35">
      <c r="A2195" t="s">
        <v>3691</v>
      </c>
      <c r="B2195">
        <v>66.000000000000028</v>
      </c>
      <c r="C2195">
        <v>1.8195439355418688</v>
      </c>
      <c r="D2195">
        <v>1</v>
      </c>
    </row>
    <row r="2196" spans="1:4" x14ac:dyDescent="0.35">
      <c r="A2196" t="s">
        <v>3693</v>
      </c>
      <c r="B2196">
        <v>0.5</v>
      </c>
      <c r="C2196">
        <v>-0.3010299956639812</v>
      </c>
      <c r="D2196">
        <v>1</v>
      </c>
    </row>
    <row r="2197" spans="1:4" x14ac:dyDescent="0.35">
      <c r="A2197" t="s">
        <v>3694</v>
      </c>
      <c r="B2197">
        <v>532.00000000000057</v>
      </c>
      <c r="C2197">
        <v>2.7259116322950483</v>
      </c>
      <c r="D2197">
        <v>1</v>
      </c>
    </row>
    <row r="2198" spans="1:4" x14ac:dyDescent="0.35">
      <c r="A2198" t="s">
        <v>786</v>
      </c>
      <c r="B2198">
        <v>110.00000000000004</v>
      </c>
      <c r="C2198">
        <v>2.0413926851582249</v>
      </c>
      <c r="D2198">
        <v>1</v>
      </c>
    </row>
    <row r="2199" spans="1:4" x14ac:dyDescent="0.35">
      <c r="A2199" t="s">
        <v>3695</v>
      </c>
      <c r="B2199">
        <v>36.000000000000014</v>
      </c>
      <c r="C2199">
        <v>1.5563025007672873</v>
      </c>
      <c r="D2199">
        <v>1</v>
      </c>
    </row>
    <row r="2200" spans="1:4" x14ac:dyDescent="0.35">
      <c r="A2200" t="s">
        <v>3697</v>
      </c>
      <c r="B2200">
        <v>250.00000000000011</v>
      </c>
      <c r="C2200">
        <v>2.3979400086720375</v>
      </c>
      <c r="D2200">
        <v>1</v>
      </c>
    </row>
    <row r="2201" spans="1:4" x14ac:dyDescent="0.35">
      <c r="A2201" t="s">
        <v>3699</v>
      </c>
      <c r="B2201">
        <v>47.000000000000014</v>
      </c>
      <c r="C2201">
        <v>1.6720978579357175</v>
      </c>
      <c r="D2201">
        <v>1</v>
      </c>
    </row>
    <row r="2202" spans="1:4" x14ac:dyDescent="0.35">
      <c r="A2202" t="s">
        <v>3700</v>
      </c>
      <c r="B2202">
        <v>96.09999999999998</v>
      </c>
      <c r="C2202">
        <v>1.9827233876685453</v>
      </c>
      <c r="D2202">
        <v>1</v>
      </c>
    </row>
    <row r="2203" spans="1:4" x14ac:dyDescent="0.35">
      <c r="A2203" t="s">
        <v>3701</v>
      </c>
      <c r="B2203">
        <v>135.00000000000003</v>
      </c>
      <c r="C2203">
        <v>2.1303337684950061</v>
      </c>
      <c r="D2203">
        <v>1</v>
      </c>
    </row>
    <row r="2204" spans="1:4" x14ac:dyDescent="0.35">
      <c r="A2204" t="s">
        <v>3702</v>
      </c>
      <c r="B2204">
        <v>1.06</v>
      </c>
      <c r="C2204">
        <v>2.5305865264770262E-2</v>
      </c>
      <c r="D2204">
        <v>1</v>
      </c>
    </row>
    <row r="2205" spans="1:4" x14ac:dyDescent="0.35">
      <c r="A2205" t="s">
        <v>3703</v>
      </c>
      <c r="B2205">
        <v>5.9000000000000012</v>
      </c>
      <c r="C2205">
        <v>0.77085201164214423</v>
      </c>
      <c r="D2205">
        <v>1</v>
      </c>
    </row>
    <row r="2206" spans="1:4" x14ac:dyDescent="0.35">
      <c r="A2206" t="s">
        <v>3704</v>
      </c>
      <c r="B2206">
        <v>185.10000000000005</v>
      </c>
      <c r="C2206">
        <v>2.2674064187529042</v>
      </c>
      <c r="D2206">
        <v>1</v>
      </c>
    </row>
    <row r="2207" spans="1:4" x14ac:dyDescent="0.35">
      <c r="A2207" t="s">
        <v>3706</v>
      </c>
      <c r="B2207">
        <v>20.800000000000004</v>
      </c>
      <c r="C2207">
        <v>1.3180633349627615</v>
      </c>
      <c r="D2207">
        <v>1</v>
      </c>
    </row>
    <row r="2208" spans="1:4" x14ac:dyDescent="0.35">
      <c r="A2208" t="s">
        <v>3709</v>
      </c>
      <c r="B2208">
        <v>28.000000000000011</v>
      </c>
      <c r="C2208">
        <v>1.4471580313422192</v>
      </c>
      <c r="D2208">
        <v>1</v>
      </c>
    </row>
    <row r="2209" spans="1:4" x14ac:dyDescent="0.35">
      <c r="A2209" t="s">
        <v>3710</v>
      </c>
      <c r="B2209">
        <v>867.00000000000045</v>
      </c>
      <c r="C2209">
        <v>2.9380190974762104</v>
      </c>
      <c r="D2209">
        <v>1</v>
      </c>
    </row>
    <row r="2210" spans="1:4" x14ac:dyDescent="0.35">
      <c r="A2210" t="s">
        <v>3712</v>
      </c>
      <c r="B2210">
        <v>133.00000000000011</v>
      </c>
      <c r="C2210">
        <v>2.1238516409670858</v>
      </c>
      <c r="D2210">
        <v>1</v>
      </c>
    </row>
    <row r="2211" spans="1:4" x14ac:dyDescent="0.35">
      <c r="A2211" t="s">
        <v>838</v>
      </c>
      <c r="B2211">
        <v>548.00000000000023</v>
      </c>
      <c r="C2211">
        <v>2.7387805584843692</v>
      </c>
      <c r="D2211">
        <v>1</v>
      </c>
    </row>
    <row r="2212" spans="1:4" x14ac:dyDescent="0.35">
      <c r="A2212" t="s">
        <v>3715</v>
      </c>
      <c r="B2212">
        <v>651.10000000000025</v>
      </c>
      <c r="C2212">
        <v>2.8136476953468965</v>
      </c>
      <c r="D2212">
        <v>1</v>
      </c>
    </row>
    <row r="2213" spans="1:4" x14ac:dyDescent="0.35">
      <c r="A2213" t="s">
        <v>3716</v>
      </c>
      <c r="B2213">
        <v>2</v>
      </c>
      <c r="C2213">
        <v>0.3010299956639812</v>
      </c>
      <c r="D2213">
        <v>1</v>
      </c>
    </row>
    <row r="2214" spans="1:4" x14ac:dyDescent="0.35">
      <c r="A2214" t="s">
        <v>3718</v>
      </c>
      <c r="B2214">
        <v>3661.000000000005</v>
      </c>
      <c r="C2214">
        <v>3.5635997288815311</v>
      </c>
      <c r="D2214">
        <v>1</v>
      </c>
    </row>
    <row r="2215" spans="1:4" x14ac:dyDescent="0.35">
      <c r="A2215" t="s">
        <v>3720</v>
      </c>
      <c r="B2215">
        <v>252.00000000000023</v>
      </c>
      <c r="C2215">
        <v>2.4014005407815442</v>
      </c>
      <c r="D2215">
        <v>1</v>
      </c>
    </row>
    <row r="2216" spans="1:4" x14ac:dyDescent="0.35">
      <c r="A2216" t="s">
        <v>3722</v>
      </c>
      <c r="B2216">
        <v>2301.0000000000023</v>
      </c>
      <c r="C2216">
        <v>3.3619166186686433</v>
      </c>
      <c r="D2216">
        <v>1</v>
      </c>
    </row>
    <row r="2217" spans="1:4" x14ac:dyDescent="0.35">
      <c r="A2217" t="s">
        <v>3723</v>
      </c>
      <c r="B2217">
        <v>8.0000000000000018</v>
      </c>
      <c r="C2217">
        <v>0.90308998699194354</v>
      </c>
      <c r="D2217">
        <v>1</v>
      </c>
    </row>
    <row r="2218" spans="1:4" x14ac:dyDescent="0.35">
      <c r="A2218" t="s">
        <v>3724</v>
      </c>
      <c r="B2218">
        <v>3419.3000000000038</v>
      </c>
      <c r="C2218">
        <v>3.5339372062744632</v>
      </c>
      <c r="D2218">
        <v>1</v>
      </c>
    </row>
    <row r="2219" spans="1:4" x14ac:dyDescent="0.35">
      <c r="A2219" t="s">
        <v>3725</v>
      </c>
      <c r="B2219">
        <v>232.0000000000002</v>
      </c>
      <c r="C2219">
        <v>2.3654879848908998</v>
      </c>
      <c r="D2219">
        <v>1</v>
      </c>
    </row>
    <row r="2220" spans="1:4" x14ac:dyDescent="0.35">
      <c r="A2220" t="s">
        <v>3726</v>
      </c>
      <c r="B2220">
        <v>3962.0000000000014</v>
      </c>
      <c r="C2220">
        <v>3.5979144712025284</v>
      </c>
      <c r="D2220">
        <v>1</v>
      </c>
    </row>
    <row r="2221" spans="1:4" x14ac:dyDescent="0.35">
      <c r="A2221" t="s">
        <v>3727</v>
      </c>
      <c r="B2221">
        <v>1</v>
      </c>
      <c r="D2221">
        <v>1</v>
      </c>
    </row>
    <row r="2222" spans="1:4" x14ac:dyDescent="0.35">
      <c r="A2222" t="s">
        <v>3730</v>
      </c>
      <c r="B2222">
        <v>4545.0000000000045</v>
      </c>
      <c r="C2222">
        <v>3.6575338875579861</v>
      </c>
      <c r="D2222">
        <v>1</v>
      </c>
    </row>
    <row r="2223" spans="1:4" x14ac:dyDescent="0.35">
      <c r="A2223" t="s">
        <v>3734</v>
      </c>
      <c r="B2223">
        <v>1302.5000000000011</v>
      </c>
      <c r="C2223">
        <v>3.1147777319715622</v>
      </c>
      <c r="D2223">
        <v>1</v>
      </c>
    </row>
    <row r="2224" spans="1:4" x14ac:dyDescent="0.35">
      <c r="A2224" t="s">
        <v>3736</v>
      </c>
      <c r="B2224">
        <v>49.000000000000014</v>
      </c>
      <c r="C2224">
        <v>1.6901960800285136</v>
      </c>
      <c r="D2224">
        <v>1</v>
      </c>
    </row>
    <row r="2225" spans="1:4" x14ac:dyDescent="0.35">
      <c r="A2225" t="s">
        <v>3738</v>
      </c>
      <c r="B2225">
        <v>1457.0999999999997</v>
      </c>
      <c r="C2225">
        <v>3.1634893581926984</v>
      </c>
      <c r="D2225">
        <v>1</v>
      </c>
    </row>
    <row r="2226" spans="1:4" x14ac:dyDescent="0.35">
      <c r="A2226" t="s">
        <v>3739</v>
      </c>
      <c r="B2226">
        <v>7.59</v>
      </c>
      <c r="C2226">
        <v>0.88024177589548036</v>
      </c>
      <c r="D2226">
        <v>1</v>
      </c>
    </row>
    <row r="2227" spans="1:4" x14ac:dyDescent="0.35">
      <c r="A2227" t="s">
        <v>3740</v>
      </c>
      <c r="B2227">
        <v>460.00000000000011</v>
      </c>
      <c r="C2227">
        <v>2.6627578316815739</v>
      </c>
      <c r="D2227">
        <v>1</v>
      </c>
    </row>
    <row r="2228" spans="1:4" x14ac:dyDescent="0.35">
      <c r="A2228" t="s">
        <v>3745</v>
      </c>
      <c r="B2228">
        <v>1090.0000000000009</v>
      </c>
      <c r="C2228">
        <v>3.0374264979406238</v>
      </c>
      <c r="D2228">
        <v>1</v>
      </c>
    </row>
    <row r="2229" spans="1:4" x14ac:dyDescent="0.35">
      <c r="A2229" t="s">
        <v>3747</v>
      </c>
      <c r="B2229">
        <v>1613.0000000000018</v>
      </c>
      <c r="C2229">
        <v>3.2076343673889616</v>
      </c>
      <c r="D2229">
        <v>1</v>
      </c>
    </row>
    <row r="2230" spans="1:4" x14ac:dyDescent="0.35">
      <c r="A2230" t="s">
        <v>3748</v>
      </c>
      <c r="B2230">
        <v>2075.6000000000013</v>
      </c>
      <c r="C2230">
        <v>3.3171436620228896</v>
      </c>
      <c r="D2230">
        <v>1</v>
      </c>
    </row>
    <row r="2231" spans="1:4" x14ac:dyDescent="0.35">
      <c r="A2231" t="s">
        <v>3749</v>
      </c>
      <c r="B2231">
        <v>1079.0000000000009</v>
      </c>
      <c r="C2231">
        <v>3.0330214446829107</v>
      </c>
      <c r="D2231">
        <v>1</v>
      </c>
    </row>
    <row r="2232" spans="1:4" x14ac:dyDescent="0.35">
      <c r="A2232" t="s">
        <v>3750</v>
      </c>
      <c r="B2232">
        <v>122.00000000000013</v>
      </c>
      <c r="C2232">
        <v>2.0863598306747484</v>
      </c>
      <c r="D2232">
        <v>1</v>
      </c>
    </row>
    <row r="2233" spans="1:4" x14ac:dyDescent="0.35">
      <c r="A2233" t="s">
        <v>3752</v>
      </c>
      <c r="B2233">
        <v>16.060000000000002</v>
      </c>
      <c r="C2233">
        <v>1.2057455409426621</v>
      </c>
      <c r="D2233">
        <v>1</v>
      </c>
    </row>
    <row r="2234" spans="1:4" x14ac:dyDescent="0.35">
      <c r="A2234" t="s">
        <v>872</v>
      </c>
      <c r="B2234">
        <v>216.00000000000006</v>
      </c>
      <c r="C2234">
        <v>2.3344537511509307</v>
      </c>
      <c r="D2234">
        <v>1</v>
      </c>
    </row>
    <row r="2235" spans="1:4" x14ac:dyDescent="0.35">
      <c r="A2235" t="s">
        <v>3758</v>
      </c>
      <c r="B2235">
        <v>200.00000000000011</v>
      </c>
      <c r="C2235">
        <v>2.3010299956639813</v>
      </c>
      <c r="D2235">
        <v>1</v>
      </c>
    </row>
    <row r="2236" spans="1:4" x14ac:dyDescent="0.35">
      <c r="A2236" t="s">
        <v>3759</v>
      </c>
      <c r="B2236">
        <v>20.000000000000007</v>
      </c>
      <c r="C2236">
        <v>1.3010299956639813</v>
      </c>
      <c r="D2236">
        <v>1</v>
      </c>
    </row>
    <row r="2237" spans="1:4" x14ac:dyDescent="0.35">
      <c r="A2237" t="s">
        <v>3761</v>
      </c>
      <c r="B2237">
        <v>101.00000000000003</v>
      </c>
      <c r="C2237">
        <v>2.0043213737826426</v>
      </c>
      <c r="D2237">
        <v>1</v>
      </c>
    </row>
    <row r="2238" spans="1:4" x14ac:dyDescent="0.35">
      <c r="A2238" t="s">
        <v>3765</v>
      </c>
      <c r="B2238">
        <v>49.000000000000014</v>
      </c>
      <c r="C2238">
        <v>1.6901960800285136</v>
      </c>
      <c r="D2238">
        <v>1</v>
      </c>
    </row>
    <row r="2239" spans="1:4" x14ac:dyDescent="0.35">
      <c r="A2239" t="s">
        <v>3767</v>
      </c>
      <c r="B2239">
        <v>171.00000000000009</v>
      </c>
      <c r="C2239">
        <v>2.2329961103921536</v>
      </c>
      <c r="D2239">
        <v>1</v>
      </c>
    </row>
    <row r="2240" spans="1:4" x14ac:dyDescent="0.35">
      <c r="A2240" t="s">
        <v>3771</v>
      </c>
      <c r="B2240">
        <v>500.00000000000028</v>
      </c>
      <c r="C2240">
        <v>2.6989700043360187</v>
      </c>
      <c r="D2240">
        <v>1</v>
      </c>
    </row>
    <row r="2241" spans="1:4" x14ac:dyDescent="0.35">
      <c r="A2241" t="s">
        <v>3773</v>
      </c>
      <c r="B2241">
        <v>511.00000000000045</v>
      </c>
      <c r="C2241">
        <v>2.7084209001347128</v>
      </c>
      <c r="D2241">
        <v>1</v>
      </c>
    </row>
    <row r="2242" spans="1:4" x14ac:dyDescent="0.35">
      <c r="A2242" t="s">
        <v>3774</v>
      </c>
      <c r="B2242">
        <v>37.000000000000014</v>
      </c>
      <c r="C2242">
        <v>1.568201724066995</v>
      </c>
      <c r="D2242">
        <v>1</v>
      </c>
    </row>
    <row r="2243" spans="1:4" x14ac:dyDescent="0.35">
      <c r="A2243" t="s">
        <v>3776</v>
      </c>
      <c r="B2243">
        <v>225.0000000000002</v>
      </c>
      <c r="C2243">
        <v>2.3521825181113627</v>
      </c>
      <c r="D2243">
        <v>1</v>
      </c>
    </row>
    <row r="2244" spans="1:4" x14ac:dyDescent="0.35">
      <c r="A2244" t="s">
        <v>3779</v>
      </c>
      <c r="B2244">
        <v>59.1</v>
      </c>
      <c r="C2244">
        <v>1.7715874808812553</v>
      </c>
      <c r="D2244">
        <v>1</v>
      </c>
    </row>
    <row r="2245" spans="1:4" x14ac:dyDescent="0.35">
      <c r="A2245" t="s">
        <v>3780</v>
      </c>
      <c r="B2245">
        <v>443.63000000000028</v>
      </c>
      <c r="C2245">
        <v>2.6470209071658437</v>
      </c>
      <c r="D2245">
        <v>1</v>
      </c>
    </row>
    <row r="2246" spans="1:4" x14ac:dyDescent="0.35">
      <c r="A2246" t="s">
        <v>3782</v>
      </c>
      <c r="B2246">
        <v>1</v>
      </c>
      <c r="D2246">
        <v>1</v>
      </c>
    </row>
    <row r="2247" spans="1:4" x14ac:dyDescent="0.35">
      <c r="A2247" t="s">
        <v>3785</v>
      </c>
      <c r="B2247">
        <v>796</v>
      </c>
      <c r="C2247">
        <v>2.9009130677376689</v>
      </c>
      <c r="D2247">
        <v>1</v>
      </c>
    </row>
    <row r="2248" spans="1:4" x14ac:dyDescent="0.35">
      <c r="A2248" t="s">
        <v>3786</v>
      </c>
      <c r="B2248">
        <v>1739.0000000000018</v>
      </c>
      <c r="C2248">
        <v>3.2402995820027125</v>
      </c>
      <c r="D2248">
        <v>1</v>
      </c>
    </row>
    <row r="2249" spans="1:4" x14ac:dyDescent="0.35">
      <c r="A2249" t="s">
        <v>3787</v>
      </c>
      <c r="B2249">
        <v>9.0100000000000016</v>
      </c>
      <c r="C2249">
        <v>0.95472479097906293</v>
      </c>
      <c r="D2249">
        <v>1</v>
      </c>
    </row>
    <row r="2250" spans="1:4" x14ac:dyDescent="0.35">
      <c r="A2250" t="s">
        <v>3788</v>
      </c>
      <c r="B2250">
        <v>176.30000000000007</v>
      </c>
      <c r="C2250">
        <v>2.2462523122993221</v>
      </c>
      <c r="D2250">
        <v>1</v>
      </c>
    </row>
    <row r="2251" spans="1:4" x14ac:dyDescent="0.35">
      <c r="A2251" t="s">
        <v>3790</v>
      </c>
      <c r="B2251">
        <v>4088.0000000000009</v>
      </c>
      <c r="C2251">
        <v>3.6115108871266561</v>
      </c>
      <c r="D2251">
        <v>1</v>
      </c>
    </row>
    <row r="2252" spans="1:4" x14ac:dyDescent="0.35">
      <c r="A2252" t="s">
        <v>899</v>
      </c>
      <c r="B2252">
        <v>4210.0000000000036</v>
      </c>
      <c r="C2252">
        <v>3.6242820958356683</v>
      </c>
      <c r="D2252">
        <v>1</v>
      </c>
    </row>
    <row r="2253" spans="1:4" x14ac:dyDescent="0.35">
      <c r="A2253" t="s">
        <v>3791</v>
      </c>
      <c r="B2253">
        <v>1</v>
      </c>
      <c r="D2253">
        <v>1</v>
      </c>
    </row>
    <row r="2254" spans="1:4" x14ac:dyDescent="0.35">
      <c r="A2254" t="s">
        <v>3792</v>
      </c>
      <c r="B2254">
        <v>1</v>
      </c>
      <c r="D2254">
        <v>1</v>
      </c>
    </row>
    <row r="2255" spans="1:4" x14ac:dyDescent="0.35">
      <c r="A2255" t="s">
        <v>3798</v>
      </c>
      <c r="B2255">
        <v>2730.0000000000032</v>
      </c>
      <c r="C2255">
        <v>3.436162647040756</v>
      </c>
      <c r="D2255">
        <v>1</v>
      </c>
    </row>
    <row r="2256" spans="1:4" x14ac:dyDescent="0.35">
      <c r="A2256" t="s">
        <v>913</v>
      </c>
      <c r="B2256">
        <v>5499.9999999999991</v>
      </c>
      <c r="C2256">
        <v>3.7403626894942437</v>
      </c>
      <c r="D2256">
        <v>1</v>
      </c>
    </row>
    <row r="2257" spans="1:4" x14ac:dyDescent="0.35">
      <c r="A2257" t="s">
        <v>3802</v>
      </c>
      <c r="B2257">
        <v>93.000000000000028</v>
      </c>
      <c r="C2257">
        <v>1.968482948553935</v>
      </c>
      <c r="D2257">
        <v>1</v>
      </c>
    </row>
    <row r="2258" spans="1:4" x14ac:dyDescent="0.35">
      <c r="A2258" t="s">
        <v>3804</v>
      </c>
      <c r="B2258">
        <v>196.00000000000009</v>
      </c>
      <c r="C2258">
        <v>2.2922560713564759</v>
      </c>
      <c r="D2258">
        <v>1</v>
      </c>
    </row>
    <row r="2259" spans="1:4" x14ac:dyDescent="0.35">
      <c r="A2259" t="s">
        <v>3807</v>
      </c>
      <c r="B2259">
        <v>1920.000000000002</v>
      </c>
      <c r="C2259">
        <v>3.2833012287035497</v>
      </c>
      <c r="D2259">
        <v>1</v>
      </c>
    </row>
    <row r="2260" spans="1:4" x14ac:dyDescent="0.35">
      <c r="A2260" t="s">
        <v>3808</v>
      </c>
      <c r="B2260">
        <v>110.00000000000004</v>
      </c>
      <c r="C2260">
        <v>2.0413926851582249</v>
      </c>
      <c r="D2260">
        <v>1</v>
      </c>
    </row>
    <row r="2261" spans="1:4" x14ac:dyDescent="0.35">
      <c r="A2261" t="s">
        <v>3812</v>
      </c>
      <c r="B2261">
        <v>3276.4000000000028</v>
      </c>
      <c r="C2261">
        <v>3.5153969172605857</v>
      </c>
      <c r="D2261">
        <v>1</v>
      </c>
    </row>
    <row r="2262" spans="1:4" x14ac:dyDescent="0.35">
      <c r="A2262" t="s">
        <v>3813</v>
      </c>
      <c r="B2262">
        <v>701</v>
      </c>
      <c r="C2262">
        <v>2.8457180179666586</v>
      </c>
      <c r="D2262">
        <v>1</v>
      </c>
    </row>
    <row r="2263" spans="1:4" x14ac:dyDescent="0.35">
      <c r="A2263" t="s">
        <v>3818</v>
      </c>
      <c r="B2263">
        <v>40</v>
      </c>
      <c r="C2263">
        <v>1.6020599913279623</v>
      </c>
      <c r="D2263">
        <v>1</v>
      </c>
    </row>
    <row r="2264" spans="1:4" x14ac:dyDescent="0.35">
      <c r="A2264" t="s">
        <v>3819</v>
      </c>
      <c r="B2264">
        <v>43.700000000000017</v>
      </c>
      <c r="C2264">
        <v>1.6404814369704219</v>
      </c>
      <c r="D2264">
        <v>1</v>
      </c>
    </row>
    <row r="2265" spans="1:4" x14ac:dyDescent="0.35">
      <c r="A2265" t="s">
        <v>3820</v>
      </c>
      <c r="B2265">
        <v>126.00000000000011</v>
      </c>
      <c r="C2265">
        <v>2.1003705451175629</v>
      </c>
      <c r="D2265">
        <v>1</v>
      </c>
    </row>
    <row r="2266" spans="1:4" x14ac:dyDescent="0.35">
      <c r="A2266" t="s">
        <v>3827</v>
      </c>
      <c r="B2266">
        <v>74.900000000000034</v>
      </c>
      <c r="C2266">
        <v>1.8744818176994664</v>
      </c>
      <c r="D2266">
        <v>1</v>
      </c>
    </row>
    <row r="2267" spans="1:4" x14ac:dyDescent="0.35">
      <c r="A2267" t="s">
        <v>3831</v>
      </c>
      <c r="B2267">
        <v>4333.0000000000045</v>
      </c>
      <c r="C2267">
        <v>3.636788689034375</v>
      </c>
      <c r="D2267">
        <v>1</v>
      </c>
    </row>
    <row r="2268" spans="1:4" x14ac:dyDescent="0.35">
      <c r="A2268" t="s">
        <v>3833</v>
      </c>
      <c r="B2268">
        <v>126.99999999999999</v>
      </c>
      <c r="C2268">
        <v>2.1038037209559568</v>
      </c>
      <c r="D2268">
        <v>1</v>
      </c>
    </row>
    <row r="2269" spans="1:4" x14ac:dyDescent="0.35">
      <c r="A2269" t="s">
        <v>3838</v>
      </c>
      <c r="B2269">
        <v>55.000000000000014</v>
      </c>
      <c r="C2269">
        <v>1.7403626894942439</v>
      </c>
      <c r="D2269">
        <v>1</v>
      </c>
    </row>
    <row r="2270" spans="1:4" x14ac:dyDescent="0.35">
      <c r="A2270" t="s">
        <v>3839</v>
      </c>
      <c r="B2270">
        <v>2465.6000000000017</v>
      </c>
      <c r="C2270">
        <v>3.3919226213743441</v>
      </c>
      <c r="D2270">
        <v>1</v>
      </c>
    </row>
    <row r="2271" spans="1:4" x14ac:dyDescent="0.35">
      <c r="A2271" t="s">
        <v>3840</v>
      </c>
      <c r="B2271">
        <v>4152.8099999999995</v>
      </c>
      <c r="C2271">
        <v>3.6183420616566697</v>
      </c>
      <c r="D2271">
        <v>1</v>
      </c>
    </row>
    <row r="2272" spans="1:4" x14ac:dyDescent="0.35">
      <c r="A2272" t="s">
        <v>3841</v>
      </c>
      <c r="B2272">
        <v>263.00000000000028</v>
      </c>
      <c r="C2272">
        <v>2.419955748489758</v>
      </c>
      <c r="D2272">
        <v>1</v>
      </c>
    </row>
    <row r="2273" spans="1:4" x14ac:dyDescent="0.35">
      <c r="A2273" t="s">
        <v>3843</v>
      </c>
      <c r="B2273">
        <v>278.99999999999994</v>
      </c>
      <c r="C2273">
        <v>2.4456042032735974</v>
      </c>
      <c r="D2273">
        <v>1</v>
      </c>
    </row>
    <row r="2274" spans="1:4" x14ac:dyDescent="0.35">
      <c r="A2274" t="s">
        <v>3846</v>
      </c>
      <c r="B2274">
        <v>5000.0000000000036</v>
      </c>
      <c r="C2274">
        <v>3.6989700043360187</v>
      </c>
      <c r="D2274">
        <v>1</v>
      </c>
    </row>
    <row r="2275" spans="1:4" x14ac:dyDescent="0.35">
      <c r="A2275" t="s">
        <v>951</v>
      </c>
      <c r="B2275">
        <v>2.2999999999999998</v>
      </c>
      <c r="C2275">
        <v>0.36172783601759284</v>
      </c>
      <c r="D2275">
        <v>1</v>
      </c>
    </row>
    <row r="2276" spans="1:4" x14ac:dyDescent="0.35">
      <c r="A2276" t="s">
        <v>3851</v>
      </c>
      <c r="B2276">
        <v>14.000000000000004</v>
      </c>
      <c r="C2276">
        <v>1.146128035678238</v>
      </c>
      <c r="D2276">
        <v>1</v>
      </c>
    </row>
    <row r="2277" spans="1:4" x14ac:dyDescent="0.35">
      <c r="A2277" t="s">
        <v>3852</v>
      </c>
      <c r="B2277">
        <v>11.499999999999998</v>
      </c>
      <c r="C2277">
        <v>1.0606978403536116</v>
      </c>
      <c r="D2277">
        <v>1</v>
      </c>
    </row>
    <row r="2278" spans="1:4" x14ac:dyDescent="0.35">
      <c r="A2278" t="s">
        <v>959</v>
      </c>
      <c r="B2278">
        <v>461.00000000000006</v>
      </c>
      <c r="C2278">
        <v>2.663700925389648</v>
      </c>
      <c r="D2278">
        <v>1</v>
      </c>
    </row>
    <row r="2279" spans="1:4" x14ac:dyDescent="0.35">
      <c r="A2279" t="s">
        <v>3856</v>
      </c>
      <c r="B2279">
        <v>1</v>
      </c>
      <c r="D2279">
        <v>1</v>
      </c>
    </row>
    <row r="2280" spans="1:4" x14ac:dyDescent="0.35">
      <c r="A2280" t="s">
        <v>3857</v>
      </c>
      <c r="B2280">
        <v>1</v>
      </c>
      <c r="D2280">
        <v>1</v>
      </c>
    </row>
    <row r="2281" spans="1:4" x14ac:dyDescent="0.35">
      <c r="A2281" t="s">
        <v>3858</v>
      </c>
      <c r="B2281">
        <v>1</v>
      </c>
      <c r="D2281">
        <v>1</v>
      </c>
    </row>
    <row r="2282" spans="1:4" x14ac:dyDescent="0.35">
      <c r="A2282" t="s">
        <v>3859</v>
      </c>
      <c r="B2282">
        <v>192.00000000000017</v>
      </c>
      <c r="C2282">
        <v>2.2833012287035497</v>
      </c>
      <c r="D2282">
        <v>1</v>
      </c>
    </row>
    <row r="2283" spans="1:4" x14ac:dyDescent="0.35">
      <c r="A2283" t="s">
        <v>3860</v>
      </c>
      <c r="B2283">
        <v>1</v>
      </c>
      <c r="D2283">
        <v>1</v>
      </c>
    </row>
    <row r="2284" spans="1:4" x14ac:dyDescent="0.35">
      <c r="A2284" t="s">
        <v>3861</v>
      </c>
      <c r="B2284">
        <v>1</v>
      </c>
      <c r="D2284">
        <v>1</v>
      </c>
    </row>
    <row r="2285" spans="1:4" x14ac:dyDescent="0.35">
      <c r="A2285" t="s">
        <v>3862</v>
      </c>
      <c r="B2285">
        <v>1</v>
      </c>
      <c r="D2285">
        <v>1</v>
      </c>
    </row>
    <row r="2286" spans="1:4" x14ac:dyDescent="0.35">
      <c r="A2286" t="s">
        <v>3863</v>
      </c>
      <c r="B2286">
        <v>99.000000000000071</v>
      </c>
      <c r="C2286">
        <v>1.9956351945975499</v>
      </c>
      <c r="D2286">
        <v>1</v>
      </c>
    </row>
    <row r="2287" spans="1:4" x14ac:dyDescent="0.35">
      <c r="A2287" t="s">
        <v>961</v>
      </c>
      <c r="B2287">
        <v>1.3</v>
      </c>
      <c r="C2287">
        <v>0.11394335230683679</v>
      </c>
      <c r="D2287">
        <v>1</v>
      </c>
    </row>
    <row r="2288" spans="1:4" x14ac:dyDescent="0.35">
      <c r="A2288" t="s">
        <v>3865</v>
      </c>
      <c r="B2288">
        <v>5000.0000000000036</v>
      </c>
      <c r="C2288">
        <v>3.6989700043360187</v>
      </c>
      <c r="D2288">
        <v>1</v>
      </c>
    </row>
    <row r="2289" spans="1:4" x14ac:dyDescent="0.35">
      <c r="A2289" t="s">
        <v>970</v>
      </c>
      <c r="B2289">
        <v>31</v>
      </c>
      <c r="C2289">
        <v>1.4913616938342726</v>
      </c>
      <c r="D2289">
        <v>1</v>
      </c>
    </row>
    <row r="2290" spans="1:4" x14ac:dyDescent="0.35">
      <c r="A2290" t="s">
        <v>971</v>
      </c>
      <c r="B2290">
        <v>4078.0000000000059</v>
      </c>
      <c r="C2290">
        <v>3.6104472214421213</v>
      </c>
      <c r="D2290">
        <v>1</v>
      </c>
    </row>
    <row r="2291" spans="1:4" x14ac:dyDescent="0.35">
      <c r="A2291" t="s">
        <v>972</v>
      </c>
      <c r="B2291">
        <v>3.3</v>
      </c>
      <c r="C2291">
        <v>0.51851393987788741</v>
      </c>
      <c r="D2291">
        <v>1</v>
      </c>
    </row>
    <row r="2292" spans="1:4" x14ac:dyDescent="0.35">
      <c r="A2292" t="s">
        <v>3869</v>
      </c>
      <c r="B2292">
        <v>90.200000000000088</v>
      </c>
      <c r="C2292">
        <v>1.9552065375419418</v>
      </c>
      <c r="D2292">
        <v>1</v>
      </c>
    </row>
    <row r="2293" spans="1:4" x14ac:dyDescent="0.35">
      <c r="A2293" t="s">
        <v>3871</v>
      </c>
      <c r="B2293">
        <v>0.35999999999999993</v>
      </c>
      <c r="C2293">
        <v>-0.44369749923271273</v>
      </c>
      <c r="D2293">
        <v>1</v>
      </c>
    </row>
    <row r="2294" spans="1:4" x14ac:dyDescent="0.35">
      <c r="A2294" t="s">
        <v>3872</v>
      </c>
      <c r="B2294">
        <v>626.10000000000048</v>
      </c>
      <c r="C2294">
        <v>2.7966437037851164</v>
      </c>
      <c r="D2294">
        <v>1</v>
      </c>
    </row>
    <row r="2295" spans="1:4" x14ac:dyDescent="0.35">
      <c r="A2295" t="s">
        <v>3873</v>
      </c>
      <c r="B2295">
        <v>308.90000000000003</v>
      </c>
      <c r="C2295">
        <v>2.4898179083014504</v>
      </c>
      <c r="D2295">
        <v>1</v>
      </c>
    </row>
    <row r="2296" spans="1:4" x14ac:dyDescent="0.35">
      <c r="A2296" t="s">
        <v>3874</v>
      </c>
      <c r="B2296">
        <v>2</v>
      </c>
      <c r="C2296">
        <v>0.3010299956639812</v>
      </c>
      <c r="D2296">
        <v>1</v>
      </c>
    </row>
    <row r="2297" spans="1:4" x14ac:dyDescent="0.35">
      <c r="A2297" t="s">
        <v>3875</v>
      </c>
      <c r="B2297">
        <v>5.6</v>
      </c>
      <c r="C2297">
        <v>0.74818802700620035</v>
      </c>
      <c r="D2297">
        <v>1</v>
      </c>
    </row>
    <row r="2298" spans="1:4" x14ac:dyDescent="0.35">
      <c r="A2298" t="s">
        <v>3876</v>
      </c>
      <c r="B2298">
        <v>5.4</v>
      </c>
      <c r="C2298">
        <v>0.7323937598229685</v>
      </c>
      <c r="D2298">
        <v>1</v>
      </c>
    </row>
    <row r="2299" spans="1:4" x14ac:dyDescent="0.35">
      <c r="A2299" t="s">
        <v>3877</v>
      </c>
      <c r="B2299">
        <v>450.00000000000006</v>
      </c>
      <c r="C2299">
        <v>2.6532125137753435</v>
      </c>
      <c r="D2299">
        <v>1</v>
      </c>
    </row>
    <row r="2300" spans="1:4" x14ac:dyDescent="0.35">
      <c r="A2300" t="s">
        <v>3878</v>
      </c>
      <c r="B2300">
        <v>32.700000000000024</v>
      </c>
      <c r="C2300">
        <v>1.5145477526602862</v>
      </c>
      <c r="D2300">
        <v>1</v>
      </c>
    </row>
    <row r="2301" spans="1:4" x14ac:dyDescent="0.35">
      <c r="A2301" t="s">
        <v>979</v>
      </c>
      <c r="B2301">
        <v>2.5410000000000004</v>
      </c>
      <c r="C2301">
        <v>0.40500466505036936</v>
      </c>
      <c r="D2301">
        <v>1</v>
      </c>
    </row>
    <row r="2302" spans="1:4" x14ac:dyDescent="0.35">
      <c r="A2302" t="s">
        <v>3879</v>
      </c>
      <c r="B2302">
        <v>78</v>
      </c>
      <c r="C2302">
        <v>1.8920946026904804</v>
      </c>
      <c r="D2302">
        <v>1</v>
      </c>
    </row>
    <row r="2303" spans="1:4" x14ac:dyDescent="0.35">
      <c r="A2303" t="s">
        <v>989</v>
      </c>
      <c r="B2303">
        <v>2.9999999999999985E-2</v>
      </c>
      <c r="C2303">
        <v>-1.5228787452803376</v>
      </c>
      <c r="D2303">
        <v>1</v>
      </c>
    </row>
    <row r="2304" spans="1:4" x14ac:dyDescent="0.35">
      <c r="A2304" t="s">
        <v>991</v>
      </c>
      <c r="B2304">
        <v>0.15999999999999998</v>
      </c>
      <c r="C2304">
        <v>-0.79588001734407521</v>
      </c>
      <c r="D2304">
        <v>1</v>
      </c>
    </row>
    <row r="2305" spans="1:4" x14ac:dyDescent="0.35">
      <c r="A2305" t="s">
        <v>3880</v>
      </c>
      <c r="B2305">
        <v>12.000000000000005</v>
      </c>
      <c r="C2305">
        <v>1.0791812460476249</v>
      </c>
      <c r="D2305">
        <v>1</v>
      </c>
    </row>
    <row r="2306" spans="1:4" x14ac:dyDescent="0.35">
      <c r="A2306" t="s">
        <v>1004</v>
      </c>
      <c r="B2306">
        <v>39.000000000000014</v>
      </c>
      <c r="C2306">
        <v>1.5910646070264991</v>
      </c>
      <c r="D2306">
        <v>1</v>
      </c>
    </row>
    <row r="2307" spans="1:4" x14ac:dyDescent="0.35">
      <c r="A2307" t="s">
        <v>3883</v>
      </c>
      <c r="B2307">
        <v>121.00000000000014</v>
      </c>
      <c r="C2307">
        <v>2.0827853703164503</v>
      </c>
      <c r="D2307">
        <v>1</v>
      </c>
    </row>
    <row r="2308" spans="1:4" x14ac:dyDescent="0.35">
      <c r="A2308" t="s">
        <v>3886</v>
      </c>
      <c r="B2308">
        <v>19.000000000000004</v>
      </c>
      <c r="C2308">
        <v>1.2787536009528289</v>
      </c>
      <c r="D2308">
        <v>1</v>
      </c>
    </row>
    <row r="2309" spans="1:4" x14ac:dyDescent="0.35">
      <c r="A2309" t="s">
        <v>3887</v>
      </c>
      <c r="B2309">
        <v>63.00000000000005</v>
      </c>
      <c r="C2309">
        <v>1.7993405494535817</v>
      </c>
      <c r="D2309">
        <v>1</v>
      </c>
    </row>
    <row r="2310" spans="1:4" x14ac:dyDescent="0.35">
      <c r="A2310" t="s">
        <v>3888</v>
      </c>
      <c r="B2310">
        <v>5556.0000000000082</v>
      </c>
      <c r="C2310">
        <v>3.744762237065578</v>
      </c>
      <c r="D2310">
        <v>1</v>
      </c>
    </row>
    <row r="2311" spans="1:4" x14ac:dyDescent="0.35">
      <c r="A2311" t="s">
        <v>3891</v>
      </c>
      <c r="B2311">
        <v>4762.0000000000036</v>
      </c>
      <c r="C2311">
        <v>3.677789391068861</v>
      </c>
      <c r="D2311">
        <v>1</v>
      </c>
    </row>
    <row r="2312" spans="1:4" x14ac:dyDescent="0.35">
      <c r="A2312" t="s">
        <v>3892</v>
      </c>
      <c r="B2312">
        <v>11.000000000000007</v>
      </c>
      <c r="C2312">
        <v>1.0413926851582251</v>
      </c>
      <c r="D2312">
        <v>1</v>
      </c>
    </row>
    <row r="2313" spans="1:4" x14ac:dyDescent="0.35">
      <c r="A2313" t="s">
        <v>3893</v>
      </c>
      <c r="B2313">
        <v>454.49999999999994</v>
      </c>
      <c r="C2313">
        <v>2.6575338875579861</v>
      </c>
      <c r="D2313">
        <v>1</v>
      </c>
    </row>
    <row r="2314" spans="1:4" x14ac:dyDescent="0.35">
      <c r="A2314" t="s">
        <v>1019</v>
      </c>
      <c r="B2314">
        <v>12.1</v>
      </c>
      <c r="C2314">
        <v>1.0827853703164501</v>
      </c>
      <c r="D2314">
        <v>1</v>
      </c>
    </row>
    <row r="2315" spans="1:4" x14ac:dyDescent="0.35">
      <c r="A2315" t="s">
        <v>3894</v>
      </c>
      <c r="B2315">
        <v>1.2</v>
      </c>
      <c r="C2315">
        <v>7.9181246047624818E-2</v>
      </c>
      <c r="D2315">
        <v>1</v>
      </c>
    </row>
    <row r="2316" spans="1:4" x14ac:dyDescent="0.35">
      <c r="A2316" t="s">
        <v>3895</v>
      </c>
      <c r="B2316">
        <v>478.00000000000023</v>
      </c>
      <c r="C2316">
        <v>2.6794278966121188</v>
      </c>
      <c r="D2316">
        <v>1</v>
      </c>
    </row>
    <row r="2317" spans="1:4" x14ac:dyDescent="0.35">
      <c r="A2317" t="s">
        <v>3896</v>
      </c>
      <c r="B2317">
        <v>12.000000000000005</v>
      </c>
      <c r="C2317">
        <v>1.0791812460476249</v>
      </c>
      <c r="D2317">
        <v>1</v>
      </c>
    </row>
    <row r="2318" spans="1:4" x14ac:dyDescent="0.35">
      <c r="A2318" t="s">
        <v>3897</v>
      </c>
      <c r="B2318">
        <v>2472.0000000000018</v>
      </c>
      <c r="C2318">
        <v>3.3930484664167784</v>
      </c>
      <c r="D2318">
        <v>1</v>
      </c>
    </row>
    <row r="2319" spans="1:4" x14ac:dyDescent="0.35">
      <c r="A2319" t="s">
        <v>3898</v>
      </c>
      <c r="B2319">
        <v>7.5000000000000027</v>
      </c>
      <c r="C2319">
        <v>0.87506126339170009</v>
      </c>
      <c r="D2319">
        <v>1</v>
      </c>
    </row>
    <row r="2320" spans="1:4" x14ac:dyDescent="0.35">
      <c r="A2320" t="s">
        <v>3899</v>
      </c>
      <c r="B2320">
        <v>1.3</v>
      </c>
      <c r="C2320">
        <v>0.11394335230683679</v>
      </c>
      <c r="D2320">
        <v>1</v>
      </c>
    </row>
    <row r="2321" spans="1:4" x14ac:dyDescent="0.35">
      <c r="A2321" t="s">
        <v>1024</v>
      </c>
      <c r="B2321">
        <v>29.000000000000004</v>
      </c>
      <c r="C2321">
        <v>1.4623979978989561</v>
      </c>
      <c r="D2321">
        <v>1</v>
      </c>
    </row>
    <row r="2322" spans="1:4" x14ac:dyDescent="0.35">
      <c r="A2322" t="s">
        <v>1025</v>
      </c>
      <c r="B2322">
        <v>95.000000000000071</v>
      </c>
      <c r="C2322">
        <v>1.9777236052888478</v>
      </c>
      <c r="D2322">
        <v>1</v>
      </c>
    </row>
    <row r="2323" spans="1:4" x14ac:dyDescent="0.35">
      <c r="A2323" t="s">
        <v>3901</v>
      </c>
      <c r="B2323">
        <v>4.26</v>
      </c>
      <c r="C2323">
        <v>0.62940959910271888</v>
      </c>
      <c r="D2323">
        <v>1</v>
      </c>
    </row>
    <row r="2324" spans="1:4" x14ac:dyDescent="0.35">
      <c r="A2324" t="s">
        <v>3903</v>
      </c>
      <c r="B2324">
        <v>25.370000000000005</v>
      </c>
      <c r="C2324">
        <v>1.4043204672217307</v>
      </c>
      <c r="D2324">
        <v>1</v>
      </c>
    </row>
    <row r="2325" spans="1:4" x14ac:dyDescent="0.35">
      <c r="A2325" t="s">
        <v>3911</v>
      </c>
      <c r="B2325">
        <v>565.9</v>
      </c>
      <c r="C2325">
        <v>2.7527396939353279</v>
      </c>
      <c r="D2325">
        <v>1</v>
      </c>
    </row>
    <row r="2326" spans="1:4" x14ac:dyDescent="0.35">
      <c r="A2326" t="s">
        <v>3915</v>
      </c>
      <c r="B2326">
        <v>45.000000000000014</v>
      </c>
      <c r="C2326">
        <v>1.6532125137753437</v>
      </c>
      <c r="D2326">
        <v>1</v>
      </c>
    </row>
    <row r="2327" spans="1:4" x14ac:dyDescent="0.35">
      <c r="A2327" t="s">
        <v>3916</v>
      </c>
      <c r="B2327">
        <v>6.1000000000000005</v>
      </c>
      <c r="C2327">
        <v>0.78532983501076703</v>
      </c>
      <c r="D2327">
        <v>1</v>
      </c>
    </row>
    <row r="2328" spans="1:4" x14ac:dyDescent="0.35">
      <c r="A2328" t="s">
        <v>3917</v>
      </c>
      <c r="B2328">
        <v>20.000000000000007</v>
      </c>
      <c r="C2328">
        <v>1.3010299956639813</v>
      </c>
      <c r="D2328">
        <v>1</v>
      </c>
    </row>
    <row r="2329" spans="1:4" x14ac:dyDescent="0.35">
      <c r="A2329" t="s">
        <v>3918</v>
      </c>
      <c r="B2329">
        <v>50.000000000000014</v>
      </c>
      <c r="C2329">
        <v>1.6989700043360187</v>
      </c>
      <c r="D2329">
        <v>1</v>
      </c>
    </row>
    <row r="2330" spans="1:4" x14ac:dyDescent="0.35">
      <c r="A2330" t="s">
        <v>3920</v>
      </c>
      <c r="B2330">
        <v>27.8</v>
      </c>
      <c r="C2330">
        <v>1.4440447959180762</v>
      </c>
      <c r="D2330">
        <v>1</v>
      </c>
    </row>
    <row r="2331" spans="1:4" x14ac:dyDescent="0.35">
      <c r="A2331" t="s">
        <v>1049</v>
      </c>
      <c r="B2331">
        <v>21.000000000000011</v>
      </c>
      <c r="C2331">
        <v>1.3222192947339193</v>
      </c>
      <c r="D2331">
        <v>1</v>
      </c>
    </row>
    <row r="2332" spans="1:4" x14ac:dyDescent="0.35">
      <c r="A2332" t="s">
        <v>1050</v>
      </c>
      <c r="B2332">
        <v>0.27</v>
      </c>
      <c r="C2332">
        <v>-0.56863623584101264</v>
      </c>
      <c r="D2332">
        <v>1</v>
      </c>
    </row>
    <row r="2333" spans="1:4" x14ac:dyDescent="0.35">
      <c r="A2333" t="s">
        <v>1057</v>
      </c>
      <c r="B2333">
        <v>205.00000000000006</v>
      </c>
      <c r="C2333">
        <v>2.3117538610557542</v>
      </c>
      <c r="D2333">
        <v>1</v>
      </c>
    </row>
    <row r="2334" spans="1:4" x14ac:dyDescent="0.35">
      <c r="A2334" t="s">
        <v>3926</v>
      </c>
      <c r="B2334">
        <v>1.7</v>
      </c>
      <c r="C2334">
        <v>0.23044892137827391</v>
      </c>
      <c r="D2334">
        <v>1</v>
      </c>
    </row>
    <row r="2335" spans="1:4" x14ac:dyDescent="0.35">
      <c r="A2335" t="s">
        <v>3929</v>
      </c>
      <c r="B2335">
        <v>13</v>
      </c>
      <c r="C2335">
        <v>1.1139433523068367</v>
      </c>
      <c r="D2335">
        <v>1</v>
      </c>
    </row>
    <row r="2336" spans="1:4" x14ac:dyDescent="0.35">
      <c r="A2336" t="s">
        <v>3930</v>
      </c>
      <c r="B2336">
        <v>567.00000000000034</v>
      </c>
      <c r="C2336">
        <v>2.7535830588929064</v>
      </c>
      <c r="D2336">
        <v>1</v>
      </c>
    </row>
    <row r="2337" spans="1:4" x14ac:dyDescent="0.35">
      <c r="A2337" t="s">
        <v>1063</v>
      </c>
      <c r="B2337">
        <v>1397</v>
      </c>
      <c r="C2337">
        <v>3.1451964061141817</v>
      </c>
      <c r="D2337">
        <v>1</v>
      </c>
    </row>
    <row r="2338" spans="1:4" x14ac:dyDescent="0.35">
      <c r="A2338" t="s">
        <v>3931</v>
      </c>
      <c r="B2338">
        <v>4.9000000000000012</v>
      </c>
      <c r="C2338">
        <v>0.69019608002851374</v>
      </c>
      <c r="D2338">
        <v>1</v>
      </c>
    </row>
    <row r="2339" spans="1:4" x14ac:dyDescent="0.35">
      <c r="A2339" t="s">
        <v>3932</v>
      </c>
      <c r="B2339">
        <v>55.000000000000014</v>
      </c>
      <c r="C2339">
        <v>1.7403626894942439</v>
      </c>
      <c r="D2339">
        <v>1</v>
      </c>
    </row>
    <row r="2340" spans="1:4" x14ac:dyDescent="0.35">
      <c r="A2340" t="s">
        <v>3933</v>
      </c>
      <c r="B2340">
        <v>10.4</v>
      </c>
      <c r="C2340">
        <v>1.0170333392987803</v>
      </c>
      <c r="D2340">
        <v>1</v>
      </c>
    </row>
    <row r="2341" spans="1:4" x14ac:dyDescent="0.35">
      <c r="A2341" t="s">
        <v>3935</v>
      </c>
      <c r="B2341">
        <v>13.2</v>
      </c>
      <c r="C2341">
        <v>1.1205739312058498</v>
      </c>
      <c r="D2341">
        <v>1</v>
      </c>
    </row>
    <row r="2342" spans="1:4" x14ac:dyDescent="0.35">
      <c r="A2342" t="s">
        <v>3936</v>
      </c>
      <c r="B2342">
        <v>2484.7000000000012</v>
      </c>
      <c r="C2342">
        <v>3.3952739599869801</v>
      </c>
      <c r="D2342">
        <v>1</v>
      </c>
    </row>
    <row r="2343" spans="1:4" x14ac:dyDescent="0.35">
      <c r="A2343" t="s">
        <v>3937</v>
      </c>
      <c r="B2343">
        <v>2.14</v>
      </c>
      <c r="C2343">
        <v>0.33041377334919086</v>
      </c>
      <c r="D2343">
        <v>1</v>
      </c>
    </row>
    <row r="2344" spans="1:4" x14ac:dyDescent="0.35">
      <c r="A2344" t="s">
        <v>3938</v>
      </c>
      <c r="B2344">
        <v>2.4700000000000002</v>
      </c>
      <c r="C2344">
        <v>0.39269695325966575</v>
      </c>
      <c r="D2344">
        <v>1</v>
      </c>
    </row>
    <row r="2345" spans="1:4" x14ac:dyDescent="0.35">
      <c r="A2345" t="s">
        <v>1065</v>
      </c>
      <c r="B2345">
        <v>19.100000000000012</v>
      </c>
      <c r="C2345">
        <v>1.2810333672477277</v>
      </c>
      <c r="D2345">
        <v>1</v>
      </c>
    </row>
    <row r="2346" spans="1:4" x14ac:dyDescent="0.35">
      <c r="A2346" t="s">
        <v>3944</v>
      </c>
      <c r="B2346">
        <v>16.000000000000007</v>
      </c>
      <c r="C2346">
        <v>1.2041199826559248</v>
      </c>
      <c r="D2346">
        <v>1</v>
      </c>
    </row>
    <row r="2347" spans="1:4" x14ac:dyDescent="0.35">
      <c r="A2347" t="s">
        <v>3946</v>
      </c>
      <c r="B2347">
        <v>27.000000000000014</v>
      </c>
      <c r="C2347">
        <v>1.4313637641589874</v>
      </c>
      <c r="D2347">
        <v>1</v>
      </c>
    </row>
    <row r="2348" spans="1:4" x14ac:dyDescent="0.35">
      <c r="A2348" t="s">
        <v>3947</v>
      </c>
      <c r="B2348">
        <v>649.4</v>
      </c>
      <c r="C2348">
        <v>2.8125122842899826</v>
      </c>
      <c r="D2348">
        <v>1</v>
      </c>
    </row>
    <row r="2349" spans="1:4" x14ac:dyDescent="0.35">
      <c r="A2349" t="s">
        <v>3948</v>
      </c>
      <c r="B2349">
        <v>64.900000000000063</v>
      </c>
      <c r="C2349">
        <v>1.8122446968003694</v>
      </c>
      <c r="D2349">
        <v>1</v>
      </c>
    </row>
    <row r="2350" spans="1:4" x14ac:dyDescent="0.35">
      <c r="A2350" t="s">
        <v>1084</v>
      </c>
      <c r="B2350">
        <v>1276.0000000000011</v>
      </c>
      <c r="C2350">
        <v>3.1058506743851435</v>
      </c>
      <c r="D2350">
        <v>1</v>
      </c>
    </row>
    <row r="2351" spans="1:4" x14ac:dyDescent="0.35">
      <c r="A2351" t="s">
        <v>1085</v>
      </c>
      <c r="B2351">
        <v>184.90000000000012</v>
      </c>
      <c r="C2351">
        <v>2.2669369111591733</v>
      </c>
      <c r="D2351">
        <v>1</v>
      </c>
    </row>
    <row r="2352" spans="1:4" x14ac:dyDescent="0.35">
      <c r="A2352" t="s">
        <v>3953</v>
      </c>
      <c r="B2352">
        <v>4170.0000000000009</v>
      </c>
      <c r="C2352">
        <v>3.6201360549737576</v>
      </c>
      <c r="D2352">
        <v>1</v>
      </c>
    </row>
    <row r="2353" spans="1:4" x14ac:dyDescent="0.35">
      <c r="A2353" t="s">
        <v>3956</v>
      </c>
      <c r="B2353">
        <v>1645.6000000000022</v>
      </c>
      <c r="C2353">
        <v>3.2163242786866677</v>
      </c>
      <c r="D2353">
        <v>1</v>
      </c>
    </row>
    <row r="2354" spans="1:4" x14ac:dyDescent="0.35">
      <c r="A2354" t="s">
        <v>3957</v>
      </c>
      <c r="B2354">
        <v>9043.0000000000055</v>
      </c>
      <c r="C2354">
        <v>3.9563125308411946</v>
      </c>
      <c r="D2354">
        <v>1</v>
      </c>
    </row>
    <row r="2355" spans="1:4" x14ac:dyDescent="0.35">
      <c r="A2355" t="s">
        <v>3960</v>
      </c>
      <c r="B2355">
        <v>2400.0000000000005</v>
      </c>
      <c r="C2355">
        <v>3.3802112417116059</v>
      </c>
      <c r="D2355">
        <v>1</v>
      </c>
    </row>
    <row r="2356" spans="1:4" x14ac:dyDescent="0.35">
      <c r="A2356" t="s">
        <v>3961</v>
      </c>
      <c r="B2356">
        <v>4901.4000000000015</v>
      </c>
      <c r="C2356">
        <v>3.6903201464432707</v>
      </c>
      <c r="D2356">
        <v>1</v>
      </c>
    </row>
    <row r="2357" spans="1:4" x14ac:dyDescent="0.35">
      <c r="A2357" t="s">
        <v>3963</v>
      </c>
      <c r="B2357">
        <v>95.600000000000023</v>
      </c>
      <c r="C2357">
        <v>1.9804578922761</v>
      </c>
      <c r="D2357">
        <v>1</v>
      </c>
    </row>
    <row r="2358" spans="1:4" x14ac:dyDescent="0.35">
      <c r="A2358" t="s">
        <v>3964</v>
      </c>
      <c r="B2358">
        <v>38.000000000000014</v>
      </c>
      <c r="C2358">
        <v>1.5797835966168101</v>
      </c>
      <c r="D2358">
        <v>1</v>
      </c>
    </row>
    <row r="2359" spans="1:4" x14ac:dyDescent="0.35">
      <c r="A2359" t="s">
        <v>3965</v>
      </c>
      <c r="B2359">
        <v>66.200000000000045</v>
      </c>
      <c r="C2359">
        <v>1.8208579894396999</v>
      </c>
      <c r="D2359">
        <v>1</v>
      </c>
    </row>
    <row r="2360" spans="1:4" x14ac:dyDescent="0.35">
      <c r="A2360" t="s">
        <v>3969</v>
      </c>
      <c r="B2360">
        <v>23.000000000000011</v>
      </c>
      <c r="C2360">
        <v>1.3617278360175928</v>
      </c>
      <c r="D2360">
        <v>1</v>
      </c>
    </row>
    <row r="2361" spans="1:4" x14ac:dyDescent="0.35">
      <c r="A2361" t="s">
        <v>3970</v>
      </c>
      <c r="B2361">
        <v>0.15999999999999998</v>
      </c>
      <c r="C2361">
        <v>-0.79588001734407521</v>
      </c>
      <c r="D2361">
        <v>1</v>
      </c>
    </row>
    <row r="2362" spans="1:4" x14ac:dyDescent="0.35">
      <c r="A2362" t="s">
        <v>3971</v>
      </c>
      <c r="B2362">
        <v>40</v>
      </c>
      <c r="C2362">
        <v>1.6020599913279623</v>
      </c>
      <c r="D2362">
        <v>1</v>
      </c>
    </row>
    <row r="2363" spans="1:4" x14ac:dyDescent="0.35">
      <c r="A2363" t="s">
        <v>3975</v>
      </c>
      <c r="B2363">
        <v>2705.3000000000043</v>
      </c>
      <c r="C2363">
        <v>3.4322154325184639</v>
      </c>
      <c r="D2363">
        <v>1</v>
      </c>
    </row>
    <row r="2364" spans="1:4" x14ac:dyDescent="0.35">
      <c r="A2364" t="s">
        <v>3978</v>
      </c>
      <c r="B2364">
        <v>4394.6500000000051</v>
      </c>
      <c r="C2364">
        <v>3.6429242925789733</v>
      </c>
      <c r="D2364">
        <v>1</v>
      </c>
    </row>
    <row r="2365" spans="1:4" x14ac:dyDescent="0.35">
      <c r="A2365" t="s">
        <v>3982</v>
      </c>
      <c r="B2365">
        <v>34.400000000000013</v>
      </c>
      <c r="C2365">
        <v>1.5365584425715302</v>
      </c>
      <c r="D2365">
        <v>1</v>
      </c>
    </row>
    <row r="2366" spans="1:4" x14ac:dyDescent="0.35">
      <c r="A2366" t="s">
        <v>3983</v>
      </c>
      <c r="B2366">
        <v>3099.0000000000009</v>
      </c>
      <c r="C2366">
        <v>3.4912215762392829</v>
      </c>
      <c r="D2366">
        <v>1</v>
      </c>
    </row>
    <row r="2367" spans="1:4" x14ac:dyDescent="0.35">
      <c r="A2367" t="s">
        <v>3984</v>
      </c>
      <c r="B2367">
        <v>33.100000000000023</v>
      </c>
      <c r="C2367">
        <v>1.5198279937757189</v>
      </c>
      <c r="D2367">
        <v>1</v>
      </c>
    </row>
    <row r="2368" spans="1:4" x14ac:dyDescent="0.35">
      <c r="A2368" t="s">
        <v>3991</v>
      </c>
      <c r="B2368">
        <v>3.5000000000000009</v>
      </c>
      <c r="C2368">
        <v>0.54406804435027567</v>
      </c>
      <c r="D2368">
        <v>1</v>
      </c>
    </row>
    <row r="2369" spans="1:4" x14ac:dyDescent="0.35">
      <c r="A2369" t="s">
        <v>3997</v>
      </c>
      <c r="B2369">
        <v>998.00000000000023</v>
      </c>
      <c r="C2369">
        <v>2.999130541287371</v>
      </c>
      <c r="D2369">
        <v>1</v>
      </c>
    </row>
    <row r="2370" spans="1:4" x14ac:dyDescent="0.35">
      <c r="A2370" t="s">
        <v>4000</v>
      </c>
      <c r="B2370">
        <v>2991.7000000000057</v>
      </c>
      <c r="C2370">
        <v>3.4759180414394684</v>
      </c>
      <c r="D2370">
        <v>1</v>
      </c>
    </row>
    <row r="2371" spans="1:4" x14ac:dyDescent="0.35">
      <c r="A2371" t="s">
        <v>1118</v>
      </c>
      <c r="B2371">
        <v>137.00000000000003</v>
      </c>
      <c r="C2371">
        <v>2.1367205671564067</v>
      </c>
      <c r="D2371">
        <v>1</v>
      </c>
    </row>
    <row r="2372" spans="1:4" x14ac:dyDescent="0.35">
      <c r="A2372" t="s">
        <v>4013</v>
      </c>
      <c r="B2372">
        <v>3251.7000000000021</v>
      </c>
      <c r="C2372">
        <v>3.5121104710073472</v>
      </c>
      <c r="D2372">
        <v>1</v>
      </c>
    </row>
    <row r="2373" spans="1:4" x14ac:dyDescent="0.35">
      <c r="A2373" t="s">
        <v>4014</v>
      </c>
      <c r="B2373">
        <v>2005.4000000000026</v>
      </c>
      <c r="C2373">
        <v>3.3022010106053821</v>
      </c>
      <c r="D2373">
        <v>1</v>
      </c>
    </row>
    <row r="2374" spans="1:4" x14ac:dyDescent="0.35">
      <c r="A2374" t="s">
        <v>1123</v>
      </c>
      <c r="B2374">
        <v>14.000000000000004</v>
      </c>
      <c r="C2374">
        <v>1.146128035678238</v>
      </c>
      <c r="D2374">
        <v>1</v>
      </c>
    </row>
    <row r="2375" spans="1:4" x14ac:dyDescent="0.35">
      <c r="A2375" t="s">
        <v>1126</v>
      </c>
      <c r="B2375">
        <v>417.0000000000004</v>
      </c>
      <c r="C2375">
        <v>2.6201360549737576</v>
      </c>
      <c r="D2375">
        <v>1</v>
      </c>
    </row>
    <row r="2376" spans="1:4" x14ac:dyDescent="0.35">
      <c r="A2376" t="s">
        <v>4022</v>
      </c>
      <c r="B2376">
        <v>565.00000000000068</v>
      </c>
      <c r="C2376">
        <v>2.7520484478194387</v>
      </c>
      <c r="D2376">
        <v>1</v>
      </c>
    </row>
    <row r="2377" spans="1:4" x14ac:dyDescent="0.35">
      <c r="A2377" t="s">
        <v>4024</v>
      </c>
      <c r="B2377">
        <v>156.00000000000014</v>
      </c>
      <c r="C2377">
        <v>2.1931245983544616</v>
      </c>
      <c r="D2377">
        <v>1</v>
      </c>
    </row>
    <row r="2378" spans="1:4" x14ac:dyDescent="0.35">
      <c r="A2378" t="s">
        <v>4026</v>
      </c>
      <c r="B2378">
        <v>159</v>
      </c>
      <c r="C2378">
        <v>2.2013971243204513</v>
      </c>
      <c r="D2378">
        <v>1</v>
      </c>
    </row>
    <row r="2379" spans="1:4" x14ac:dyDescent="0.35">
      <c r="A2379" t="s">
        <v>4031</v>
      </c>
      <c r="B2379">
        <v>5.0000000000000018</v>
      </c>
      <c r="C2379">
        <v>0.69897000433601886</v>
      </c>
      <c r="D2379">
        <v>1</v>
      </c>
    </row>
    <row r="2380" spans="1:4" x14ac:dyDescent="0.35">
      <c r="A2380" t="s">
        <v>4032</v>
      </c>
      <c r="B2380">
        <v>2561.9000000000028</v>
      </c>
      <c r="C2380">
        <v>3.4085621736929057</v>
      </c>
      <c r="D2380">
        <v>1</v>
      </c>
    </row>
    <row r="2381" spans="1:4" x14ac:dyDescent="0.35">
      <c r="A2381" t="s">
        <v>4040</v>
      </c>
      <c r="B2381">
        <v>166.7</v>
      </c>
      <c r="C2381">
        <v>2.2219355998280053</v>
      </c>
      <c r="D2381">
        <v>1</v>
      </c>
    </row>
    <row r="2382" spans="1:4" x14ac:dyDescent="0.35">
      <c r="A2382" t="s">
        <v>4041</v>
      </c>
      <c r="B2382">
        <v>357.10000000000053</v>
      </c>
      <c r="C2382">
        <v>2.5527898501927822</v>
      </c>
      <c r="D2382">
        <v>1</v>
      </c>
    </row>
    <row r="2383" spans="1:4" x14ac:dyDescent="0.35">
      <c r="A2383" t="s">
        <v>4042</v>
      </c>
      <c r="B2383">
        <v>443.70000000000044</v>
      </c>
      <c r="C2383">
        <v>2.6470894287165549</v>
      </c>
      <c r="D2383">
        <v>1</v>
      </c>
    </row>
    <row r="2384" spans="1:4" x14ac:dyDescent="0.35">
      <c r="A2384" t="s">
        <v>4043</v>
      </c>
      <c r="B2384">
        <v>157.00000000000009</v>
      </c>
      <c r="C2384">
        <v>2.1958996524092336</v>
      </c>
      <c r="D2384">
        <v>1</v>
      </c>
    </row>
    <row r="2385" spans="1:4" x14ac:dyDescent="0.35">
      <c r="A2385" t="s">
        <v>4044</v>
      </c>
      <c r="B2385">
        <v>55.000000000000014</v>
      </c>
      <c r="C2385">
        <v>1.7403626894942439</v>
      </c>
      <c r="D2385">
        <v>1</v>
      </c>
    </row>
    <row r="2386" spans="1:4" x14ac:dyDescent="0.35">
      <c r="A2386" t="s">
        <v>1148</v>
      </c>
      <c r="B2386">
        <v>2.81</v>
      </c>
      <c r="C2386">
        <v>0.44870631990507992</v>
      </c>
      <c r="D2386">
        <v>1</v>
      </c>
    </row>
    <row r="2387" spans="1:4" x14ac:dyDescent="0.35">
      <c r="A2387" t="s">
        <v>4045</v>
      </c>
      <c r="B2387">
        <v>119.99999999999997</v>
      </c>
      <c r="C2387">
        <v>2.0791812460476247</v>
      </c>
      <c r="D2387">
        <v>1</v>
      </c>
    </row>
    <row r="2388" spans="1:4" x14ac:dyDescent="0.35">
      <c r="A2388" t="s">
        <v>4046</v>
      </c>
      <c r="B2388">
        <v>31</v>
      </c>
      <c r="C2388">
        <v>1.4913616938342726</v>
      </c>
      <c r="D2388">
        <v>1</v>
      </c>
    </row>
    <row r="2389" spans="1:4" x14ac:dyDescent="0.35">
      <c r="A2389" t="s">
        <v>4047</v>
      </c>
      <c r="B2389">
        <v>9.3000000000000007</v>
      </c>
      <c r="C2389">
        <v>0.96848294855393513</v>
      </c>
      <c r="D2389">
        <v>1</v>
      </c>
    </row>
    <row r="2390" spans="1:4" x14ac:dyDescent="0.35">
      <c r="A2390" t="s">
        <v>4049</v>
      </c>
      <c r="B2390">
        <v>72.100000000000009</v>
      </c>
      <c r="C2390">
        <v>1.8579352647194289</v>
      </c>
      <c r="D2390">
        <v>1</v>
      </c>
    </row>
    <row r="2391" spans="1:4" x14ac:dyDescent="0.35">
      <c r="A2391" t="s">
        <v>4050</v>
      </c>
      <c r="B2391">
        <v>2000.0000000000016</v>
      </c>
      <c r="C2391">
        <v>3.3010299956639813</v>
      </c>
      <c r="D2391">
        <v>1</v>
      </c>
    </row>
    <row r="2392" spans="1:4" x14ac:dyDescent="0.35">
      <c r="A2392" t="s">
        <v>4051</v>
      </c>
      <c r="B2392">
        <v>1090.0000000000009</v>
      </c>
      <c r="C2392">
        <v>3.0374264979406238</v>
      </c>
      <c r="D2392">
        <v>1</v>
      </c>
    </row>
    <row r="2393" spans="1:4" x14ac:dyDescent="0.35">
      <c r="A2393" t="s">
        <v>4052</v>
      </c>
      <c r="B2393">
        <v>98.000000000000043</v>
      </c>
      <c r="C2393">
        <v>1.9912260756924949</v>
      </c>
      <c r="D2393">
        <v>1</v>
      </c>
    </row>
    <row r="2394" spans="1:4" x14ac:dyDescent="0.35">
      <c r="A2394" t="s">
        <v>4054</v>
      </c>
      <c r="B2394">
        <v>22.000000000000004</v>
      </c>
      <c r="C2394">
        <v>1.3424226808222062</v>
      </c>
      <c r="D2394">
        <v>1</v>
      </c>
    </row>
    <row r="2395" spans="1:4" x14ac:dyDescent="0.35">
      <c r="A2395" t="s">
        <v>4056</v>
      </c>
      <c r="B2395">
        <v>1757.2000000000014</v>
      </c>
      <c r="C2395">
        <v>3.2448211945932828</v>
      </c>
      <c r="D2395">
        <v>1</v>
      </c>
    </row>
    <row r="2396" spans="1:4" x14ac:dyDescent="0.35">
      <c r="A2396" t="s">
        <v>4058</v>
      </c>
      <c r="B2396">
        <v>203.00000000000014</v>
      </c>
      <c r="C2396">
        <v>2.307496037913213</v>
      </c>
      <c r="D2396">
        <v>1</v>
      </c>
    </row>
    <row r="2397" spans="1:4" x14ac:dyDescent="0.35">
      <c r="A2397" t="s">
        <v>4059</v>
      </c>
      <c r="B2397">
        <v>1.3</v>
      </c>
      <c r="C2397">
        <v>0.11394335230683679</v>
      </c>
      <c r="D2397">
        <v>1</v>
      </c>
    </row>
    <row r="2398" spans="1:4" x14ac:dyDescent="0.35">
      <c r="A2398" t="s">
        <v>4060</v>
      </c>
      <c r="B2398">
        <v>327</v>
      </c>
      <c r="C2398">
        <v>2.514547752660286</v>
      </c>
      <c r="D2398">
        <v>1</v>
      </c>
    </row>
    <row r="2399" spans="1:4" x14ac:dyDescent="0.35">
      <c r="A2399" t="s">
        <v>4061</v>
      </c>
      <c r="B2399">
        <v>609.90000000000077</v>
      </c>
      <c r="C2399">
        <v>2.7852586333577012</v>
      </c>
      <c r="D2399">
        <v>1</v>
      </c>
    </row>
    <row r="2400" spans="1:4" x14ac:dyDescent="0.35">
      <c r="A2400" t="s">
        <v>4065</v>
      </c>
      <c r="B2400">
        <v>1923.5000000000007</v>
      </c>
      <c r="C2400">
        <v>3.2840921906428342</v>
      </c>
      <c r="D2400">
        <v>1</v>
      </c>
    </row>
    <row r="2401" spans="1:4" x14ac:dyDescent="0.35">
      <c r="A2401" t="s">
        <v>4068</v>
      </c>
      <c r="B2401">
        <v>805.20000000000039</v>
      </c>
      <c r="C2401">
        <v>2.9059037662166167</v>
      </c>
      <c r="D2401">
        <v>1</v>
      </c>
    </row>
    <row r="2402" spans="1:4" x14ac:dyDescent="0.35">
      <c r="A2402" t="s">
        <v>4070</v>
      </c>
      <c r="B2402">
        <v>101.50000000000006</v>
      </c>
      <c r="C2402">
        <v>2.0064660422492318</v>
      </c>
      <c r="D2402">
        <v>1</v>
      </c>
    </row>
    <row r="2403" spans="1:4" x14ac:dyDescent="0.35">
      <c r="A2403" t="s">
        <v>4071</v>
      </c>
      <c r="B2403">
        <v>1</v>
      </c>
      <c r="D2403">
        <v>1</v>
      </c>
    </row>
    <row r="2404" spans="1:4" x14ac:dyDescent="0.35">
      <c r="A2404" t="s">
        <v>4075</v>
      </c>
      <c r="B2404">
        <v>29.000000000000004</v>
      </c>
      <c r="C2404">
        <v>1.4623979978989561</v>
      </c>
      <c r="D2404">
        <v>1</v>
      </c>
    </row>
    <row r="2405" spans="1:4" x14ac:dyDescent="0.35">
      <c r="A2405" t="s">
        <v>4078</v>
      </c>
      <c r="B2405">
        <v>33.000000000000014</v>
      </c>
      <c r="C2405">
        <v>1.5185139398778875</v>
      </c>
      <c r="D2405">
        <v>1</v>
      </c>
    </row>
    <row r="2406" spans="1:4" x14ac:dyDescent="0.35">
      <c r="A2406" t="s">
        <v>4079</v>
      </c>
      <c r="B2406">
        <v>311.6600000000002</v>
      </c>
      <c r="C2406">
        <v>2.4936810663319604</v>
      </c>
      <c r="D2406">
        <v>1</v>
      </c>
    </row>
    <row r="2407" spans="1:4" x14ac:dyDescent="0.35">
      <c r="A2407" t="s">
        <v>4083</v>
      </c>
      <c r="B2407">
        <v>107.00000000000006</v>
      </c>
      <c r="C2407">
        <v>2.0293837776852097</v>
      </c>
      <c r="D2407">
        <v>1</v>
      </c>
    </row>
    <row r="2408" spans="1:4" x14ac:dyDescent="0.35">
      <c r="A2408" t="s">
        <v>4085</v>
      </c>
      <c r="B2408">
        <v>1.7</v>
      </c>
      <c r="C2408">
        <v>0.23044892137827391</v>
      </c>
      <c r="D2408">
        <v>1</v>
      </c>
    </row>
    <row r="2409" spans="1:4" x14ac:dyDescent="0.35">
      <c r="A2409" t="s">
        <v>4086</v>
      </c>
      <c r="B2409">
        <v>1448.000000000002</v>
      </c>
      <c r="C2409">
        <v>3.1607685618611283</v>
      </c>
      <c r="D2409">
        <v>1</v>
      </c>
    </row>
    <row r="2410" spans="1:4" x14ac:dyDescent="0.35">
      <c r="A2410" t="s">
        <v>4089</v>
      </c>
      <c r="B2410">
        <v>12.000000000000005</v>
      </c>
      <c r="C2410">
        <v>1.0791812460476249</v>
      </c>
      <c r="D2410">
        <v>1</v>
      </c>
    </row>
    <row r="2411" spans="1:4" x14ac:dyDescent="0.35">
      <c r="A2411" t="s">
        <v>4092</v>
      </c>
      <c r="B2411">
        <v>795.0000000000008</v>
      </c>
      <c r="C2411">
        <v>2.9003671286564705</v>
      </c>
      <c r="D2411">
        <v>1</v>
      </c>
    </row>
    <row r="2412" spans="1:4" x14ac:dyDescent="0.35">
      <c r="A2412" t="s">
        <v>4095</v>
      </c>
      <c r="B2412">
        <v>73.000000000000057</v>
      </c>
      <c r="C2412">
        <v>1.8633228601204559</v>
      </c>
      <c r="D2412">
        <v>1</v>
      </c>
    </row>
    <row r="2413" spans="1:4" x14ac:dyDescent="0.35">
      <c r="A2413" t="s">
        <v>1213</v>
      </c>
      <c r="B2413">
        <v>601.99999999999989</v>
      </c>
      <c r="C2413">
        <v>2.7795964912578244</v>
      </c>
      <c r="D2413">
        <v>1</v>
      </c>
    </row>
    <row r="2414" spans="1:4" x14ac:dyDescent="0.35">
      <c r="A2414" t="s">
        <v>4096</v>
      </c>
      <c r="B2414">
        <v>2119.0000000000009</v>
      </c>
      <c r="C2414">
        <v>3.3261309567107946</v>
      </c>
      <c r="D2414">
        <v>1</v>
      </c>
    </row>
    <row r="2415" spans="1:4" x14ac:dyDescent="0.35">
      <c r="A2415" t="s">
        <v>1217</v>
      </c>
      <c r="B2415">
        <v>2663.0000000000014</v>
      </c>
      <c r="C2415">
        <v>3.425371166438941</v>
      </c>
      <c r="D2415">
        <v>1</v>
      </c>
    </row>
    <row r="2416" spans="1:4" x14ac:dyDescent="0.35">
      <c r="A2416" t="s">
        <v>1219</v>
      </c>
      <c r="B2416">
        <v>396.80000000000018</v>
      </c>
      <c r="C2416">
        <v>2.598571663482141</v>
      </c>
      <c r="D2416">
        <v>1</v>
      </c>
    </row>
    <row r="2417" spans="1:4" x14ac:dyDescent="0.35">
      <c r="A2417" t="s">
        <v>4100</v>
      </c>
      <c r="B2417">
        <v>27.000000000000014</v>
      </c>
      <c r="C2417">
        <v>1.4313637641589874</v>
      </c>
      <c r="D2417">
        <v>1</v>
      </c>
    </row>
    <row r="2418" spans="1:4" x14ac:dyDescent="0.35">
      <c r="A2418" t="s">
        <v>4102</v>
      </c>
      <c r="B2418">
        <v>100</v>
      </c>
      <c r="C2418">
        <v>2</v>
      </c>
      <c r="D2418">
        <v>1</v>
      </c>
    </row>
    <row r="2419" spans="1:4" x14ac:dyDescent="0.35">
      <c r="A2419" t="s">
        <v>4103</v>
      </c>
      <c r="B2419">
        <v>28.800000000000011</v>
      </c>
      <c r="C2419">
        <v>1.4593924877592308</v>
      </c>
      <c r="D2419">
        <v>1</v>
      </c>
    </row>
    <row r="2420" spans="1:4" x14ac:dyDescent="0.35">
      <c r="A2420" t="s">
        <v>1225</v>
      </c>
      <c r="B2420">
        <v>1372.0000000000009</v>
      </c>
      <c r="C2420">
        <v>3.1373541113707328</v>
      </c>
      <c r="D2420">
        <v>1</v>
      </c>
    </row>
    <row r="2421" spans="1:4" x14ac:dyDescent="0.35">
      <c r="A2421" t="s">
        <v>4105</v>
      </c>
      <c r="B2421">
        <v>80.400000000000063</v>
      </c>
      <c r="C2421">
        <v>1.9052560487484513</v>
      </c>
      <c r="D2421">
        <v>1</v>
      </c>
    </row>
    <row r="2422" spans="1:4" x14ac:dyDescent="0.35">
      <c r="A2422" t="s">
        <v>4107</v>
      </c>
      <c r="B2422">
        <v>6500.0000000000064</v>
      </c>
      <c r="C2422">
        <v>3.8129133566428557</v>
      </c>
      <c r="D2422">
        <v>1</v>
      </c>
    </row>
    <row r="2423" spans="1:4" x14ac:dyDescent="0.35">
      <c r="A2423" t="s">
        <v>4108</v>
      </c>
      <c r="B2423">
        <v>2936.9000000000005</v>
      </c>
      <c r="C2423">
        <v>3.467889159261119</v>
      </c>
      <c r="D2423">
        <v>1</v>
      </c>
    </row>
    <row r="2424" spans="1:4" x14ac:dyDescent="0.35">
      <c r="A2424" t="s">
        <v>4109</v>
      </c>
      <c r="B2424">
        <v>12.400000000000006</v>
      </c>
      <c r="C2424">
        <v>1.0934216851622351</v>
      </c>
      <c r="D2424">
        <v>1</v>
      </c>
    </row>
    <row r="2425" spans="1:4" x14ac:dyDescent="0.35">
      <c r="A2425" t="s">
        <v>4110</v>
      </c>
      <c r="B2425">
        <v>20.5</v>
      </c>
      <c r="C2425">
        <v>1.3117538610557542</v>
      </c>
      <c r="D2425">
        <v>1</v>
      </c>
    </row>
    <row r="2426" spans="1:4" x14ac:dyDescent="0.35">
      <c r="A2426" t="s">
        <v>4113</v>
      </c>
      <c r="B2426">
        <v>2047.4000000000003</v>
      </c>
      <c r="C2426">
        <v>3.3112026989507597</v>
      </c>
      <c r="D2426">
        <v>1</v>
      </c>
    </row>
    <row r="2427" spans="1:4" x14ac:dyDescent="0.35">
      <c r="A2427" t="s">
        <v>4115</v>
      </c>
      <c r="B2427">
        <v>550.00000000000023</v>
      </c>
      <c r="C2427">
        <v>2.7403626894942437</v>
      </c>
      <c r="D2427">
        <v>1</v>
      </c>
    </row>
    <row r="2428" spans="1:4" x14ac:dyDescent="0.35">
      <c r="A2428" t="s">
        <v>4116</v>
      </c>
      <c r="B2428">
        <v>12.500000000000002</v>
      </c>
      <c r="C2428">
        <v>1.0969100130080565</v>
      </c>
      <c r="D2428">
        <v>1</v>
      </c>
    </row>
    <row r="2429" spans="1:4" x14ac:dyDescent="0.35">
      <c r="A2429" t="s">
        <v>4120</v>
      </c>
      <c r="B2429">
        <v>100</v>
      </c>
      <c r="C2429">
        <v>2</v>
      </c>
      <c r="D2429">
        <v>1</v>
      </c>
    </row>
    <row r="2430" spans="1:4" x14ac:dyDescent="0.35">
      <c r="A2430" t="s">
        <v>4121</v>
      </c>
      <c r="B2430">
        <v>10</v>
      </c>
      <c r="C2430">
        <v>1</v>
      </c>
      <c r="D2430">
        <v>1</v>
      </c>
    </row>
    <row r="2431" spans="1:4" x14ac:dyDescent="0.35">
      <c r="A2431" t="s">
        <v>1250</v>
      </c>
      <c r="B2431">
        <v>2500.0000000000018</v>
      </c>
      <c r="C2431">
        <v>3.3979400086720375</v>
      </c>
      <c r="D2431">
        <v>1</v>
      </c>
    </row>
    <row r="2432" spans="1:4" x14ac:dyDescent="0.35">
      <c r="A2432" t="s">
        <v>4123</v>
      </c>
      <c r="B2432">
        <v>468.00000000000057</v>
      </c>
      <c r="C2432">
        <v>2.6702458530741242</v>
      </c>
      <c r="D2432">
        <v>1</v>
      </c>
    </row>
    <row r="2433" spans="1:4" x14ac:dyDescent="0.35">
      <c r="A2433" t="s">
        <v>4124</v>
      </c>
      <c r="B2433">
        <v>473.00000000000023</v>
      </c>
      <c r="C2433">
        <v>2.6748611407378116</v>
      </c>
      <c r="D2433">
        <v>1</v>
      </c>
    </row>
    <row r="2434" spans="1:4" x14ac:dyDescent="0.35">
      <c r="A2434" t="s">
        <v>4128</v>
      </c>
      <c r="B2434">
        <v>333</v>
      </c>
      <c r="C2434">
        <v>2.5224442335063197</v>
      </c>
      <c r="D2434">
        <v>1</v>
      </c>
    </row>
    <row r="2435" spans="1:4" x14ac:dyDescent="0.35">
      <c r="A2435" t="s">
        <v>4130</v>
      </c>
      <c r="B2435">
        <v>14.000000000000004</v>
      </c>
      <c r="C2435">
        <v>1.146128035678238</v>
      </c>
      <c r="D2435">
        <v>1</v>
      </c>
    </row>
    <row r="2436" spans="1:4" x14ac:dyDescent="0.35">
      <c r="A2436" t="s">
        <v>4133</v>
      </c>
      <c r="B2436">
        <v>148.00000000000009</v>
      </c>
      <c r="C2436">
        <v>2.1702617153949575</v>
      </c>
      <c r="D2436">
        <v>1</v>
      </c>
    </row>
    <row r="2437" spans="1:4" x14ac:dyDescent="0.35">
      <c r="A2437" t="s">
        <v>4134</v>
      </c>
      <c r="B2437">
        <v>7.2200000000000006</v>
      </c>
      <c r="C2437">
        <v>0.85853719756963909</v>
      </c>
      <c r="D2437">
        <v>1</v>
      </c>
    </row>
    <row r="2438" spans="1:4" x14ac:dyDescent="0.35">
      <c r="A2438" t="s">
        <v>4135</v>
      </c>
      <c r="B2438">
        <v>5.2900000000000009</v>
      </c>
      <c r="C2438">
        <v>0.72345567203518579</v>
      </c>
      <c r="D2438">
        <v>1</v>
      </c>
    </row>
    <row r="2439" spans="1:4" x14ac:dyDescent="0.35">
      <c r="A2439" t="s">
        <v>4136</v>
      </c>
      <c r="B2439">
        <v>284.00000000000006</v>
      </c>
      <c r="C2439">
        <v>2.4533183400470375</v>
      </c>
      <c r="D2439">
        <v>1</v>
      </c>
    </row>
    <row r="2440" spans="1:4" x14ac:dyDescent="0.35">
      <c r="A2440" t="s">
        <v>4137</v>
      </c>
      <c r="B2440">
        <v>33.000000000000014</v>
      </c>
      <c r="C2440">
        <v>1.5185139398778875</v>
      </c>
      <c r="D2440">
        <v>1</v>
      </c>
    </row>
    <row r="2441" spans="1:4" x14ac:dyDescent="0.35">
      <c r="A2441" t="s">
        <v>4139</v>
      </c>
      <c r="B2441">
        <v>40</v>
      </c>
      <c r="C2441">
        <v>1.6020599913279623</v>
      </c>
      <c r="D2441">
        <v>1</v>
      </c>
    </row>
    <row r="2442" spans="1:4" x14ac:dyDescent="0.35">
      <c r="A2442" t="s">
        <v>4143</v>
      </c>
      <c r="B2442">
        <v>66.599999999999994</v>
      </c>
      <c r="C2442">
        <v>1.823474229170301</v>
      </c>
      <c r="D2442">
        <v>1</v>
      </c>
    </row>
    <row r="2443" spans="1:4" x14ac:dyDescent="0.35">
      <c r="A2443" t="s">
        <v>4144</v>
      </c>
      <c r="B2443">
        <v>3067.0000000000018</v>
      </c>
      <c r="C2443">
        <v>3.4867137759824853</v>
      </c>
      <c r="D2443">
        <v>1</v>
      </c>
    </row>
    <row r="2444" spans="1:4" x14ac:dyDescent="0.35">
      <c r="A2444" t="s">
        <v>4145</v>
      </c>
      <c r="B2444">
        <v>8.0000000000000018</v>
      </c>
      <c r="C2444">
        <v>0.90308998699194354</v>
      </c>
      <c r="D2444">
        <v>1</v>
      </c>
    </row>
    <row r="2445" spans="1:4" x14ac:dyDescent="0.35">
      <c r="A2445" t="s">
        <v>4146</v>
      </c>
      <c r="B2445">
        <v>181.99999999999997</v>
      </c>
      <c r="C2445">
        <v>2.2600713879850747</v>
      </c>
      <c r="D2445">
        <v>1</v>
      </c>
    </row>
    <row r="2446" spans="1:4" x14ac:dyDescent="0.35">
      <c r="A2446" t="s">
        <v>4148</v>
      </c>
      <c r="B2446">
        <v>150.00000000000009</v>
      </c>
      <c r="C2446">
        <v>2.1760912590556813</v>
      </c>
      <c r="D2446">
        <v>1</v>
      </c>
    </row>
    <row r="2447" spans="1:4" x14ac:dyDescent="0.35">
      <c r="A2447" t="s">
        <v>4149</v>
      </c>
      <c r="B2447">
        <v>907.00000000000045</v>
      </c>
      <c r="C2447">
        <v>2.9576072870600951</v>
      </c>
      <c r="D2447">
        <v>1</v>
      </c>
    </row>
    <row r="2448" spans="1:4" x14ac:dyDescent="0.35">
      <c r="A2448" t="s">
        <v>4150</v>
      </c>
      <c r="B2448">
        <v>12.900000000000006</v>
      </c>
      <c r="C2448">
        <v>1.110589710299249</v>
      </c>
      <c r="D2448">
        <v>1</v>
      </c>
    </row>
    <row r="2449" spans="1:4" x14ac:dyDescent="0.35">
      <c r="A2449" t="s">
        <v>4151</v>
      </c>
      <c r="B2449">
        <v>1397</v>
      </c>
      <c r="C2449">
        <v>3.1451964061141817</v>
      </c>
      <c r="D2449">
        <v>1</v>
      </c>
    </row>
    <row r="2450" spans="1:4" x14ac:dyDescent="0.35">
      <c r="A2450" t="s">
        <v>4152</v>
      </c>
      <c r="B2450">
        <v>62.000000000000007</v>
      </c>
      <c r="C2450">
        <v>1.7923916894982539</v>
      </c>
      <c r="D2450">
        <v>1</v>
      </c>
    </row>
    <row r="2451" spans="1:4" x14ac:dyDescent="0.35">
      <c r="A2451" t="s">
        <v>1265</v>
      </c>
      <c r="B2451">
        <v>9.8000000000000025</v>
      </c>
      <c r="C2451">
        <v>0.99122607569249488</v>
      </c>
      <c r="D2451">
        <v>1</v>
      </c>
    </row>
    <row r="2452" spans="1:4" x14ac:dyDescent="0.35">
      <c r="A2452" t="s">
        <v>4153</v>
      </c>
      <c r="B2452">
        <v>880.00000000000057</v>
      </c>
      <c r="C2452">
        <v>2.9444826721501687</v>
      </c>
      <c r="D2452">
        <v>1</v>
      </c>
    </row>
    <row r="2453" spans="1:4" x14ac:dyDescent="0.35">
      <c r="A2453" t="s">
        <v>4154</v>
      </c>
      <c r="B2453">
        <v>1025.0000000000005</v>
      </c>
      <c r="C2453">
        <v>3.0107238653917729</v>
      </c>
      <c r="D2453">
        <v>1</v>
      </c>
    </row>
    <row r="2454" spans="1:4" x14ac:dyDescent="0.35">
      <c r="A2454" t="s">
        <v>4155</v>
      </c>
      <c r="B2454">
        <v>225.0000000000002</v>
      </c>
      <c r="C2454">
        <v>2.3521825181113627</v>
      </c>
      <c r="D2454">
        <v>1</v>
      </c>
    </row>
    <row r="2455" spans="1:4" x14ac:dyDescent="0.35">
      <c r="A2455" t="s">
        <v>4157</v>
      </c>
      <c r="B2455">
        <v>398</v>
      </c>
      <c r="C2455">
        <v>2.5998830720736876</v>
      </c>
      <c r="D2455">
        <v>1</v>
      </c>
    </row>
    <row r="2456" spans="1:4" x14ac:dyDescent="0.35">
      <c r="A2456" t="s">
        <v>4158</v>
      </c>
      <c r="B2456">
        <v>429.0000000000004</v>
      </c>
      <c r="C2456">
        <v>2.6324572921847245</v>
      </c>
      <c r="D2456">
        <v>1</v>
      </c>
    </row>
    <row r="2457" spans="1:4" x14ac:dyDescent="0.35">
      <c r="A2457" t="s">
        <v>4160</v>
      </c>
      <c r="B2457">
        <v>138.00000000000006</v>
      </c>
      <c r="C2457">
        <v>2.1398790864012365</v>
      </c>
      <c r="D2457">
        <v>1</v>
      </c>
    </row>
    <row r="2458" spans="1:4" x14ac:dyDescent="0.35">
      <c r="A2458" t="s">
        <v>4163</v>
      </c>
      <c r="B2458">
        <v>3452.1000000000008</v>
      </c>
      <c r="C2458">
        <v>3.5380833678134951</v>
      </c>
      <c r="D2458">
        <v>1</v>
      </c>
    </row>
    <row r="2459" spans="1:4" x14ac:dyDescent="0.35">
      <c r="A2459" t="s">
        <v>4164</v>
      </c>
      <c r="B2459">
        <v>689.00000000000011</v>
      </c>
      <c r="C2459">
        <v>2.8382192219076257</v>
      </c>
      <c r="D2459">
        <v>1</v>
      </c>
    </row>
    <row r="2460" spans="1:4" x14ac:dyDescent="0.35">
      <c r="A2460" t="s">
        <v>4165</v>
      </c>
      <c r="B2460">
        <v>273.70000000000022</v>
      </c>
      <c r="C2460">
        <v>2.4372747974101237</v>
      </c>
      <c r="D2460">
        <v>1</v>
      </c>
    </row>
    <row r="2461" spans="1:4" x14ac:dyDescent="0.35">
      <c r="A2461" t="s">
        <v>1281</v>
      </c>
      <c r="B2461">
        <v>725</v>
      </c>
      <c r="C2461">
        <v>2.8603380065709936</v>
      </c>
      <c r="D2461">
        <v>1</v>
      </c>
    </row>
    <row r="2462" spans="1:4" x14ac:dyDescent="0.35">
      <c r="A2462" t="s">
        <v>4172</v>
      </c>
      <c r="B2462">
        <v>7.0000000000000009</v>
      </c>
      <c r="C2462">
        <v>0.84509804001425681</v>
      </c>
      <c r="D2462">
        <v>1</v>
      </c>
    </row>
    <row r="2463" spans="1:4" x14ac:dyDescent="0.35">
      <c r="A2463" t="s">
        <v>4175</v>
      </c>
      <c r="B2463">
        <v>790.00000000000023</v>
      </c>
      <c r="C2463">
        <v>2.8976270912904414</v>
      </c>
      <c r="D2463">
        <v>1</v>
      </c>
    </row>
    <row r="2464" spans="1:4" x14ac:dyDescent="0.35">
      <c r="A2464" t="s">
        <v>4177</v>
      </c>
      <c r="B2464">
        <v>10.100000000000005</v>
      </c>
      <c r="C2464">
        <v>1.0043213737826426</v>
      </c>
      <c r="D2464">
        <v>1</v>
      </c>
    </row>
    <row r="2465" spans="1:4" x14ac:dyDescent="0.35">
      <c r="A2465" t="s">
        <v>1284</v>
      </c>
      <c r="B2465">
        <v>106.00000000000007</v>
      </c>
      <c r="C2465">
        <v>2.0253058652647704</v>
      </c>
      <c r="D2465">
        <v>1</v>
      </c>
    </row>
    <row r="2466" spans="1:4" x14ac:dyDescent="0.35">
      <c r="A2466" t="s">
        <v>4181</v>
      </c>
      <c r="B2466">
        <v>1.7</v>
      </c>
      <c r="C2466">
        <v>0.23044892137827391</v>
      </c>
      <c r="D2466">
        <v>1</v>
      </c>
    </row>
    <row r="2467" spans="1:4" x14ac:dyDescent="0.35">
      <c r="A2467" t="s">
        <v>4182</v>
      </c>
      <c r="B2467">
        <v>135.00000000000003</v>
      </c>
      <c r="C2467">
        <v>2.1303337684950061</v>
      </c>
      <c r="D2467">
        <v>1</v>
      </c>
    </row>
    <row r="2468" spans="1:4" x14ac:dyDescent="0.35">
      <c r="A2468" t="s">
        <v>4183</v>
      </c>
      <c r="B2468">
        <v>574.70000000000027</v>
      </c>
      <c r="C2468">
        <v>2.7594411971336976</v>
      </c>
      <c r="D2468">
        <v>1</v>
      </c>
    </row>
    <row r="2469" spans="1:4" x14ac:dyDescent="0.35">
      <c r="A2469" t="s">
        <v>4184</v>
      </c>
      <c r="B2469">
        <v>66.000000000000028</v>
      </c>
      <c r="C2469">
        <v>1.8195439355418688</v>
      </c>
      <c r="D2469">
        <v>1</v>
      </c>
    </row>
    <row r="2470" spans="1:4" x14ac:dyDescent="0.35">
      <c r="A2470" t="s">
        <v>4185</v>
      </c>
      <c r="B2470">
        <v>7.0000000000000009</v>
      </c>
      <c r="C2470">
        <v>0.84509804001425681</v>
      </c>
      <c r="D2470">
        <v>1</v>
      </c>
    </row>
    <row r="2471" spans="1:4" x14ac:dyDescent="0.35">
      <c r="A2471" t="s">
        <v>1288</v>
      </c>
      <c r="B2471">
        <v>4.2</v>
      </c>
      <c r="C2471">
        <v>0.62324929039790045</v>
      </c>
      <c r="D2471">
        <v>1</v>
      </c>
    </row>
    <row r="2472" spans="1:4" x14ac:dyDescent="0.35">
      <c r="A2472" t="s">
        <v>4191</v>
      </c>
      <c r="B2472">
        <v>4009.0000000000032</v>
      </c>
      <c r="C2472">
        <v>3.6030360562505215</v>
      </c>
      <c r="D2472">
        <v>1</v>
      </c>
    </row>
    <row r="2473" spans="1:4" x14ac:dyDescent="0.35">
      <c r="A2473" t="s">
        <v>1297</v>
      </c>
      <c r="B2473">
        <v>55.60000000000003</v>
      </c>
      <c r="C2473">
        <v>1.7450747915820575</v>
      </c>
      <c r="D2473">
        <v>1</v>
      </c>
    </row>
    <row r="2474" spans="1:4" x14ac:dyDescent="0.35">
      <c r="A2474" t="s">
        <v>4192</v>
      </c>
      <c r="B2474">
        <v>31</v>
      </c>
      <c r="C2474">
        <v>1.4913616938342726</v>
      </c>
      <c r="D2474">
        <v>1</v>
      </c>
    </row>
    <row r="2475" spans="1:4" x14ac:dyDescent="0.35">
      <c r="A2475" t="s">
        <v>4197</v>
      </c>
      <c r="B2475">
        <v>409.00000000000017</v>
      </c>
      <c r="C2475">
        <v>2.6117233080073419</v>
      </c>
      <c r="D2475">
        <v>1</v>
      </c>
    </row>
    <row r="2476" spans="1:4" x14ac:dyDescent="0.35">
      <c r="A2476" t="s">
        <v>4206</v>
      </c>
      <c r="B2476">
        <v>1173.6600000000017</v>
      </c>
      <c r="C2476">
        <v>3.0695423034620508</v>
      </c>
      <c r="D2476">
        <v>1</v>
      </c>
    </row>
    <row r="2477" spans="1:4" x14ac:dyDescent="0.35">
      <c r="A2477" t="s">
        <v>4208</v>
      </c>
      <c r="B2477">
        <v>6926.0000000000064</v>
      </c>
      <c r="C2477">
        <v>3.8404824872134422</v>
      </c>
      <c r="D2477">
        <v>1</v>
      </c>
    </row>
    <row r="2478" spans="1:4" x14ac:dyDescent="0.35">
      <c r="A2478" t="s">
        <v>4209</v>
      </c>
      <c r="B2478">
        <v>1254.0000000000005</v>
      </c>
      <c r="C2478">
        <v>3.0982975364946976</v>
      </c>
      <c r="D2478">
        <v>1</v>
      </c>
    </row>
    <row r="2479" spans="1:4" x14ac:dyDescent="0.35">
      <c r="A2479" t="s">
        <v>4210</v>
      </c>
      <c r="B2479">
        <v>1353.0000000000007</v>
      </c>
      <c r="C2479">
        <v>3.131297796597623</v>
      </c>
      <c r="D2479">
        <v>1</v>
      </c>
    </row>
    <row r="2480" spans="1:4" x14ac:dyDescent="0.35">
      <c r="A2480" t="s">
        <v>4211</v>
      </c>
      <c r="B2480">
        <v>1</v>
      </c>
      <c r="D2480">
        <v>1</v>
      </c>
    </row>
    <row r="2481" spans="1:4" x14ac:dyDescent="0.35">
      <c r="A2481" t="s">
        <v>4212</v>
      </c>
      <c r="B2481">
        <v>1</v>
      </c>
      <c r="D2481">
        <v>1</v>
      </c>
    </row>
    <row r="2482" spans="1:4" x14ac:dyDescent="0.35">
      <c r="A2482" t="s">
        <v>1325</v>
      </c>
      <c r="B2482">
        <v>820.00000000000034</v>
      </c>
      <c r="C2482">
        <v>2.9138138523837167</v>
      </c>
      <c r="D2482">
        <v>1</v>
      </c>
    </row>
    <row r="2483" spans="1:4" x14ac:dyDescent="0.35">
      <c r="A2483" t="s">
        <v>4218</v>
      </c>
      <c r="B2483">
        <v>994.60000000000116</v>
      </c>
      <c r="C2483">
        <v>2.9976484548962063</v>
      </c>
      <c r="D2483">
        <v>1</v>
      </c>
    </row>
    <row r="2484" spans="1:4" x14ac:dyDescent="0.35">
      <c r="A2484" t="s">
        <v>4220</v>
      </c>
      <c r="B2484">
        <v>5416.0000000000064</v>
      </c>
      <c r="C2484">
        <v>3.733678655677088</v>
      </c>
      <c r="D2484">
        <v>1</v>
      </c>
    </row>
    <row r="2485" spans="1:4" x14ac:dyDescent="0.35">
      <c r="A2485" t="s">
        <v>4222</v>
      </c>
      <c r="B2485">
        <v>1304.0000000000016</v>
      </c>
      <c r="C2485">
        <v>3.1152775913959014</v>
      </c>
      <c r="D2485">
        <v>1</v>
      </c>
    </row>
    <row r="2486" spans="1:4" x14ac:dyDescent="0.35">
      <c r="A2486" t="s">
        <v>4223</v>
      </c>
      <c r="B2486">
        <v>74.400000000000034</v>
      </c>
      <c r="C2486">
        <v>1.8715729355458788</v>
      </c>
      <c r="D2486">
        <v>1</v>
      </c>
    </row>
    <row r="2487" spans="1:4" x14ac:dyDescent="0.35">
      <c r="A2487" t="s">
        <v>4225</v>
      </c>
      <c r="B2487">
        <v>385.00000000000017</v>
      </c>
      <c r="C2487">
        <v>2.5854607295085006</v>
      </c>
      <c r="D2487">
        <v>1</v>
      </c>
    </row>
    <row r="2488" spans="1:4" x14ac:dyDescent="0.35">
      <c r="A2488" t="s">
        <v>4226</v>
      </c>
      <c r="B2488">
        <v>442.90000000000015</v>
      </c>
      <c r="C2488">
        <v>2.6463056802847587</v>
      </c>
      <c r="D2488">
        <v>1</v>
      </c>
    </row>
    <row r="2489" spans="1:4" x14ac:dyDescent="0.35">
      <c r="A2489" t="s">
        <v>4227</v>
      </c>
      <c r="B2489">
        <v>55.000000000000014</v>
      </c>
      <c r="C2489">
        <v>1.7403626894942439</v>
      </c>
      <c r="D2489">
        <v>1</v>
      </c>
    </row>
    <row r="2490" spans="1:4" x14ac:dyDescent="0.35">
      <c r="A2490" t="s">
        <v>4233</v>
      </c>
      <c r="B2490">
        <v>97</v>
      </c>
      <c r="C2490">
        <v>1.9867717342662448</v>
      </c>
      <c r="D2490">
        <v>1</v>
      </c>
    </row>
    <row r="2491" spans="1:4" x14ac:dyDescent="0.35">
      <c r="A2491" t="s">
        <v>1359</v>
      </c>
      <c r="B2491">
        <v>613.50000000000034</v>
      </c>
      <c r="C2491">
        <v>2.7878145670630232</v>
      </c>
      <c r="D2491">
        <v>1</v>
      </c>
    </row>
    <row r="2492" spans="1:4" x14ac:dyDescent="0.35">
      <c r="A2492" t="s">
        <v>4241</v>
      </c>
      <c r="B2492">
        <v>1334.5000000000007</v>
      </c>
      <c r="C2492">
        <v>3.1253185781235264</v>
      </c>
      <c r="D2492">
        <v>1</v>
      </c>
    </row>
    <row r="2493" spans="1:4" x14ac:dyDescent="0.35">
      <c r="A2493" t="s">
        <v>4243</v>
      </c>
      <c r="B2493">
        <v>906.70000000000027</v>
      </c>
      <c r="C2493">
        <v>2.9574636157299312</v>
      </c>
      <c r="D2493">
        <v>1</v>
      </c>
    </row>
    <row r="2494" spans="1:4" x14ac:dyDescent="0.35">
      <c r="A2494" t="s">
        <v>1362</v>
      </c>
      <c r="B2494">
        <v>5.200000000000002</v>
      </c>
      <c r="C2494">
        <v>0.71600334363479923</v>
      </c>
      <c r="D2494">
        <v>1</v>
      </c>
    </row>
    <row r="2495" spans="1:4" x14ac:dyDescent="0.35">
      <c r="A2495" t="s">
        <v>4244</v>
      </c>
      <c r="B2495">
        <v>1642.9000000000017</v>
      </c>
      <c r="C2495">
        <v>3.2156111296128493</v>
      </c>
      <c r="D2495">
        <v>1</v>
      </c>
    </row>
    <row r="2496" spans="1:4" x14ac:dyDescent="0.35">
      <c r="A2496" t="s">
        <v>4250</v>
      </c>
      <c r="B2496">
        <v>426.3</v>
      </c>
      <c r="C2496">
        <v>2.6297153326471321</v>
      </c>
      <c r="D2496">
        <v>1</v>
      </c>
    </row>
    <row r="2497" spans="1:4" x14ac:dyDescent="0.35">
      <c r="A2497" t="s">
        <v>4251</v>
      </c>
      <c r="B2497">
        <v>479.7000000000005</v>
      </c>
      <c r="C2497">
        <v>2.6809697184658972</v>
      </c>
      <c r="D2497">
        <v>1</v>
      </c>
    </row>
    <row r="2498" spans="1:4" x14ac:dyDescent="0.35">
      <c r="A2498" t="s">
        <v>4252</v>
      </c>
      <c r="B2498">
        <v>52.000000000000036</v>
      </c>
      <c r="C2498">
        <v>1.7160033436347992</v>
      </c>
      <c r="D2498">
        <v>1</v>
      </c>
    </row>
    <row r="2499" spans="1:4" x14ac:dyDescent="0.35">
      <c r="A2499" t="s">
        <v>4253</v>
      </c>
      <c r="B2499">
        <v>250.00000000000011</v>
      </c>
      <c r="C2499">
        <v>2.3979400086720375</v>
      </c>
      <c r="D2499">
        <v>1</v>
      </c>
    </row>
    <row r="2500" spans="1:4" x14ac:dyDescent="0.35">
      <c r="A2500" t="s">
        <v>4254</v>
      </c>
      <c r="B2500">
        <v>1.1000000000000001</v>
      </c>
      <c r="C2500">
        <v>4.1392685158225077E-2</v>
      </c>
      <c r="D2500">
        <v>1</v>
      </c>
    </row>
    <row r="2501" spans="1:4" x14ac:dyDescent="0.35">
      <c r="A2501" t="s">
        <v>4255</v>
      </c>
      <c r="B2501">
        <v>9.3000000000000007</v>
      </c>
      <c r="C2501">
        <v>0.96848294855393513</v>
      </c>
      <c r="D2501">
        <v>1</v>
      </c>
    </row>
    <row r="2502" spans="1:4" x14ac:dyDescent="0.35">
      <c r="A2502" t="s">
        <v>4256</v>
      </c>
      <c r="B2502">
        <v>4.7000000000000011</v>
      </c>
      <c r="C2502">
        <v>0.67209785793571752</v>
      </c>
      <c r="D2502">
        <v>1</v>
      </c>
    </row>
    <row r="2503" spans="1:4" x14ac:dyDescent="0.35">
      <c r="A2503" t="s">
        <v>4257</v>
      </c>
      <c r="B2503">
        <v>95.200000000000031</v>
      </c>
      <c r="C2503">
        <v>1.9786369483844743</v>
      </c>
      <c r="D2503">
        <v>1</v>
      </c>
    </row>
    <row r="2504" spans="1:4" x14ac:dyDescent="0.35">
      <c r="A2504" t="s">
        <v>4258</v>
      </c>
      <c r="B2504">
        <v>5.6</v>
      </c>
      <c r="C2504">
        <v>0.74818802700620035</v>
      </c>
      <c r="D2504">
        <v>1</v>
      </c>
    </row>
    <row r="2505" spans="1:4" x14ac:dyDescent="0.35">
      <c r="A2505" t="s">
        <v>4259</v>
      </c>
      <c r="B2505">
        <v>14.000000000000004</v>
      </c>
      <c r="C2505">
        <v>1.146128035678238</v>
      </c>
      <c r="D2505">
        <v>1</v>
      </c>
    </row>
    <row r="2506" spans="1:4" x14ac:dyDescent="0.35">
      <c r="A2506" t="s">
        <v>1382</v>
      </c>
      <c r="B2506">
        <v>132.00000000000009</v>
      </c>
      <c r="C2506">
        <v>2.12057393120585</v>
      </c>
      <c r="D2506">
        <v>1</v>
      </c>
    </row>
    <row r="2507" spans="1:4" x14ac:dyDescent="0.35">
      <c r="A2507" t="s">
        <v>4261</v>
      </c>
      <c r="B2507">
        <v>24.000000000000004</v>
      </c>
      <c r="C2507">
        <v>1.3802112417116059</v>
      </c>
      <c r="D2507">
        <v>1</v>
      </c>
    </row>
    <row r="2508" spans="1:4" x14ac:dyDescent="0.35">
      <c r="A2508" t="s">
        <v>4262</v>
      </c>
      <c r="B2508">
        <v>75.000000000000043</v>
      </c>
      <c r="C2508">
        <v>1.8750612633917001</v>
      </c>
      <c r="D2508">
        <v>1</v>
      </c>
    </row>
    <row r="2509" spans="1:4" x14ac:dyDescent="0.35">
      <c r="A2509" t="s">
        <v>1383</v>
      </c>
      <c r="B2509">
        <v>5.6</v>
      </c>
      <c r="C2509">
        <v>0.74818802700620035</v>
      </c>
      <c r="D2509">
        <v>1</v>
      </c>
    </row>
    <row r="2510" spans="1:4" x14ac:dyDescent="0.35">
      <c r="A2510" t="s">
        <v>4263</v>
      </c>
      <c r="B2510">
        <v>2.9000000000000004</v>
      </c>
      <c r="C2510">
        <v>0.46239799789895608</v>
      </c>
      <c r="D2510">
        <v>1</v>
      </c>
    </row>
    <row r="2511" spans="1:4" x14ac:dyDescent="0.35">
      <c r="A2511" t="s">
        <v>4264</v>
      </c>
      <c r="B2511">
        <v>2</v>
      </c>
      <c r="C2511">
        <v>0.3010299956639812</v>
      </c>
      <c r="D2511">
        <v>1</v>
      </c>
    </row>
    <row r="2512" spans="1:4" x14ac:dyDescent="0.35">
      <c r="A2512" t="s">
        <v>4265</v>
      </c>
      <c r="B2512">
        <v>1.2</v>
      </c>
      <c r="C2512">
        <v>7.9181246047624818E-2</v>
      </c>
      <c r="D2512">
        <v>1</v>
      </c>
    </row>
    <row r="2513" spans="1:4" x14ac:dyDescent="0.35">
      <c r="A2513" t="s">
        <v>4268</v>
      </c>
      <c r="B2513">
        <v>5.0000000000000018</v>
      </c>
      <c r="C2513">
        <v>0.69897000433601886</v>
      </c>
      <c r="D2513">
        <v>1</v>
      </c>
    </row>
    <row r="2514" spans="1:4" x14ac:dyDescent="0.35">
      <c r="A2514" t="s">
        <v>1386</v>
      </c>
      <c r="B2514">
        <v>5.8</v>
      </c>
      <c r="C2514">
        <v>0.76342799356293722</v>
      </c>
      <c r="D2514">
        <v>1</v>
      </c>
    </row>
    <row r="2515" spans="1:4" x14ac:dyDescent="0.35">
      <c r="A2515" t="s">
        <v>4269</v>
      </c>
      <c r="B2515">
        <v>333.30000000000013</v>
      </c>
      <c r="C2515">
        <v>2.5228353136605302</v>
      </c>
      <c r="D2515">
        <v>1</v>
      </c>
    </row>
    <row r="2516" spans="1:4" x14ac:dyDescent="0.35">
      <c r="A2516" t="s">
        <v>4270</v>
      </c>
      <c r="B2516">
        <v>33.299999999999997</v>
      </c>
      <c r="C2516">
        <v>1.5224442335063197</v>
      </c>
      <c r="D2516">
        <v>1</v>
      </c>
    </row>
    <row r="2517" spans="1:4" x14ac:dyDescent="0.35">
      <c r="A2517" t="s">
        <v>4272</v>
      </c>
      <c r="B2517">
        <v>676.00000000000068</v>
      </c>
      <c r="C2517">
        <v>2.8299466959416359</v>
      </c>
      <c r="D2517">
        <v>1</v>
      </c>
    </row>
    <row r="2518" spans="1:4" x14ac:dyDescent="0.35">
      <c r="A2518" t="s">
        <v>4277</v>
      </c>
      <c r="B2518">
        <v>46.000000000000021</v>
      </c>
      <c r="C2518">
        <v>1.6627578316815741</v>
      </c>
      <c r="D2518">
        <v>1</v>
      </c>
    </row>
    <row r="2519" spans="1:4" x14ac:dyDescent="0.35">
      <c r="A2519" t="s">
        <v>4278</v>
      </c>
      <c r="B2519">
        <v>63.00000000000005</v>
      </c>
      <c r="C2519">
        <v>1.7993405494535817</v>
      </c>
      <c r="D2519">
        <v>1</v>
      </c>
    </row>
    <row r="2520" spans="1:4" x14ac:dyDescent="0.35">
      <c r="A2520" t="s">
        <v>4280</v>
      </c>
      <c r="B2520">
        <v>560.00000000000034</v>
      </c>
      <c r="C2520">
        <v>2.7481880270062002</v>
      </c>
      <c r="D2520">
        <v>1</v>
      </c>
    </row>
    <row r="2521" spans="1:4" x14ac:dyDescent="0.35">
      <c r="A2521" t="s">
        <v>4281</v>
      </c>
      <c r="B2521">
        <v>24.000000000000004</v>
      </c>
      <c r="C2521">
        <v>1.3802112417116059</v>
      </c>
      <c r="D2521">
        <v>1</v>
      </c>
    </row>
    <row r="2522" spans="1:4" x14ac:dyDescent="0.35">
      <c r="A2522" t="s">
        <v>4282</v>
      </c>
      <c r="B2522">
        <v>93.000000000000028</v>
      </c>
      <c r="C2522">
        <v>1.968482948553935</v>
      </c>
      <c r="D2522">
        <v>1</v>
      </c>
    </row>
    <row r="2523" spans="1:4" x14ac:dyDescent="0.35">
      <c r="A2523" t="s">
        <v>1403</v>
      </c>
      <c r="B2523">
        <v>51</v>
      </c>
      <c r="C2523">
        <v>1.7075701760979363</v>
      </c>
      <c r="D2523">
        <v>1</v>
      </c>
    </row>
    <row r="2524" spans="1:4" x14ac:dyDescent="0.35">
      <c r="A2524" t="s">
        <v>4284</v>
      </c>
      <c r="B2524">
        <v>537.00000000000011</v>
      </c>
      <c r="C2524">
        <v>2.7299742856995555</v>
      </c>
      <c r="D2524">
        <v>1</v>
      </c>
    </row>
    <row r="2525" spans="1:4" x14ac:dyDescent="0.35">
      <c r="A2525" t="s">
        <v>4285</v>
      </c>
      <c r="B2525">
        <v>855.99999999999989</v>
      </c>
      <c r="C2525">
        <v>2.932473764677153</v>
      </c>
      <c r="D2525">
        <v>1</v>
      </c>
    </row>
    <row r="2526" spans="1:4" x14ac:dyDescent="0.35">
      <c r="A2526" t="s">
        <v>4289</v>
      </c>
      <c r="B2526">
        <v>4830.0000000000036</v>
      </c>
      <c r="C2526">
        <v>3.6839471307515121</v>
      </c>
      <c r="D2526">
        <v>1</v>
      </c>
    </row>
    <row r="2527" spans="1:4" x14ac:dyDescent="0.35">
      <c r="A2527" t="s">
        <v>1414</v>
      </c>
      <c r="B2527">
        <v>8.6000000000000032</v>
      </c>
      <c r="C2527">
        <v>0.93449845124356767</v>
      </c>
      <c r="D2527">
        <v>1</v>
      </c>
    </row>
    <row r="2528" spans="1:4" x14ac:dyDescent="0.35">
      <c r="A2528" t="s">
        <v>4291</v>
      </c>
      <c r="B2528">
        <v>913.90000000000032</v>
      </c>
      <c r="C2528">
        <v>2.9608986773266608</v>
      </c>
      <c r="D2528">
        <v>1</v>
      </c>
    </row>
    <row r="2529" spans="1:4" x14ac:dyDescent="0.35">
      <c r="A2529" t="s">
        <v>4292</v>
      </c>
      <c r="B2529">
        <v>21.000000000000011</v>
      </c>
      <c r="C2529">
        <v>1.3222192947339193</v>
      </c>
      <c r="D2529">
        <v>1</v>
      </c>
    </row>
    <row r="2530" spans="1:4" x14ac:dyDescent="0.35">
      <c r="A2530" t="s">
        <v>1418</v>
      </c>
      <c r="B2530">
        <v>4.5000000000000018</v>
      </c>
      <c r="C2530">
        <v>0.65321251377534373</v>
      </c>
      <c r="D2530">
        <v>1</v>
      </c>
    </row>
    <row r="2531" spans="1:4" x14ac:dyDescent="0.35">
      <c r="A2531" t="s">
        <v>1419</v>
      </c>
      <c r="B2531">
        <v>4.5000000000000018</v>
      </c>
      <c r="C2531">
        <v>0.65321251377534373</v>
      </c>
      <c r="D2531">
        <v>1</v>
      </c>
    </row>
    <row r="2532" spans="1:4" x14ac:dyDescent="0.35">
      <c r="A2532" t="s">
        <v>4294</v>
      </c>
      <c r="B2532">
        <v>18.600000000000005</v>
      </c>
      <c r="C2532">
        <v>1.2695129442179163</v>
      </c>
      <c r="D2532">
        <v>1</v>
      </c>
    </row>
    <row r="2533" spans="1:4" x14ac:dyDescent="0.35">
      <c r="A2533" t="s">
        <v>4295</v>
      </c>
      <c r="B2533">
        <v>3.22</v>
      </c>
      <c r="C2533">
        <v>0.50785587169583091</v>
      </c>
      <c r="D2533">
        <v>1</v>
      </c>
    </row>
    <row r="2534" spans="1:4" x14ac:dyDescent="0.35">
      <c r="A2534" t="s">
        <v>4296</v>
      </c>
      <c r="B2534">
        <v>50.000000000000014</v>
      </c>
      <c r="C2534">
        <v>1.6989700043360187</v>
      </c>
      <c r="D2534">
        <v>1</v>
      </c>
    </row>
    <row r="2535" spans="1:4" x14ac:dyDescent="0.35">
      <c r="A2535" t="s">
        <v>4297</v>
      </c>
      <c r="B2535">
        <v>217.4</v>
      </c>
      <c r="C2535">
        <v>2.3372595397502756</v>
      </c>
      <c r="D2535">
        <v>1</v>
      </c>
    </row>
    <row r="2536" spans="1:4" x14ac:dyDescent="0.35">
      <c r="A2536" t="s">
        <v>4300</v>
      </c>
      <c r="B2536">
        <v>1.5</v>
      </c>
      <c r="C2536">
        <v>0.17609125905568124</v>
      </c>
      <c r="D2536">
        <v>1</v>
      </c>
    </row>
    <row r="2537" spans="1:4" x14ac:dyDescent="0.35">
      <c r="A2537" t="s">
        <v>4301</v>
      </c>
      <c r="B2537">
        <v>1881.0000000000011</v>
      </c>
      <c r="C2537">
        <v>3.274388795550379</v>
      </c>
      <c r="D2537">
        <v>1</v>
      </c>
    </row>
    <row r="2538" spans="1:4" x14ac:dyDescent="0.35">
      <c r="A2538" t="s">
        <v>4303</v>
      </c>
      <c r="B2538">
        <v>35.70000000000001</v>
      </c>
      <c r="C2538">
        <v>1.5526682161121932</v>
      </c>
      <c r="D2538">
        <v>1</v>
      </c>
    </row>
    <row r="2539" spans="1:4" x14ac:dyDescent="0.35">
      <c r="A2539" t="s">
        <v>4304</v>
      </c>
      <c r="B2539">
        <v>1132.0000000000014</v>
      </c>
      <c r="C2539">
        <v>3.0538464268522527</v>
      </c>
      <c r="D2539">
        <v>1</v>
      </c>
    </row>
    <row r="2540" spans="1:4" x14ac:dyDescent="0.35">
      <c r="A2540" t="s">
        <v>4305</v>
      </c>
      <c r="B2540">
        <v>5000.0000000000036</v>
      </c>
      <c r="C2540">
        <v>3.6989700043360187</v>
      </c>
      <c r="D2540">
        <v>1</v>
      </c>
    </row>
    <row r="2541" spans="1:4" x14ac:dyDescent="0.35">
      <c r="A2541" t="s">
        <v>4306</v>
      </c>
      <c r="B2541">
        <v>300.00000000000023</v>
      </c>
      <c r="C2541">
        <v>2.4771212547196626</v>
      </c>
      <c r="D2541">
        <v>1</v>
      </c>
    </row>
    <row r="2542" spans="1:4" x14ac:dyDescent="0.35">
      <c r="A2542" t="s">
        <v>4308</v>
      </c>
      <c r="B2542">
        <v>25.000000000000018</v>
      </c>
      <c r="C2542">
        <v>1.3979400086720377</v>
      </c>
      <c r="D2542">
        <v>1</v>
      </c>
    </row>
    <row r="2543" spans="1:4" x14ac:dyDescent="0.35">
      <c r="A2543" t="s">
        <v>4310</v>
      </c>
      <c r="B2543">
        <v>6260</v>
      </c>
      <c r="C2543">
        <v>3.7965743332104296</v>
      </c>
      <c r="D2543">
        <v>1</v>
      </c>
    </row>
    <row r="2544" spans="1:4" x14ac:dyDescent="0.35">
      <c r="A2544" t="s">
        <v>4311</v>
      </c>
      <c r="B2544">
        <v>18.000000000000004</v>
      </c>
      <c r="C2544">
        <v>1.255272505103306</v>
      </c>
      <c r="D2544">
        <v>1</v>
      </c>
    </row>
    <row r="2545" spans="1:4" x14ac:dyDescent="0.35">
      <c r="A2545" t="s">
        <v>4312</v>
      </c>
      <c r="B2545">
        <v>2353.4300000000003</v>
      </c>
      <c r="C2545">
        <v>3.371701285257513</v>
      </c>
      <c r="D2545">
        <v>1</v>
      </c>
    </row>
    <row r="2546" spans="1:4" x14ac:dyDescent="0.35">
      <c r="A2546" t="s">
        <v>4314</v>
      </c>
      <c r="B2546">
        <v>3.0000000000000004</v>
      </c>
      <c r="C2546">
        <v>0.47712125471966244</v>
      </c>
      <c r="D2546">
        <v>1</v>
      </c>
    </row>
    <row r="2547" spans="1:4" x14ac:dyDescent="0.35">
      <c r="A2547" t="s">
        <v>1433</v>
      </c>
      <c r="B2547">
        <v>232.3</v>
      </c>
      <c r="C2547">
        <v>2.3660492098002353</v>
      </c>
      <c r="D2547">
        <v>1</v>
      </c>
    </row>
    <row r="2548" spans="1:4" x14ac:dyDescent="0.35">
      <c r="A2548" t="s">
        <v>4315</v>
      </c>
      <c r="B2548">
        <v>1469.0600000000006</v>
      </c>
      <c r="C2548">
        <v>3.1670395338003159</v>
      </c>
      <c r="D2548">
        <v>1</v>
      </c>
    </row>
    <row r="2549" spans="1:4" x14ac:dyDescent="0.35">
      <c r="A2549" t="s">
        <v>4316</v>
      </c>
      <c r="B2549">
        <v>170.0000000000002</v>
      </c>
      <c r="C2549">
        <v>2.2304489213782741</v>
      </c>
      <c r="D2549">
        <v>1</v>
      </c>
    </row>
    <row r="2550" spans="1:4" x14ac:dyDescent="0.35">
      <c r="A2550" t="s">
        <v>4317</v>
      </c>
      <c r="B2550">
        <v>174.00000000000017</v>
      </c>
      <c r="C2550">
        <v>2.2405492482825999</v>
      </c>
      <c r="D2550">
        <v>1</v>
      </c>
    </row>
    <row r="2551" spans="1:4" x14ac:dyDescent="0.35">
      <c r="A2551" t="s">
        <v>1437</v>
      </c>
      <c r="B2551">
        <v>8.1000000000000014</v>
      </c>
      <c r="C2551">
        <v>0.90848501887864974</v>
      </c>
      <c r="D2551">
        <v>1</v>
      </c>
    </row>
    <row r="2552" spans="1:4" x14ac:dyDescent="0.35">
      <c r="A2552" t="s">
        <v>4318</v>
      </c>
      <c r="B2552">
        <v>94</v>
      </c>
      <c r="C2552">
        <v>1.9731278535996986</v>
      </c>
      <c r="D2552">
        <v>1</v>
      </c>
    </row>
    <row r="2553" spans="1:4" x14ac:dyDescent="0.35">
      <c r="A2553" t="s">
        <v>1439</v>
      </c>
      <c r="B2553">
        <v>0.11999999999999997</v>
      </c>
      <c r="C2553">
        <v>-0.92081875395237522</v>
      </c>
      <c r="D2553">
        <v>1</v>
      </c>
    </row>
    <row r="2554" spans="1:4" x14ac:dyDescent="0.35">
      <c r="A2554" t="s">
        <v>4320</v>
      </c>
      <c r="B2554">
        <v>389.49999999999994</v>
      </c>
      <c r="C2554">
        <v>2.5905074620085831</v>
      </c>
      <c r="D2554">
        <v>1</v>
      </c>
    </row>
    <row r="2555" spans="1:4" x14ac:dyDescent="0.35">
      <c r="A2555" t="s">
        <v>1448</v>
      </c>
      <c r="B2555">
        <v>27.200000000000006</v>
      </c>
      <c r="C2555">
        <v>1.4345689040341987</v>
      </c>
      <c r="D2555">
        <v>1</v>
      </c>
    </row>
    <row r="2556" spans="1:4" x14ac:dyDescent="0.35">
      <c r="A2556" t="s">
        <v>4324</v>
      </c>
      <c r="B2556">
        <v>17</v>
      </c>
      <c r="C2556">
        <v>1.2304489213782739</v>
      </c>
      <c r="D2556">
        <v>1</v>
      </c>
    </row>
    <row r="2557" spans="1:4" x14ac:dyDescent="0.35">
      <c r="A2557" t="s">
        <v>4325</v>
      </c>
      <c r="B2557">
        <v>17</v>
      </c>
      <c r="C2557">
        <v>1.2304489213782739</v>
      </c>
      <c r="D2557">
        <v>1</v>
      </c>
    </row>
    <row r="2558" spans="1:4" x14ac:dyDescent="0.35">
      <c r="A2558" t="s">
        <v>4326</v>
      </c>
      <c r="B2558">
        <v>600</v>
      </c>
      <c r="C2558">
        <v>2.7781512503836434</v>
      </c>
      <c r="D2558">
        <v>1</v>
      </c>
    </row>
    <row r="2559" spans="1:4" x14ac:dyDescent="0.35">
      <c r="A2559" t="s">
        <v>1452</v>
      </c>
      <c r="B2559">
        <v>93.000000000000028</v>
      </c>
      <c r="C2559">
        <v>1.968482948553935</v>
      </c>
      <c r="D2559">
        <v>1</v>
      </c>
    </row>
    <row r="2560" spans="1:4" x14ac:dyDescent="0.35">
      <c r="A2560" t="s">
        <v>4330</v>
      </c>
      <c r="B2560">
        <v>213.00000000000009</v>
      </c>
      <c r="C2560">
        <v>2.3283796034387376</v>
      </c>
      <c r="D2560">
        <v>1</v>
      </c>
    </row>
    <row r="2561" spans="1:4" x14ac:dyDescent="0.35">
      <c r="A2561" t="s">
        <v>4333</v>
      </c>
      <c r="B2561">
        <v>13.600000000000001</v>
      </c>
      <c r="C2561">
        <v>1.1335389083702174</v>
      </c>
      <c r="D2561">
        <v>1</v>
      </c>
    </row>
    <row r="2562" spans="1:4" x14ac:dyDescent="0.35">
      <c r="A2562" t="s">
        <v>4334</v>
      </c>
      <c r="B2562">
        <v>944.00000000000057</v>
      </c>
      <c r="C2562">
        <v>2.9749719942980688</v>
      </c>
      <c r="D2562">
        <v>1</v>
      </c>
    </row>
    <row r="2563" spans="1:4" x14ac:dyDescent="0.35">
      <c r="A2563" t="s">
        <v>1473</v>
      </c>
      <c r="B2563">
        <v>6.9000000000000021</v>
      </c>
      <c r="C2563">
        <v>0.83884909073725533</v>
      </c>
      <c r="D2563">
        <v>1</v>
      </c>
    </row>
    <row r="2564" spans="1:4" x14ac:dyDescent="0.35">
      <c r="A2564" t="s">
        <v>4335</v>
      </c>
      <c r="B2564">
        <v>4.7000000000000011</v>
      </c>
      <c r="C2564">
        <v>0.67209785793571752</v>
      </c>
      <c r="D2564">
        <v>1</v>
      </c>
    </row>
    <row r="2565" spans="1:4" x14ac:dyDescent="0.35">
      <c r="A2565" t="s">
        <v>4336</v>
      </c>
      <c r="B2565">
        <v>3089.0000000000009</v>
      </c>
      <c r="C2565">
        <v>3.4898179083014504</v>
      </c>
      <c r="D2565">
        <v>1</v>
      </c>
    </row>
    <row r="2566" spans="1:4" x14ac:dyDescent="0.35">
      <c r="A2566" t="s">
        <v>1475</v>
      </c>
      <c r="B2566">
        <v>10</v>
      </c>
      <c r="C2566">
        <v>1</v>
      </c>
      <c r="D2566">
        <v>1</v>
      </c>
    </row>
    <row r="2567" spans="1:4" x14ac:dyDescent="0.35">
      <c r="A2567" t="s">
        <v>4337</v>
      </c>
      <c r="B2567">
        <v>824.00000000000034</v>
      </c>
      <c r="C2567">
        <v>2.9159272116971158</v>
      </c>
      <c r="D2567">
        <v>1</v>
      </c>
    </row>
    <row r="2568" spans="1:4" x14ac:dyDescent="0.35">
      <c r="A2568" t="s">
        <v>4338</v>
      </c>
      <c r="B2568">
        <v>22.000000000000004</v>
      </c>
      <c r="C2568">
        <v>1.3424226808222062</v>
      </c>
      <c r="D2568">
        <v>1</v>
      </c>
    </row>
    <row r="2569" spans="1:4" x14ac:dyDescent="0.35">
      <c r="A2569" t="s">
        <v>4339</v>
      </c>
      <c r="B2569">
        <v>248.00000000000028</v>
      </c>
      <c r="C2569">
        <v>2.3944516808262164</v>
      </c>
      <c r="D2569">
        <v>1</v>
      </c>
    </row>
    <row r="2570" spans="1:4" x14ac:dyDescent="0.35">
      <c r="A2570" t="s">
        <v>4340</v>
      </c>
      <c r="B2570">
        <v>51.90000000000002</v>
      </c>
      <c r="C2570">
        <v>1.7151673578484579</v>
      </c>
      <c r="D2570">
        <v>1</v>
      </c>
    </row>
    <row r="2571" spans="1:4" x14ac:dyDescent="0.35">
      <c r="A2571" t="s">
        <v>4341</v>
      </c>
      <c r="B2571">
        <v>94</v>
      </c>
      <c r="C2571">
        <v>1.9731278535996986</v>
      </c>
      <c r="D2571">
        <v>1</v>
      </c>
    </row>
    <row r="2572" spans="1:4" x14ac:dyDescent="0.35">
      <c r="A2572" t="s">
        <v>4342</v>
      </c>
      <c r="B2572">
        <v>2.7000000000000006</v>
      </c>
      <c r="C2572">
        <v>0.43136376415898736</v>
      </c>
      <c r="D2572">
        <v>1</v>
      </c>
    </row>
    <row r="2573" spans="1:4" x14ac:dyDescent="0.35">
      <c r="A2573" t="s">
        <v>4343</v>
      </c>
      <c r="B2573">
        <v>2.9000000000000004</v>
      </c>
      <c r="C2573">
        <v>0.46239799789895608</v>
      </c>
      <c r="D2573">
        <v>1</v>
      </c>
    </row>
    <row r="2574" spans="1:4" x14ac:dyDescent="0.35">
      <c r="A2574" t="s">
        <v>4345</v>
      </c>
      <c r="B2574">
        <v>14.000000000000004</v>
      </c>
      <c r="C2574">
        <v>1.146128035678238</v>
      </c>
      <c r="D2574">
        <v>1</v>
      </c>
    </row>
    <row r="2575" spans="1:4" x14ac:dyDescent="0.35">
      <c r="A2575" t="s">
        <v>4346</v>
      </c>
      <c r="B2575">
        <v>5.0400000000000009</v>
      </c>
      <c r="C2575">
        <v>0.70243053644552533</v>
      </c>
      <c r="D2575">
        <v>1</v>
      </c>
    </row>
    <row r="2576" spans="1:4" x14ac:dyDescent="0.35">
      <c r="A2576" t="s">
        <v>1489</v>
      </c>
      <c r="B2576">
        <v>53.40000000000002</v>
      </c>
      <c r="C2576">
        <v>1.7275412570285564</v>
      </c>
      <c r="D2576">
        <v>1</v>
      </c>
    </row>
    <row r="2577" spans="1:4" x14ac:dyDescent="0.35">
      <c r="A2577" t="s">
        <v>4347</v>
      </c>
      <c r="B2577">
        <v>63.00000000000005</v>
      </c>
      <c r="C2577">
        <v>1.7993405494535817</v>
      </c>
      <c r="D2577">
        <v>1</v>
      </c>
    </row>
    <row r="2578" spans="1:4" x14ac:dyDescent="0.35">
      <c r="A2578" t="s">
        <v>4348</v>
      </c>
      <c r="B2578">
        <v>124.90000000000008</v>
      </c>
      <c r="C2578">
        <v>2.0965624383741357</v>
      </c>
      <c r="D2578">
        <v>1</v>
      </c>
    </row>
    <row r="2579" spans="1:4" x14ac:dyDescent="0.35">
      <c r="A2579" t="s">
        <v>4349</v>
      </c>
      <c r="B2579">
        <v>13</v>
      </c>
      <c r="C2579">
        <v>1.1139433523068367</v>
      </c>
      <c r="D2579">
        <v>1</v>
      </c>
    </row>
    <row r="2580" spans="1:4" x14ac:dyDescent="0.35">
      <c r="A2580" t="s">
        <v>4351</v>
      </c>
      <c r="B2580">
        <v>974.0000000000008</v>
      </c>
      <c r="C2580">
        <v>2.9885589568786157</v>
      </c>
      <c r="D2580">
        <v>1</v>
      </c>
    </row>
    <row r="2581" spans="1:4" x14ac:dyDescent="0.35">
      <c r="A2581" t="s">
        <v>4352</v>
      </c>
      <c r="B2581">
        <v>73.000000000000057</v>
      </c>
      <c r="C2581">
        <v>1.8633228601204559</v>
      </c>
      <c r="D2581">
        <v>1</v>
      </c>
    </row>
    <row r="2582" spans="1:4" x14ac:dyDescent="0.35">
      <c r="A2582" t="s">
        <v>4353</v>
      </c>
      <c r="B2582">
        <v>2.2999999999999998</v>
      </c>
      <c r="C2582">
        <v>0.36172783601759284</v>
      </c>
      <c r="D2582">
        <v>1</v>
      </c>
    </row>
    <row r="2583" spans="1:4" x14ac:dyDescent="0.35">
      <c r="A2583" t="s">
        <v>4354</v>
      </c>
      <c r="B2583">
        <v>403.90000000000009</v>
      </c>
      <c r="C2583">
        <v>2.6062738531699883</v>
      </c>
      <c r="D2583">
        <v>1</v>
      </c>
    </row>
    <row r="2584" spans="1:4" x14ac:dyDescent="0.35">
      <c r="A2584" t="s">
        <v>4355</v>
      </c>
      <c r="B2584">
        <v>7.5400000000000018</v>
      </c>
      <c r="C2584">
        <v>0.87737134586977406</v>
      </c>
      <c r="D2584">
        <v>1</v>
      </c>
    </row>
    <row r="2585" spans="1:4" x14ac:dyDescent="0.35">
      <c r="A2585" t="s">
        <v>4356</v>
      </c>
      <c r="B2585">
        <v>7.8600000000000039</v>
      </c>
      <c r="C2585">
        <v>0.89542254603940796</v>
      </c>
      <c r="D2585">
        <v>1</v>
      </c>
    </row>
    <row r="2586" spans="1:4" x14ac:dyDescent="0.35">
      <c r="A2586" t="s">
        <v>4358</v>
      </c>
      <c r="B2586">
        <v>8.4000000000000039</v>
      </c>
      <c r="C2586">
        <v>0.9242792860618817</v>
      </c>
      <c r="D2586">
        <v>1</v>
      </c>
    </row>
    <row r="2587" spans="1:4" x14ac:dyDescent="0.35">
      <c r="A2587" t="s">
        <v>4359</v>
      </c>
      <c r="B2587">
        <v>8.9999999999999927E-2</v>
      </c>
      <c r="C2587">
        <v>-1.0457574905606752</v>
      </c>
      <c r="D2587">
        <v>1</v>
      </c>
    </row>
    <row r="2588" spans="1:4" x14ac:dyDescent="0.35">
      <c r="A2588" t="s">
        <v>4360</v>
      </c>
      <c r="B2588">
        <v>21.4</v>
      </c>
      <c r="C2588">
        <v>1.3304137733491908</v>
      </c>
      <c r="D2588">
        <v>1</v>
      </c>
    </row>
    <row r="2589" spans="1:4" x14ac:dyDescent="0.35">
      <c r="A2589" t="s">
        <v>4362</v>
      </c>
      <c r="B2589">
        <v>2568.8600000000019</v>
      </c>
      <c r="C2589">
        <v>3.4097404363472199</v>
      </c>
      <c r="D2589">
        <v>1</v>
      </c>
    </row>
    <row r="2590" spans="1:4" x14ac:dyDescent="0.35">
      <c r="A2590" t="s">
        <v>1498</v>
      </c>
      <c r="B2590">
        <v>82.000000000000014</v>
      </c>
      <c r="C2590">
        <v>1.9138138523837167</v>
      </c>
      <c r="D2590">
        <v>1</v>
      </c>
    </row>
    <row r="2591" spans="1:4" x14ac:dyDescent="0.35">
      <c r="A2591" t="s">
        <v>4363</v>
      </c>
      <c r="B2591">
        <v>43</v>
      </c>
      <c r="C2591">
        <v>1.6334684555795864</v>
      </c>
      <c r="D2591">
        <v>1</v>
      </c>
    </row>
    <row r="2592" spans="1:4" x14ac:dyDescent="0.35">
      <c r="A2592" t="s">
        <v>1502</v>
      </c>
      <c r="B2592">
        <v>10</v>
      </c>
      <c r="C2592">
        <v>1</v>
      </c>
      <c r="D2592">
        <v>1</v>
      </c>
    </row>
    <row r="2593" spans="1:4" x14ac:dyDescent="0.35">
      <c r="A2593" t="s">
        <v>4369</v>
      </c>
      <c r="B2593">
        <v>63.00000000000005</v>
      </c>
      <c r="C2593">
        <v>1.7993405494535817</v>
      </c>
      <c r="D2593">
        <v>1</v>
      </c>
    </row>
    <row r="2594" spans="1:4" x14ac:dyDescent="0.35">
      <c r="A2594" t="s">
        <v>4370</v>
      </c>
      <c r="B2594">
        <v>30.000000000000004</v>
      </c>
      <c r="C2594">
        <v>1.4771212547196624</v>
      </c>
      <c r="D2594">
        <v>1</v>
      </c>
    </row>
    <row r="2595" spans="1:4" x14ac:dyDescent="0.35">
      <c r="A2595" t="s">
        <v>4371</v>
      </c>
      <c r="B2595">
        <v>8.6000000000000032</v>
      </c>
      <c r="C2595">
        <v>0.93449845124356767</v>
      </c>
      <c r="D2595">
        <v>1</v>
      </c>
    </row>
    <row r="2596" spans="1:4" x14ac:dyDescent="0.35">
      <c r="A2596" t="s">
        <v>4372</v>
      </c>
      <c r="B2596">
        <v>94</v>
      </c>
      <c r="C2596">
        <v>1.9731278535996986</v>
      </c>
      <c r="D2596">
        <v>1</v>
      </c>
    </row>
    <row r="2597" spans="1:4" x14ac:dyDescent="0.35">
      <c r="A2597" t="s">
        <v>4373</v>
      </c>
      <c r="B2597">
        <v>333.30000000000013</v>
      </c>
      <c r="C2597">
        <v>2.5228353136605302</v>
      </c>
      <c r="D2597">
        <v>1</v>
      </c>
    </row>
    <row r="2598" spans="1:4" x14ac:dyDescent="0.35">
      <c r="A2598" t="s">
        <v>4374</v>
      </c>
      <c r="B2598">
        <v>1372.0000000000009</v>
      </c>
      <c r="C2598">
        <v>3.1373541113707328</v>
      </c>
      <c r="D2598">
        <v>1</v>
      </c>
    </row>
    <row r="2599" spans="1:4" x14ac:dyDescent="0.35">
      <c r="A2599" t="s">
        <v>1506</v>
      </c>
      <c r="B2599">
        <v>4891.0000000000018</v>
      </c>
      <c r="C2599">
        <v>3.6893976628212823</v>
      </c>
      <c r="D2599">
        <v>1</v>
      </c>
    </row>
    <row r="2600" spans="1:4" x14ac:dyDescent="0.35">
      <c r="A2600" t="s">
        <v>4376</v>
      </c>
      <c r="B2600">
        <v>444</v>
      </c>
      <c r="C2600">
        <v>2.6473829701146196</v>
      </c>
      <c r="D2600">
        <v>1</v>
      </c>
    </row>
    <row r="2601" spans="1:4" x14ac:dyDescent="0.35">
      <c r="A2601" t="s">
        <v>4377</v>
      </c>
      <c r="B2601">
        <v>125.00000000000004</v>
      </c>
      <c r="C2601">
        <v>2.0969100130080562</v>
      </c>
      <c r="D2601">
        <v>1</v>
      </c>
    </row>
    <row r="2602" spans="1:4" x14ac:dyDescent="0.35">
      <c r="A2602" t="s">
        <v>4378</v>
      </c>
      <c r="B2602">
        <v>35.000000000000007</v>
      </c>
      <c r="C2602">
        <v>1.5440680443502757</v>
      </c>
      <c r="D2602">
        <v>1</v>
      </c>
    </row>
    <row r="2603" spans="1:4" x14ac:dyDescent="0.35">
      <c r="A2603" t="s">
        <v>4381</v>
      </c>
      <c r="B2603">
        <v>635</v>
      </c>
      <c r="C2603">
        <v>2.8027737252919755</v>
      </c>
      <c r="D2603">
        <v>1</v>
      </c>
    </row>
    <row r="2604" spans="1:4" x14ac:dyDescent="0.35">
      <c r="A2604" t="s">
        <v>4382</v>
      </c>
      <c r="B2604">
        <v>2491.5000000000009</v>
      </c>
      <c r="C2604">
        <v>3.3964608915070755</v>
      </c>
      <c r="D2604">
        <v>1</v>
      </c>
    </row>
    <row r="2605" spans="1:4" x14ac:dyDescent="0.35">
      <c r="A2605" t="s">
        <v>4383</v>
      </c>
      <c r="B2605">
        <v>189.0000000000002</v>
      </c>
      <c r="C2605">
        <v>2.2764618041732443</v>
      </c>
      <c r="D2605">
        <v>1</v>
      </c>
    </row>
    <row r="2606" spans="1:4" x14ac:dyDescent="0.35">
      <c r="A2606" t="s">
        <v>4384</v>
      </c>
      <c r="B2606">
        <v>175.00000000000009</v>
      </c>
      <c r="C2606">
        <v>2.2430380486862944</v>
      </c>
      <c r="D2606">
        <v>1</v>
      </c>
    </row>
    <row r="2607" spans="1:4" x14ac:dyDescent="0.35">
      <c r="A2607" t="s">
        <v>4385</v>
      </c>
      <c r="B2607">
        <v>1760.0000000000011</v>
      </c>
      <c r="C2607">
        <v>3.2455126678141499</v>
      </c>
      <c r="D2607">
        <v>1</v>
      </c>
    </row>
    <row r="2608" spans="1:4" x14ac:dyDescent="0.35">
      <c r="A2608" t="s">
        <v>4387</v>
      </c>
      <c r="B2608">
        <v>8.9</v>
      </c>
      <c r="C2608">
        <v>0.9493900066449128</v>
      </c>
      <c r="D2608">
        <v>1</v>
      </c>
    </row>
    <row r="2609" spans="1:4" x14ac:dyDescent="0.35">
      <c r="A2609" t="s">
        <v>4388</v>
      </c>
      <c r="B2609">
        <v>2.5</v>
      </c>
      <c r="C2609">
        <v>0.3979400086720376</v>
      </c>
      <c r="D2609">
        <v>1</v>
      </c>
    </row>
    <row r="2610" spans="1:4" x14ac:dyDescent="0.35">
      <c r="A2610" t="s">
        <v>4389</v>
      </c>
      <c r="B2610">
        <v>3571.0000000000027</v>
      </c>
      <c r="C2610">
        <v>3.5527898501927822</v>
      </c>
      <c r="D2610">
        <v>1</v>
      </c>
    </row>
    <row r="2611" spans="1:4" x14ac:dyDescent="0.35">
      <c r="A2611" t="s">
        <v>4390</v>
      </c>
      <c r="B2611">
        <v>39.000000000000014</v>
      </c>
      <c r="C2611">
        <v>1.5910646070264991</v>
      </c>
      <c r="D2611">
        <v>1</v>
      </c>
    </row>
    <row r="2612" spans="1:4" x14ac:dyDescent="0.35">
      <c r="A2612" t="s">
        <v>4391</v>
      </c>
      <c r="B2612">
        <v>500.00000000000028</v>
      </c>
      <c r="C2612">
        <v>2.6989700043360187</v>
      </c>
      <c r="D2612">
        <v>1</v>
      </c>
    </row>
    <row r="2613" spans="1:4" x14ac:dyDescent="0.35">
      <c r="A2613" t="s">
        <v>4392</v>
      </c>
      <c r="B2613">
        <v>12.000000000000005</v>
      </c>
      <c r="C2613">
        <v>1.0791812460476249</v>
      </c>
      <c r="D2613">
        <v>1</v>
      </c>
    </row>
    <row r="2614" spans="1:4" x14ac:dyDescent="0.35">
      <c r="A2614" t="s">
        <v>4394</v>
      </c>
      <c r="B2614">
        <v>413.00000000000051</v>
      </c>
      <c r="C2614">
        <v>2.6159500516564012</v>
      </c>
      <c r="D2614">
        <v>1</v>
      </c>
    </row>
    <row r="2615" spans="1:4" x14ac:dyDescent="0.35">
      <c r="A2615" t="s">
        <v>4395</v>
      </c>
      <c r="B2615">
        <v>199.00000000000014</v>
      </c>
      <c r="C2615">
        <v>2.2988530764097068</v>
      </c>
      <c r="D2615">
        <v>1</v>
      </c>
    </row>
    <row r="2616" spans="1:4" x14ac:dyDescent="0.35">
      <c r="A2616" t="s">
        <v>4396</v>
      </c>
      <c r="B2616">
        <v>177.00000000000011</v>
      </c>
      <c r="C2616">
        <v>2.2479732663618068</v>
      </c>
      <c r="D2616">
        <v>1</v>
      </c>
    </row>
    <row r="2617" spans="1:4" x14ac:dyDescent="0.35">
      <c r="A2617" t="s">
        <v>1519</v>
      </c>
      <c r="B2617">
        <v>734.00000000000034</v>
      </c>
      <c r="C2617">
        <v>2.8656960599160706</v>
      </c>
      <c r="D2617">
        <v>1</v>
      </c>
    </row>
    <row r="2618" spans="1:4" x14ac:dyDescent="0.35">
      <c r="A2618" t="s">
        <v>1520</v>
      </c>
      <c r="B2618">
        <v>152.00000000000014</v>
      </c>
      <c r="C2618">
        <v>2.1818435879447726</v>
      </c>
      <c r="D2618">
        <v>1</v>
      </c>
    </row>
    <row r="2619" spans="1:4" x14ac:dyDescent="0.35">
      <c r="A2619" t="s">
        <v>4401</v>
      </c>
      <c r="B2619">
        <v>11.000000000000007</v>
      </c>
      <c r="C2619">
        <v>1.0413926851582251</v>
      </c>
      <c r="D2619">
        <v>1</v>
      </c>
    </row>
    <row r="2620" spans="1:4" x14ac:dyDescent="0.35">
      <c r="A2620" t="s">
        <v>4402</v>
      </c>
      <c r="B2620">
        <v>5.1000000000000005</v>
      </c>
      <c r="C2620">
        <v>0.70757017609793638</v>
      </c>
      <c r="D2620">
        <v>1</v>
      </c>
    </row>
    <row r="2621" spans="1:4" x14ac:dyDescent="0.35">
      <c r="A2621" t="s">
        <v>4406</v>
      </c>
      <c r="B2621">
        <v>67.000000000000043</v>
      </c>
      <c r="C2621">
        <v>1.8260748027008264</v>
      </c>
      <c r="D2621">
        <v>1</v>
      </c>
    </row>
    <row r="2622" spans="1:4" x14ac:dyDescent="0.35">
      <c r="A2622" t="s">
        <v>4408</v>
      </c>
      <c r="B2622">
        <v>125.00000000000004</v>
      </c>
      <c r="C2622">
        <v>2.0969100130080562</v>
      </c>
      <c r="D2622">
        <v>1</v>
      </c>
    </row>
    <row r="2623" spans="1:4" x14ac:dyDescent="0.35">
      <c r="A2623" t="s">
        <v>4410</v>
      </c>
      <c r="B2623">
        <v>24.000000000000004</v>
      </c>
      <c r="C2623">
        <v>1.3802112417116059</v>
      </c>
      <c r="D2623">
        <v>1</v>
      </c>
    </row>
    <row r="2624" spans="1:4" x14ac:dyDescent="0.35">
      <c r="A2624" t="s">
        <v>4411</v>
      </c>
      <c r="B2624">
        <v>178.60000000000008</v>
      </c>
      <c r="C2624">
        <v>2.2518814545525276</v>
      </c>
      <c r="D2624">
        <v>1</v>
      </c>
    </row>
    <row r="2625" spans="1:4" x14ac:dyDescent="0.35">
      <c r="A2625" t="s">
        <v>4412</v>
      </c>
      <c r="B2625">
        <v>16.000000000000007</v>
      </c>
      <c r="C2625">
        <v>1.2041199826559248</v>
      </c>
      <c r="D2625">
        <v>1</v>
      </c>
    </row>
    <row r="2626" spans="1:4" x14ac:dyDescent="0.35">
      <c r="A2626" t="s">
        <v>1533</v>
      </c>
      <c r="B2626">
        <v>500.00000000000028</v>
      </c>
      <c r="C2626">
        <v>2.6989700043360187</v>
      </c>
      <c r="D2626">
        <v>1</v>
      </c>
    </row>
    <row r="2627" spans="1:4" x14ac:dyDescent="0.35">
      <c r="A2627" t="s">
        <v>4416</v>
      </c>
      <c r="B2627">
        <v>1.6</v>
      </c>
      <c r="C2627">
        <v>0.20411998265592479</v>
      </c>
      <c r="D2627">
        <v>1</v>
      </c>
    </row>
    <row r="2628" spans="1:4" x14ac:dyDescent="0.35">
      <c r="A2628" t="s">
        <v>4417</v>
      </c>
      <c r="B2628">
        <v>64.900000000000063</v>
      </c>
      <c r="C2628">
        <v>1.8122446968003694</v>
      </c>
      <c r="D2628">
        <v>1</v>
      </c>
    </row>
    <row r="2629" spans="1:4" x14ac:dyDescent="0.35">
      <c r="A2629" t="s">
        <v>4420</v>
      </c>
      <c r="B2629">
        <v>1408.0000000000011</v>
      </c>
      <c r="C2629">
        <v>3.1486026548060932</v>
      </c>
      <c r="D2629">
        <v>1</v>
      </c>
    </row>
    <row r="2630" spans="1:4" x14ac:dyDescent="0.35">
      <c r="A2630" t="s">
        <v>4421</v>
      </c>
      <c r="B2630">
        <v>1351.0000000000014</v>
      </c>
      <c r="C2630">
        <v>3.1306553490220308</v>
      </c>
      <c r="D2630">
        <v>1</v>
      </c>
    </row>
    <row r="2631" spans="1:4" x14ac:dyDescent="0.35">
      <c r="A2631" t="s">
        <v>4424</v>
      </c>
      <c r="B2631">
        <v>5000.0000000000036</v>
      </c>
      <c r="C2631">
        <v>3.6989700043360187</v>
      </c>
      <c r="D2631">
        <v>1</v>
      </c>
    </row>
    <row r="2632" spans="1:4" x14ac:dyDescent="0.35">
      <c r="A2632" t="s">
        <v>4426</v>
      </c>
      <c r="B2632">
        <v>45.400000000000027</v>
      </c>
      <c r="C2632">
        <v>1.657055852857104</v>
      </c>
      <c r="D2632">
        <v>1</v>
      </c>
    </row>
    <row r="2633" spans="1:4" x14ac:dyDescent="0.35">
      <c r="A2633" t="s">
        <v>1563</v>
      </c>
      <c r="B2633">
        <v>15.200000000000005</v>
      </c>
      <c r="C2633">
        <v>1.1818435879447726</v>
      </c>
      <c r="D2633">
        <v>1</v>
      </c>
    </row>
    <row r="2634" spans="1:4" x14ac:dyDescent="0.35">
      <c r="A2634" t="s">
        <v>4429</v>
      </c>
      <c r="B2634">
        <v>10</v>
      </c>
      <c r="C2634">
        <v>1</v>
      </c>
      <c r="D2634">
        <v>1</v>
      </c>
    </row>
    <row r="2635" spans="1:4" x14ac:dyDescent="0.35">
      <c r="A2635" t="s">
        <v>4430</v>
      </c>
      <c r="B2635">
        <v>43</v>
      </c>
      <c r="C2635">
        <v>1.6334684555795864</v>
      </c>
      <c r="D2635">
        <v>1</v>
      </c>
    </row>
    <row r="2636" spans="1:4" x14ac:dyDescent="0.35">
      <c r="A2636" t="s">
        <v>4431</v>
      </c>
      <c r="B2636">
        <v>164.00000000000006</v>
      </c>
      <c r="C2636">
        <v>2.214843848047698</v>
      </c>
      <c r="D2636">
        <v>1</v>
      </c>
    </row>
    <row r="2637" spans="1:4" x14ac:dyDescent="0.35">
      <c r="A2637" t="s">
        <v>1575</v>
      </c>
      <c r="B2637">
        <v>11.000000000000007</v>
      </c>
      <c r="C2637">
        <v>1.0413926851582251</v>
      </c>
      <c r="D2637">
        <v>1</v>
      </c>
    </row>
    <row r="2638" spans="1:4" x14ac:dyDescent="0.35">
      <c r="A2638" t="s">
        <v>4434</v>
      </c>
      <c r="B2638">
        <v>7.6000000000000014</v>
      </c>
      <c r="C2638">
        <v>0.88081359228079137</v>
      </c>
      <c r="D2638">
        <v>1</v>
      </c>
    </row>
    <row r="2639" spans="1:4" x14ac:dyDescent="0.35">
      <c r="A2639" t="s">
        <v>4435</v>
      </c>
      <c r="B2639">
        <v>7.12</v>
      </c>
      <c r="C2639">
        <v>0.85247999363685634</v>
      </c>
      <c r="D2639">
        <v>1</v>
      </c>
    </row>
    <row r="2640" spans="1:4" x14ac:dyDescent="0.35">
      <c r="A2640" t="s">
        <v>4437</v>
      </c>
      <c r="B2640">
        <v>40</v>
      </c>
      <c r="C2640">
        <v>1.6020599913279623</v>
      </c>
      <c r="D2640">
        <v>1</v>
      </c>
    </row>
    <row r="2641" spans="1:4" x14ac:dyDescent="0.35">
      <c r="A2641" t="s">
        <v>4440</v>
      </c>
      <c r="B2641">
        <v>184.00000000000006</v>
      </c>
      <c r="C2641">
        <v>2.2648178230095364</v>
      </c>
      <c r="D2641">
        <v>1</v>
      </c>
    </row>
    <row r="2642" spans="1:4" x14ac:dyDescent="0.35">
      <c r="A2642" t="s">
        <v>4443</v>
      </c>
      <c r="B2642">
        <v>968.00000000000045</v>
      </c>
      <c r="C2642">
        <v>2.9858753573083936</v>
      </c>
      <c r="D2642">
        <v>1</v>
      </c>
    </row>
    <row r="2643" spans="1:4" x14ac:dyDescent="0.35">
      <c r="A2643" t="s">
        <v>4444</v>
      </c>
      <c r="B2643">
        <v>762.00000000000091</v>
      </c>
      <c r="C2643">
        <v>2.8819549713396007</v>
      </c>
      <c r="D2643">
        <v>1</v>
      </c>
    </row>
    <row r="2644" spans="1:4" x14ac:dyDescent="0.35">
      <c r="A2644" t="s">
        <v>1587</v>
      </c>
      <c r="B2644">
        <v>7374.0000000000064</v>
      </c>
      <c r="C2644">
        <v>3.8677031332700977</v>
      </c>
      <c r="D2644">
        <v>1</v>
      </c>
    </row>
    <row r="2645" spans="1:4" x14ac:dyDescent="0.35">
      <c r="A2645" t="s">
        <v>4446</v>
      </c>
      <c r="B2645">
        <v>628.95000000000005</v>
      </c>
      <c r="C2645">
        <v>2.7986161214592493</v>
      </c>
      <c r="D2645">
        <v>1</v>
      </c>
    </row>
    <row r="2646" spans="1:4" x14ac:dyDescent="0.35">
      <c r="A2646" t="s">
        <v>1589</v>
      </c>
      <c r="B2646">
        <v>2002.0000000000016</v>
      </c>
      <c r="C2646">
        <v>3.3014640731433</v>
      </c>
      <c r="D2646">
        <v>1</v>
      </c>
    </row>
    <row r="2647" spans="1:4" x14ac:dyDescent="0.35">
      <c r="A2647" t="s">
        <v>4448</v>
      </c>
      <c r="B2647">
        <v>96.000000000000071</v>
      </c>
      <c r="C2647">
        <v>1.9822712330395684</v>
      </c>
      <c r="D2647">
        <v>1</v>
      </c>
    </row>
    <row r="2648" spans="1:4" x14ac:dyDescent="0.35">
      <c r="A2648" t="s">
        <v>4449</v>
      </c>
      <c r="B2648">
        <v>1717.9000000000024</v>
      </c>
      <c r="C2648">
        <v>3.234997879686031</v>
      </c>
      <c r="D2648">
        <v>1</v>
      </c>
    </row>
    <row r="2649" spans="1:4" x14ac:dyDescent="0.35">
      <c r="A2649" t="s">
        <v>4450</v>
      </c>
      <c r="B2649">
        <v>1159.8000000000002</v>
      </c>
      <c r="C2649">
        <v>3.0643831044121965</v>
      </c>
      <c r="D2649">
        <v>1</v>
      </c>
    </row>
    <row r="2650" spans="1:4" x14ac:dyDescent="0.35">
      <c r="A2650" t="s">
        <v>4451</v>
      </c>
      <c r="B2650">
        <v>4000.0000000000068</v>
      </c>
      <c r="C2650">
        <v>3.6020599913279625</v>
      </c>
      <c r="D2650">
        <v>1</v>
      </c>
    </row>
    <row r="2651" spans="1:4" x14ac:dyDescent="0.35">
      <c r="A2651" t="s">
        <v>1592</v>
      </c>
      <c r="B2651">
        <v>79</v>
      </c>
      <c r="C2651">
        <v>1.8976270912904414</v>
      </c>
      <c r="D2651">
        <v>1</v>
      </c>
    </row>
    <row r="2652" spans="1:4" x14ac:dyDescent="0.35">
      <c r="A2652" t="s">
        <v>4454</v>
      </c>
      <c r="B2652">
        <v>23.300000000000008</v>
      </c>
      <c r="C2652">
        <v>1.3673559210260189</v>
      </c>
      <c r="D2652">
        <v>1</v>
      </c>
    </row>
    <row r="2653" spans="1:4" x14ac:dyDescent="0.35">
      <c r="A2653" t="s">
        <v>4455</v>
      </c>
      <c r="B2653">
        <v>238.00000000000009</v>
      </c>
      <c r="C2653">
        <v>2.3765769570565118</v>
      </c>
      <c r="D2653">
        <v>1</v>
      </c>
    </row>
    <row r="2654" spans="1:4" x14ac:dyDescent="0.35">
      <c r="A2654" t="s">
        <v>4456</v>
      </c>
      <c r="B2654">
        <v>6.4600000000000017</v>
      </c>
      <c r="C2654">
        <v>0.81023251799508411</v>
      </c>
      <c r="D2654">
        <v>1</v>
      </c>
    </row>
    <row r="2655" spans="1:4" x14ac:dyDescent="0.35">
      <c r="A2655" t="s">
        <v>4457</v>
      </c>
      <c r="B2655">
        <v>40</v>
      </c>
      <c r="C2655">
        <v>1.6020599913279623</v>
      </c>
      <c r="D2655">
        <v>1</v>
      </c>
    </row>
    <row r="2656" spans="1:4" x14ac:dyDescent="0.35">
      <c r="A2656" t="s">
        <v>4459</v>
      </c>
      <c r="B2656">
        <v>22.400000000000009</v>
      </c>
      <c r="C2656">
        <v>1.3502480183341627</v>
      </c>
      <c r="D2656">
        <v>1</v>
      </c>
    </row>
    <row r="2657" spans="1:4" x14ac:dyDescent="0.35">
      <c r="A2657" t="s">
        <v>4460</v>
      </c>
      <c r="B2657">
        <v>1.35</v>
      </c>
      <c r="C2657">
        <v>0.13033376849500614</v>
      </c>
      <c r="D2657">
        <v>1</v>
      </c>
    </row>
    <row r="2658" spans="1:4" x14ac:dyDescent="0.35">
      <c r="A2658" t="s">
        <v>4462</v>
      </c>
      <c r="B2658">
        <v>5.8800000000000008</v>
      </c>
      <c r="C2658">
        <v>0.76937732607613851</v>
      </c>
      <c r="D2658">
        <v>1</v>
      </c>
    </row>
    <row r="2659" spans="1:4" x14ac:dyDescent="0.35">
      <c r="A2659" t="s">
        <v>4463</v>
      </c>
      <c r="B2659">
        <v>12.700000000000001</v>
      </c>
      <c r="C2659">
        <v>1.1038037209559568</v>
      </c>
      <c r="D2659">
        <v>1</v>
      </c>
    </row>
    <row r="2660" spans="1:4" x14ac:dyDescent="0.35">
      <c r="A2660" t="s">
        <v>4464</v>
      </c>
      <c r="B2660">
        <v>395.00000000000006</v>
      </c>
      <c r="C2660">
        <v>2.5965970956264601</v>
      </c>
      <c r="D2660">
        <v>1</v>
      </c>
    </row>
    <row r="2661" spans="1:4" x14ac:dyDescent="0.35">
      <c r="A2661" t="s">
        <v>4466</v>
      </c>
      <c r="B2661">
        <v>124.00000000000003</v>
      </c>
      <c r="C2661">
        <v>2.0934216851622351</v>
      </c>
      <c r="D2661">
        <v>1</v>
      </c>
    </row>
    <row r="2662" spans="1:4" x14ac:dyDescent="0.35">
      <c r="A2662" t="s">
        <v>4469</v>
      </c>
      <c r="B2662">
        <v>4.5000000000000018</v>
      </c>
      <c r="C2662">
        <v>0.65321251377534373</v>
      </c>
      <c r="D2662">
        <v>1</v>
      </c>
    </row>
    <row r="2663" spans="1:4" x14ac:dyDescent="0.35">
      <c r="A2663" t="s">
        <v>4471</v>
      </c>
      <c r="B2663">
        <v>893.00000000000045</v>
      </c>
      <c r="C2663">
        <v>2.9508514588885464</v>
      </c>
      <c r="D2663">
        <v>1</v>
      </c>
    </row>
    <row r="2664" spans="1:4" x14ac:dyDescent="0.35">
      <c r="A2664" t="s">
        <v>4472</v>
      </c>
      <c r="B2664">
        <v>14.000000000000004</v>
      </c>
      <c r="C2664">
        <v>1.146128035678238</v>
      </c>
      <c r="D2664">
        <v>1</v>
      </c>
    </row>
    <row r="2665" spans="1:4" x14ac:dyDescent="0.35">
      <c r="A2665" t="s">
        <v>4473</v>
      </c>
      <c r="B2665">
        <v>4.6000000000000014</v>
      </c>
      <c r="C2665">
        <v>0.66275783168157409</v>
      </c>
      <c r="D2665">
        <v>1</v>
      </c>
    </row>
    <row r="2666" spans="1:4" x14ac:dyDescent="0.35">
      <c r="A2666" t="s">
        <v>1610</v>
      </c>
      <c r="B2666">
        <v>78</v>
      </c>
      <c r="C2666">
        <v>1.8920946026904804</v>
      </c>
      <c r="D2666">
        <v>1</v>
      </c>
    </row>
    <row r="2667" spans="1:4" x14ac:dyDescent="0.35">
      <c r="A2667" t="s">
        <v>1613</v>
      </c>
      <c r="B2667">
        <v>74.000000000000028</v>
      </c>
      <c r="C2667">
        <v>1.8692317197309762</v>
      </c>
      <c r="D2667">
        <v>1</v>
      </c>
    </row>
    <row r="2668" spans="1:4" x14ac:dyDescent="0.35">
      <c r="A2668" t="s">
        <v>1616</v>
      </c>
      <c r="B2668">
        <v>684.00000000000045</v>
      </c>
      <c r="C2668">
        <v>2.8350561017201161</v>
      </c>
      <c r="D2668">
        <v>1</v>
      </c>
    </row>
    <row r="2669" spans="1:4" x14ac:dyDescent="0.35">
      <c r="A2669" t="s">
        <v>4477</v>
      </c>
      <c r="B2669">
        <v>154.00000000000006</v>
      </c>
      <c r="C2669">
        <v>2.1875207208364631</v>
      </c>
      <c r="D2669">
        <v>1</v>
      </c>
    </row>
    <row r="2670" spans="1:4" x14ac:dyDescent="0.35">
      <c r="A2670" t="s">
        <v>1628</v>
      </c>
      <c r="B2670">
        <v>86.000000000000043</v>
      </c>
      <c r="C2670">
        <v>1.9344984512435677</v>
      </c>
      <c r="D2670">
        <v>1</v>
      </c>
    </row>
    <row r="2671" spans="1:4" x14ac:dyDescent="0.35">
      <c r="A2671" t="s">
        <v>4483</v>
      </c>
      <c r="B2671">
        <v>2695.2000000000025</v>
      </c>
      <c r="C2671">
        <v>3.4305909979730638</v>
      </c>
      <c r="D2671">
        <v>1</v>
      </c>
    </row>
    <row r="2672" spans="1:4" x14ac:dyDescent="0.35">
      <c r="A2672" t="s">
        <v>4485</v>
      </c>
      <c r="B2672">
        <v>91.300000000000026</v>
      </c>
      <c r="C2672">
        <v>1.9604707775342989</v>
      </c>
      <c r="D2672">
        <v>1</v>
      </c>
    </row>
    <row r="2673" spans="1:4" x14ac:dyDescent="0.35">
      <c r="A2673" t="s">
        <v>4486</v>
      </c>
      <c r="B2673">
        <v>37.000000000000014</v>
      </c>
      <c r="C2673">
        <v>1.568201724066995</v>
      </c>
      <c r="D2673">
        <v>1</v>
      </c>
    </row>
    <row r="2674" spans="1:4" x14ac:dyDescent="0.35">
      <c r="A2674" t="s">
        <v>4489</v>
      </c>
      <c r="B2674">
        <v>2671.1000000000017</v>
      </c>
      <c r="C2674">
        <v>3.4266901473381939</v>
      </c>
      <c r="D2674">
        <v>1</v>
      </c>
    </row>
    <row r="2675" spans="1:4" x14ac:dyDescent="0.35">
      <c r="A2675" t="s">
        <v>4490</v>
      </c>
      <c r="B2675">
        <v>617.4</v>
      </c>
      <c r="C2675">
        <v>2.7905666251460763</v>
      </c>
      <c r="D2675">
        <v>1</v>
      </c>
    </row>
    <row r="2676" spans="1:4" x14ac:dyDescent="0.35">
      <c r="A2676" t="s">
        <v>4491</v>
      </c>
      <c r="B2676">
        <v>904.4</v>
      </c>
      <c r="C2676">
        <v>2.956360553673322</v>
      </c>
      <c r="D2676">
        <v>1</v>
      </c>
    </row>
    <row r="2677" spans="1:4" x14ac:dyDescent="0.35">
      <c r="A2677" t="s">
        <v>4492</v>
      </c>
      <c r="B2677">
        <v>1.1399999999999999</v>
      </c>
      <c r="C2677">
        <v>5.6904851336472557E-2</v>
      </c>
      <c r="D2677">
        <v>1</v>
      </c>
    </row>
    <row r="2678" spans="1:4" x14ac:dyDescent="0.35">
      <c r="A2678" t="s">
        <v>4500</v>
      </c>
      <c r="B2678">
        <v>2414.0000000000027</v>
      </c>
      <c r="C2678">
        <v>3.3827372657613304</v>
      </c>
      <c r="D2678">
        <v>1</v>
      </c>
    </row>
    <row r="2679" spans="1:4" x14ac:dyDescent="0.35">
      <c r="A2679" t="s">
        <v>4508</v>
      </c>
      <c r="B2679">
        <v>2632.0000000000005</v>
      </c>
      <c r="C2679">
        <v>3.4202858849419178</v>
      </c>
      <c r="D2679">
        <v>1</v>
      </c>
    </row>
    <row r="2680" spans="1:4" x14ac:dyDescent="0.35">
      <c r="A2680" t="s">
        <v>4509</v>
      </c>
      <c r="B2680">
        <v>4093.4</v>
      </c>
      <c r="C2680">
        <v>3.6120841852279186</v>
      </c>
      <c r="D2680">
        <v>1</v>
      </c>
    </row>
    <row r="2681" spans="1:4" x14ac:dyDescent="0.35">
      <c r="A2681" t="s">
        <v>4511</v>
      </c>
      <c r="B2681">
        <v>3.9000000000000004</v>
      </c>
      <c r="C2681">
        <v>0.59106460702649921</v>
      </c>
      <c r="D2681">
        <v>1</v>
      </c>
    </row>
    <row r="2682" spans="1:4" x14ac:dyDescent="0.35">
      <c r="A2682" t="s">
        <v>4515</v>
      </c>
      <c r="B2682">
        <v>833.00000000000034</v>
      </c>
      <c r="C2682">
        <v>2.9206450014067875</v>
      </c>
      <c r="D2682">
        <v>1</v>
      </c>
    </row>
    <row r="2683" spans="1:4" x14ac:dyDescent="0.35">
      <c r="A2683" t="s">
        <v>4517</v>
      </c>
      <c r="B2683">
        <v>3600.0000000000045</v>
      </c>
      <c r="C2683">
        <v>3.5563025007672873</v>
      </c>
      <c r="D2683">
        <v>1</v>
      </c>
    </row>
    <row r="2684" spans="1:4" x14ac:dyDescent="0.35">
      <c r="A2684" t="s">
        <v>4518</v>
      </c>
      <c r="B2684">
        <v>1</v>
      </c>
      <c r="D2684">
        <v>1</v>
      </c>
    </row>
    <row r="2685" spans="1:4" x14ac:dyDescent="0.35">
      <c r="A2685" t="s">
        <v>4521</v>
      </c>
      <c r="B2685">
        <v>640.99999999999989</v>
      </c>
      <c r="C2685">
        <v>2.8068580295188172</v>
      </c>
      <c r="D2685">
        <v>1</v>
      </c>
    </row>
    <row r="2686" spans="1:4" x14ac:dyDescent="0.35">
      <c r="A2686" t="s">
        <v>1658</v>
      </c>
      <c r="B2686">
        <v>2.9300000000000006</v>
      </c>
      <c r="C2686">
        <v>0.4668676203541095</v>
      </c>
      <c r="D2686">
        <v>1</v>
      </c>
    </row>
    <row r="2687" spans="1:4" x14ac:dyDescent="0.35">
      <c r="A2687" t="s">
        <v>4524</v>
      </c>
      <c r="B2687">
        <v>29.300000000000018</v>
      </c>
      <c r="C2687">
        <v>1.4668676203541096</v>
      </c>
      <c r="D2687">
        <v>1</v>
      </c>
    </row>
    <row r="2688" spans="1:4" x14ac:dyDescent="0.35">
      <c r="A2688" t="s">
        <v>4530</v>
      </c>
      <c r="B2688">
        <v>455.00000000000034</v>
      </c>
      <c r="C2688">
        <v>2.6580113966571126</v>
      </c>
      <c r="D2688">
        <v>1</v>
      </c>
    </row>
    <row r="2689" spans="1:4" x14ac:dyDescent="0.35">
      <c r="A2689" t="s">
        <v>4531</v>
      </c>
      <c r="B2689">
        <v>156.30000000000001</v>
      </c>
      <c r="C2689">
        <v>2.1939589780191868</v>
      </c>
      <c r="D2689">
        <v>1</v>
      </c>
    </row>
    <row r="2690" spans="1:4" x14ac:dyDescent="0.35">
      <c r="A2690" t="s">
        <v>4532</v>
      </c>
      <c r="B2690">
        <v>1210.0000000000016</v>
      </c>
      <c r="C2690">
        <v>3.0827853703164503</v>
      </c>
      <c r="D2690">
        <v>1</v>
      </c>
    </row>
    <row r="2691" spans="1:4" x14ac:dyDescent="0.35">
      <c r="A2691" t="s">
        <v>4533</v>
      </c>
      <c r="B2691">
        <v>94</v>
      </c>
      <c r="C2691">
        <v>1.9731278535996986</v>
      </c>
      <c r="D2691">
        <v>1</v>
      </c>
    </row>
    <row r="2692" spans="1:4" x14ac:dyDescent="0.35">
      <c r="A2692" t="s">
        <v>4534</v>
      </c>
      <c r="B2692">
        <v>23.000000000000011</v>
      </c>
      <c r="C2692">
        <v>1.3617278360175928</v>
      </c>
      <c r="D2692">
        <v>1</v>
      </c>
    </row>
    <row r="2693" spans="1:4" x14ac:dyDescent="0.35">
      <c r="A2693" t="s">
        <v>4535</v>
      </c>
      <c r="B2693">
        <v>40.100000000000016</v>
      </c>
      <c r="C2693">
        <v>1.6031443726201824</v>
      </c>
      <c r="D2693">
        <v>1</v>
      </c>
    </row>
    <row r="2694" spans="1:4" x14ac:dyDescent="0.35">
      <c r="A2694" t="s">
        <v>4539</v>
      </c>
      <c r="B2694">
        <v>1923.000000000002</v>
      </c>
      <c r="C2694">
        <v>3.2839792842384798</v>
      </c>
      <c r="D2694">
        <v>1</v>
      </c>
    </row>
    <row r="2695" spans="1:4" x14ac:dyDescent="0.35">
      <c r="A2695" t="s">
        <v>1673</v>
      </c>
      <c r="B2695">
        <v>187.00000000000003</v>
      </c>
      <c r="C2695">
        <v>2.271841606536499</v>
      </c>
      <c r="D2695">
        <v>1</v>
      </c>
    </row>
    <row r="2696" spans="1:4" x14ac:dyDescent="0.35">
      <c r="A2696" t="s">
        <v>4541</v>
      </c>
      <c r="B2696">
        <v>346.00000000000017</v>
      </c>
      <c r="C2696">
        <v>2.5390760987927767</v>
      </c>
      <c r="D2696">
        <v>1</v>
      </c>
    </row>
    <row r="2697" spans="1:4" x14ac:dyDescent="0.35">
      <c r="A2697" t="s">
        <v>4542</v>
      </c>
      <c r="B2697">
        <v>9071.0000000000073</v>
      </c>
      <c r="C2697">
        <v>3.9576551669434914</v>
      </c>
      <c r="D2697">
        <v>1</v>
      </c>
    </row>
    <row r="2698" spans="1:4" x14ac:dyDescent="0.35">
      <c r="A2698" t="s">
        <v>4543</v>
      </c>
      <c r="B2698">
        <v>266.00000000000023</v>
      </c>
      <c r="C2698">
        <v>2.424881636631067</v>
      </c>
      <c r="D2698">
        <v>1</v>
      </c>
    </row>
    <row r="2699" spans="1:4" x14ac:dyDescent="0.35">
      <c r="A2699" t="s">
        <v>4544</v>
      </c>
      <c r="B2699">
        <v>1</v>
      </c>
      <c r="D2699">
        <v>1</v>
      </c>
    </row>
    <row r="2700" spans="1:4" x14ac:dyDescent="0.35">
      <c r="A2700" t="s">
        <v>4545</v>
      </c>
      <c r="B2700">
        <v>1</v>
      </c>
      <c r="D2700">
        <v>1</v>
      </c>
    </row>
    <row r="2701" spans="1:4" x14ac:dyDescent="0.35">
      <c r="A2701" t="s">
        <v>4546</v>
      </c>
      <c r="B2701">
        <v>1</v>
      </c>
      <c r="D2701">
        <v>1</v>
      </c>
    </row>
    <row r="2702" spans="1:4" x14ac:dyDescent="0.35">
      <c r="A2702" t="s">
        <v>4547</v>
      </c>
      <c r="B2702">
        <v>676.00000000000068</v>
      </c>
      <c r="C2702">
        <v>2.8299466959416359</v>
      </c>
      <c r="D2702">
        <v>1</v>
      </c>
    </row>
    <row r="2703" spans="1:4" x14ac:dyDescent="0.35">
      <c r="A2703" t="s">
        <v>4552</v>
      </c>
      <c r="B2703">
        <v>52.600000000000023</v>
      </c>
      <c r="C2703">
        <v>1.7209857441537391</v>
      </c>
      <c r="D2703">
        <v>1</v>
      </c>
    </row>
    <row r="2704" spans="1:4" x14ac:dyDescent="0.35">
      <c r="A2704" t="s">
        <v>4553</v>
      </c>
      <c r="B2704">
        <v>4539.0000000000009</v>
      </c>
      <c r="C2704">
        <v>3.6569601827428491</v>
      </c>
      <c r="D2704">
        <v>1</v>
      </c>
    </row>
    <row r="2705" spans="1:4" x14ac:dyDescent="0.35">
      <c r="A2705" t="s">
        <v>4554</v>
      </c>
      <c r="B2705">
        <v>1</v>
      </c>
      <c r="D2705">
        <v>1</v>
      </c>
    </row>
    <row r="2706" spans="1:4" x14ac:dyDescent="0.35">
      <c r="A2706" t="s">
        <v>4557</v>
      </c>
      <c r="B2706">
        <v>2339.5000000000014</v>
      </c>
      <c r="C2706">
        <v>3.369123049528199</v>
      </c>
      <c r="D2706">
        <v>1</v>
      </c>
    </row>
    <row r="2707" spans="1:4" x14ac:dyDescent="0.35">
      <c r="A2707" t="s">
        <v>4560</v>
      </c>
      <c r="B2707">
        <v>398</v>
      </c>
      <c r="C2707">
        <v>2.5998830720736876</v>
      </c>
      <c r="D2707">
        <v>1</v>
      </c>
    </row>
    <row r="2708" spans="1:4" x14ac:dyDescent="0.35">
      <c r="A2708" t="s">
        <v>4562</v>
      </c>
      <c r="B2708">
        <v>85.000000000000014</v>
      </c>
      <c r="C2708">
        <v>1.9294189257142926</v>
      </c>
      <c r="D2708">
        <v>1</v>
      </c>
    </row>
    <row r="2709" spans="1:4" x14ac:dyDescent="0.35">
      <c r="A2709" t="s">
        <v>4566</v>
      </c>
      <c r="B2709">
        <v>333</v>
      </c>
      <c r="C2709">
        <v>2.5224442335063197</v>
      </c>
      <c r="D2709">
        <v>1</v>
      </c>
    </row>
    <row r="2710" spans="1:4" x14ac:dyDescent="0.35">
      <c r="A2710" t="s">
        <v>4567</v>
      </c>
      <c r="B2710">
        <v>3.89</v>
      </c>
      <c r="C2710">
        <v>0.58994960132570773</v>
      </c>
      <c r="D2710">
        <v>1</v>
      </c>
    </row>
    <row r="2711" spans="1:4" x14ac:dyDescent="0.35">
      <c r="A2711" t="s">
        <v>4569</v>
      </c>
      <c r="B2711">
        <v>45.000000000000014</v>
      </c>
      <c r="C2711">
        <v>1.6532125137753437</v>
      </c>
      <c r="D2711">
        <v>1</v>
      </c>
    </row>
    <row r="2712" spans="1:4" x14ac:dyDescent="0.35">
      <c r="A2712" t="s">
        <v>4570</v>
      </c>
      <c r="B2712">
        <v>10.200000000000003</v>
      </c>
      <c r="C2712">
        <v>1.0086001717619175</v>
      </c>
      <c r="D2712">
        <v>1</v>
      </c>
    </row>
    <row r="2713" spans="1:4" x14ac:dyDescent="0.35">
      <c r="A2713" t="s">
        <v>4571</v>
      </c>
      <c r="B2713">
        <v>14.600000000000009</v>
      </c>
      <c r="C2713">
        <v>1.1643528557844371</v>
      </c>
      <c r="D2713">
        <v>1</v>
      </c>
    </row>
    <row r="2714" spans="1:4" x14ac:dyDescent="0.35">
      <c r="A2714" t="s">
        <v>4578</v>
      </c>
      <c r="B2714">
        <v>2859.070000000002</v>
      </c>
      <c r="C2714">
        <v>3.4562247885309771</v>
      </c>
      <c r="D2714">
        <v>1</v>
      </c>
    </row>
    <row r="2715" spans="1:4" x14ac:dyDescent="0.35">
      <c r="A2715" t="s">
        <v>4579</v>
      </c>
      <c r="B2715">
        <v>2415.5500000000015</v>
      </c>
      <c r="C2715">
        <v>3.3830160314724473</v>
      </c>
      <c r="D2715">
        <v>1</v>
      </c>
    </row>
    <row r="2716" spans="1:4" x14ac:dyDescent="0.35">
      <c r="A2716" t="s">
        <v>4580</v>
      </c>
      <c r="B2716">
        <v>1639.0000000000002</v>
      </c>
      <c r="C2716">
        <v>3.2145789535704989</v>
      </c>
      <c r="D2716">
        <v>1</v>
      </c>
    </row>
    <row r="2717" spans="1:4" x14ac:dyDescent="0.35">
      <c r="A2717" t="s">
        <v>4581</v>
      </c>
      <c r="B2717">
        <v>250.00000000000011</v>
      </c>
      <c r="C2717">
        <v>2.3979400086720375</v>
      </c>
      <c r="D2717">
        <v>1</v>
      </c>
    </row>
    <row r="2718" spans="1:4" x14ac:dyDescent="0.35">
      <c r="A2718" t="s">
        <v>4582</v>
      </c>
      <c r="B2718">
        <v>8.5000000000000036</v>
      </c>
      <c r="C2718">
        <v>0.92941892571429274</v>
      </c>
      <c r="D2718">
        <v>1</v>
      </c>
    </row>
    <row r="2719" spans="1:4" x14ac:dyDescent="0.35">
      <c r="A2719" t="s">
        <v>4583</v>
      </c>
      <c r="B2719">
        <v>142.00000000000003</v>
      </c>
      <c r="C2719">
        <v>2.1522883443830563</v>
      </c>
      <c r="D2719">
        <v>1</v>
      </c>
    </row>
    <row r="2720" spans="1:4" x14ac:dyDescent="0.35">
      <c r="A2720" t="s">
        <v>4585</v>
      </c>
      <c r="B2720">
        <v>102.00000000000004</v>
      </c>
      <c r="C2720">
        <v>2.0086001717619175</v>
      </c>
      <c r="D2720">
        <v>1</v>
      </c>
    </row>
    <row r="2721" spans="1:4" x14ac:dyDescent="0.35">
      <c r="A2721" t="s">
        <v>4586</v>
      </c>
      <c r="B2721">
        <v>75.20000000000006</v>
      </c>
      <c r="C2721">
        <v>1.8762178405916423</v>
      </c>
      <c r="D2721">
        <v>1</v>
      </c>
    </row>
    <row r="2722" spans="1:4" x14ac:dyDescent="0.35">
      <c r="A2722" t="s">
        <v>4590</v>
      </c>
      <c r="B2722">
        <v>227.20000000000005</v>
      </c>
      <c r="C2722">
        <v>2.3564083270389813</v>
      </c>
      <c r="D2722">
        <v>1</v>
      </c>
    </row>
    <row r="2723" spans="1:4" x14ac:dyDescent="0.35">
      <c r="A2723" t="s">
        <v>4591</v>
      </c>
      <c r="B2723">
        <v>14.000000000000004</v>
      </c>
      <c r="C2723">
        <v>1.146128035678238</v>
      </c>
      <c r="D2723">
        <v>1</v>
      </c>
    </row>
    <row r="2724" spans="1:4" x14ac:dyDescent="0.35">
      <c r="A2724" t="s">
        <v>4593</v>
      </c>
      <c r="B2724">
        <v>554.30000000000075</v>
      </c>
      <c r="C2724">
        <v>2.7437448785924614</v>
      </c>
      <c r="D2724">
        <v>1</v>
      </c>
    </row>
    <row r="2725" spans="1:4" x14ac:dyDescent="0.35">
      <c r="A2725" t="s">
        <v>4595</v>
      </c>
      <c r="B2725">
        <v>232.0000000000002</v>
      </c>
      <c r="C2725">
        <v>2.3654879848908998</v>
      </c>
      <c r="D2725">
        <v>1</v>
      </c>
    </row>
    <row r="2726" spans="1:4" x14ac:dyDescent="0.35">
      <c r="A2726" t="s">
        <v>4596</v>
      </c>
      <c r="B2726">
        <v>16.000000000000007</v>
      </c>
      <c r="C2726">
        <v>1.2041199826559248</v>
      </c>
      <c r="D2726">
        <v>1</v>
      </c>
    </row>
    <row r="2727" spans="1:4" x14ac:dyDescent="0.35">
      <c r="A2727" t="s">
        <v>4597</v>
      </c>
      <c r="B2727">
        <v>1442.0000000000005</v>
      </c>
      <c r="C2727">
        <v>3.1589652603834102</v>
      </c>
      <c r="D2727">
        <v>1</v>
      </c>
    </row>
    <row r="2728" spans="1:4" x14ac:dyDescent="0.35">
      <c r="A2728" t="s">
        <v>4600</v>
      </c>
      <c r="B2728">
        <v>5.700000000000002</v>
      </c>
      <c r="C2728">
        <v>0.75587485567249146</v>
      </c>
      <c r="D2728">
        <v>1</v>
      </c>
    </row>
    <row r="2729" spans="1:4" x14ac:dyDescent="0.35">
      <c r="A2729" t="s">
        <v>4601</v>
      </c>
      <c r="B2729">
        <v>8.7500000000000018</v>
      </c>
      <c r="C2729">
        <v>0.94200805302231327</v>
      </c>
      <c r="D2729">
        <v>1</v>
      </c>
    </row>
    <row r="2730" spans="1:4" x14ac:dyDescent="0.35">
      <c r="A2730" t="s">
        <v>4603</v>
      </c>
      <c r="B2730">
        <v>46.000000000000021</v>
      </c>
      <c r="C2730">
        <v>1.6627578316815741</v>
      </c>
      <c r="D2730">
        <v>1</v>
      </c>
    </row>
    <row r="2731" spans="1:4" x14ac:dyDescent="0.35">
      <c r="A2731" t="s">
        <v>4604</v>
      </c>
      <c r="B2731">
        <v>3.3</v>
      </c>
      <c r="C2731">
        <v>0.51851393987788741</v>
      </c>
      <c r="D2731">
        <v>1</v>
      </c>
    </row>
    <row r="2732" spans="1:4" x14ac:dyDescent="0.35">
      <c r="A2732" t="s">
        <v>4605</v>
      </c>
      <c r="B2732">
        <v>1</v>
      </c>
      <c r="D2732">
        <v>1</v>
      </c>
    </row>
    <row r="2733" spans="1:4" x14ac:dyDescent="0.35">
      <c r="A2733" t="s">
        <v>4607</v>
      </c>
      <c r="B2733">
        <v>82.000000000000014</v>
      </c>
      <c r="C2733">
        <v>1.9138138523837167</v>
      </c>
      <c r="D2733">
        <v>1</v>
      </c>
    </row>
    <row r="2734" spans="1:4" x14ac:dyDescent="0.35">
      <c r="A2734" t="s">
        <v>4608</v>
      </c>
      <c r="B2734">
        <v>0.48199999999999998</v>
      </c>
      <c r="C2734">
        <v>-0.31695296176115045</v>
      </c>
      <c r="D2734">
        <v>1</v>
      </c>
    </row>
    <row r="2735" spans="1:4" x14ac:dyDescent="0.35">
      <c r="A2735" t="s">
        <v>4610</v>
      </c>
      <c r="B2735">
        <v>657.90000000000055</v>
      </c>
      <c r="C2735">
        <v>2.8181598863971855</v>
      </c>
      <c r="D2735">
        <v>1</v>
      </c>
    </row>
    <row r="2736" spans="1:4" x14ac:dyDescent="0.35">
      <c r="A2736" t="s">
        <v>4612</v>
      </c>
      <c r="B2736">
        <v>184.00000000000006</v>
      </c>
      <c r="C2736">
        <v>2.2648178230095364</v>
      </c>
      <c r="D2736">
        <v>1</v>
      </c>
    </row>
    <row r="2737" spans="1:4" x14ac:dyDescent="0.35">
      <c r="A2737" t="s">
        <v>4615</v>
      </c>
      <c r="B2737">
        <v>19.700000000000003</v>
      </c>
      <c r="C2737">
        <v>1.2944662261615929</v>
      </c>
      <c r="D2737">
        <v>1</v>
      </c>
    </row>
    <row r="2738" spans="1:4" x14ac:dyDescent="0.35">
      <c r="A2738" t="s">
        <v>1723</v>
      </c>
      <c r="B2738">
        <v>2500.0000000000018</v>
      </c>
      <c r="C2738">
        <v>3.3979400086720375</v>
      </c>
      <c r="D2738">
        <v>1</v>
      </c>
    </row>
    <row r="2739" spans="1:4" x14ac:dyDescent="0.35">
      <c r="A2739" t="s">
        <v>4619</v>
      </c>
      <c r="B2739">
        <v>36.000000000000014</v>
      </c>
      <c r="C2739">
        <v>1.5563025007672873</v>
      </c>
      <c r="D2739">
        <v>1</v>
      </c>
    </row>
    <row r="2740" spans="1:4" x14ac:dyDescent="0.35">
      <c r="A2740" t="s">
        <v>4620</v>
      </c>
      <c r="B2740">
        <v>167.00000000000006</v>
      </c>
      <c r="C2740">
        <v>2.2227164711475833</v>
      </c>
      <c r="D2740">
        <v>1</v>
      </c>
    </row>
    <row r="2741" spans="1:4" x14ac:dyDescent="0.35">
      <c r="A2741" t="s">
        <v>1727</v>
      </c>
      <c r="B2741">
        <v>311.00000000000023</v>
      </c>
      <c r="C2741">
        <v>2.4927603890268375</v>
      </c>
      <c r="D2741">
        <v>1</v>
      </c>
    </row>
    <row r="2742" spans="1:4" x14ac:dyDescent="0.35">
      <c r="A2742" t="s">
        <v>4621</v>
      </c>
      <c r="B2742">
        <v>7.7</v>
      </c>
      <c r="C2742">
        <v>0.88649072517248184</v>
      </c>
      <c r="D2742">
        <v>1</v>
      </c>
    </row>
    <row r="2743" spans="1:4" x14ac:dyDescent="0.35">
      <c r="A2743" t="s">
        <v>4622</v>
      </c>
      <c r="B2743">
        <v>779.70000000000095</v>
      </c>
      <c r="C2743">
        <v>2.8919275342206752</v>
      </c>
      <c r="D2743">
        <v>1</v>
      </c>
    </row>
    <row r="2744" spans="1:4" x14ac:dyDescent="0.35">
      <c r="A2744" t="s">
        <v>4623</v>
      </c>
      <c r="B2744">
        <v>5000.0000000000036</v>
      </c>
      <c r="C2744">
        <v>3.6989700043360187</v>
      </c>
      <c r="D2744">
        <v>1</v>
      </c>
    </row>
    <row r="2745" spans="1:4" x14ac:dyDescent="0.35">
      <c r="A2745" t="s">
        <v>4625</v>
      </c>
      <c r="B2745">
        <v>3.0000000000000004</v>
      </c>
      <c r="C2745">
        <v>0.47712125471966244</v>
      </c>
      <c r="D2745">
        <v>1</v>
      </c>
    </row>
    <row r="2746" spans="1:4" x14ac:dyDescent="0.35">
      <c r="A2746" t="s">
        <v>4626</v>
      </c>
      <c r="B2746">
        <v>1.1599999999999999</v>
      </c>
      <c r="C2746">
        <v>6.445798922691845E-2</v>
      </c>
      <c r="D2746">
        <v>1</v>
      </c>
    </row>
    <row r="2747" spans="1:4" x14ac:dyDescent="0.35">
      <c r="A2747" t="s">
        <v>4627</v>
      </c>
      <c r="B2747">
        <v>4.1100000000000012</v>
      </c>
      <c r="C2747">
        <v>0.61384182187606928</v>
      </c>
      <c r="D2747">
        <v>1</v>
      </c>
    </row>
    <row r="2748" spans="1:4" x14ac:dyDescent="0.35">
      <c r="A2748" t="s">
        <v>4628</v>
      </c>
      <c r="B2748">
        <v>1293.0000000000011</v>
      </c>
      <c r="C2748">
        <v>3.1115985248803941</v>
      </c>
      <c r="D2748">
        <v>1</v>
      </c>
    </row>
    <row r="2749" spans="1:4" x14ac:dyDescent="0.35">
      <c r="A2749" t="s">
        <v>4629</v>
      </c>
      <c r="B2749">
        <v>1</v>
      </c>
      <c r="D2749">
        <v>1</v>
      </c>
    </row>
    <row r="2750" spans="1:4" x14ac:dyDescent="0.35">
      <c r="A2750" t="s">
        <v>4631</v>
      </c>
      <c r="B2750">
        <v>317.00000000000017</v>
      </c>
      <c r="C2750">
        <v>2.5010592622177517</v>
      </c>
      <c r="D2750">
        <v>1</v>
      </c>
    </row>
    <row r="2751" spans="1:4" x14ac:dyDescent="0.35">
      <c r="A2751" t="s">
        <v>4633</v>
      </c>
      <c r="B2751">
        <v>5.1900000000000013</v>
      </c>
      <c r="C2751">
        <v>0.71516735784845786</v>
      </c>
      <c r="D2751">
        <v>1</v>
      </c>
    </row>
    <row r="2752" spans="1:4" x14ac:dyDescent="0.35">
      <c r="A2752" t="s">
        <v>4634</v>
      </c>
      <c r="B2752">
        <v>5.700000000000002</v>
      </c>
      <c r="C2752">
        <v>0.75587485567249146</v>
      </c>
      <c r="D2752">
        <v>1</v>
      </c>
    </row>
    <row r="2753" spans="1:4" x14ac:dyDescent="0.35">
      <c r="A2753" t="s">
        <v>1749</v>
      </c>
      <c r="B2753">
        <v>14.000000000000004</v>
      </c>
      <c r="C2753">
        <v>1.146128035678238</v>
      </c>
      <c r="D2753">
        <v>1</v>
      </c>
    </row>
    <row r="2754" spans="1:4" x14ac:dyDescent="0.35">
      <c r="A2754" t="s">
        <v>1750</v>
      </c>
      <c r="B2754">
        <v>0.11999999999999997</v>
      </c>
      <c r="C2754">
        <v>-0.92081875395237522</v>
      </c>
      <c r="D2754">
        <v>1</v>
      </c>
    </row>
    <row r="2755" spans="1:4" x14ac:dyDescent="0.35">
      <c r="A2755" t="s">
        <v>4638</v>
      </c>
      <c r="B2755">
        <v>27.600000000000009</v>
      </c>
      <c r="C2755">
        <v>1.4409090820652177</v>
      </c>
      <c r="D2755">
        <v>1</v>
      </c>
    </row>
    <row r="2756" spans="1:4" x14ac:dyDescent="0.35">
      <c r="A2756" t="s">
        <v>4643</v>
      </c>
      <c r="B2756">
        <v>1170.0000000000005</v>
      </c>
      <c r="C2756">
        <v>3.0681858617461617</v>
      </c>
      <c r="D2756">
        <v>1</v>
      </c>
    </row>
    <row r="2757" spans="1:4" x14ac:dyDescent="0.35">
      <c r="A2757" t="s">
        <v>4647</v>
      </c>
      <c r="B2757">
        <v>209.00000000000017</v>
      </c>
      <c r="C2757">
        <v>2.3201462861110542</v>
      </c>
      <c r="D2757">
        <v>1</v>
      </c>
    </row>
    <row r="2758" spans="1:4" x14ac:dyDescent="0.35">
      <c r="A2758" t="s">
        <v>4651</v>
      </c>
      <c r="B2758">
        <v>228.00000000000026</v>
      </c>
      <c r="C2758">
        <v>2.357934847000454</v>
      </c>
      <c r="D2758">
        <v>1</v>
      </c>
    </row>
    <row r="2759" spans="1:4" x14ac:dyDescent="0.35">
      <c r="A2759" t="s">
        <v>4652</v>
      </c>
      <c r="B2759">
        <v>1</v>
      </c>
      <c r="D2759">
        <v>1</v>
      </c>
    </row>
    <row r="2760" spans="1:4" x14ac:dyDescent="0.35">
      <c r="A2760" t="s">
        <v>4655</v>
      </c>
      <c r="B2760">
        <v>13.7</v>
      </c>
      <c r="C2760">
        <v>1.1367205671564067</v>
      </c>
      <c r="D2760">
        <v>1</v>
      </c>
    </row>
    <row r="2761" spans="1:4" x14ac:dyDescent="0.35">
      <c r="A2761" t="s">
        <v>4658</v>
      </c>
      <c r="B2761">
        <v>348.00000000000006</v>
      </c>
      <c r="C2761">
        <v>2.5415792439465807</v>
      </c>
      <c r="D2761">
        <v>1</v>
      </c>
    </row>
    <row r="2762" spans="1:4" x14ac:dyDescent="0.35">
      <c r="A2762" t="s">
        <v>4659</v>
      </c>
      <c r="B2762">
        <v>926.00000000000011</v>
      </c>
      <c r="C2762">
        <v>2.9666109866819341</v>
      </c>
      <c r="D2762">
        <v>1</v>
      </c>
    </row>
    <row r="2763" spans="1:4" x14ac:dyDescent="0.35">
      <c r="A2763" t="s">
        <v>1765</v>
      </c>
      <c r="B2763">
        <v>13.800000000000002</v>
      </c>
      <c r="C2763">
        <v>1.1398790864012365</v>
      </c>
      <c r="D2763">
        <v>1</v>
      </c>
    </row>
    <row r="2764" spans="1:4" x14ac:dyDescent="0.35">
      <c r="A2764" t="s">
        <v>4662</v>
      </c>
      <c r="B2764">
        <v>166.00000000000006</v>
      </c>
      <c r="C2764">
        <v>2.220108088040055</v>
      </c>
      <c r="D2764">
        <v>1</v>
      </c>
    </row>
    <row r="2765" spans="1:4" x14ac:dyDescent="0.35">
      <c r="A2765" t="s">
        <v>4663</v>
      </c>
      <c r="B2765">
        <v>477.80000000000058</v>
      </c>
      <c r="C2765">
        <v>2.6792461454138592</v>
      </c>
      <c r="D2765">
        <v>1</v>
      </c>
    </row>
    <row r="2766" spans="1:4" x14ac:dyDescent="0.35">
      <c r="A2766" t="s">
        <v>4665</v>
      </c>
      <c r="B2766">
        <v>16.900000000000006</v>
      </c>
      <c r="C2766">
        <v>1.2278867046136734</v>
      </c>
      <c r="D2766">
        <v>1</v>
      </c>
    </row>
    <row r="2767" spans="1:4" x14ac:dyDescent="0.35">
      <c r="A2767" t="s">
        <v>1774</v>
      </c>
      <c r="B2767">
        <v>126.00000000000011</v>
      </c>
      <c r="C2767">
        <v>2.1003705451175629</v>
      </c>
      <c r="D2767">
        <v>1</v>
      </c>
    </row>
    <row r="2768" spans="1:4" x14ac:dyDescent="0.35">
      <c r="A2768" t="s">
        <v>1777</v>
      </c>
      <c r="B2768">
        <v>1165.0000000000007</v>
      </c>
      <c r="C2768">
        <v>3.0663259253620376</v>
      </c>
      <c r="D2768">
        <v>1</v>
      </c>
    </row>
    <row r="2769" spans="1:4" x14ac:dyDescent="0.35">
      <c r="A2769" t="s">
        <v>4677</v>
      </c>
      <c r="B2769">
        <v>2285.0000000000032</v>
      </c>
      <c r="C2769">
        <v>3.3588862044058692</v>
      </c>
      <c r="D2769">
        <v>1</v>
      </c>
    </row>
    <row r="2770" spans="1:4" x14ac:dyDescent="0.35">
      <c r="A2770" t="s">
        <v>4679</v>
      </c>
      <c r="B2770">
        <v>282.00000000000006</v>
      </c>
      <c r="C2770">
        <v>2.4502491083193609</v>
      </c>
      <c r="D2770">
        <v>1</v>
      </c>
    </row>
    <row r="2771" spans="1:4" x14ac:dyDescent="0.35">
      <c r="A2771" t="s">
        <v>4682</v>
      </c>
      <c r="B2771">
        <v>14.000000000000004</v>
      </c>
      <c r="C2771">
        <v>1.146128035678238</v>
      </c>
      <c r="D2771">
        <v>1</v>
      </c>
    </row>
    <row r="2772" spans="1:4" x14ac:dyDescent="0.35">
      <c r="A2772" t="s">
        <v>4688</v>
      </c>
      <c r="B2772">
        <v>1670.0000000000009</v>
      </c>
      <c r="C2772">
        <v>3.2227164711475833</v>
      </c>
      <c r="D2772">
        <v>1</v>
      </c>
    </row>
    <row r="2773" spans="1:4" x14ac:dyDescent="0.35">
      <c r="A2773" t="s">
        <v>4694</v>
      </c>
      <c r="B2773">
        <v>67.000000000000043</v>
      </c>
      <c r="C2773">
        <v>1.8260748027008264</v>
      </c>
      <c r="D2773">
        <v>1</v>
      </c>
    </row>
    <row r="2774" spans="1:4" x14ac:dyDescent="0.35">
      <c r="A2774" t="s">
        <v>4699</v>
      </c>
      <c r="B2774">
        <v>1280.0000000000011</v>
      </c>
      <c r="C2774">
        <v>3.1072099696478683</v>
      </c>
      <c r="D2774">
        <v>1</v>
      </c>
    </row>
    <row r="2775" spans="1:4" x14ac:dyDescent="0.35">
      <c r="A2775" t="s">
        <v>1792</v>
      </c>
      <c r="B2775">
        <v>1616.0000000000009</v>
      </c>
      <c r="C2775">
        <v>3.2084413564385672</v>
      </c>
      <c r="D2775">
        <v>1</v>
      </c>
    </row>
    <row r="2776" spans="1:4" x14ac:dyDescent="0.35">
      <c r="A2776" t="s">
        <v>4702</v>
      </c>
      <c r="B2776">
        <v>2216.0000000000005</v>
      </c>
      <c r="C2776">
        <v>3.345569756056392</v>
      </c>
      <c r="D2776">
        <v>1</v>
      </c>
    </row>
    <row r="2777" spans="1:4" x14ac:dyDescent="0.35">
      <c r="A2777" t="s">
        <v>4703</v>
      </c>
      <c r="B2777">
        <v>1228.0000000000009</v>
      </c>
      <c r="C2777">
        <v>3.089198366805149</v>
      </c>
      <c r="D2777">
        <v>1</v>
      </c>
    </row>
    <row r="2778" spans="1:4" x14ac:dyDescent="0.35">
      <c r="A2778" t="s">
        <v>4704</v>
      </c>
      <c r="B2778">
        <v>1555.0000000000014</v>
      </c>
      <c r="C2778">
        <v>3.1917303933628562</v>
      </c>
      <c r="D2778">
        <v>1</v>
      </c>
    </row>
    <row r="2779" spans="1:4" x14ac:dyDescent="0.35">
      <c r="A2779" t="s">
        <v>4706</v>
      </c>
      <c r="B2779">
        <v>76.000000000000071</v>
      </c>
      <c r="C2779">
        <v>1.8808135922807914</v>
      </c>
      <c r="D2779">
        <v>1</v>
      </c>
    </row>
    <row r="2780" spans="1:4" x14ac:dyDescent="0.35">
      <c r="A2780" t="s">
        <v>4707</v>
      </c>
      <c r="B2780">
        <v>469.00000000000034</v>
      </c>
      <c r="C2780">
        <v>2.6711728427150834</v>
      </c>
      <c r="D2780">
        <v>1</v>
      </c>
    </row>
    <row r="2781" spans="1:4" x14ac:dyDescent="0.35">
      <c r="A2781" t="s">
        <v>1802</v>
      </c>
      <c r="B2781">
        <v>200.00000000000011</v>
      </c>
      <c r="C2781">
        <v>2.3010299956639813</v>
      </c>
      <c r="D2781">
        <v>1</v>
      </c>
    </row>
    <row r="2782" spans="1:4" x14ac:dyDescent="0.35">
      <c r="A2782" t="s">
        <v>4709</v>
      </c>
      <c r="B2782">
        <v>171.99999999999994</v>
      </c>
      <c r="C2782">
        <v>2.2355284469075487</v>
      </c>
      <c r="D2782">
        <v>1</v>
      </c>
    </row>
    <row r="2783" spans="1:4" x14ac:dyDescent="0.35">
      <c r="A2783" t="s">
        <v>4711</v>
      </c>
      <c r="B2783">
        <v>764.00000000000011</v>
      </c>
      <c r="C2783">
        <v>2.8830933585756897</v>
      </c>
      <c r="D2783">
        <v>1</v>
      </c>
    </row>
    <row r="2784" spans="1:4" x14ac:dyDescent="0.35">
      <c r="A2784" t="s">
        <v>1807</v>
      </c>
      <c r="B2784">
        <v>5000.0000000000036</v>
      </c>
      <c r="C2784">
        <v>3.6989700043360187</v>
      </c>
      <c r="D2784">
        <v>1</v>
      </c>
    </row>
    <row r="2785" spans="1:4" x14ac:dyDescent="0.35">
      <c r="A2785" t="s">
        <v>1811</v>
      </c>
      <c r="B2785">
        <v>2400.0000000000005</v>
      </c>
      <c r="C2785">
        <v>3.3802112417116059</v>
      </c>
      <c r="D2785">
        <v>1</v>
      </c>
    </row>
    <row r="2786" spans="1:4" x14ac:dyDescent="0.35">
      <c r="A2786" t="s">
        <v>4715</v>
      </c>
      <c r="B2786">
        <v>28.000000000000011</v>
      </c>
      <c r="C2786">
        <v>1.4471580313422192</v>
      </c>
      <c r="D2786">
        <v>1</v>
      </c>
    </row>
    <row r="2787" spans="1:4" x14ac:dyDescent="0.35">
      <c r="A2787" t="s">
        <v>4717</v>
      </c>
      <c r="B2787">
        <v>66.599999999999994</v>
      </c>
      <c r="C2787">
        <v>1.823474229170301</v>
      </c>
      <c r="D2787">
        <v>1</v>
      </c>
    </row>
    <row r="2788" spans="1:4" x14ac:dyDescent="0.35">
      <c r="A2788" t="s">
        <v>4727</v>
      </c>
      <c r="B2788">
        <v>1</v>
      </c>
      <c r="D2788">
        <v>1</v>
      </c>
    </row>
    <row r="2789" spans="1:4" x14ac:dyDescent="0.35">
      <c r="A2789" t="s">
        <v>4729</v>
      </c>
      <c r="B2789">
        <v>77.000000000000014</v>
      </c>
      <c r="C2789">
        <v>1.8864907251724818</v>
      </c>
      <c r="D2789">
        <v>1</v>
      </c>
    </row>
    <row r="2790" spans="1:4" x14ac:dyDescent="0.35">
      <c r="A2790" t="s">
        <v>4731</v>
      </c>
      <c r="B2790">
        <v>1930.0000000000023</v>
      </c>
      <c r="C2790">
        <v>3.2855573090077739</v>
      </c>
      <c r="D2790">
        <v>1</v>
      </c>
    </row>
    <row r="2791" spans="1:4" x14ac:dyDescent="0.35">
      <c r="A2791" t="s">
        <v>4732</v>
      </c>
      <c r="B2791">
        <v>1390.0000000000011</v>
      </c>
      <c r="C2791">
        <v>3.143014800254095</v>
      </c>
      <c r="D2791">
        <v>1</v>
      </c>
    </row>
    <row r="2792" spans="1:4" x14ac:dyDescent="0.35">
      <c r="A2792" t="s">
        <v>4733</v>
      </c>
      <c r="B2792">
        <v>5000.0000000000036</v>
      </c>
      <c r="C2792">
        <v>3.6989700043360187</v>
      </c>
      <c r="D2792">
        <v>1</v>
      </c>
    </row>
    <row r="2793" spans="1:4" x14ac:dyDescent="0.35">
      <c r="A2793" t="s">
        <v>4737</v>
      </c>
      <c r="B2793">
        <v>250.00000000000011</v>
      </c>
      <c r="C2793">
        <v>2.3979400086720375</v>
      </c>
      <c r="D2793">
        <v>1</v>
      </c>
    </row>
    <row r="2794" spans="1:4" x14ac:dyDescent="0.35">
      <c r="A2794" t="s">
        <v>1849</v>
      </c>
      <c r="B2794">
        <v>8757.9999999999982</v>
      </c>
      <c r="C2794">
        <v>3.9424049408561066</v>
      </c>
      <c r="D2794">
        <v>1</v>
      </c>
    </row>
    <row r="2795" spans="1:4" x14ac:dyDescent="0.35">
      <c r="A2795" t="s">
        <v>4745</v>
      </c>
      <c r="B2795">
        <v>69.000000000000014</v>
      </c>
      <c r="C2795">
        <v>1.8388490907372552</v>
      </c>
      <c r="D2795">
        <v>1</v>
      </c>
    </row>
    <row r="2796" spans="1:4" x14ac:dyDescent="0.35">
      <c r="A2796" t="s">
        <v>1853</v>
      </c>
      <c r="B2796">
        <v>200.00000000000011</v>
      </c>
      <c r="C2796">
        <v>2.3010299956639813</v>
      </c>
      <c r="D2796">
        <v>1</v>
      </c>
    </row>
    <row r="2797" spans="1:4" x14ac:dyDescent="0.35">
      <c r="A2797" t="s">
        <v>4750</v>
      </c>
      <c r="B2797">
        <v>946.00000000000057</v>
      </c>
      <c r="C2797">
        <v>2.9758911364017928</v>
      </c>
      <c r="D2797">
        <v>1</v>
      </c>
    </row>
    <row r="2798" spans="1:4" x14ac:dyDescent="0.35">
      <c r="A2798" t="s">
        <v>4760</v>
      </c>
      <c r="B2798">
        <v>6027.0000000000045</v>
      </c>
      <c r="C2798">
        <v>3.7801011914679115</v>
      </c>
      <c r="D2798">
        <v>1</v>
      </c>
    </row>
    <row r="2799" spans="1:4" x14ac:dyDescent="0.35">
      <c r="A2799" t="s">
        <v>4768</v>
      </c>
      <c r="B2799">
        <v>3037.2000000000039</v>
      </c>
      <c r="C2799">
        <v>3.482473391205879</v>
      </c>
      <c r="D2799">
        <v>1</v>
      </c>
    </row>
    <row r="2800" spans="1:4" x14ac:dyDescent="0.35">
      <c r="A2800" t="s">
        <v>4770</v>
      </c>
      <c r="B2800">
        <v>4170.0000000000009</v>
      </c>
      <c r="C2800">
        <v>3.6201360549737576</v>
      </c>
      <c r="D2800">
        <v>1</v>
      </c>
    </row>
    <row r="2801" spans="1:4" x14ac:dyDescent="0.35">
      <c r="A2801" t="s">
        <v>4773</v>
      </c>
      <c r="B2801">
        <v>1370.0000000000005</v>
      </c>
      <c r="C2801">
        <v>3.1367205671564067</v>
      </c>
      <c r="D2801">
        <v>1</v>
      </c>
    </row>
    <row r="2802" spans="1:4" x14ac:dyDescent="0.35">
      <c r="A2802" t="s">
        <v>1880</v>
      </c>
      <c r="B2802">
        <v>10000</v>
      </c>
      <c r="C2802">
        <v>4</v>
      </c>
      <c r="D2802">
        <v>1</v>
      </c>
    </row>
    <row r="2803" spans="1:4" x14ac:dyDescent="0.35">
      <c r="A2803" t="s">
        <v>1881</v>
      </c>
      <c r="B2803">
        <v>2000.0000000000016</v>
      </c>
      <c r="C2803">
        <v>3.3010299956639813</v>
      </c>
      <c r="D2803">
        <v>1</v>
      </c>
    </row>
    <row r="2804" spans="1:4" x14ac:dyDescent="0.35">
      <c r="A2804" t="s">
        <v>4780</v>
      </c>
      <c r="B2804">
        <v>1868.2000000000007</v>
      </c>
      <c r="C2804">
        <v>3.2714233677435813</v>
      </c>
      <c r="D2804">
        <v>1</v>
      </c>
    </row>
    <row r="2805" spans="1:4" x14ac:dyDescent="0.35">
      <c r="A2805" t="s">
        <v>4783</v>
      </c>
      <c r="B2805">
        <v>3569.9999999999995</v>
      </c>
      <c r="C2805">
        <v>3.5526682161121932</v>
      </c>
      <c r="D2805">
        <v>1</v>
      </c>
    </row>
    <row r="2806" spans="1:4" x14ac:dyDescent="0.35">
      <c r="A2806" t="s">
        <v>4784</v>
      </c>
      <c r="B2806">
        <v>4570.0000000000073</v>
      </c>
      <c r="C2806">
        <v>3.6599162000698504</v>
      </c>
      <c r="D2806">
        <v>1</v>
      </c>
    </row>
    <row r="2807" spans="1:4" x14ac:dyDescent="0.35">
      <c r="A2807" t="s">
        <v>4785</v>
      </c>
      <c r="B2807">
        <v>9120.0000000000055</v>
      </c>
      <c r="C2807">
        <v>3.959994838328416</v>
      </c>
      <c r="D2807">
        <v>1</v>
      </c>
    </row>
    <row r="2808" spans="1:4" x14ac:dyDescent="0.35">
      <c r="A2808" t="s">
        <v>4786</v>
      </c>
      <c r="B2808">
        <v>1</v>
      </c>
      <c r="D2808">
        <v>1</v>
      </c>
    </row>
    <row r="2809" spans="1:4" x14ac:dyDescent="0.35">
      <c r="A2809" t="s">
        <v>4787</v>
      </c>
      <c r="B2809">
        <v>1</v>
      </c>
      <c r="D2809">
        <v>1</v>
      </c>
    </row>
    <row r="2810" spans="1:4" x14ac:dyDescent="0.35">
      <c r="A2810" t="s">
        <v>4791</v>
      </c>
      <c r="B2810">
        <v>293.30000000000013</v>
      </c>
      <c r="C2810">
        <v>2.4673120629805521</v>
      </c>
      <c r="D2810">
        <v>1</v>
      </c>
    </row>
    <row r="2811" spans="1:4" x14ac:dyDescent="0.35">
      <c r="A2811" t="s">
        <v>4793</v>
      </c>
      <c r="B2811">
        <v>312.5000000000004</v>
      </c>
      <c r="C2811">
        <v>2.4948500216800942</v>
      </c>
      <c r="D2811">
        <v>1</v>
      </c>
    </row>
    <row r="2812" spans="1:4" x14ac:dyDescent="0.35">
      <c r="A2812" t="s">
        <v>4799</v>
      </c>
      <c r="B2812">
        <v>4.09</v>
      </c>
      <c r="C2812">
        <v>0.61172330800734176</v>
      </c>
      <c r="D2812">
        <v>1</v>
      </c>
    </row>
    <row r="2813" spans="1:4" x14ac:dyDescent="0.35">
      <c r="A2813" t="s">
        <v>4800</v>
      </c>
      <c r="B2813">
        <v>673.00000000000068</v>
      </c>
      <c r="C2813">
        <v>2.828015064223977</v>
      </c>
      <c r="D2813">
        <v>1</v>
      </c>
    </row>
    <row r="2814" spans="1:4" x14ac:dyDescent="0.35">
      <c r="A2814" t="s">
        <v>4803</v>
      </c>
      <c r="B2814">
        <v>256.00000000000017</v>
      </c>
      <c r="C2814">
        <v>2.4082399653118496</v>
      </c>
      <c r="D2814">
        <v>1</v>
      </c>
    </row>
    <row r="2815" spans="1:4" x14ac:dyDescent="0.35">
      <c r="A2815" t="s">
        <v>4805</v>
      </c>
      <c r="B2815">
        <v>130.00000000000009</v>
      </c>
      <c r="C2815">
        <v>2.1139433523068369</v>
      </c>
      <c r="D2815">
        <v>1</v>
      </c>
    </row>
    <row r="2816" spans="1:4" x14ac:dyDescent="0.35">
      <c r="A2816" t="s">
        <v>4807</v>
      </c>
      <c r="B2816">
        <v>772.00000000000023</v>
      </c>
      <c r="C2816">
        <v>2.8876173003357359</v>
      </c>
      <c r="D2816">
        <v>1</v>
      </c>
    </row>
    <row r="2817" spans="1:4" x14ac:dyDescent="0.35">
      <c r="A2817" t="s">
        <v>1902</v>
      </c>
      <c r="B2817">
        <v>16.000000000000007</v>
      </c>
      <c r="C2817">
        <v>1.2041199826559248</v>
      </c>
      <c r="D2817">
        <v>1</v>
      </c>
    </row>
    <row r="2818" spans="1:4" x14ac:dyDescent="0.35">
      <c r="A2818" t="s">
        <v>4810</v>
      </c>
      <c r="B2818">
        <v>884.30000000000041</v>
      </c>
      <c r="C2818">
        <v>2.9465996250151325</v>
      </c>
      <c r="D2818">
        <v>1</v>
      </c>
    </row>
    <row r="2819" spans="1:4" x14ac:dyDescent="0.35">
      <c r="A2819" t="s">
        <v>1905</v>
      </c>
      <c r="B2819">
        <v>147.00000000000009</v>
      </c>
      <c r="C2819">
        <v>2.167317334748176</v>
      </c>
      <c r="D2819">
        <v>1</v>
      </c>
    </row>
    <row r="2820" spans="1:4" x14ac:dyDescent="0.35">
      <c r="A2820" t="s">
        <v>4811</v>
      </c>
      <c r="B2820">
        <v>133.00000000000011</v>
      </c>
      <c r="C2820">
        <v>2.1238516409670858</v>
      </c>
      <c r="D2820">
        <v>1</v>
      </c>
    </row>
    <row r="2821" spans="1:4" x14ac:dyDescent="0.35">
      <c r="A2821" t="s">
        <v>4812</v>
      </c>
      <c r="B2821">
        <v>4390.0000000000055</v>
      </c>
      <c r="C2821">
        <v>3.6424645202421213</v>
      </c>
      <c r="D2821">
        <v>1</v>
      </c>
    </row>
    <row r="2822" spans="1:4" x14ac:dyDescent="0.35">
      <c r="A2822" t="s">
        <v>4813</v>
      </c>
      <c r="B2822">
        <v>186.00000000000026</v>
      </c>
      <c r="C2822">
        <v>2.2695129442179165</v>
      </c>
      <c r="D2822">
        <v>1</v>
      </c>
    </row>
    <row r="2823" spans="1:4" x14ac:dyDescent="0.35">
      <c r="A2823" t="s">
        <v>4815</v>
      </c>
      <c r="B2823">
        <v>7.0000000000000009</v>
      </c>
      <c r="C2823">
        <v>0.84509804001425681</v>
      </c>
      <c r="D2823">
        <v>1</v>
      </c>
    </row>
    <row r="2824" spans="1:4" x14ac:dyDescent="0.35">
      <c r="A2824" t="s">
        <v>4818</v>
      </c>
      <c r="B2824">
        <v>126.99999999999999</v>
      </c>
      <c r="C2824">
        <v>2.1038037209559568</v>
      </c>
      <c r="D2824">
        <v>1</v>
      </c>
    </row>
    <row r="2825" spans="1:4" x14ac:dyDescent="0.35">
      <c r="A2825" t="s">
        <v>4822</v>
      </c>
      <c r="B2825">
        <v>2796.0000000000027</v>
      </c>
      <c r="C2825">
        <v>3.446537167073644</v>
      </c>
      <c r="D2825">
        <v>1</v>
      </c>
    </row>
    <row r="2826" spans="1:4" x14ac:dyDescent="0.35">
      <c r="A2826" t="s">
        <v>4823</v>
      </c>
      <c r="B2826">
        <v>2000.0000000000016</v>
      </c>
      <c r="C2826">
        <v>3.3010299956639813</v>
      </c>
      <c r="D2826">
        <v>1</v>
      </c>
    </row>
    <row r="2827" spans="1:4" x14ac:dyDescent="0.35">
      <c r="A2827" t="s">
        <v>4826</v>
      </c>
      <c r="B2827">
        <v>697.0000000000008</v>
      </c>
      <c r="C2827">
        <v>2.8432327780980096</v>
      </c>
      <c r="D2827">
        <v>1</v>
      </c>
    </row>
    <row r="2828" spans="1:4" x14ac:dyDescent="0.35">
      <c r="A2828" t="s">
        <v>4827</v>
      </c>
      <c r="B2828">
        <v>49.100000000000023</v>
      </c>
      <c r="C2828">
        <v>1.6910814921229684</v>
      </c>
      <c r="D2828">
        <v>1</v>
      </c>
    </row>
    <row r="2829" spans="1:4" x14ac:dyDescent="0.35">
      <c r="A2829" t="s">
        <v>4830</v>
      </c>
      <c r="B2829">
        <v>4664.1000000000058</v>
      </c>
      <c r="C2829">
        <v>3.6687678532823931</v>
      </c>
      <c r="D2829">
        <v>1</v>
      </c>
    </row>
    <row r="2830" spans="1:4" x14ac:dyDescent="0.35">
      <c r="A2830" t="s">
        <v>4831</v>
      </c>
      <c r="B2830">
        <v>126.00000000000011</v>
      </c>
      <c r="C2830">
        <v>2.1003705451175629</v>
      </c>
      <c r="D2830">
        <v>1</v>
      </c>
    </row>
    <row r="2831" spans="1:4" x14ac:dyDescent="0.35">
      <c r="A2831" t="s">
        <v>4832</v>
      </c>
      <c r="B2831">
        <v>810.00000000000114</v>
      </c>
      <c r="C2831">
        <v>2.90848501887865</v>
      </c>
      <c r="D2831">
        <v>1</v>
      </c>
    </row>
    <row r="2832" spans="1:4" x14ac:dyDescent="0.35">
      <c r="A2832" t="s">
        <v>1920</v>
      </c>
      <c r="B2832">
        <v>1.1000000000000001</v>
      </c>
      <c r="C2832">
        <v>4.1392685158225077E-2</v>
      </c>
      <c r="D2832">
        <v>1</v>
      </c>
    </row>
    <row r="2833" spans="1:4" x14ac:dyDescent="0.35">
      <c r="A2833" t="s">
        <v>4835</v>
      </c>
      <c r="B2833">
        <v>1.1599999999999999</v>
      </c>
      <c r="C2833">
        <v>6.445798922691845E-2</v>
      </c>
      <c r="D2833">
        <v>1</v>
      </c>
    </row>
    <row r="2834" spans="1:4" x14ac:dyDescent="0.35">
      <c r="A2834" t="s">
        <v>4836</v>
      </c>
      <c r="B2834">
        <v>1.45</v>
      </c>
      <c r="C2834">
        <v>0.16136800223497488</v>
      </c>
      <c r="D2834">
        <v>1</v>
      </c>
    </row>
    <row r="2835" spans="1:4" x14ac:dyDescent="0.35">
      <c r="A2835" t="s">
        <v>4837</v>
      </c>
      <c r="B2835">
        <v>1.61</v>
      </c>
      <c r="C2835">
        <v>0.20682587603184974</v>
      </c>
      <c r="D2835">
        <v>1</v>
      </c>
    </row>
    <row r="2836" spans="1:4" x14ac:dyDescent="0.35">
      <c r="A2836" t="s">
        <v>4838</v>
      </c>
      <c r="B2836">
        <v>44.400000000000027</v>
      </c>
      <c r="C2836">
        <v>1.6473829701146199</v>
      </c>
      <c r="D2836">
        <v>1</v>
      </c>
    </row>
    <row r="2837" spans="1:4" x14ac:dyDescent="0.35">
      <c r="A2837" t="s">
        <v>1928</v>
      </c>
      <c r="B2837">
        <v>3.3670000000000009</v>
      </c>
      <c r="C2837">
        <v>0.52724311638808863</v>
      </c>
      <c r="D2837">
        <v>1</v>
      </c>
    </row>
    <row r="2838" spans="1:4" x14ac:dyDescent="0.35">
      <c r="A2838" t="s">
        <v>4840</v>
      </c>
      <c r="B2838">
        <v>3620.0000000000023</v>
      </c>
      <c r="C2838">
        <v>3.5587085705331658</v>
      </c>
      <c r="D2838">
        <v>1</v>
      </c>
    </row>
    <row r="2839" spans="1:4" x14ac:dyDescent="0.35">
      <c r="A2839" t="s">
        <v>4841</v>
      </c>
      <c r="B2839">
        <v>32.000000000000014</v>
      </c>
      <c r="C2839">
        <v>1.505149978319906</v>
      </c>
      <c r="D2839">
        <v>1</v>
      </c>
    </row>
    <row r="2840" spans="1:4" x14ac:dyDescent="0.35">
      <c r="A2840" t="s">
        <v>4842</v>
      </c>
      <c r="B2840">
        <v>1667.0000000000002</v>
      </c>
      <c r="C2840">
        <v>3.2219355998280053</v>
      </c>
      <c r="D2840">
        <v>1</v>
      </c>
    </row>
    <row r="2841" spans="1:4" x14ac:dyDescent="0.35">
      <c r="A2841" t="s">
        <v>1930</v>
      </c>
      <c r="B2841">
        <v>200.00000000000011</v>
      </c>
      <c r="C2841">
        <v>2.3010299956639813</v>
      </c>
      <c r="D2841">
        <v>1</v>
      </c>
    </row>
    <row r="2842" spans="1:4" x14ac:dyDescent="0.35">
      <c r="A2842" t="s">
        <v>4846</v>
      </c>
      <c r="B2842">
        <v>4891.6000000000067</v>
      </c>
      <c r="C2842">
        <v>3.6894509363251502</v>
      </c>
      <c r="D2842">
        <v>1</v>
      </c>
    </row>
    <row r="2843" spans="1:4" x14ac:dyDescent="0.35">
      <c r="A2843" t="s">
        <v>4849</v>
      </c>
      <c r="B2843">
        <v>676.00000000000068</v>
      </c>
      <c r="C2843">
        <v>2.8299466959416359</v>
      </c>
      <c r="D2843">
        <v>1</v>
      </c>
    </row>
    <row r="2844" spans="1:4" x14ac:dyDescent="0.35">
      <c r="A2844" t="s">
        <v>4850</v>
      </c>
      <c r="B2844">
        <v>2059.5000000000023</v>
      </c>
      <c r="C2844">
        <v>3.3137617962924364</v>
      </c>
      <c r="D2844">
        <v>1</v>
      </c>
    </row>
    <row r="2845" spans="1:4" x14ac:dyDescent="0.35">
      <c r="A2845" t="s">
        <v>4851</v>
      </c>
      <c r="B2845">
        <v>2832.5000000000032</v>
      </c>
      <c r="C2845">
        <v>3.4521699185354349</v>
      </c>
      <c r="D2845">
        <v>1</v>
      </c>
    </row>
    <row r="2846" spans="1:4" x14ac:dyDescent="0.35">
      <c r="A2846" t="s">
        <v>4853</v>
      </c>
      <c r="B2846">
        <v>500.00000000000028</v>
      </c>
      <c r="C2846">
        <v>2.6989700043360187</v>
      </c>
      <c r="D2846">
        <v>1</v>
      </c>
    </row>
    <row r="2847" spans="1:4" x14ac:dyDescent="0.35">
      <c r="A2847" t="s">
        <v>4856</v>
      </c>
      <c r="B2847">
        <v>3885.0000000000073</v>
      </c>
      <c r="C2847">
        <v>3.5893910231369333</v>
      </c>
      <c r="D2847">
        <v>1</v>
      </c>
    </row>
    <row r="2848" spans="1:4" x14ac:dyDescent="0.35">
      <c r="A2848" t="s">
        <v>4858</v>
      </c>
      <c r="B2848">
        <v>1</v>
      </c>
      <c r="D2848">
        <v>1</v>
      </c>
    </row>
    <row r="2849" spans="1:4" x14ac:dyDescent="0.35">
      <c r="A2849" t="s">
        <v>4859</v>
      </c>
      <c r="B2849">
        <v>1</v>
      </c>
      <c r="D2849">
        <v>1</v>
      </c>
    </row>
    <row r="2850" spans="1:4" x14ac:dyDescent="0.35">
      <c r="A2850" t="s">
        <v>4861</v>
      </c>
      <c r="B2850">
        <v>62.000000000000007</v>
      </c>
      <c r="C2850">
        <v>1.7923916894982539</v>
      </c>
      <c r="D2850">
        <v>1</v>
      </c>
    </row>
    <row r="2851" spans="1:4" x14ac:dyDescent="0.35">
      <c r="A2851" t="s">
        <v>4865</v>
      </c>
      <c r="B2851">
        <v>91.000000000000057</v>
      </c>
      <c r="C2851">
        <v>1.9590413923210936</v>
      </c>
      <c r="D2851">
        <v>1</v>
      </c>
    </row>
    <row r="2852" spans="1:4" x14ac:dyDescent="0.35">
      <c r="A2852" t="s">
        <v>4869</v>
      </c>
      <c r="B2852">
        <v>81.000000000000028</v>
      </c>
      <c r="C2852">
        <v>1.9084850188786497</v>
      </c>
      <c r="D2852">
        <v>1</v>
      </c>
    </row>
    <row r="2853" spans="1:4" x14ac:dyDescent="0.35">
      <c r="A2853" t="s">
        <v>4873</v>
      </c>
      <c r="B2853">
        <v>100</v>
      </c>
      <c r="C2853">
        <v>2</v>
      </c>
      <c r="D2853">
        <v>1</v>
      </c>
    </row>
    <row r="2854" spans="1:4" x14ac:dyDescent="0.35">
      <c r="A2854" t="s">
        <v>4874</v>
      </c>
      <c r="B2854">
        <v>75.000000000000043</v>
      </c>
      <c r="C2854">
        <v>1.8750612633917001</v>
      </c>
      <c r="D2854">
        <v>1</v>
      </c>
    </row>
    <row r="2855" spans="1:4" x14ac:dyDescent="0.35">
      <c r="A2855" t="s">
        <v>4875</v>
      </c>
      <c r="B2855">
        <v>103.99999999999999</v>
      </c>
      <c r="C2855">
        <v>2.0170333392987803</v>
      </c>
      <c r="D2855">
        <v>1</v>
      </c>
    </row>
    <row r="2856" spans="1:4" x14ac:dyDescent="0.35">
      <c r="A2856" t="s">
        <v>4876</v>
      </c>
      <c r="B2856">
        <v>23.000000000000011</v>
      </c>
      <c r="C2856">
        <v>1.3617278360175928</v>
      </c>
      <c r="D2856">
        <v>1</v>
      </c>
    </row>
    <row r="2857" spans="1:4" x14ac:dyDescent="0.35">
      <c r="A2857" t="s">
        <v>4877</v>
      </c>
      <c r="B2857">
        <v>1409.0000000000007</v>
      </c>
      <c r="C2857">
        <v>3.1489109931093564</v>
      </c>
      <c r="D2857">
        <v>1</v>
      </c>
    </row>
    <row r="2858" spans="1:4" x14ac:dyDescent="0.35">
      <c r="A2858" t="s">
        <v>4879</v>
      </c>
      <c r="B2858">
        <v>74.000000000000028</v>
      </c>
      <c r="C2858">
        <v>1.8692317197309762</v>
      </c>
      <c r="D2858">
        <v>1</v>
      </c>
    </row>
    <row r="2859" spans="1:4" x14ac:dyDescent="0.35">
      <c r="A2859" t="s">
        <v>4880</v>
      </c>
      <c r="B2859">
        <v>159</v>
      </c>
      <c r="C2859">
        <v>2.2013971243204513</v>
      </c>
      <c r="D2859">
        <v>1</v>
      </c>
    </row>
    <row r="2860" spans="1:4" x14ac:dyDescent="0.35">
      <c r="A2860" t="s">
        <v>4882</v>
      </c>
      <c r="B2860">
        <v>8.5000000000000036</v>
      </c>
      <c r="C2860">
        <v>0.92941892571429274</v>
      </c>
      <c r="D2860">
        <v>1</v>
      </c>
    </row>
    <row r="2861" spans="1:4" x14ac:dyDescent="0.35">
      <c r="A2861" t="s">
        <v>4883</v>
      </c>
      <c r="B2861">
        <v>44.000000000000014</v>
      </c>
      <c r="C2861">
        <v>1.6434526764861874</v>
      </c>
      <c r="D2861">
        <v>1</v>
      </c>
    </row>
    <row r="2862" spans="1:4" x14ac:dyDescent="0.35">
      <c r="A2862" t="s">
        <v>1974</v>
      </c>
      <c r="B2862">
        <v>44.000000000000014</v>
      </c>
      <c r="C2862">
        <v>1.6434526764861874</v>
      </c>
      <c r="D2862">
        <v>1</v>
      </c>
    </row>
    <row r="2863" spans="1:4" x14ac:dyDescent="0.35">
      <c r="A2863" t="s">
        <v>4884</v>
      </c>
      <c r="B2863">
        <v>35.000000000000007</v>
      </c>
      <c r="C2863">
        <v>1.5440680443502757</v>
      </c>
      <c r="D2863">
        <v>1</v>
      </c>
    </row>
    <row r="2864" spans="1:4" x14ac:dyDescent="0.35">
      <c r="A2864" t="s">
        <v>4885</v>
      </c>
      <c r="B2864">
        <v>838.00000000000057</v>
      </c>
      <c r="C2864">
        <v>2.9232440186302764</v>
      </c>
      <c r="D2864">
        <v>1</v>
      </c>
    </row>
    <row r="2865" spans="1:4" x14ac:dyDescent="0.35">
      <c r="A2865" t="s">
        <v>4886</v>
      </c>
      <c r="B2865">
        <v>101.00000000000003</v>
      </c>
      <c r="C2865">
        <v>2.0043213737826426</v>
      </c>
      <c r="D2865">
        <v>1</v>
      </c>
    </row>
    <row r="2866" spans="1:4" x14ac:dyDescent="0.35">
      <c r="A2866" t="s">
        <v>4887</v>
      </c>
      <c r="B2866">
        <v>116.50000000000004</v>
      </c>
      <c r="C2866">
        <v>2.0663259253620376</v>
      </c>
      <c r="D2866">
        <v>1</v>
      </c>
    </row>
    <row r="2867" spans="1:4" x14ac:dyDescent="0.35">
      <c r="A2867" t="s">
        <v>4890</v>
      </c>
      <c r="B2867">
        <v>1854.3</v>
      </c>
      <c r="C2867">
        <v>3.2681799983114876</v>
      </c>
      <c r="D2867">
        <v>1</v>
      </c>
    </row>
    <row r="2868" spans="1:4" x14ac:dyDescent="0.35">
      <c r="A2868" t="s">
        <v>4891</v>
      </c>
      <c r="B2868">
        <v>0.20000000000000004</v>
      </c>
      <c r="C2868">
        <v>-0.69897000433601875</v>
      </c>
      <c r="D2868">
        <v>1</v>
      </c>
    </row>
    <row r="2869" spans="1:4" x14ac:dyDescent="0.35">
      <c r="A2869" t="s">
        <v>4893</v>
      </c>
      <c r="B2869">
        <v>26.000000000000014</v>
      </c>
      <c r="C2869">
        <v>1.414973347970818</v>
      </c>
      <c r="D2869">
        <v>1</v>
      </c>
    </row>
    <row r="2870" spans="1:4" x14ac:dyDescent="0.35">
      <c r="A2870" t="s">
        <v>4895</v>
      </c>
      <c r="B2870">
        <v>205.00000000000006</v>
      </c>
      <c r="C2870">
        <v>2.3117538610557542</v>
      </c>
      <c r="D2870">
        <v>1</v>
      </c>
    </row>
    <row r="2871" spans="1:4" x14ac:dyDescent="0.35">
      <c r="A2871" t="s">
        <v>4897</v>
      </c>
      <c r="B2871">
        <v>2960.0000000000023</v>
      </c>
      <c r="C2871">
        <v>3.4712917110589387</v>
      </c>
      <c r="D2871">
        <v>1</v>
      </c>
    </row>
    <row r="2872" spans="1:4" x14ac:dyDescent="0.35">
      <c r="A2872" t="s">
        <v>4898</v>
      </c>
      <c r="B2872">
        <v>333</v>
      </c>
      <c r="C2872">
        <v>2.5224442335063197</v>
      </c>
      <c r="D2872">
        <v>1</v>
      </c>
    </row>
    <row r="2873" spans="1:4" x14ac:dyDescent="0.35">
      <c r="A2873" t="s">
        <v>1995</v>
      </c>
      <c r="B2873">
        <v>1780.0000000000018</v>
      </c>
      <c r="C2873">
        <v>3.2504200023088941</v>
      </c>
      <c r="D2873">
        <v>1</v>
      </c>
    </row>
    <row r="2874" spans="1:4" x14ac:dyDescent="0.35">
      <c r="A2874" t="s">
        <v>4899</v>
      </c>
      <c r="B2874">
        <v>4906.0000000000018</v>
      </c>
      <c r="C2874">
        <v>3.6907275438703668</v>
      </c>
      <c r="D2874">
        <v>1</v>
      </c>
    </row>
    <row r="2875" spans="1:4" x14ac:dyDescent="0.35">
      <c r="A2875" t="s">
        <v>4901</v>
      </c>
      <c r="B2875">
        <v>8.6000000000000032</v>
      </c>
      <c r="C2875">
        <v>0.93449845124356767</v>
      </c>
      <c r="D2875">
        <v>1</v>
      </c>
    </row>
    <row r="2876" spans="1:4" x14ac:dyDescent="0.35">
      <c r="A2876" t="s">
        <v>4902</v>
      </c>
      <c r="B2876">
        <v>33.000000000000014</v>
      </c>
      <c r="C2876">
        <v>1.5185139398778875</v>
      </c>
      <c r="D2876">
        <v>1</v>
      </c>
    </row>
    <row r="2877" spans="1:4" x14ac:dyDescent="0.35">
      <c r="A2877" t="s">
        <v>2002</v>
      </c>
      <c r="B2877">
        <v>84.000000000000057</v>
      </c>
      <c r="C2877">
        <v>1.9242792860618816</v>
      </c>
      <c r="D2877">
        <v>1</v>
      </c>
    </row>
    <row r="2878" spans="1:4" x14ac:dyDescent="0.35">
      <c r="A2878" t="s">
        <v>4904</v>
      </c>
      <c r="B2878">
        <v>61.3</v>
      </c>
      <c r="C2878">
        <v>1.7874604745184151</v>
      </c>
      <c r="D2878">
        <v>1</v>
      </c>
    </row>
    <row r="2879" spans="1:4" x14ac:dyDescent="0.35">
      <c r="A2879" t="s">
        <v>4906</v>
      </c>
      <c r="B2879">
        <v>1850.0000000000014</v>
      </c>
      <c r="C2879">
        <v>3.2671717284030137</v>
      </c>
      <c r="D2879">
        <v>1</v>
      </c>
    </row>
    <row r="2880" spans="1:4" x14ac:dyDescent="0.35">
      <c r="A2880" t="s">
        <v>4907</v>
      </c>
      <c r="B2880">
        <v>3810.0000000000018</v>
      </c>
      <c r="C2880">
        <v>3.5809249756756194</v>
      </c>
      <c r="D2880">
        <v>1</v>
      </c>
    </row>
    <row r="2881" spans="1:4" x14ac:dyDescent="0.35">
      <c r="A2881" t="s">
        <v>2007</v>
      </c>
      <c r="B2881">
        <v>91.000000000000057</v>
      </c>
      <c r="C2881">
        <v>1.9590413923210936</v>
      </c>
      <c r="D2881">
        <v>1</v>
      </c>
    </row>
    <row r="2882" spans="1:4" x14ac:dyDescent="0.35">
      <c r="A2882" t="s">
        <v>4909</v>
      </c>
      <c r="B2882">
        <v>96.09999999999998</v>
      </c>
      <c r="C2882">
        <v>1.9827233876685453</v>
      </c>
      <c r="D2882">
        <v>1</v>
      </c>
    </row>
    <row r="2883" spans="1:4" x14ac:dyDescent="0.35">
      <c r="A2883" t="s">
        <v>4910</v>
      </c>
      <c r="B2883">
        <v>144.00000000000014</v>
      </c>
      <c r="C2883">
        <v>2.1583624920952498</v>
      </c>
      <c r="D2883">
        <v>1</v>
      </c>
    </row>
    <row r="2884" spans="1:4" x14ac:dyDescent="0.35">
      <c r="A2884" t="s">
        <v>2010</v>
      </c>
      <c r="B2884">
        <v>27.000000000000014</v>
      </c>
      <c r="C2884">
        <v>1.4313637641589874</v>
      </c>
      <c r="D2884">
        <v>1</v>
      </c>
    </row>
    <row r="2885" spans="1:4" x14ac:dyDescent="0.35">
      <c r="A2885" t="s">
        <v>4913</v>
      </c>
      <c r="B2885">
        <v>1</v>
      </c>
      <c r="D2885">
        <v>1</v>
      </c>
    </row>
    <row r="2886" spans="1:4" x14ac:dyDescent="0.35">
      <c r="A2886" t="s">
        <v>4914</v>
      </c>
      <c r="B2886">
        <v>52.000000000000036</v>
      </c>
      <c r="C2886">
        <v>1.7160033436347992</v>
      </c>
      <c r="D2886">
        <v>1</v>
      </c>
    </row>
    <row r="2887" spans="1:4" x14ac:dyDescent="0.35">
      <c r="A2887" t="s">
        <v>4915</v>
      </c>
      <c r="B2887">
        <v>82.000000000000014</v>
      </c>
      <c r="C2887">
        <v>1.9138138523837167</v>
      </c>
      <c r="D2887">
        <v>1</v>
      </c>
    </row>
    <row r="2888" spans="1:4" x14ac:dyDescent="0.35">
      <c r="A2888" t="s">
        <v>2013</v>
      </c>
      <c r="B2888">
        <v>2000.0000000000016</v>
      </c>
      <c r="C2888">
        <v>3.3010299956639813</v>
      </c>
      <c r="D2888">
        <v>1</v>
      </c>
    </row>
    <row r="2889" spans="1:4" x14ac:dyDescent="0.35">
      <c r="A2889" t="s">
        <v>4916</v>
      </c>
      <c r="B2889">
        <v>689.00000000000011</v>
      </c>
      <c r="C2889">
        <v>2.8382192219076257</v>
      </c>
      <c r="D2889">
        <v>1</v>
      </c>
    </row>
    <row r="2890" spans="1:4" x14ac:dyDescent="0.35">
      <c r="A2890" t="s">
        <v>4917</v>
      </c>
      <c r="B2890">
        <v>290.00000000000023</v>
      </c>
      <c r="C2890">
        <v>2.4623979978989561</v>
      </c>
      <c r="D2890">
        <v>1</v>
      </c>
    </row>
    <row r="2891" spans="1:4" x14ac:dyDescent="0.35">
      <c r="A2891" t="s">
        <v>4918</v>
      </c>
      <c r="B2891">
        <v>27.600000000000009</v>
      </c>
      <c r="C2891">
        <v>1.4409090820652177</v>
      </c>
      <c r="D2891">
        <v>1</v>
      </c>
    </row>
    <row r="2892" spans="1:4" x14ac:dyDescent="0.35">
      <c r="A2892" t="s">
        <v>4919</v>
      </c>
      <c r="B2892">
        <v>124.00000000000003</v>
      </c>
      <c r="C2892">
        <v>2.0934216851622351</v>
      </c>
      <c r="D2892">
        <v>1</v>
      </c>
    </row>
    <row r="2893" spans="1:4" x14ac:dyDescent="0.35">
      <c r="A2893" t="s">
        <v>4920</v>
      </c>
      <c r="B2893">
        <v>54.000000000000028</v>
      </c>
      <c r="C2893">
        <v>1.7323937598229686</v>
      </c>
      <c r="D2893">
        <v>1</v>
      </c>
    </row>
    <row r="2894" spans="1:4" x14ac:dyDescent="0.35">
      <c r="A2894" t="s">
        <v>4922</v>
      </c>
      <c r="B2894">
        <v>22.000000000000004</v>
      </c>
      <c r="C2894">
        <v>1.3424226808222062</v>
      </c>
      <c r="D2894">
        <v>1</v>
      </c>
    </row>
    <row r="2895" spans="1:4" x14ac:dyDescent="0.35">
      <c r="A2895" t="s">
        <v>4923</v>
      </c>
      <c r="B2895">
        <v>227.00000000000006</v>
      </c>
      <c r="C2895">
        <v>2.3560258571931225</v>
      </c>
      <c r="D2895">
        <v>1</v>
      </c>
    </row>
    <row r="2896" spans="1:4" x14ac:dyDescent="0.35">
      <c r="A2896" t="s">
        <v>4924</v>
      </c>
      <c r="B2896">
        <v>24.000000000000004</v>
      </c>
      <c r="C2896">
        <v>1.3802112417116059</v>
      </c>
      <c r="D2896">
        <v>1</v>
      </c>
    </row>
    <row r="2897" spans="1:4" x14ac:dyDescent="0.35">
      <c r="A2897" t="s">
        <v>2020</v>
      </c>
      <c r="B2897">
        <v>513.80000000000064</v>
      </c>
      <c r="C2897">
        <v>2.7107940999303275</v>
      </c>
      <c r="D2897">
        <v>1</v>
      </c>
    </row>
    <row r="2898" spans="1:4" x14ac:dyDescent="0.35">
      <c r="A2898" t="s">
        <v>2023</v>
      </c>
      <c r="B2898">
        <v>709.00000000000057</v>
      </c>
      <c r="C2898">
        <v>2.8506462351830666</v>
      </c>
      <c r="D2898">
        <v>1</v>
      </c>
    </row>
    <row r="2899" spans="1:4" x14ac:dyDescent="0.35">
      <c r="A2899" t="s">
        <v>4927</v>
      </c>
      <c r="B2899">
        <v>103.99999999999999</v>
      </c>
      <c r="C2899">
        <v>2.0170333392987803</v>
      </c>
      <c r="D2899">
        <v>1</v>
      </c>
    </row>
    <row r="2900" spans="1:4" x14ac:dyDescent="0.35">
      <c r="A2900" t="s">
        <v>4928</v>
      </c>
      <c r="B2900">
        <v>20.000000000000007</v>
      </c>
      <c r="C2900">
        <v>1.3010299956639813</v>
      </c>
      <c r="D2900">
        <v>1</v>
      </c>
    </row>
    <row r="2901" spans="1:4" x14ac:dyDescent="0.35">
      <c r="A2901" t="s">
        <v>4929</v>
      </c>
      <c r="B2901">
        <v>17</v>
      </c>
      <c r="C2901">
        <v>1.2304489213782739</v>
      </c>
      <c r="D2901">
        <v>1</v>
      </c>
    </row>
    <row r="2902" spans="1:4" x14ac:dyDescent="0.35">
      <c r="A2902" t="s">
        <v>4930</v>
      </c>
      <c r="B2902">
        <v>2648.2000000000021</v>
      </c>
      <c r="C2902">
        <v>3.4229507812270188</v>
      </c>
      <c r="D2902">
        <v>1</v>
      </c>
    </row>
    <row r="2903" spans="1:4" x14ac:dyDescent="0.35">
      <c r="A2903" t="s">
        <v>4931</v>
      </c>
      <c r="B2903">
        <v>95.000000000000071</v>
      </c>
      <c r="C2903">
        <v>1.9777236052888478</v>
      </c>
      <c r="D2903">
        <v>1</v>
      </c>
    </row>
    <row r="2904" spans="1:4" x14ac:dyDescent="0.35">
      <c r="A2904" t="s">
        <v>4932</v>
      </c>
      <c r="B2904">
        <v>31</v>
      </c>
      <c r="C2904">
        <v>1.4913616938342726</v>
      </c>
      <c r="D2904">
        <v>1</v>
      </c>
    </row>
    <row r="2905" spans="1:4" x14ac:dyDescent="0.35">
      <c r="A2905" t="s">
        <v>4933</v>
      </c>
      <c r="B2905">
        <v>16.000000000000007</v>
      </c>
      <c r="C2905">
        <v>1.2041199826559248</v>
      </c>
      <c r="D2905">
        <v>1</v>
      </c>
    </row>
    <row r="2906" spans="1:4" x14ac:dyDescent="0.35">
      <c r="A2906" t="s">
        <v>2035</v>
      </c>
      <c r="B2906">
        <v>1975.0000000000005</v>
      </c>
      <c r="C2906">
        <v>3.2955670999624789</v>
      </c>
      <c r="D2906">
        <v>1</v>
      </c>
    </row>
    <row r="2907" spans="1:4" x14ac:dyDescent="0.35">
      <c r="A2907" t="s">
        <v>4934</v>
      </c>
      <c r="B2907">
        <v>1</v>
      </c>
      <c r="D2907">
        <v>1</v>
      </c>
    </row>
    <row r="2908" spans="1:4" x14ac:dyDescent="0.35">
      <c r="A2908" t="s">
        <v>4935</v>
      </c>
      <c r="B2908">
        <v>1</v>
      </c>
      <c r="D2908">
        <v>1</v>
      </c>
    </row>
    <row r="2909" spans="1:4" x14ac:dyDescent="0.35">
      <c r="A2909" t="s">
        <v>4936</v>
      </c>
      <c r="B2909">
        <v>1</v>
      </c>
      <c r="D2909">
        <v>1</v>
      </c>
    </row>
    <row r="2910" spans="1:4" x14ac:dyDescent="0.35">
      <c r="A2910" t="s">
        <v>2036</v>
      </c>
      <c r="B2910">
        <v>76.000000000000071</v>
      </c>
      <c r="C2910">
        <v>1.8808135922807914</v>
      </c>
      <c r="D2910">
        <v>1</v>
      </c>
    </row>
    <row r="2911" spans="1:4" x14ac:dyDescent="0.35">
      <c r="A2911" t="s">
        <v>4937</v>
      </c>
      <c r="B2911">
        <v>6.6000000000000005</v>
      </c>
      <c r="C2911">
        <v>0.81954393554186866</v>
      </c>
      <c r="D2911">
        <v>1</v>
      </c>
    </row>
    <row r="2912" spans="1:4" x14ac:dyDescent="0.35">
      <c r="A2912" t="s">
        <v>4938</v>
      </c>
      <c r="B2912">
        <v>11.000000000000007</v>
      </c>
      <c r="C2912">
        <v>1.0413926851582251</v>
      </c>
      <c r="D2912">
        <v>1</v>
      </c>
    </row>
    <row r="2913" spans="1:4" x14ac:dyDescent="0.35">
      <c r="A2913" t="s">
        <v>4939</v>
      </c>
      <c r="B2913">
        <v>142.00000000000003</v>
      </c>
      <c r="C2913">
        <v>2.1522883443830563</v>
      </c>
      <c r="D2913">
        <v>1</v>
      </c>
    </row>
    <row r="2914" spans="1:4" x14ac:dyDescent="0.35">
      <c r="A2914" t="s">
        <v>4941</v>
      </c>
      <c r="B2914">
        <v>960.00000000000091</v>
      </c>
      <c r="C2914">
        <v>2.9822712330395684</v>
      </c>
      <c r="D2914">
        <v>1</v>
      </c>
    </row>
    <row r="2915" spans="1:4" x14ac:dyDescent="0.35">
      <c r="A2915" t="s">
        <v>4942</v>
      </c>
      <c r="B2915">
        <v>1230.0000000000009</v>
      </c>
      <c r="C2915">
        <v>3.0899051114393981</v>
      </c>
      <c r="D2915">
        <v>1</v>
      </c>
    </row>
    <row r="2916" spans="1:4" x14ac:dyDescent="0.35">
      <c r="A2916" t="s">
        <v>4943</v>
      </c>
      <c r="B2916">
        <v>827.00000000000057</v>
      </c>
      <c r="C2916">
        <v>2.9175055095525466</v>
      </c>
      <c r="D2916">
        <v>1</v>
      </c>
    </row>
    <row r="2917" spans="1:4" x14ac:dyDescent="0.35">
      <c r="A2917" t="s">
        <v>4945</v>
      </c>
      <c r="B2917">
        <v>8234</v>
      </c>
      <c r="C2917">
        <v>3.9156108626614672</v>
      </c>
      <c r="D2917">
        <v>1</v>
      </c>
    </row>
    <row r="2918" spans="1:4" x14ac:dyDescent="0.35">
      <c r="A2918" t="s">
        <v>2042</v>
      </c>
      <c r="B2918">
        <v>1479.1000000000008</v>
      </c>
      <c r="C2918">
        <v>3.1699975370665703</v>
      </c>
      <c r="D2918">
        <v>1</v>
      </c>
    </row>
    <row r="2919" spans="1:4" x14ac:dyDescent="0.35">
      <c r="A2919" t="s">
        <v>4948</v>
      </c>
      <c r="B2919">
        <v>18.000000000000004</v>
      </c>
      <c r="C2919">
        <v>1.255272505103306</v>
      </c>
      <c r="D2919">
        <v>1</v>
      </c>
    </row>
    <row r="2920" spans="1:4" x14ac:dyDescent="0.35">
      <c r="A2920" t="s">
        <v>4950</v>
      </c>
      <c r="B2920">
        <v>60.000000000000036</v>
      </c>
      <c r="C2920">
        <v>1.7781512503836436</v>
      </c>
      <c r="D2920">
        <v>1</v>
      </c>
    </row>
    <row r="2921" spans="1:4" x14ac:dyDescent="0.35">
      <c r="A2921" t="s">
        <v>4951</v>
      </c>
      <c r="B2921">
        <v>10000</v>
      </c>
      <c r="C2921">
        <v>4</v>
      </c>
      <c r="D2921">
        <v>1</v>
      </c>
    </row>
    <row r="2922" spans="1:4" x14ac:dyDescent="0.35">
      <c r="A2922" t="s">
        <v>4953</v>
      </c>
      <c r="B2922">
        <v>77.000000000000014</v>
      </c>
      <c r="C2922">
        <v>1.8864907251724818</v>
      </c>
      <c r="D2922">
        <v>1</v>
      </c>
    </row>
    <row r="2923" spans="1:4" x14ac:dyDescent="0.35">
      <c r="A2923" t="s">
        <v>4954</v>
      </c>
      <c r="B2923">
        <v>871.00000000000091</v>
      </c>
      <c r="C2923">
        <v>2.9400181550076634</v>
      </c>
      <c r="D2923">
        <v>1</v>
      </c>
    </row>
    <row r="2924" spans="1:4" x14ac:dyDescent="0.35">
      <c r="A2924" t="s">
        <v>4955</v>
      </c>
      <c r="B2924">
        <v>13</v>
      </c>
      <c r="C2924">
        <v>1.1139433523068367</v>
      </c>
      <c r="D2924">
        <v>1</v>
      </c>
    </row>
    <row r="2925" spans="1:4" x14ac:dyDescent="0.35">
      <c r="A2925" t="s">
        <v>2048</v>
      </c>
      <c r="B2925">
        <v>1099.0000000000007</v>
      </c>
      <c r="C2925">
        <v>3.0409976924234905</v>
      </c>
      <c r="D2925">
        <v>1</v>
      </c>
    </row>
    <row r="2926" spans="1:4" x14ac:dyDescent="0.35">
      <c r="A2926" t="s">
        <v>4956</v>
      </c>
      <c r="B2926">
        <v>1670.0000000000009</v>
      </c>
      <c r="C2926">
        <v>3.2227164711475833</v>
      </c>
      <c r="D2926">
        <v>1</v>
      </c>
    </row>
    <row r="2927" spans="1:4" x14ac:dyDescent="0.35">
      <c r="A2927" t="s">
        <v>4960</v>
      </c>
      <c r="B2927">
        <v>217.00000000000023</v>
      </c>
      <c r="C2927">
        <v>2.3364597338485296</v>
      </c>
      <c r="D2927">
        <v>1</v>
      </c>
    </row>
    <row r="2928" spans="1:4" x14ac:dyDescent="0.35">
      <c r="A2928" t="s">
        <v>4961</v>
      </c>
      <c r="B2928">
        <v>28.000000000000011</v>
      </c>
      <c r="C2928">
        <v>1.4471580313422192</v>
      </c>
      <c r="D2928">
        <v>1</v>
      </c>
    </row>
    <row r="2929" spans="1:4" x14ac:dyDescent="0.35">
      <c r="A2929" t="s">
        <v>4962</v>
      </c>
      <c r="B2929">
        <v>152.00000000000014</v>
      </c>
      <c r="C2929">
        <v>2.1818435879447726</v>
      </c>
      <c r="D2929">
        <v>1</v>
      </c>
    </row>
    <row r="2930" spans="1:4" x14ac:dyDescent="0.35">
      <c r="A2930" t="s">
        <v>4963</v>
      </c>
      <c r="B2930">
        <v>865.00000000000045</v>
      </c>
      <c r="C2930">
        <v>2.9370161074648142</v>
      </c>
      <c r="D2930">
        <v>1</v>
      </c>
    </row>
    <row r="2931" spans="1:4" x14ac:dyDescent="0.35">
      <c r="A2931" t="s">
        <v>2054</v>
      </c>
      <c r="B2931">
        <v>23.000000000000011</v>
      </c>
      <c r="C2931">
        <v>1.3617278360175928</v>
      </c>
      <c r="D2931">
        <v>1</v>
      </c>
    </row>
    <row r="2932" spans="1:4" x14ac:dyDescent="0.35">
      <c r="A2932" t="s">
        <v>4967</v>
      </c>
      <c r="B2932">
        <v>159</v>
      </c>
      <c r="C2932">
        <v>2.2013971243204513</v>
      </c>
      <c r="D2932">
        <v>1</v>
      </c>
    </row>
    <row r="2933" spans="1:4" x14ac:dyDescent="0.35">
      <c r="A2933" t="s">
        <v>4969</v>
      </c>
      <c r="B2933">
        <v>277.00000000000023</v>
      </c>
      <c r="C2933">
        <v>2.4424797690644486</v>
      </c>
      <c r="D2933">
        <v>1</v>
      </c>
    </row>
    <row r="2934" spans="1:4" x14ac:dyDescent="0.35">
      <c r="A2934" t="s">
        <v>4970</v>
      </c>
      <c r="B2934">
        <v>916.00000000000045</v>
      </c>
      <c r="C2934">
        <v>2.9618954736678504</v>
      </c>
      <c r="D2934">
        <v>1</v>
      </c>
    </row>
    <row r="2935" spans="1:4" x14ac:dyDescent="0.35">
      <c r="A2935" t="s">
        <v>4973</v>
      </c>
      <c r="B2935">
        <v>10.500000000000004</v>
      </c>
      <c r="C2935">
        <v>1.0211892990699381</v>
      </c>
      <c r="D2935">
        <v>1</v>
      </c>
    </row>
    <row r="2936" spans="1:4" x14ac:dyDescent="0.35">
      <c r="A2936" t="s">
        <v>4974</v>
      </c>
      <c r="B2936">
        <v>35.70000000000001</v>
      </c>
      <c r="C2936">
        <v>1.5526682161121932</v>
      </c>
      <c r="D2936">
        <v>1</v>
      </c>
    </row>
    <row r="2937" spans="1:4" x14ac:dyDescent="0.35">
      <c r="A2937" t="s">
        <v>4975</v>
      </c>
      <c r="B2937">
        <v>5.5000000000000018</v>
      </c>
      <c r="C2937">
        <v>0.74036268949424389</v>
      </c>
      <c r="D2937">
        <v>1</v>
      </c>
    </row>
    <row r="2938" spans="1:4" x14ac:dyDescent="0.35">
      <c r="A2938" t="s">
        <v>4976</v>
      </c>
      <c r="B2938">
        <v>222.00000000000017</v>
      </c>
      <c r="C2938">
        <v>2.3463529744506388</v>
      </c>
      <c r="D2938">
        <v>1</v>
      </c>
    </row>
    <row r="2939" spans="1:4" x14ac:dyDescent="0.35">
      <c r="A2939" t="s">
        <v>4977</v>
      </c>
      <c r="B2939">
        <v>91.000000000000057</v>
      </c>
      <c r="C2939">
        <v>1.9590413923210936</v>
      </c>
      <c r="D2939">
        <v>1</v>
      </c>
    </row>
    <row r="2940" spans="1:4" x14ac:dyDescent="0.35">
      <c r="A2940" t="s">
        <v>4978</v>
      </c>
      <c r="B2940">
        <v>14.000000000000004</v>
      </c>
      <c r="C2940">
        <v>1.146128035678238</v>
      </c>
      <c r="D2940">
        <v>1</v>
      </c>
    </row>
    <row r="2941" spans="1:4" x14ac:dyDescent="0.35">
      <c r="A2941" t="s">
        <v>4980</v>
      </c>
      <c r="B2941">
        <v>3435.6</v>
      </c>
      <c r="C2941">
        <v>3.5360025940692235</v>
      </c>
      <c r="D2941">
        <v>1</v>
      </c>
    </row>
    <row r="2942" spans="1:4" x14ac:dyDescent="0.35">
      <c r="A2942" t="s">
        <v>4981</v>
      </c>
      <c r="B2942">
        <v>125.00000000000004</v>
      </c>
      <c r="C2942">
        <v>2.0969100130080562</v>
      </c>
      <c r="D2942">
        <v>1</v>
      </c>
    </row>
    <row r="2943" spans="1:4" x14ac:dyDescent="0.35">
      <c r="A2943" t="s">
        <v>2070</v>
      </c>
      <c r="B2943">
        <v>36.000000000000014</v>
      </c>
      <c r="C2943">
        <v>1.5563025007672873</v>
      </c>
      <c r="D2943">
        <v>1</v>
      </c>
    </row>
    <row r="2944" spans="1:4" x14ac:dyDescent="0.35">
      <c r="A2944" t="s">
        <v>4983</v>
      </c>
      <c r="B2944">
        <v>28.000000000000011</v>
      </c>
      <c r="C2944">
        <v>1.4471580313422192</v>
      </c>
      <c r="D2944">
        <v>1</v>
      </c>
    </row>
    <row r="2945" spans="1:4" x14ac:dyDescent="0.35">
      <c r="A2945" t="s">
        <v>4985</v>
      </c>
      <c r="B2945">
        <v>61.000000000000064</v>
      </c>
      <c r="C2945">
        <v>1.7853298350107671</v>
      </c>
      <c r="D2945">
        <v>1</v>
      </c>
    </row>
    <row r="2946" spans="1:4" x14ac:dyDescent="0.35">
      <c r="A2946" t="s">
        <v>4986</v>
      </c>
      <c r="B2946">
        <v>265.00000000000017</v>
      </c>
      <c r="C2946">
        <v>2.4232458739368079</v>
      </c>
      <c r="D2946">
        <v>1</v>
      </c>
    </row>
    <row r="2947" spans="1:4" x14ac:dyDescent="0.35">
      <c r="A2947" t="s">
        <v>4987</v>
      </c>
      <c r="B2947">
        <v>29.000000000000004</v>
      </c>
      <c r="C2947">
        <v>1.4623979978989561</v>
      </c>
      <c r="D2947">
        <v>1</v>
      </c>
    </row>
    <row r="2948" spans="1:4" x14ac:dyDescent="0.35">
      <c r="A2948" t="s">
        <v>4988</v>
      </c>
      <c r="B2948">
        <v>5000.0000000000036</v>
      </c>
      <c r="C2948">
        <v>3.6989700043360187</v>
      </c>
      <c r="D2948">
        <v>1</v>
      </c>
    </row>
    <row r="2949" spans="1:4" x14ac:dyDescent="0.35">
      <c r="A2949" t="s">
        <v>4993</v>
      </c>
      <c r="B2949">
        <v>1925.0000000000011</v>
      </c>
      <c r="C2949">
        <v>3.2844307338445193</v>
      </c>
      <c r="D2949">
        <v>1</v>
      </c>
    </row>
    <row r="2950" spans="1:4" x14ac:dyDescent="0.35">
      <c r="A2950" t="s">
        <v>4994</v>
      </c>
      <c r="B2950">
        <v>1</v>
      </c>
      <c r="D2950">
        <v>1</v>
      </c>
    </row>
    <row r="2951" spans="1:4" x14ac:dyDescent="0.35">
      <c r="A2951" t="s">
        <v>4996</v>
      </c>
      <c r="B2951">
        <v>4942.1000000000067</v>
      </c>
      <c r="C2951">
        <v>3.6939115288056001</v>
      </c>
      <c r="D2951">
        <v>1</v>
      </c>
    </row>
    <row r="2952" spans="1:4" x14ac:dyDescent="0.35">
      <c r="A2952" t="s">
        <v>4997</v>
      </c>
      <c r="B2952">
        <v>2384.4000000000033</v>
      </c>
      <c r="C2952">
        <v>3.3773791131574402</v>
      </c>
      <c r="D2952">
        <v>1</v>
      </c>
    </row>
    <row r="2953" spans="1:4" x14ac:dyDescent="0.35">
      <c r="A2953" t="s">
        <v>4998</v>
      </c>
      <c r="B2953">
        <v>34.000000000000007</v>
      </c>
      <c r="C2953">
        <v>1.5314789170422551</v>
      </c>
      <c r="D2953">
        <v>1</v>
      </c>
    </row>
    <row r="2954" spans="1:4" x14ac:dyDescent="0.35">
      <c r="A2954" t="s">
        <v>2083</v>
      </c>
      <c r="B2954">
        <v>26.000000000000014</v>
      </c>
      <c r="C2954">
        <v>1.414973347970818</v>
      </c>
      <c r="D2954">
        <v>1</v>
      </c>
    </row>
    <row r="2955" spans="1:4" x14ac:dyDescent="0.35">
      <c r="A2955" t="s">
        <v>5000</v>
      </c>
      <c r="B2955">
        <v>3106.9999999999995</v>
      </c>
      <c r="C2955">
        <v>3.4923412532549745</v>
      </c>
      <c r="D2955">
        <v>1</v>
      </c>
    </row>
    <row r="2956" spans="1:4" x14ac:dyDescent="0.35">
      <c r="A2956" t="s">
        <v>5001</v>
      </c>
      <c r="B2956">
        <v>0.16299999999999998</v>
      </c>
      <c r="C2956">
        <v>-0.78781239559604221</v>
      </c>
      <c r="D2956">
        <v>1</v>
      </c>
    </row>
    <row r="2957" spans="1:4" x14ac:dyDescent="0.35">
      <c r="A2957" t="s">
        <v>5002</v>
      </c>
      <c r="B2957">
        <v>321.3</v>
      </c>
      <c r="C2957">
        <v>2.5069107255515179</v>
      </c>
      <c r="D2957">
        <v>1</v>
      </c>
    </row>
    <row r="2958" spans="1:4" x14ac:dyDescent="0.35">
      <c r="A2958" t="s">
        <v>5003</v>
      </c>
      <c r="B2958">
        <v>408.20000000000033</v>
      </c>
      <c r="C2958">
        <v>2.6108730003800518</v>
      </c>
      <c r="D2958">
        <v>1</v>
      </c>
    </row>
    <row r="2959" spans="1:4" x14ac:dyDescent="0.35">
      <c r="A2959" t="s">
        <v>5004</v>
      </c>
      <c r="B2959">
        <v>1</v>
      </c>
      <c r="D2959">
        <v>1</v>
      </c>
    </row>
    <row r="2960" spans="1:4" x14ac:dyDescent="0.35">
      <c r="A2960" t="s">
        <v>2085</v>
      </c>
      <c r="B2960">
        <v>40</v>
      </c>
      <c r="C2960">
        <v>1.6020599913279623</v>
      </c>
      <c r="D2960">
        <v>1</v>
      </c>
    </row>
    <row r="2961" spans="1:4" x14ac:dyDescent="0.35">
      <c r="A2961" t="s">
        <v>5009</v>
      </c>
      <c r="B2961">
        <v>167.00000000000006</v>
      </c>
      <c r="C2961">
        <v>2.2227164711475833</v>
      </c>
      <c r="D2961">
        <v>1</v>
      </c>
    </row>
    <row r="2962" spans="1:4" x14ac:dyDescent="0.35">
      <c r="A2962" t="s">
        <v>5011</v>
      </c>
      <c r="B2962">
        <v>1488.5000000000009</v>
      </c>
      <c r="C2962">
        <v>3.1727488389827436</v>
      </c>
      <c r="D2962">
        <v>1</v>
      </c>
    </row>
    <row r="2963" spans="1:4" x14ac:dyDescent="0.35">
      <c r="A2963" t="s">
        <v>5012</v>
      </c>
      <c r="B2963">
        <v>262.60000000000014</v>
      </c>
      <c r="C2963">
        <v>2.4192947217534604</v>
      </c>
      <c r="D2963">
        <v>1</v>
      </c>
    </row>
    <row r="2964" spans="1:4" x14ac:dyDescent="0.35">
      <c r="A2964" t="s">
        <v>2088</v>
      </c>
      <c r="B2964">
        <v>2500.0000000000018</v>
      </c>
      <c r="C2964">
        <v>3.3979400086720375</v>
      </c>
      <c r="D2964">
        <v>1</v>
      </c>
    </row>
    <row r="2965" spans="1:4" x14ac:dyDescent="0.35">
      <c r="A2965" t="s">
        <v>5015</v>
      </c>
      <c r="B2965">
        <v>337.00000000000023</v>
      </c>
      <c r="C2965">
        <v>2.5276299008713385</v>
      </c>
      <c r="D2965">
        <v>1</v>
      </c>
    </row>
    <row r="2966" spans="1:4" x14ac:dyDescent="0.35">
      <c r="A2966" t="s">
        <v>5017</v>
      </c>
      <c r="B2966">
        <v>731.30000000000064</v>
      </c>
      <c r="C2966">
        <v>2.8640955734242475</v>
      </c>
      <c r="D2966">
        <v>1</v>
      </c>
    </row>
    <row r="2967" spans="1:4" x14ac:dyDescent="0.35">
      <c r="A2967" t="s">
        <v>5018</v>
      </c>
      <c r="B2967">
        <v>1</v>
      </c>
      <c r="D2967">
        <v>1</v>
      </c>
    </row>
    <row r="2968" spans="1:4" x14ac:dyDescent="0.35">
      <c r="A2968" t="s">
        <v>5022</v>
      </c>
      <c r="B2968">
        <v>661.00000000000034</v>
      </c>
      <c r="C2968">
        <v>2.8202014594856402</v>
      </c>
      <c r="D2968">
        <v>1</v>
      </c>
    </row>
    <row r="2969" spans="1:4" x14ac:dyDescent="0.35">
      <c r="A2969" t="s">
        <v>5023</v>
      </c>
      <c r="B2969">
        <v>25.000000000000018</v>
      </c>
      <c r="C2969">
        <v>1.3979400086720377</v>
      </c>
      <c r="D2969">
        <v>1</v>
      </c>
    </row>
    <row r="2970" spans="1:4" x14ac:dyDescent="0.35">
      <c r="A2970" t="s">
        <v>2097</v>
      </c>
      <c r="B2970">
        <v>85.000000000000014</v>
      </c>
      <c r="C2970">
        <v>1.9294189257142926</v>
      </c>
      <c r="D2970">
        <v>1</v>
      </c>
    </row>
    <row r="2971" spans="1:4" x14ac:dyDescent="0.35">
      <c r="A2971" t="s">
        <v>5031</v>
      </c>
      <c r="B2971">
        <v>4545.0000000000045</v>
      </c>
      <c r="C2971">
        <v>3.6575338875579861</v>
      </c>
      <c r="D2971">
        <v>1</v>
      </c>
    </row>
    <row r="2972" spans="1:4" x14ac:dyDescent="0.35">
      <c r="A2972" t="s">
        <v>5032</v>
      </c>
      <c r="B2972">
        <v>1429.0000000000014</v>
      </c>
      <c r="C2972">
        <v>3.1550322287909704</v>
      </c>
      <c r="D2972">
        <v>1</v>
      </c>
    </row>
    <row r="2973" spans="1:4" x14ac:dyDescent="0.35">
      <c r="A2973" t="s">
        <v>2101</v>
      </c>
      <c r="B2973">
        <v>2280.0000000000032</v>
      </c>
      <c r="C2973">
        <v>3.357934847000454</v>
      </c>
      <c r="D2973">
        <v>1</v>
      </c>
    </row>
    <row r="2974" spans="1:4" x14ac:dyDescent="0.35">
      <c r="A2974" t="s">
        <v>5035</v>
      </c>
      <c r="B2974">
        <v>2030.0000000000018</v>
      </c>
      <c r="C2974">
        <v>3.307496037913213</v>
      </c>
      <c r="D2974">
        <v>1</v>
      </c>
    </row>
    <row r="2975" spans="1:4" x14ac:dyDescent="0.35">
      <c r="A2975" t="s">
        <v>5036</v>
      </c>
      <c r="B2975">
        <v>1990.000000000002</v>
      </c>
      <c r="C2975">
        <v>3.2988530764097068</v>
      </c>
      <c r="D2975">
        <v>1</v>
      </c>
    </row>
    <row r="2976" spans="1:4" x14ac:dyDescent="0.35">
      <c r="A2976" t="s">
        <v>5037</v>
      </c>
      <c r="B2976">
        <v>1700.0000000000025</v>
      </c>
      <c r="C2976">
        <v>3.2304489213782741</v>
      </c>
      <c r="D2976">
        <v>1</v>
      </c>
    </row>
    <row r="2977" spans="1:4" x14ac:dyDescent="0.35">
      <c r="A2977" t="s">
        <v>5039</v>
      </c>
      <c r="B2977">
        <v>1177.2000000000007</v>
      </c>
      <c r="C2977">
        <v>3.0708502534275732</v>
      </c>
      <c r="D2977">
        <v>1</v>
      </c>
    </row>
    <row r="2978" spans="1:4" x14ac:dyDescent="0.35">
      <c r="A2978" t="s">
        <v>5041</v>
      </c>
      <c r="B2978">
        <v>295.00000000000011</v>
      </c>
      <c r="C2978">
        <v>2.469822015978163</v>
      </c>
      <c r="D2978">
        <v>1</v>
      </c>
    </row>
    <row r="2979" spans="1:4" x14ac:dyDescent="0.35">
      <c r="A2979" t="s">
        <v>5042</v>
      </c>
      <c r="B2979">
        <v>1469.0000000000009</v>
      </c>
      <c r="C2979">
        <v>3.1670217957902564</v>
      </c>
      <c r="D2979">
        <v>1</v>
      </c>
    </row>
    <row r="2980" spans="1:4" x14ac:dyDescent="0.35">
      <c r="A2980" t="s">
        <v>5043</v>
      </c>
      <c r="B2980">
        <v>1</v>
      </c>
      <c r="D2980">
        <v>1</v>
      </c>
    </row>
    <row r="2981" spans="1:4" x14ac:dyDescent="0.35">
      <c r="A2981" t="s">
        <v>5044</v>
      </c>
      <c r="B2981">
        <v>1</v>
      </c>
      <c r="D2981">
        <v>1</v>
      </c>
    </row>
    <row r="2982" spans="1:4" x14ac:dyDescent="0.35">
      <c r="A2982" t="s">
        <v>5045</v>
      </c>
      <c r="B2982">
        <v>2286.9000000000005</v>
      </c>
      <c r="C2982">
        <v>3.3592471744896941</v>
      </c>
      <c r="D2982">
        <v>1</v>
      </c>
    </row>
    <row r="2983" spans="1:4" x14ac:dyDescent="0.35">
      <c r="A2983" t="s">
        <v>5046</v>
      </c>
      <c r="B2983">
        <v>257.00000000000006</v>
      </c>
      <c r="C2983">
        <v>2.4099331233312946</v>
      </c>
      <c r="D2983">
        <v>1</v>
      </c>
    </row>
    <row r="2984" spans="1:4" x14ac:dyDescent="0.35">
      <c r="A2984" t="s">
        <v>5047</v>
      </c>
      <c r="B2984">
        <v>1</v>
      </c>
      <c r="D2984">
        <v>1</v>
      </c>
    </row>
    <row r="2985" spans="1:4" x14ac:dyDescent="0.35">
      <c r="A2985" t="s">
        <v>5054</v>
      </c>
      <c r="B2985">
        <v>289.00000000000006</v>
      </c>
      <c r="C2985">
        <v>2.4608978427565478</v>
      </c>
      <c r="D2985">
        <v>1</v>
      </c>
    </row>
    <row r="2986" spans="1:4" x14ac:dyDescent="0.35">
      <c r="A2986" t="s">
        <v>5055</v>
      </c>
      <c r="B2986">
        <v>385.00000000000017</v>
      </c>
      <c r="C2986">
        <v>2.5854607295085006</v>
      </c>
      <c r="D2986">
        <v>1</v>
      </c>
    </row>
    <row r="2987" spans="1:4" x14ac:dyDescent="0.35">
      <c r="A2987" t="s">
        <v>5057</v>
      </c>
      <c r="B2987">
        <v>3614.0000000000041</v>
      </c>
      <c r="C2987">
        <v>3.5579881482249132</v>
      </c>
      <c r="D2987">
        <v>1</v>
      </c>
    </row>
    <row r="2988" spans="1:4" x14ac:dyDescent="0.35">
      <c r="A2988" t="s">
        <v>5063</v>
      </c>
      <c r="B2988">
        <v>116.00000000000009</v>
      </c>
      <c r="C2988">
        <v>2.0644579892269186</v>
      </c>
      <c r="D2988">
        <v>1</v>
      </c>
    </row>
    <row r="2989" spans="1:4" x14ac:dyDescent="0.35">
      <c r="A2989" t="s">
        <v>2123</v>
      </c>
      <c r="B2989">
        <v>1920.000000000002</v>
      </c>
      <c r="C2989">
        <v>3.2833012287035497</v>
      </c>
      <c r="D2989">
        <v>1</v>
      </c>
    </row>
    <row r="2990" spans="1:4" x14ac:dyDescent="0.35">
      <c r="A2990" t="s">
        <v>5064</v>
      </c>
      <c r="B2990">
        <v>2700.0000000000014</v>
      </c>
      <c r="C2990">
        <v>3.4313637641589874</v>
      </c>
      <c r="D2990">
        <v>1</v>
      </c>
    </row>
    <row r="2991" spans="1:4" x14ac:dyDescent="0.35">
      <c r="A2991" t="s">
        <v>5065</v>
      </c>
      <c r="B2991">
        <v>5420.0000000000073</v>
      </c>
      <c r="C2991">
        <v>3.7339992865383871</v>
      </c>
      <c r="D2991">
        <v>1</v>
      </c>
    </row>
    <row r="2992" spans="1:4" x14ac:dyDescent="0.35">
      <c r="A2992" t="s">
        <v>5066</v>
      </c>
      <c r="B2992">
        <v>3100.0000000000041</v>
      </c>
      <c r="C2992">
        <v>3.4913616938342726</v>
      </c>
      <c r="D2992">
        <v>1</v>
      </c>
    </row>
    <row r="2993" spans="1:4" x14ac:dyDescent="0.35">
      <c r="A2993" t="s">
        <v>2124</v>
      </c>
      <c r="B2993">
        <v>1060.0000000000009</v>
      </c>
      <c r="C2993">
        <v>3.0253058652647704</v>
      </c>
      <c r="D2993">
        <v>1</v>
      </c>
    </row>
    <row r="2994" spans="1:4" x14ac:dyDescent="0.35">
      <c r="A2994" t="s">
        <v>5074</v>
      </c>
      <c r="B2994">
        <v>36.000000000000014</v>
      </c>
      <c r="C2994">
        <v>1.5563025007672873</v>
      </c>
      <c r="D2994">
        <v>1</v>
      </c>
    </row>
    <row r="2995" spans="1:4" x14ac:dyDescent="0.35">
      <c r="A2995" t="s">
        <v>5075</v>
      </c>
      <c r="B2995">
        <v>11.000000000000007</v>
      </c>
      <c r="C2995">
        <v>1.0413926851582251</v>
      </c>
      <c r="D2995">
        <v>1</v>
      </c>
    </row>
    <row r="2996" spans="1:4" x14ac:dyDescent="0.35">
      <c r="A2996" t="s">
        <v>5076</v>
      </c>
      <c r="B2996">
        <v>3.2000000000000006</v>
      </c>
      <c r="C2996">
        <v>0.50514997831990605</v>
      </c>
      <c r="D2996">
        <v>1</v>
      </c>
    </row>
    <row r="2997" spans="1:4" x14ac:dyDescent="0.35">
      <c r="A2997" t="s">
        <v>2126</v>
      </c>
      <c r="B2997">
        <v>1555.0000000000014</v>
      </c>
      <c r="C2997">
        <v>3.1917303933628562</v>
      </c>
      <c r="D2997">
        <v>1</v>
      </c>
    </row>
    <row r="2998" spans="1:4" x14ac:dyDescent="0.35">
      <c r="A2998" t="s">
        <v>2131</v>
      </c>
      <c r="B2998">
        <v>5000.0000000000036</v>
      </c>
      <c r="C2998">
        <v>3.6989700043360187</v>
      </c>
      <c r="D2998">
        <v>1</v>
      </c>
    </row>
    <row r="2999" spans="1:4" x14ac:dyDescent="0.35">
      <c r="A2999" t="s">
        <v>5082</v>
      </c>
      <c r="B2999">
        <v>3685.9999999999995</v>
      </c>
      <c r="C2999">
        <v>3.5665553308830549</v>
      </c>
      <c r="D2999">
        <v>1</v>
      </c>
    </row>
    <row r="3000" spans="1:4" x14ac:dyDescent="0.35">
      <c r="A3000" t="s">
        <v>5083</v>
      </c>
      <c r="B3000">
        <v>91.100000000000051</v>
      </c>
      <c r="C3000">
        <v>1.9595183769729982</v>
      </c>
      <c r="D3000">
        <v>1</v>
      </c>
    </row>
    <row r="3001" spans="1:4" x14ac:dyDescent="0.35">
      <c r="A3001" t="s">
        <v>5084</v>
      </c>
      <c r="B3001">
        <v>454.60000000000019</v>
      </c>
      <c r="C3001">
        <v>2.6576294313889521</v>
      </c>
      <c r="D3001">
        <v>1</v>
      </c>
    </row>
    <row r="3002" spans="1:4" x14ac:dyDescent="0.35">
      <c r="A3002" t="s">
        <v>5085</v>
      </c>
      <c r="B3002">
        <v>111.10000000000001</v>
      </c>
      <c r="C3002">
        <v>2.0457140589408676</v>
      </c>
      <c r="D3002">
        <v>1</v>
      </c>
    </row>
    <row r="3003" spans="1:4" x14ac:dyDescent="0.35">
      <c r="A3003" t="s">
        <v>5088</v>
      </c>
      <c r="B3003">
        <v>42.000000000000021</v>
      </c>
      <c r="C3003">
        <v>1.6232492903979006</v>
      </c>
      <c r="D3003">
        <v>1</v>
      </c>
    </row>
    <row r="3004" spans="1:4" x14ac:dyDescent="0.35">
      <c r="A3004" t="s">
        <v>5089</v>
      </c>
      <c r="B3004">
        <v>9.1</v>
      </c>
      <c r="C3004">
        <v>0.95904139232109353</v>
      </c>
      <c r="D3004">
        <v>1</v>
      </c>
    </row>
    <row r="3005" spans="1:4" x14ac:dyDescent="0.35">
      <c r="A3005" t="s">
        <v>5090</v>
      </c>
      <c r="B3005">
        <v>10000</v>
      </c>
      <c r="C3005">
        <v>4</v>
      </c>
      <c r="D3005">
        <v>1</v>
      </c>
    </row>
    <row r="3006" spans="1:4" x14ac:dyDescent="0.35">
      <c r="A3006" t="s">
        <v>5093</v>
      </c>
      <c r="B3006">
        <v>7.5000000000000027</v>
      </c>
      <c r="C3006">
        <v>0.87506126339170009</v>
      </c>
      <c r="D3006">
        <v>1</v>
      </c>
    </row>
    <row r="3007" spans="1:4" x14ac:dyDescent="0.35">
      <c r="A3007" t="s">
        <v>5095</v>
      </c>
      <c r="B3007">
        <v>1613.0000000000018</v>
      </c>
      <c r="C3007">
        <v>3.2076343673889616</v>
      </c>
      <c r="D3007">
        <v>1</v>
      </c>
    </row>
    <row r="3008" spans="1:4" x14ac:dyDescent="0.35">
      <c r="A3008" t="s">
        <v>5096</v>
      </c>
      <c r="B3008">
        <v>3.3</v>
      </c>
      <c r="C3008">
        <v>0.51851393987788741</v>
      </c>
      <c r="D3008">
        <v>1</v>
      </c>
    </row>
    <row r="3009" spans="1:4" x14ac:dyDescent="0.35">
      <c r="A3009" t="s">
        <v>5097</v>
      </c>
      <c r="B3009">
        <v>50.000000000000014</v>
      </c>
      <c r="C3009">
        <v>1.6989700043360187</v>
      </c>
      <c r="D3009">
        <v>1</v>
      </c>
    </row>
    <row r="3010" spans="1:4" x14ac:dyDescent="0.35">
      <c r="A3010" t="s">
        <v>2144</v>
      </c>
      <c r="B3010">
        <v>20.000000000000007</v>
      </c>
      <c r="C3010">
        <v>1.3010299956639813</v>
      </c>
      <c r="D3010">
        <v>1</v>
      </c>
    </row>
    <row r="3011" spans="1:4" x14ac:dyDescent="0.35">
      <c r="A3011" t="s">
        <v>5101</v>
      </c>
      <c r="B3011">
        <v>472.00000000000068</v>
      </c>
      <c r="C3011">
        <v>2.673941998634088</v>
      </c>
      <c r="D3011">
        <v>1</v>
      </c>
    </row>
    <row r="3012" spans="1:4" x14ac:dyDescent="0.35">
      <c r="A3012" t="s">
        <v>5102</v>
      </c>
      <c r="B3012">
        <v>1070.0000000000007</v>
      </c>
      <c r="C3012">
        <v>3.0293837776852097</v>
      </c>
      <c r="D3012">
        <v>1</v>
      </c>
    </row>
    <row r="3013" spans="1:4" x14ac:dyDescent="0.35">
      <c r="A3013" t="s">
        <v>5103</v>
      </c>
      <c r="B3013">
        <v>694.99999999999989</v>
      </c>
      <c r="C3013">
        <v>2.8419848045901137</v>
      </c>
      <c r="D3013">
        <v>1</v>
      </c>
    </row>
    <row r="3014" spans="1:4" x14ac:dyDescent="0.35">
      <c r="A3014" t="s">
        <v>5104</v>
      </c>
      <c r="B3014">
        <v>1419.7800000000009</v>
      </c>
      <c r="C3014">
        <v>3.1522210541097184</v>
      </c>
      <c r="D3014">
        <v>1</v>
      </c>
    </row>
    <row r="3015" spans="1:4" x14ac:dyDescent="0.35">
      <c r="A3015" t="s">
        <v>5105</v>
      </c>
      <c r="B3015">
        <v>0.17</v>
      </c>
      <c r="C3015">
        <v>-0.769551078621726</v>
      </c>
      <c r="D3015">
        <v>1</v>
      </c>
    </row>
    <row r="3016" spans="1:4" x14ac:dyDescent="0.35">
      <c r="A3016" t="s">
        <v>2149</v>
      </c>
      <c r="B3016">
        <v>204.00000000000011</v>
      </c>
      <c r="C3016">
        <v>2.3096301674258988</v>
      </c>
      <c r="D3016">
        <v>1</v>
      </c>
    </row>
    <row r="3017" spans="1:4" x14ac:dyDescent="0.35">
      <c r="A3017" t="s">
        <v>5106</v>
      </c>
      <c r="B3017">
        <v>7121.00000000001</v>
      </c>
      <c r="C3017">
        <v>3.852540985769799</v>
      </c>
      <c r="D3017">
        <v>1</v>
      </c>
    </row>
    <row r="3018" spans="1:4" x14ac:dyDescent="0.35">
      <c r="A3018" t="s">
        <v>5109</v>
      </c>
      <c r="B3018">
        <v>200.10000000000014</v>
      </c>
      <c r="C3018">
        <v>2.3012470886362113</v>
      </c>
      <c r="D3018">
        <v>1</v>
      </c>
    </row>
    <row r="3019" spans="1:4" x14ac:dyDescent="0.35">
      <c r="A3019" t="s">
        <v>2152</v>
      </c>
      <c r="B3019">
        <v>1014.0000000000014</v>
      </c>
      <c r="C3019">
        <v>3.0060379549973173</v>
      </c>
      <c r="D3019">
        <v>1</v>
      </c>
    </row>
    <row r="3020" spans="1:4" x14ac:dyDescent="0.35">
      <c r="A3020" t="s">
        <v>2153</v>
      </c>
      <c r="B3020">
        <v>94</v>
      </c>
      <c r="C3020">
        <v>1.9731278535996986</v>
      </c>
      <c r="D3020">
        <v>1</v>
      </c>
    </row>
    <row r="3021" spans="1:4" x14ac:dyDescent="0.35">
      <c r="A3021" t="s">
        <v>2154</v>
      </c>
      <c r="B3021">
        <v>1339.0000000000007</v>
      </c>
      <c r="C3021">
        <v>3.126780577012009</v>
      </c>
      <c r="D3021">
        <v>1</v>
      </c>
    </row>
    <row r="3022" spans="1:4" x14ac:dyDescent="0.35">
      <c r="A3022" t="s">
        <v>2155</v>
      </c>
      <c r="B3022">
        <v>54.000000000000028</v>
      </c>
      <c r="C3022">
        <v>1.7323937598229686</v>
      </c>
      <c r="D3022">
        <v>1</v>
      </c>
    </row>
    <row r="3023" spans="1:4" x14ac:dyDescent="0.35">
      <c r="A3023" t="s">
        <v>5111</v>
      </c>
      <c r="B3023">
        <v>384.60000000000036</v>
      </c>
      <c r="C3023">
        <v>2.5850092799024611</v>
      </c>
      <c r="D3023">
        <v>1</v>
      </c>
    </row>
    <row r="3024" spans="1:4" x14ac:dyDescent="0.35">
      <c r="A3024" t="s">
        <v>5112</v>
      </c>
      <c r="B3024">
        <v>13</v>
      </c>
      <c r="C3024">
        <v>1.1139433523068367</v>
      </c>
      <c r="D3024">
        <v>1</v>
      </c>
    </row>
    <row r="3025" spans="1:4" x14ac:dyDescent="0.35">
      <c r="A3025" t="s">
        <v>5113</v>
      </c>
      <c r="B3025">
        <v>56.000000000000021</v>
      </c>
      <c r="C3025">
        <v>1.7481880270062005</v>
      </c>
      <c r="D3025">
        <v>1</v>
      </c>
    </row>
    <row r="3026" spans="1:4" x14ac:dyDescent="0.35">
      <c r="A3026" t="s">
        <v>5115</v>
      </c>
      <c r="B3026">
        <v>1439.0000000000011</v>
      </c>
      <c r="C3026">
        <v>3.1580607939366052</v>
      </c>
      <c r="D3026">
        <v>1</v>
      </c>
    </row>
    <row r="3027" spans="1:4" x14ac:dyDescent="0.35">
      <c r="A3027" t="s">
        <v>5118</v>
      </c>
      <c r="B3027">
        <v>2370.0000000000032</v>
      </c>
      <c r="C3027">
        <v>3.374748346010104</v>
      </c>
      <c r="D3027">
        <v>1</v>
      </c>
    </row>
    <row r="3028" spans="1:4" x14ac:dyDescent="0.35">
      <c r="A3028" t="s">
        <v>5120</v>
      </c>
      <c r="B3028">
        <v>3550.0000000000045</v>
      </c>
      <c r="C3028">
        <v>3.5502283530550942</v>
      </c>
      <c r="D3028">
        <v>1</v>
      </c>
    </row>
    <row r="3029" spans="1:4" x14ac:dyDescent="0.35">
      <c r="A3029" t="s">
        <v>5122</v>
      </c>
      <c r="B3029">
        <v>176.00000000000009</v>
      </c>
      <c r="C3029">
        <v>2.2455126678141499</v>
      </c>
      <c r="D3029">
        <v>1</v>
      </c>
    </row>
    <row r="3030" spans="1:4" x14ac:dyDescent="0.35">
      <c r="A3030" t="s">
        <v>5123</v>
      </c>
      <c r="B3030">
        <v>28.000000000000011</v>
      </c>
      <c r="C3030">
        <v>1.4471580313422192</v>
      </c>
      <c r="D3030">
        <v>1</v>
      </c>
    </row>
    <row r="3031" spans="1:4" x14ac:dyDescent="0.35">
      <c r="A3031" t="s">
        <v>5124</v>
      </c>
      <c r="B3031">
        <v>54.000000000000028</v>
      </c>
      <c r="C3031">
        <v>1.7323937598229686</v>
      </c>
      <c r="D3031">
        <v>1</v>
      </c>
    </row>
    <row r="3032" spans="1:4" x14ac:dyDescent="0.35">
      <c r="A3032" t="s">
        <v>2179</v>
      </c>
      <c r="B3032">
        <v>76.000000000000071</v>
      </c>
      <c r="C3032">
        <v>1.8808135922807914</v>
      </c>
      <c r="D3032">
        <v>1</v>
      </c>
    </row>
    <row r="3033" spans="1:4" x14ac:dyDescent="0.35">
      <c r="A3033" t="s">
        <v>5126</v>
      </c>
      <c r="B3033">
        <v>98.000000000000043</v>
      </c>
      <c r="C3033">
        <v>1.9912260756924949</v>
      </c>
      <c r="D3033">
        <v>1</v>
      </c>
    </row>
    <row r="3034" spans="1:4" x14ac:dyDescent="0.35">
      <c r="A3034" t="s">
        <v>5128</v>
      </c>
      <c r="B3034">
        <v>7.9000000000000021</v>
      </c>
      <c r="C3034">
        <v>0.89762709129044149</v>
      </c>
      <c r="D3034">
        <v>1</v>
      </c>
    </row>
    <row r="3035" spans="1:4" x14ac:dyDescent="0.35">
      <c r="A3035" t="s">
        <v>2185</v>
      </c>
      <c r="B3035">
        <v>8.8000000000000007</v>
      </c>
      <c r="C3035">
        <v>0.94448267215016868</v>
      </c>
      <c r="D3035">
        <v>1</v>
      </c>
    </row>
    <row r="3036" spans="1:4" x14ac:dyDescent="0.35">
      <c r="A3036" t="s">
        <v>2187</v>
      </c>
      <c r="B3036">
        <v>1090.0000000000009</v>
      </c>
      <c r="C3036">
        <v>3.0374264979406238</v>
      </c>
      <c r="D3036">
        <v>1</v>
      </c>
    </row>
    <row r="3037" spans="1:4" x14ac:dyDescent="0.35">
      <c r="A3037" t="s">
        <v>2188</v>
      </c>
      <c r="B3037">
        <v>4450.0000000000009</v>
      </c>
      <c r="C3037">
        <v>3.6483600109809315</v>
      </c>
      <c r="D3037">
        <v>1</v>
      </c>
    </row>
    <row r="3038" spans="1:4" x14ac:dyDescent="0.35">
      <c r="A3038" t="s">
        <v>5129</v>
      </c>
      <c r="B3038">
        <v>1</v>
      </c>
      <c r="D3038">
        <v>1</v>
      </c>
    </row>
    <row r="3039" spans="1:4" x14ac:dyDescent="0.35">
      <c r="A3039" t="s">
        <v>5130</v>
      </c>
      <c r="B3039">
        <v>1360.0000000000007</v>
      </c>
      <c r="C3039">
        <v>3.1335389083702174</v>
      </c>
      <c r="D3039">
        <v>1</v>
      </c>
    </row>
    <row r="3040" spans="1:4" x14ac:dyDescent="0.35">
      <c r="A3040" t="s">
        <v>5131</v>
      </c>
      <c r="B3040">
        <v>1970.000000000002</v>
      </c>
      <c r="C3040">
        <v>3.2944662261615929</v>
      </c>
      <c r="D3040">
        <v>1</v>
      </c>
    </row>
    <row r="3041" spans="1:4" x14ac:dyDescent="0.35">
      <c r="A3041" t="s">
        <v>5132</v>
      </c>
      <c r="B3041">
        <v>2380.0000000000014</v>
      </c>
      <c r="C3041">
        <v>3.3765769570565118</v>
      </c>
      <c r="D3041">
        <v>1</v>
      </c>
    </row>
    <row r="3042" spans="1:4" x14ac:dyDescent="0.35">
      <c r="A3042" t="s">
        <v>2189</v>
      </c>
      <c r="B3042">
        <v>1190.0000000000005</v>
      </c>
      <c r="C3042">
        <v>3.0755469613925306</v>
      </c>
      <c r="D3042">
        <v>1</v>
      </c>
    </row>
    <row r="3043" spans="1:4" x14ac:dyDescent="0.35">
      <c r="A3043" t="s">
        <v>2190</v>
      </c>
      <c r="B3043">
        <v>24.000000000000004</v>
      </c>
      <c r="C3043">
        <v>1.3802112417116059</v>
      </c>
      <c r="D3043">
        <v>1</v>
      </c>
    </row>
    <row r="3044" spans="1:4" x14ac:dyDescent="0.35">
      <c r="A3044" t="s">
        <v>2195</v>
      </c>
      <c r="B3044">
        <v>1315.200000000001</v>
      </c>
      <c r="C3044">
        <v>3.1189918001959751</v>
      </c>
      <c r="D3044">
        <v>1</v>
      </c>
    </row>
    <row r="3045" spans="1:4" x14ac:dyDescent="0.35">
      <c r="A3045" t="s">
        <v>5133</v>
      </c>
      <c r="B3045">
        <v>55.000000000000014</v>
      </c>
      <c r="C3045">
        <v>1.7403626894942439</v>
      </c>
      <c r="D3045">
        <v>1</v>
      </c>
    </row>
    <row r="3046" spans="1:4" x14ac:dyDescent="0.35">
      <c r="A3046" t="s">
        <v>5134</v>
      </c>
      <c r="B3046">
        <v>9.4000000000000021</v>
      </c>
      <c r="C3046">
        <v>0.97312785359969867</v>
      </c>
      <c r="D3046">
        <v>1</v>
      </c>
    </row>
    <row r="3047" spans="1:4" x14ac:dyDescent="0.35">
      <c r="A3047" t="s">
        <v>2199</v>
      </c>
      <c r="B3047">
        <v>54.000000000000028</v>
      </c>
      <c r="C3047">
        <v>1.7323937598229686</v>
      </c>
      <c r="D3047">
        <v>1</v>
      </c>
    </row>
    <row r="3048" spans="1:4" x14ac:dyDescent="0.35">
      <c r="A3048" t="s">
        <v>5139</v>
      </c>
      <c r="B3048">
        <v>106.00000000000007</v>
      </c>
      <c r="C3048">
        <v>2.0253058652647704</v>
      </c>
      <c r="D3048">
        <v>1</v>
      </c>
    </row>
    <row r="3049" spans="1:4" x14ac:dyDescent="0.35">
      <c r="A3049" t="s">
        <v>5140</v>
      </c>
      <c r="B3049">
        <v>42.000000000000021</v>
      </c>
      <c r="C3049">
        <v>1.6232492903979006</v>
      </c>
      <c r="D3049">
        <v>1</v>
      </c>
    </row>
    <row r="3050" spans="1:4" x14ac:dyDescent="0.35">
      <c r="A3050" t="s">
        <v>5141</v>
      </c>
      <c r="B3050">
        <v>17</v>
      </c>
      <c r="C3050">
        <v>1.2304489213782739</v>
      </c>
      <c r="D3050">
        <v>1</v>
      </c>
    </row>
    <row r="3051" spans="1:4" x14ac:dyDescent="0.35">
      <c r="A3051" t="s">
        <v>5142</v>
      </c>
      <c r="B3051">
        <v>2203.7000000000021</v>
      </c>
      <c r="C3051">
        <v>3.3431524716622567</v>
      </c>
      <c r="D3051">
        <v>1</v>
      </c>
    </row>
    <row r="3052" spans="1:4" x14ac:dyDescent="0.35">
      <c r="A3052" t="s">
        <v>5143</v>
      </c>
      <c r="B3052">
        <v>9.7000000000000028</v>
      </c>
      <c r="C3052">
        <v>0.98677173426624487</v>
      </c>
      <c r="D3052">
        <v>1</v>
      </c>
    </row>
    <row r="3053" spans="1:4" x14ac:dyDescent="0.35">
      <c r="A3053" t="s">
        <v>5144</v>
      </c>
      <c r="B3053">
        <v>145.00000000000011</v>
      </c>
      <c r="C3053">
        <v>2.1613680022349748</v>
      </c>
      <c r="D3053">
        <v>1</v>
      </c>
    </row>
    <row r="3054" spans="1:4" x14ac:dyDescent="0.35">
      <c r="A3054" t="s">
        <v>5145</v>
      </c>
      <c r="B3054">
        <v>1316.0000000000002</v>
      </c>
      <c r="C3054">
        <v>3.1192558892779365</v>
      </c>
      <c r="D3054">
        <v>1</v>
      </c>
    </row>
    <row r="3055" spans="1:4" x14ac:dyDescent="0.35">
      <c r="A3055" t="s">
        <v>5148</v>
      </c>
      <c r="B3055">
        <v>23.600000000000005</v>
      </c>
      <c r="C3055">
        <v>1.3729120029701065</v>
      </c>
      <c r="D3055">
        <v>1</v>
      </c>
    </row>
    <row r="3056" spans="1:4" x14ac:dyDescent="0.35">
      <c r="A3056" t="s">
        <v>5150</v>
      </c>
      <c r="B3056">
        <v>633.00000000000034</v>
      </c>
      <c r="C3056">
        <v>2.8014037100173552</v>
      </c>
      <c r="D3056">
        <v>1</v>
      </c>
    </row>
    <row r="3057" spans="1:4" x14ac:dyDescent="0.35">
      <c r="A3057" t="s">
        <v>5152</v>
      </c>
      <c r="B3057">
        <v>122.00000000000013</v>
      </c>
      <c r="C3057">
        <v>2.0863598306747484</v>
      </c>
      <c r="D3057">
        <v>1</v>
      </c>
    </row>
    <row r="3058" spans="1:4" x14ac:dyDescent="0.35">
      <c r="A3058" t="s">
        <v>5154</v>
      </c>
      <c r="B3058">
        <v>532.00000000000057</v>
      </c>
      <c r="C3058">
        <v>2.7259116322950483</v>
      </c>
      <c r="D3058">
        <v>1</v>
      </c>
    </row>
    <row r="3059" spans="1:4" x14ac:dyDescent="0.35">
      <c r="A3059" t="s">
        <v>5155</v>
      </c>
      <c r="B3059">
        <v>5952.0000000000055</v>
      </c>
      <c r="C3059">
        <v>3.7746629225378223</v>
      </c>
      <c r="D3059">
        <v>1</v>
      </c>
    </row>
    <row r="3060" spans="1:4" x14ac:dyDescent="0.35">
      <c r="A3060" t="s">
        <v>5156</v>
      </c>
      <c r="B3060">
        <v>197.90000000000023</v>
      </c>
      <c r="C3060">
        <v>2.2964457942063965</v>
      </c>
      <c r="D3060">
        <v>1</v>
      </c>
    </row>
    <row r="3061" spans="1:4" x14ac:dyDescent="0.35">
      <c r="A3061" t="s">
        <v>5157</v>
      </c>
      <c r="B3061">
        <v>1</v>
      </c>
      <c r="D3061">
        <v>1</v>
      </c>
    </row>
    <row r="3062" spans="1:4" x14ac:dyDescent="0.35">
      <c r="A3062" t="s">
        <v>5158</v>
      </c>
      <c r="B3062">
        <v>71</v>
      </c>
      <c r="C3062">
        <v>1.8512583487190752</v>
      </c>
      <c r="D3062">
        <v>1</v>
      </c>
    </row>
    <row r="3063" spans="1:4" x14ac:dyDescent="0.35">
      <c r="A3063" t="s">
        <v>5161</v>
      </c>
      <c r="B3063">
        <v>5.4</v>
      </c>
      <c r="C3063">
        <v>0.7323937598229685</v>
      </c>
      <c r="D3063">
        <v>1</v>
      </c>
    </row>
    <row r="3064" spans="1:4" x14ac:dyDescent="0.35">
      <c r="A3064" t="s">
        <v>5162</v>
      </c>
      <c r="B3064">
        <v>630.00000000000057</v>
      </c>
      <c r="C3064">
        <v>2.7993405494535817</v>
      </c>
      <c r="D3064">
        <v>1</v>
      </c>
    </row>
    <row r="3065" spans="1:4" x14ac:dyDescent="0.35">
      <c r="A3065" t="s">
        <v>5163</v>
      </c>
      <c r="B3065">
        <v>12.600000000000003</v>
      </c>
      <c r="C3065">
        <v>1.1003705451175629</v>
      </c>
      <c r="D3065">
        <v>1</v>
      </c>
    </row>
    <row r="3066" spans="1:4" x14ac:dyDescent="0.35">
      <c r="A3066" t="s">
        <v>5164</v>
      </c>
      <c r="B3066">
        <v>19.800000000000004</v>
      </c>
      <c r="C3066">
        <v>1.2966651902615312</v>
      </c>
      <c r="D3066">
        <v>1</v>
      </c>
    </row>
    <row r="3067" spans="1:4" x14ac:dyDescent="0.35">
      <c r="A3067" t="s">
        <v>5165</v>
      </c>
      <c r="B3067">
        <v>1.6</v>
      </c>
      <c r="C3067">
        <v>0.20411998265592479</v>
      </c>
      <c r="D3067">
        <v>1</v>
      </c>
    </row>
    <row r="3068" spans="1:4" x14ac:dyDescent="0.35">
      <c r="A3068" t="s">
        <v>5168</v>
      </c>
      <c r="B3068">
        <v>13.400000000000006</v>
      </c>
      <c r="C3068">
        <v>1.1271047983648077</v>
      </c>
      <c r="D3068">
        <v>1</v>
      </c>
    </row>
    <row r="3069" spans="1:4" x14ac:dyDescent="0.35">
      <c r="A3069" t="s">
        <v>5169</v>
      </c>
      <c r="B3069">
        <v>101.00000000000003</v>
      </c>
      <c r="C3069">
        <v>2.0043213737826426</v>
      </c>
      <c r="D3069">
        <v>1</v>
      </c>
    </row>
    <row r="3070" spans="1:4" x14ac:dyDescent="0.35">
      <c r="A3070" t="s">
        <v>2232</v>
      </c>
      <c r="B3070">
        <v>909.0000000000008</v>
      </c>
      <c r="C3070">
        <v>2.9585638832219674</v>
      </c>
      <c r="D3070">
        <v>1</v>
      </c>
    </row>
    <row r="3071" spans="1:4" x14ac:dyDescent="0.35">
      <c r="A3071" t="s">
        <v>5170</v>
      </c>
      <c r="B3071">
        <v>49.000000000000014</v>
      </c>
      <c r="C3071">
        <v>1.6901960800285136</v>
      </c>
      <c r="D3071">
        <v>1</v>
      </c>
    </row>
    <row r="3072" spans="1:4" x14ac:dyDescent="0.35">
      <c r="A3072" t="s">
        <v>5174</v>
      </c>
      <c r="B3072">
        <v>157.00000000000009</v>
      </c>
      <c r="C3072">
        <v>2.1958996524092336</v>
      </c>
      <c r="D3072">
        <v>1</v>
      </c>
    </row>
    <row r="3073" spans="1:4" x14ac:dyDescent="0.35">
      <c r="A3073" t="s">
        <v>2234</v>
      </c>
      <c r="B3073">
        <v>13</v>
      </c>
      <c r="C3073">
        <v>1.1139433523068367</v>
      </c>
      <c r="D3073">
        <v>1</v>
      </c>
    </row>
    <row r="3074" spans="1:4" x14ac:dyDescent="0.35">
      <c r="A3074" t="s">
        <v>5175</v>
      </c>
      <c r="B3074">
        <v>58.500000000000007</v>
      </c>
      <c r="C3074">
        <v>1.7671558660821804</v>
      </c>
      <c r="D3074">
        <v>1</v>
      </c>
    </row>
    <row r="3075" spans="1:4" x14ac:dyDescent="0.35">
      <c r="A3075" t="s">
        <v>5176</v>
      </c>
      <c r="B3075">
        <v>8564.0000000000164</v>
      </c>
      <c r="C3075">
        <v>3.9326766586224009</v>
      </c>
      <c r="D3075">
        <v>1</v>
      </c>
    </row>
    <row r="3076" spans="1:4" x14ac:dyDescent="0.35">
      <c r="A3076" t="s">
        <v>5178</v>
      </c>
      <c r="B3076">
        <v>242.00000000000009</v>
      </c>
      <c r="C3076">
        <v>2.3838153659804311</v>
      </c>
      <c r="D3076">
        <v>1</v>
      </c>
    </row>
    <row r="3077" spans="1:4" x14ac:dyDescent="0.35">
      <c r="A3077" t="s">
        <v>5179</v>
      </c>
      <c r="B3077">
        <v>53.800000000000011</v>
      </c>
      <c r="C3077">
        <v>1.7307822756663891</v>
      </c>
      <c r="D3077">
        <v>1</v>
      </c>
    </row>
    <row r="3078" spans="1:4" x14ac:dyDescent="0.35">
      <c r="A3078" t="s">
        <v>5181</v>
      </c>
      <c r="B3078">
        <v>503</v>
      </c>
      <c r="C3078">
        <v>2.7015679850559273</v>
      </c>
      <c r="D3078">
        <v>1</v>
      </c>
    </row>
    <row r="3079" spans="1:4" x14ac:dyDescent="0.35">
      <c r="A3079" t="s">
        <v>5183</v>
      </c>
      <c r="B3079">
        <v>237.00000000000028</v>
      </c>
      <c r="C3079">
        <v>2.374748346010104</v>
      </c>
      <c r="D3079">
        <v>1</v>
      </c>
    </row>
    <row r="3080" spans="1:4" x14ac:dyDescent="0.35">
      <c r="A3080" t="s">
        <v>5185</v>
      </c>
      <c r="B3080">
        <v>429.0000000000004</v>
      </c>
      <c r="C3080">
        <v>2.6324572921847245</v>
      </c>
      <c r="D3080">
        <v>1</v>
      </c>
    </row>
    <row r="3081" spans="1:4" x14ac:dyDescent="0.35">
      <c r="A3081" t="s">
        <v>5190</v>
      </c>
      <c r="B3081">
        <v>271.00000000000028</v>
      </c>
      <c r="C3081">
        <v>2.4329692908744058</v>
      </c>
      <c r="D3081">
        <v>1</v>
      </c>
    </row>
    <row r="3082" spans="1:4" x14ac:dyDescent="0.35">
      <c r="A3082" t="s">
        <v>5192</v>
      </c>
      <c r="B3082">
        <v>1030.0000000000002</v>
      </c>
      <c r="C3082">
        <v>3.012837224705172</v>
      </c>
      <c r="D3082">
        <v>1</v>
      </c>
    </row>
    <row r="3083" spans="1:4" x14ac:dyDescent="0.35">
      <c r="A3083" t="s">
        <v>5194</v>
      </c>
      <c r="B3083">
        <v>9.7000000000000028</v>
      </c>
      <c r="C3083">
        <v>0.98677173426624487</v>
      </c>
      <c r="D3083">
        <v>1</v>
      </c>
    </row>
    <row r="3084" spans="1:4" x14ac:dyDescent="0.35">
      <c r="A3084" t="s">
        <v>2254</v>
      </c>
      <c r="B3084">
        <v>10.6</v>
      </c>
      <c r="C3084">
        <v>1.0253058652647702</v>
      </c>
      <c r="D3084">
        <v>1</v>
      </c>
    </row>
    <row r="3085" spans="1:4" x14ac:dyDescent="0.35">
      <c r="A3085" t="s">
        <v>5195</v>
      </c>
      <c r="B3085">
        <v>36.000000000000014</v>
      </c>
      <c r="C3085">
        <v>1.5563025007672873</v>
      </c>
      <c r="D3085">
        <v>1</v>
      </c>
    </row>
    <row r="3086" spans="1:4" x14ac:dyDescent="0.35">
      <c r="A3086" t="s">
        <v>5196</v>
      </c>
      <c r="B3086">
        <v>36.000000000000014</v>
      </c>
      <c r="C3086">
        <v>1.5563025007672873</v>
      </c>
      <c r="D3086">
        <v>1</v>
      </c>
    </row>
    <row r="3087" spans="1:4" x14ac:dyDescent="0.35">
      <c r="A3087" t="s">
        <v>5197</v>
      </c>
      <c r="B3087">
        <v>29.000000000000004</v>
      </c>
      <c r="C3087">
        <v>1.4623979978989561</v>
      </c>
      <c r="D3087">
        <v>1</v>
      </c>
    </row>
    <row r="3088" spans="1:4" x14ac:dyDescent="0.35">
      <c r="A3088" t="s">
        <v>5198</v>
      </c>
      <c r="B3088">
        <v>27.000000000000014</v>
      </c>
      <c r="C3088">
        <v>1.4313637641589874</v>
      </c>
      <c r="D3088">
        <v>1</v>
      </c>
    </row>
    <row r="3089" spans="1:4" x14ac:dyDescent="0.35">
      <c r="A3089" t="s">
        <v>5199</v>
      </c>
      <c r="B3089">
        <v>55.000000000000014</v>
      </c>
      <c r="C3089">
        <v>1.7403626894942439</v>
      </c>
      <c r="D3089">
        <v>1</v>
      </c>
    </row>
    <row r="3090" spans="1:4" x14ac:dyDescent="0.35">
      <c r="A3090" t="s">
        <v>5200</v>
      </c>
      <c r="B3090">
        <v>91.000000000000057</v>
      </c>
      <c r="C3090">
        <v>1.9590413923210936</v>
      </c>
      <c r="D3090">
        <v>1</v>
      </c>
    </row>
    <row r="3091" spans="1:4" x14ac:dyDescent="0.35">
      <c r="A3091" t="s">
        <v>2258</v>
      </c>
      <c r="B3091">
        <v>620.00000000000023</v>
      </c>
      <c r="C3091">
        <v>2.7923916894982539</v>
      </c>
      <c r="D3091">
        <v>1</v>
      </c>
    </row>
    <row r="3092" spans="1:4" x14ac:dyDescent="0.35">
      <c r="A3092" t="s">
        <v>2259</v>
      </c>
      <c r="B3092">
        <v>39.000000000000014</v>
      </c>
      <c r="C3092">
        <v>1.5910646070264991</v>
      </c>
      <c r="D3092">
        <v>1</v>
      </c>
    </row>
    <row r="3093" spans="1:4" x14ac:dyDescent="0.35">
      <c r="A3093" t="s">
        <v>5201</v>
      </c>
      <c r="B3093">
        <v>54.000000000000028</v>
      </c>
      <c r="C3093">
        <v>1.7323937598229686</v>
      </c>
      <c r="D3093">
        <v>1</v>
      </c>
    </row>
    <row r="3094" spans="1:4" x14ac:dyDescent="0.35">
      <c r="A3094" t="s">
        <v>2261</v>
      </c>
      <c r="B3094">
        <v>39.000000000000014</v>
      </c>
      <c r="C3094">
        <v>1.5910646070264991</v>
      </c>
      <c r="D3094">
        <v>1</v>
      </c>
    </row>
    <row r="3095" spans="1:4" x14ac:dyDescent="0.35">
      <c r="A3095" t="s">
        <v>5202</v>
      </c>
      <c r="B3095">
        <v>23.000000000000011</v>
      </c>
      <c r="C3095">
        <v>1.3617278360175928</v>
      </c>
      <c r="D3095">
        <v>1</v>
      </c>
    </row>
    <row r="3096" spans="1:4" x14ac:dyDescent="0.35">
      <c r="A3096" t="s">
        <v>5203</v>
      </c>
      <c r="B3096">
        <v>1880.4000000000024</v>
      </c>
      <c r="C3096">
        <v>3.274250242516215</v>
      </c>
      <c r="D3096">
        <v>1</v>
      </c>
    </row>
    <row r="3097" spans="1:4" x14ac:dyDescent="0.35">
      <c r="A3097" t="s">
        <v>2262</v>
      </c>
      <c r="B3097">
        <v>5860.0000000000036</v>
      </c>
      <c r="C3097">
        <v>3.7678976160180908</v>
      </c>
      <c r="D3097">
        <v>1</v>
      </c>
    </row>
    <row r="3098" spans="1:4" x14ac:dyDescent="0.35">
      <c r="A3098" t="s">
        <v>5204</v>
      </c>
      <c r="B3098">
        <v>28.000000000000011</v>
      </c>
      <c r="C3098">
        <v>1.4471580313422192</v>
      </c>
      <c r="D3098">
        <v>1</v>
      </c>
    </row>
    <row r="3099" spans="1:4" x14ac:dyDescent="0.35">
      <c r="A3099" t="s">
        <v>5205</v>
      </c>
      <c r="B3099">
        <v>11.900000000000006</v>
      </c>
      <c r="C3099">
        <v>1.0755469613925308</v>
      </c>
      <c r="D3099">
        <v>1</v>
      </c>
    </row>
    <row r="3100" spans="1:4" x14ac:dyDescent="0.35">
      <c r="A3100" t="s">
        <v>5206</v>
      </c>
      <c r="B3100">
        <v>546.00000000000057</v>
      </c>
      <c r="C3100">
        <v>2.7371926427047373</v>
      </c>
      <c r="D3100">
        <v>1</v>
      </c>
    </row>
    <row r="3101" spans="1:4" x14ac:dyDescent="0.35">
      <c r="A3101" t="s">
        <v>5208</v>
      </c>
      <c r="B3101">
        <v>39.800000000000004</v>
      </c>
      <c r="C3101">
        <v>1.5998830720736879</v>
      </c>
      <c r="D3101">
        <v>1</v>
      </c>
    </row>
    <row r="3102" spans="1:4" x14ac:dyDescent="0.35">
      <c r="A3102" t="s">
        <v>5209</v>
      </c>
      <c r="B3102">
        <v>29.000000000000004</v>
      </c>
      <c r="C3102">
        <v>1.4623979978989561</v>
      </c>
      <c r="D3102">
        <v>1</v>
      </c>
    </row>
    <row r="3103" spans="1:4" x14ac:dyDescent="0.35">
      <c r="A3103" t="s">
        <v>5211</v>
      </c>
      <c r="B3103">
        <v>9.9900000000000038</v>
      </c>
      <c r="C3103">
        <v>0.99956548822598235</v>
      </c>
      <c r="D3103">
        <v>1</v>
      </c>
    </row>
    <row r="3104" spans="1:4" x14ac:dyDescent="0.35">
      <c r="A3104" t="s">
        <v>5212</v>
      </c>
      <c r="B3104">
        <v>978.00000000000125</v>
      </c>
      <c r="C3104">
        <v>2.9903388547876015</v>
      </c>
      <c r="D3104">
        <v>1</v>
      </c>
    </row>
    <row r="3105" spans="1:4" x14ac:dyDescent="0.35">
      <c r="A3105" t="s">
        <v>5213</v>
      </c>
      <c r="B3105">
        <v>159.99999999999994</v>
      </c>
      <c r="C3105">
        <v>2.2041199826559246</v>
      </c>
      <c r="D3105">
        <v>1</v>
      </c>
    </row>
    <row r="3106" spans="1:4" x14ac:dyDescent="0.35">
      <c r="A3106" t="s">
        <v>5219</v>
      </c>
      <c r="B3106">
        <v>950.00000000000011</v>
      </c>
      <c r="C3106">
        <v>2.9777236052888476</v>
      </c>
      <c r="D3106">
        <v>1</v>
      </c>
    </row>
    <row r="3107" spans="1:4" x14ac:dyDescent="0.35">
      <c r="A3107" t="s">
        <v>5220</v>
      </c>
      <c r="B3107">
        <v>710.0000000000008</v>
      </c>
      <c r="C3107">
        <v>2.8512583487190755</v>
      </c>
      <c r="D3107">
        <v>1</v>
      </c>
    </row>
    <row r="3108" spans="1:4" x14ac:dyDescent="0.35">
      <c r="A3108" t="s">
        <v>5221</v>
      </c>
      <c r="B3108">
        <v>1340.0000000000011</v>
      </c>
      <c r="C3108">
        <v>3.1271047983648077</v>
      </c>
      <c r="D3108">
        <v>1</v>
      </c>
    </row>
    <row r="3109" spans="1:4" x14ac:dyDescent="0.35">
      <c r="A3109" t="s">
        <v>5222</v>
      </c>
      <c r="B3109">
        <v>1570.0000000000011</v>
      </c>
      <c r="C3109">
        <v>3.1958996524092336</v>
      </c>
      <c r="D3109">
        <v>1</v>
      </c>
    </row>
    <row r="3110" spans="1:4" x14ac:dyDescent="0.35">
      <c r="A3110" t="s">
        <v>2271</v>
      </c>
      <c r="B3110">
        <v>1010.0000000000005</v>
      </c>
      <c r="C3110">
        <v>3.0043213737826426</v>
      </c>
      <c r="D3110">
        <v>1</v>
      </c>
    </row>
    <row r="3111" spans="1:4" x14ac:dyDescent="0.35">
      <c r="A3111" t="s">
        <v>5223</v>
      </c>
      <c r="B3111">
        <v>13</v>
      </c>
      <c r="C3111">
        <v>1.1139433523068367</v>
      </c>
      <c r="D3111">
        <v>1</v>
      </c>
    </row>
    <row r="3112" spans="1:4" x14ac:dyDescent="0.35">
      <c r="A3112" t="s">
        <v>5225</v>
      </c>
      <c r="B3112">
        <v>267.00000000000028</v>
      </c>
      <c r="C3112">
        <v>2.4265112613645754</v>
      </c>
      <c r="D3112">
        <v>1</v>
      </c>
    </row>
    <row r="3113" spans="1:4" x14ac:dyDescent="0.35">
      <c r="A3113" t="s">
        <v>5226</v>
      </c>
      <c r="B3113">
        <v>5.200000000000002</v>
      </c>
      <c r="C3113">
        <v>0.71600334363479923</v>
      </c>
      <c r="D3113">
        <v>1</v>
      </c>
    </row>
    <row r="3114" spans="1:4" x14ac:dyDescent="0.35">
      <c r="A3114" t="s">
        <v>5227</v>
      </c>
      <c r="B3114">
        <v>631.00000000000034</v>
      </c>
      <c r="C3114">
        <v>2.8000293592441343</v>
      </c>
      <c r="D3114">
        <v>1</v>
      </c>
    </row>
    <row r="3115" spans="1:4" x14ac:dyDescent="0.35">
      <c r="A3115" t="s">
        <v>2277</v>
      </c>
      <c r="B3115">
        <v>243.7000000000001</v>
      </c>
      <c r="C3115">
        <v>2.3868555291847242</v>
      </c>
      <c r="D3115">
        <v>1</v>
      </c>
    </row>
    <row r="3116" spans="1:4" x14ac:dyDescent="0.35">
      <c r="A3116" t="s">
        <v>5231</v>
      </c>
      <c r="B3116">
        <v>5000.0000000000036</v>
      </c>
      <c r="C3116">
        <v>3.6989700043360187</v>
      </c>
      <c r="D3116">
        <v>1</v>
      </c>
    </row>
    <row r="3117" spans="1:4" x14ac:dyDescent="0.35">
      <c r="A3117" t="s">
        <v>5235</v>
      </c>
      <c r="B3117">
        <v>450.00000000000006</v>
      </c>
      <c r="C3117">
        <v>2.6532125137753435</v>
      </c>
      <c r="D3117">
        <v>1</v>
      </c>
    </row>
    <row r="3118" spans="1:4" x14ac:dyDescent="0.35">
      <c r="A3118" t="s">
        <v>5236</v>
      </c>
      <c r="B3118">
        <v>972.0000000000008</v>
      </c>
      <c r="C3118">
        <v>2.9876662649262746</v>
      </c>
      <c r="D3118">
        <v>1</v>
      </c>
    </row>
    <row r="3119" spans="1:4" x14ac:dyDescent="0.35">
      <c r="A3119" t="s">
        <v>2284</v>
      </c>
      <c r="B3119">
        <v>62.000000000000007</v>
      </c>
      <c r="C3119">
        <v>1.7923916894982539</v>
      </c>
      <c r="D3119">
        <v>1</v>
      </c>
    </row>
    <row r="3120" spans="1:4" x14ac:dyDescent="0.35">
      <c r="A3120" t="s">
        <v>5238</v>
      </c>
      <c r="B3120">
        <v>176.00000000000009</v>
      </c>
      <c r="C3120">
        <v>2.2455126678141499</v>
      </c>
      <c r="D3120">
        <v>1</v>
      </c>
    </row>
    <row r="3121" spans="1:4" x14ac:dyDescent="0.35">
      <c r="A3121" t="s">
        <v>5240</v>
      </c>
      <c r="B3121">
        <v>781.0000000000008</v>
      </c>
      <c r="C3121">
        <v>2.8926510338773004</v>
      </c>
      <c r="D3121">
        <v>1</v>
      </c>
    </row>
    <row r="3122" spans="1:4" x14ac:dyDescent="0.35">
      <c r="A3122" t="s">
        <v>5241</v>
      </c>
      <c r="B3122">
        <v>256.00000000000017</v>
      </c>
      <c r="C3122">
        <v>2.4082399653118496</v>
      </c>
      <c r="D3122">
        <v>1</v>
      </c>
    </row>
    <row r="3123" spans="1:4" x14ac:dyDescent="0.35">
      <c r="A3123" t="s">
        <v>5244</v>
      </c>
      <c r="B3123">
        <v>3155.9000000000046</v>
      </c>
      <c r="C3123">
        <v>3.4991232334042235</v>
      </c>
      <c r="D3123">
        <v>1</v>
      </c>
    </row>
    <row r="3124" spans="1:4" x14ac:dyDescent="0.35">
      <c r="A3124" t="s">
        <v>5246</v>
      </c>
      <c r="B3124">
        <v>4160.0000000000045</v>
      </c>
      <c r="C3124">
        <v>3.6190933306267428</v>
      </c>
      <c r="D3124">
        <v>1</v>
      </c>
    </row>
    <row r="3125" spans="1:4" x14ac:dyDescent="0.35">
      <c r="A3125" t="s">
        <v>2295</v>
      </c>
      <c r="B3125">
        <v>909.0000000000008</v>
      </c>
      <c r="C3125">
        <v>2.9585638832219674</v>
      </c>
      <c r="D3125">
        <v>1</v>
      </c>
    </row>
    <row r="3126" spans="1:4" x14ac:dyDescent="0.35">
      <c r="A3126" t="s">
        <v>2296</v>
      </c>
      <c r="B3126">
        <v>26.000000000000014</v>
      </c>
      <c r="C3126">
        <v>1.414973347970818</v>
      </c>
      <c r="D3126">
        <v>1</v>
      </c>
    </row>
    <row r="3127" spans="1:4" x14ac:dyDescent="0.35">
      <c r="A3127" t="s">
        <v>5253</v>
      </c>
      <c r="B3127">
        <v>2533.0600000000036</v>
      </c>
      <c r="C3127">
        <v>3.4036454769442397</v>
      </c>
      <c r="D3127">
        <v>1</v>
      </c>
    </row>
    <row r="3128" spans="1:4" x14ac:dyDescent="0.35">
      <c r="A3128" t="s">
        <v>5254</v>
      </c>
      <c r="B3128">
        <v>1758.0000000000014</v>
      </c>
      <c r="C3128">
        <v>3.245018870737753</v>
      </c>
      <c r="D3128">
        <v>1</v>
      </c>
    </row>
    <row r="3129" spans="1:4" x14ac:dyDescent="0.35">
      <c r="A3129" t="s">
        <v>5256</v>
      </c>
      <c r="B3129">
        <v>312.00000000000034</v>
      </c>
      <c r="C3129">
        <v>2.4941545940184429</v>
      </c>
      <c r="D3129">
        <v>1</v>
      </c>
    </row>
    <row r="3130" spans="1:4" x14ac:dyDescent="0.35">
      <c r="A3130" t="s">
        <v>2306</v>
      </c>
      <c r="B3130">
        <v>59.000000000000014</v>
      </c>
      <c r="C3130">
        <v>1.7708520116421442</v>
      </c>
      <c r="D3130">
        <v>1</v>
      </c>
    </row>
    <row r="3131" spans="1:4" x14ac:dyDescent="0.35">
      <c r="A3131" t="s">
        <v>2307</v>
      </c>
      <c r="B3131">
        <v>247.00000000000006</v>
      </c>
      <c r="C3131">
        <v>2.3926969532596658</v>
      </c>
      <c r="D3131">
        <v>1</v>
      </c>
    </row>
    <row r="3132" spans="1:4" x14ac:dyDescent="0.35">
      <c r="A3132" t="s">
        <v>5257</v>
      </c>
      <c r="B3132">
        <v>5000.0000000000036</v>
      </c>
      <c r="C3132">
        <v>3.6989700043360187</v>
      </c>
      <c r="D3132">
        <v>1</v>
      </c>
    </row>
    <row r="3133" spans="1:4" x14ac:dyDescent="0.35">
      <c r="A3133" t="s">
        <v>5258</v>
      </c>
      <c r="B3133">
        <v>1190.0000000000005</v>
      </c>
      <c r="C3133">
        <v>3.0755469613925306</v>
      </c>
      <c r="D3133">
        <v>1</v>
      </c>
    </row>
    <row r="3134" spans="1:4" x14ac:dyDescent="0.35">
      <c r="A3134" t="s">
        <v>5260</v>
      </c>
      <c r="B3134">
        <v>6.3300000000000018</v>
      </c>
      <c r="C3134">
        <v>0.80140371001735511</v>
      </c>
      <c r="D3134">
        <v>1</v>
      </c>
    </row>
    <row r="3135" spans="1:4" x14ac:dyDescent="0.35">
      <c r="A3135" t="s">
        <v>5261</v>
      </c>
      <c r="B3135">
        <v>8.3000000000000007</v>
      </c>
      <c r="C3135">
        <v>0.91907809237607396</v>
      </c>
      <c r="D3135">
        <v>1</v>
      </c>
    </row>
    <row r="3136" spans="1:4" x14ac:dyDescent="0.35">
      <c r="A3136" t="s">
        <v>5263</v>
      </c>
      <c r="B3136">
        <v>1159.200000000001</v>
      </c>
      <c r="C3136">
        <v>3.0641583724631181</v>
      </c>
      <c r="D3136">
        <v>1</v>
      </c>
    </row>
    <row r="3137" spans="1:4" x14ac:dyDescent="0.35">
      <c r="A3137" t="s">
        <v>5266</v>
      </c>
      <c r="B3137">
        <v>416.00000000000034</v>
      </c>
      <c r="C3137">
        <v>2.6190933306267428</v>
      </c>
      <c r="D3137">
        <v>1</v>
      </c>
    </row>
    <row r="3138" spans="1:4" x14ac:dyDescent="0.35">
      <c r="A3138" t="s">
        <v>2317</v>
      </c>
      <c r="B3138">
        <v>1296.0000000000009</v>
      </c>
      <c r="C3138">
        <v>3.1126050015345745</v>
      </c>
      <c r="D3138">
        <v>1</v>
      </c>
    </row>
    <row r="3139" spans="1:4" x14ac:dyDescent="0.35">
      <c r="A3139" t="s">
        <v>5272</v>
      </c>
      <c r="B3139">
        <v>1</v>
      </c>
      <c r="D3139">
        <v>1</v>
      </c>
    </row>
    <row r="3140" spans="1:4" x14ac:dyDescent="0.35">
      <c r="A3140" t="s">
        <v>5273</v>
      </c>
      <c r="B3140">
        <v>102.00000000000004</v>
      </c>
      <c r="C3140">
        <v>2.0086001717619175</v>
      </c>
      <c r="D3140">
        <v>1</v>
      </c>
    </row>
    <row r="3141" spans="1:4" x14ac:dyDescent="0.35">
      <c r="A3141" t="s">
        <v>5274</v>
      </c>
      <c r="B3141">
        <v>1</v>
      </c>
      <c r="D3141">
        <v>1</v>
      </c>
    </row>
    <row r="3142" spans="1:4" x14ac:dyDescent="0.35">
      <c r="A3142" t="s">
        <v>5276</v>
      </c>
      <c r="B3142">
        <v>4693.0000000000045</v>
      </c>
      <c r="C3142">
        <v>3.6714505542124947</v>
      </c>
      <c r="D3142">
        <v>1</v>
      </c>
    </row>
    <row r="3143" spans="1:4" x14ac:dyDescent="0.35">
      <c r="A3143" t="s">
        <v>5288</v>
      </c>
      <c r="B3143">
        <v>108.00000000000011</v>
      </c>
      <c r="C3143">
        <v>2.0334237554869499</v>
      </c>
      <c r="D3143">
        <v>1</v>
      </c>
    </row>
    <row r="3144" spans="1:4" x14ac:dyDescent="0.35">
      <c r="A3144" t="s">
        <v>5291</v>
      </c>
      <c r="B3144">
        <v>99.000000000000071</v>
      </c>
      <c r="C3144">
        <v>1.9956351945975499</v>
      </c>
      <c r="D3144">
        <v>1</v>
      </c>
    </row>
    <row r="3145" spans="1:4" x14ac:dyDescent="0.35">
      <c r="A3145" t="s">
        <v>5294</v>
      </c>
      <c r="B3145">
        <v>4545.0000000000045</v>
      </c>
      <c r="C3145">
        <v>3.6575338875579861</v>
      </c>
      <c r="D3145">
        <v>1</v>
      </c>
    </row>
    <row r="3146" spans="1:4" x14ac:dyDescent="0.35">
      <c r="A3146" t="s">
        <v>2333</v>
      </c>
      <c r="B3146">
        <v>455.00000000000034</v>
      </c>
      <c r="C3146">
        <v>2.6580113966571126</v>
      </c>
      <c r="D3146">
        <v>1</v>
      </c>
    </row>
    <row r="3147" spans="1:4" x14ac:dyDescent="0.35">
      <c r="A3147" t="s">
        <v>5295</v>
      </c>
      <c r="B3147">
        <v>4545.0000000000045</v>
      </c>
      <c r="C3147">
        <v>3.6575338875579861</v>
      </c>
      <c r="D3147">
        <v>1</v>
      </c>
    </row>
    <row r="3148" spans="1:4" x14ac:dyDescent="0.35">
      <c r="A3148" t="s">
        <v>5296</v>
      </c>
      <c r="B3148">
        <v>92.600000000000065</v>
      </c>
      <c r="C3148">
        <v>1.9666109866819343</v>
      </c>
      <c r="D3148">
        <v>1</v>
      </c>
    </row>
    <row r="3149" spans="1:4" x14ac:dyDescent="0.35">
      <c r="A3149" t="s">
        <v>2336</v>
      </c>
      <c r="B3149">
        <v>2800.0000000000045</v>
      </c>
      <c r="C3149">
        <v>3.4471580313422194</v>
      </c>
      <c r="D3149">
        <v>1</v>
      </c>
    </row>
    <row r="3150" spans="1:4" x14ac:dyDescent="0.35">
      <c r="A3150" t="s">
        <v>5301</v>
      </c>
      <c r="B3150">
        <v>35.000000000000007</v>
      </c>
      <c r="C3150">
        <v>1.5440680443502757</v>
      </c>
      <c r="D3150">
        <v>1</v>
      </c>
    </row>
    <row r="3151" spans="1:4" x14ac:dyDescent="0.35">
      <c r="A3151" t="s">
        <v>5302</v>
      </c>
      <c r="B3151">
        <v>4777.0000000000027</v>
      </c>
      <c r="C3151">
        <v>3.6791552412833539</v>
      </c>
      <c r="D3151">
        <v>1</v>
      </c>
    </row>
    <row r="3152" spans="1:4" x14ac:dyDescent="0.35">
      <c r="A3152" t="s">
        <v>5305</v>
      </c>
      <c r="B3152">
        <v>3249.3600000000019</v>
      </c>
      <c r="C3152">
        <v>3.5117978299514143</v>
      </c>
      <c r="D3152">
        <v>1</v>
      </c>
    </row>
    <row r="3153" spans="1:4" x14ac:dyDescent="0.35">
      <c r="A3153" t="s">
        <v>5307</v>
      </c>
      <c r="B3153">
        <v>2590.0000000000018</v>
      </c>
      <c r="C3153">
        <v>3.4132997640812519</v>
      </c>
      <c r="D3153">
        <v>1</v>
      </c>
    </row>
    <row r="3154" spans="1:4" x14ac:dyDescent="0.35">
      <c r="A3154" t="s">
        <v>5309</v>
      </c>
      <c r="B3154">
        <v>2223.6000000000022</v>
      </c>
      <c r="C3154">
        <v>3.3470566653665226</v>
      </c>
      <c r="D3154">
        <v>1</v>
      </c>
    </row>
    <row r="3155" spans="1:4" x14ac:dyDescent="0.35">
      <c r="A3155" t="s">
        <v>2352</v>
      </c>
      <c r="B3155">
        <v>161.00000000000003</v>
      </c>
      <c r="C3155">
        <v>2.2068258760318495</v>
      </c>
      <c r="D3155">
        <v>1</v>
      </c>
    </row>
    <row r="3156" spans="1:4" x14ac:dyDescent="0.35">
      <c r="A3156" t="s">
        <v>5311</v>
      </c>
      <c r="B3156">
        <v>12.000000000000005</v>
      </c>
      <c r="C3156">
        <v>1.0791812460476249</v>
      </c>
      <c r="D3156">
        <v>1</v>
      </c>
    </row>
    <row r="3157" spans="1:4" x14ac:dyDescent="0.35">
      <c r="A3157" t="s">
        <v>5313</v>
      </c>
      <c r="B3157">
        <v>60.000000000000036</v>
      </c>
      <c r="C3157">
        <v>1.7781512503836436</v>
      </c>
      <c r="D3157">
        <v>1</v>
      </c>
    </row>
    <row r="3158" spans="1:4" x14ac:dyDescent="0.35">
      <c r="A3158" t="s">
        <v>5317</v>
      </c>
      <c r="B3158">
        <v>35.000000000000007</v>
      </c>
      <c r="C3158">
        <v>1.5440680443502757</v>
      </c>
      <c r="D3158">
        <v>1</v>
      </c>
    </row>
    <row r="3159" spans="1:4" x14ac:dyDescent="0.35">
      <c r="A3159" t="s">
        <v>5319</v>
      </c>
      <c r="B3159">
        <v>5.7700000000000005</v>
      </c>
      <c r="C3159">
        <v>0.76117581315573135</v>
      </c>
      <c r="D3159">
        <v>1</v>
      </c>
    </row>
    <row r="3160" spans="1:4" x14ac:dyDescent="0.35">
      <c r="A3160" t="s">
        <v>5320</v>
      </c>
      <c r="B3160">
        <v>1.25</v>
      </c>
      <c r="C3160">
        <v>9.691001300805642E-2</v>
      </c>
      <c r="D3160">
        <v>1</v>
      </c>
    </row>
    <row r="3161" spans="1:4" x14ac:dyDescent="0.35">
      <c r="A3161" t="s">
        <v>5323</v>
      </c>
      <c r="B3161">
        <v>10</v>
      </c>
      <c r="C3161">
        <v>1</v>
      </c>
      <c r="D3161">
        <v>1</v>
      </c>
    </row>
    <row r="3162" spans="1:4" x14ac:dyDescent="0.35">
      <c r="A3162" t="s">
        <v>5324</v>
      </c>
      <c r="B3162">
        <v>39.000000000000014</v>
      </c>
      <c r="C3162">
        <v>1.5910646070264991</v>
      </c>
      <c r="D3162">
        <v>1</v>
      </c>
    </row>
    <row r="3163" spans="1:4" x14ac:dyDescent="0.35">
      <c r="A3163" t="s">
        <v>2378</v>
      </c>
      <c r="B3163">
        <v>1.8</v>
      </c>
      <c r="C3163">
        <v>0.25527250510330607</v>
      </c>
      <c r="D3163">
        <v>1</v>
      </c>
    </row>
    <row r="3164" spans="1:4" x14ac:dyDescent="0.35">
      <c r="A3164" t="s">
        <v>5325</v>
      </c>
      <c r="B3164">
        <v>30.000000000000004</v>
      </c>
      <c r="C3164">
        <v>1.4771212547196624</v>
      </c>
      <c r="D3164">
        <v>1</v>
      </c>
    </row>
    <row r="3165" spans="1:4" x14ac:dyDescent="0.35">
      <c r="A3165" t="s">
        <v>5329</v>
      </c>
      <c r="B3165">
        <v>50.000000000000014</v>
      </c>
      <c r="C3165">
        <v>1.6989700043360187</v>
      </c>
      <c r="D3165">
        <v>1</v>
      </c>
    </row>
    <row r="3166" spans="1:4" x14ac:dyDescent="0.35">
      <c r="A3166" t="s">
        <v>5330</v>
      </c>
      <c r="B3166">
        <v>65.000000000000043</v>
      </c>
      <c r="C3166">
        <v>1.8129133566428555</v>
      </c>
      <c r="D3166">
        <v>1</v>
      </c>
    </row>
    <row r="3167" spans="1:4" x14ac:dyDescent="0.35">
      <c r="A3167" t="s">
        <v>5331</v>
      </c>
      <c r="B3167">
        <v>60.399999999999991</v>
      </c>
      <c r="C3167">
        <v>1.7810369386211318</v>
      </c>
      <c r="D3167">
        <v>1</v>
      </c>
    </row>
    <row r="3168" spans="1:4" x14ac:dyDescent="0.35">
      <c r="A3168" t="s">
        <v>5332</v>
      </c>
      <c r="B3168">
        <v>2632.0000000000005</v>
      </c>
      <c r="C3168">
        <v>3.4202858849419178</v>
      </c>
      <c r="D3168">
        <v>1</v>
      </c>
    </row>
    <row r="3169" spans="1:4" x14ac:dyDescent="0.35">
      <c r="A3169" t="s">
        <v>5333</v>
      </c>
      <c r="B3169">
        <v>68.000000000000014</v>
      </c>
      <c r="C3169">
        <v>1.8325089127062364</v>
      </c>
      <c r="D3169">
        <v>1</v>
      </c>
    </row>
    <row r="3170" spans="1:4" x14ac:dyDescent="0.35">
      <c r="A3170" t="s">
        <v>5334</v>
      </c>
      <c r="B3170">
        <v>4457.9200000000046</v>
      </c>
      <c r="C3170">
        <v>3.6491322705438831</v>
      </c>
      <c r="D3170">
        <v>1</v>
      </c>
    </row>
    <row r="3171" spans="1:4" x14ac:dyDescent="0.35">
      <c r="A3171" t="s">
        <v>5338</v>
      </c>
      <c r="B3171">
        <v>717.99999999999989</v>
      </c>
      <c r="C3171">
        <v>2.8561244442423002</v>
      </c>
      <c r="D3171">
        <v>1</v>
      </c>
    </row>
    <row r="3172" spans="1:4" x14ac:dyDescent="0.35">
      <c r="A3172" t="s">
        <v>2396</v>
      </c>
      <c r="B3172">
        <v>1</v>
      </c>
      <c r="C3172">
        <v>0</v>
      </c>
      <c r="D3172">
        <v>1</v>
      </c>
    </row>
    <row r="3173" spans="1:4" x14ac:dyDescent="0.35">
      <c r="A3173" t="s">
        <v>5340</v>
      </c>
      <c r="B3173">
        <v>154.00000000000006</v>
      </c>
      <c r="C3173">
        <v>2.1875207208364631</v>
      </c>
      <c r="D3173">
        <v>1</v>
      </c>
    </row>
    <row r="3174" spans="1:4" x14ac:dyDescent="0.35">
      <c r="A3174" t="s">
        <v>5341</v>
      </c>
      <c r="B3174">
        <v>1391</v>
      </c>
      <c r="C3174">
        <v>3.1433271299920462</v>
      </c>
      <c r="D3174">
        <v>1</v>
      </c>
    </row>
    <row r="3175" spans="1:4" x14ac:dyDescent="0.35">
      <c r="A3175" t="s">
        <v>2398</v>
      </c>
      <c r="B3175">
        <v>94</v>
      </c>
      <c r="C3175">
        <v>1.9731278535996986</v>
      </c>
      <c r="D3175">
        <v>1</v>
      </c>
    </row>
    <row r="3176" spans="1:4" x14ac:dyDescent="0.35">
      <c r="A3176" t="s">
        <v>5342</v>
      </c>
      <c r="B3176">
        <v>148.00000000000009</v>
      </c>
      <c r="C3176">
        <v>2.1702617153949575</v>
      </c>
      <c r="D3176">
        <v>1</v>
      </c>
    </row>
    <row r="3177" spans="1:4" x14ac:dyDescent="0.35">
      <c r="A3177" t="s">
        <v>5344</v>
      </c>
      <c r="B3177">
        <v>4170.0000000000009</v>
      </c>
      <c r="C3177">
        <v>3.6201360549737576</v>
      </c>
      <c r="D3177">
        <v>1</v>
      </c>
    </row>
    <row r="3178" spans="1:4" x14ac:dyDescent="0.35">
      <c r="A3178" t="s">
        <v>5349</v>
      </c>
      <c r="B3178">
        <v>10</v>
      </c>
      <c r="C3178">
        <v>1</v>
      </c>
      <c r="D3178">
        <v>1</v>
      </c>
    </row>
    <row r="3179" spans="1:4" x14ac:dyDescent="0.35">
      <c r="A3179" t="s">
        <v>5350</v>
      </c>
      <c r="B3179">
        <v>1</v>
      </c>
      <c r="D3179">
        <v>1</v>
      </c>
    </row>
    <row r="3180" spans="1:4" x14ac:dyDescent="0.35">
      <c r="A3180" t="s">
        <v>5351</v>
      </c>
      <c r="B3180">
        <v>1.88</v>
      </c>
      <c r="C3180">
        <v>0.27415784926367981</v>
      </c>
      <c r="D3180">
        <v>1</v>
      </c>
    </row>
    <row r="3181" spans="1:4" x14ac:dyDescent="0.35">
      <c r="A3181" t="s">
        <v>5353</v>
      </c>
      <c r="B3181">
        <v>9.3400000000000016</v>
      </c>
      <c r="C3181">
        <v>0.9703468762300933</v>
      </c>
      <c r="D3181">
        <v>1</v>
      </c>
    </row>
    <row r="3182" spans="1:4" x14ac:dyDescent="0.35">
      <c r="A3182" t="s">
        <v>5354</v>
      </c>
      <c r="B3182">
        <v>9.3000000000000007</v>
      </c>
      <c r="C3182">
        <v>0.96848294855393513</v>
      </c>
      <c r="D3182">
        <v>1</v>
      </c>
    </row>
    <row r="3183" spans="1:4" x14ac:dyDescent="0.35">
      <c r="A3183" t="s">
        <v>5355</v>
      </c>
      <c r="B3183">
        <v>103.99999999999999</v>
      </c>
      <c r="C3183">
        <v>2.0170333392987803</v>
      </c>
      <c r="D3183">
        <v>1</v>
      </c>
    </row>
    <row r="3184" spans="1:4" x14ac:dyDescent="0.35">
      <c r="A3184" t="s">
        <v>5356</v>
      </c>
      <c r="B3184">
        <v>54.700000000000031</v>
      </c>
      <c r="C3184">
        <v>1.7379873263334309</v>
      </c>
      <c r="D3184">
        <v>1</v>
      </c>
    </row>
    <row r="3185" spans="1:4" x14ac:dyDescent="0.35">
      <c r="A3185" t="s">
        <v>5357</v>
      </c>
      <c r="B3185">
        <v>3.0000000000000004</v>
      </c>
      <c r="C3185">
        <v>0.47712125471966244</v>
      </c>
      <c r="D3185">
        <v>1</v>
      </c>
    </row>
    <row r="3186" spans="1:4" x14ac:dyDescent="0.35">
      <c r="A3186" t="s">
        <v>5360</v>
      </c>
      <c r="B3186">
        <v>61.000000000000064</v>
      </c>
      <c r="C3186">
        <v>1.7853298350107671</v>
      </c>
      <c r="D3186">
        <v>1</v>
      </c>
    </row>
    <row r="3187" spans="1:4" x14ac:dyDescent="0.35">
      <c r="A3187" t="s">
        <v>2425</v>
      </c>
      <c r="B3187">
        <v>25.000000000000018</v>
      </c>
      <c r="C3187">
        <v>1.3979400086720377</v>
      </c>
      <c r="D3187">
        <v>1</v>
      </c>
    </row>
    <row r="3188" spans="1:4" x14ac:dyDescent="0.35">
      <c r="A3188" t="s">
        <v>5364</v>
      </c>
      <c r="B3188">
        <v>1193.0000000000018</v>
      </c>
      <c r="C3188">
        <v>3.0766404436703421</v>
      </c>
      <c r="D3188">
        <v>1</v>
      </c>
    </row>
    <row r="3189" spans="1:4" x14ac:dyDescent="0.35">
      <c r="A3189" t="s">
        <v>5369</v>
      </c>
      <c r="B3189">
        <v>4167.0000000000027</v>
      </c>
      <c r="C3189">
        <v>3.6198235004572781</v>
      </c>
      <c r="D3189">
        <v>1</v>
      </c>
    </row>
    <row r="3190" spans="1:4" x14ac:dyDescent="0.35">
      <c r="A3190" t="s">
        <v>5370</v>
      </c>
      <c r="B3190">
        <v>1235.0000000000005</v>
      </c>
      <c r="C3190">
        <v>3.0916669575956846</v>
      </c>
      <c r="D3190">
        <v>1</v>
      </c>
    </row>
    <row r="3191" spans="1:4" x14ac:dyDescent="0.35">
      <c r="A3191" t="s">
        <v>5371</v>
      </c>
      <c r="B3191">
        <v>2003.5000000000009</v>
      </c>
      <c r="C3191">
        <v>3.3017893467687185</v>
      </c>
      <c r="D3191">
        <v>1</v>
      </c>
    </row>
    <row r="3192" spans="1:4" x14ac:dyDescent="0.35">
      <c r="A3192" t="s">
        <v>2438</v>
      </c>
      <c r="B3192">
        <v>9.1800000000000015</v>
      </c>
      <c r="C3192">
        <v>0.96284268120124239</v>
      </c>
      <c r="D3192">
        <v>1</v>
      </c>
    </row>
    <row r="3193" spans="1:4" x14ac:dyDescent="0.35">
      <c r="A3193" t="s">
        <v>5374</v>
      </c>
      <c r="B3193">
        <v>7695.0000000000018</v>
      </c>
      <c r="C3193">
        <v>3.8862086241674976</v>
      </c>
      <c r="D3193">
        <v>1</v>
      </c>
    </row>
    <row r="3194" spans="1:4" x14ac:dyDescent="0.35">
      <c r="A3194" t="s">
        <v>5379</v>
      </c>
      <c r="B3194">
        <v>847.00000000000034</v>
      </c>
      <c r="C3194">
        <v>2.9278834103307068</v>
      </c>
      <c r="D3194">
        <v>1</v>
      </c>
    </row>
    <row r="3195" spans="1:4" x14ac:dyDescent="0.35">
      <c r="A3195" t="s">
        <v>5380</v>
      </c>
      <c r="B3195">
        <v>76.90000000000002</v>
      </c>
      <c r="C3195">
        <v>1.885926339801431</v>
      </c>
      <c r="D3195">
        <v>1</v>
      </c>
    </row>
    <row r="3196" spans="1:4" x14ac:dyDescent="0.35">
      <c r="A3196" t="s">
        <v>5385</v>
      </c>
      <c r="B3196">
        <v>1.6</v>
      </c>
      <c r="C3196">
        <v>0.20411998265592479</v>
      </c>
      <c r="D3196">
        <v>1</v>
      </c>
    </row>
    <row r="3197" spans="1:4" x14ac:dyDescent="0.35">
      <c r="A3197" t="s">
        <v>2450</v>
      </c>
      <c r="B3197">
        <v>319.99999999999994</v>
      </c>
      <c r="C3197">
        <v>2.5051499783199058</v>
      </c>
      <c r="D3197">
        <v>1</v>
      </c>
    </row>
    <row r="3198" spans="1:4" x14ac:dyDescent="0.35">
      <c r="A3198" t="s">
        <v>5387</v>
      </c>
      <c r="B3198">
        <v>2500.0000000000018</v>
      </c>
      <c r="C3198">
        <v>3.3979400086720375</v>
      </c>
      <c r="D3198">
        <v>1</v>
      </c>
    </row>
    <row r="3199" spans="1:4" x14ac:dyDescent="0.35">
      <c r="A3199" t="s">
        <v>5388</v>
      </c>
      <c r="B3199">
        <v>519.80000000000052</v>
      </c>
      <c r="C3199">
        <v>2.7158362751649938</v>
      </c>
      <c r="D3199">
        <v>1</v>
      </c>
    </row>
    <row r="3200" spans="1:4" x14ac:dyDescent="0.35">
      <c r="A3200" t="s">
        <v>5389</v>
      </c>
      <c r="B3200">
        <v>7143.0000000000136</v>
      </c>
      <c r="C3200">
        <v>3.8538806501245424</v>
      </c>
      <c r="D3200">
        <v>1</v>
      </c>
    </row>
    <row r="3201" spans="1:4" x14ac:dyDescent="0.35">
      <c r="A3201" t="s">
        <v>5390</v>
      </c>
      <c r="B3201">
        <v>1</v>
      </c>
      <c r="D3201">
        <v>1</v>
      </c>
    </row>
    <row r="3202" spans="1:4" x14ac:dyDescent="0.35">
      <c r="A3202" t="s">
        <v>5391</v>
      </c>
      <c r="B3202">
        <v>3274.0000000000032</v>
      </c>
      <c r="C3202">
        <v>3.5150786750759226</v>
      </c>
      <c r="D3202">
        <v>1</v>
      </c>
    </row>
    <row r="3203" spans="1:4" x14ac:dyDescent="0.35">
      <c r="A3203" t="s">
        <v>5392</v>
      </c>
      <c r="B3203">
        <v>7143.0000000000136</v>
      </c>
      <c r="C3203">
        <v>3.8538806501245424</v>
      </c>
      <c r="D3203">
        <v>1</v>
      </c>
    </row>
    <row r="3204" spans="1:4" x14ac:dyDescent="0.35">
      <c r="A3204" t="s">
        <v>5393</v>
      </c>
      <c r="B3204">
        <v>1</v>
      </c>
      <c r="D3204">
        <v>1</v>
      </c>
    </row>
    <row r="3205" spans="1:4" x14ac:dyDescent="0.35">
      <c r="A3205" t="s">
        <v>5394</v>
      </c>
      <c r="B3205">
        <v>715.30000000000098</v>
      </c>
      <c r="C3205">
        <v>2.8544882250444306</v>
      </c>
      <c r="D3205">
        <v>1</v>
      </c>
    </row>
    <row r="3206" spans="1:4" x14ac:dyDescent="0.35">
      <c r="A3206" t="s">
        <v>5395</v>
      </c>
      <c r="B3206">
        <v>3679.3000000000029</v>
      </c>
      <c r="C3206">
        <v>3.5657652004521516</v>
      </c>
      <c r="D3206">
        <v>1</v>
      </c>
    </row>
    <row r="3207" spans="1:4" x14ac:dyDescent="0.35">
      <c r="A3207" t="s">
        <v>5396</v>
      </c>
      <c r="B3207">
        <v>205.00000000000006</v>
      </c>
      <c r="C3207">
        <v>2.3117538610557542</v>
      </c>
      <c r="D3207">
        <v>1</v>
      </c>
    </row>
    <row r="3208" spans="1:4" x14ac:dyDescent="0.35">
      <c r="A3208" t="s">
        <v>5398</v>
      </c>
      <c r="B3208">
        <v>184.00000000000006</v>
      </c>
      <c r="C3208">
        <v>2.2648178230095364</v>
      </c>
      <c r="D3208">
        <v>1</v>
      </c>
    </row>
    <row r="3209" spans="1:4" x14ac:dyDescent="0.35">
      <c r="A3209" t="s">
        <v>5403</v>
      </c>
      <c r="B3209">
        <v>1220.0000000000016</v>
      </c>
      <c r="C3209">
        <v>3.0863598306747484</v>
      </c>
      <c r="D3209">
        <v>1</v>
      </c>
    </row>
    <row r="3210" spans="1:4" x14ac:dyDescent="0.35">
      <c r="A3210" t="s">
        <v>5405</v>
      </c>
      <c r="B3210">
        <v>1620.3</v>
      </c>
      <c r="C3210">
        <v>3.2095954320008557</v>
      </c>
      <c r="D3210">
        <v>1</v>
      </c>
    </row>
    <row r="3211" spans="1:4" x14ac:dyDescent="0.35">
      <c r="A3211" t="s">
        <v>2465</v>
      </c>
      <c r="B3211">
        <v>1698.0000000000023</v>
      </c>
      <c r="C3211">
        <v>3.2299376859079341</v>
      </c>
      <c r="D3211">
        <v>1</v>
      </c>
    </row>
    <row r="3212" spans="1:4" x14ac:dyDescent="0.35">
      <c r="A3212" t="s">
        <v>5406</v>
      </c>
      <c r="B3212">
        <v>595.0000000000008</v>
      </c>
      <c r="C3212">
        <v>2.7745169657285498</v>
      </c>
      <c r="D3212">
        <v>1</v>
      </c>
    </row>
    <row r="3213" spans="1:4" x14ac:dyDescent="0.35">
      <c r="A3213" t="s">
        <v>5408</v>
      </c>
      <c r="B3213">
        <v>6.7400000000000011</v>
      </c>
      <c r="C3213">
        <v>0.8286598965353198</v>
      </c>
      <c r="D3213">
        <v>1</v>
      </c>
    </row>
    <row r="3214" spans="1:4" x14ac:dyDescent="0.35">
      <c r="A3214" t="s">
        <v>5409</v>
      </c>
      <c r="B3214">
        <v>1.49</v>
      </c>
      <c r="C3214">
        <v>0.17318626841227402</v>
      </c>
      <c r="D3214">
        <v>1</v>
      </c>
    </row>
    <row r="3215" spans="1:4" x14ac:dyDescent="0.35">
      <c r="A3215" t="s">
        <v>5411</v>
      </c>
      <c r="B3215">
        <v>164.00000000000006</v>
      </c>
      <c r="C3215">
        <v>2.214843848047698</v>
      </c>
      <c r="D3215">
        <v>1</v>
      </c>
    </row>
    <row r="3216" spans="1:4" x14ac:dyDescent="0.35">
      <c r="A3216" t="s">
        <v>5413</v>
      </c>
      <c r="B3216">
        <v>6.2000000000000011</v>
      </c>
      <c r="C3216">
        <v>0.79239168949825389</v>
      </c>
      <c r="D3216">
        <v>1</v>
      </c>
    </row>
    <row r="3217" spans="1:4" x14ac:dyDescent="0.35">
      <c r="A3217" t="s">
        <v>5414</v>
      </c>
      <c r="B3217">
        <v>1388.6000000000001</v>
      </c>
      <c r="C3217">
        <v>3.1425771609205344</v>
      </c>
      <c r="D3217">
        <v>1</v>
      </c>
    </row>
    <row r="3218" spans="1:4" x14ac:dyDescent="0.35">
      <c r="A3218" t="s">
        <v>5418</v>
      </c>
      <c r="B3218">
        <v>5000.0000000000036</v>
      </c>
      <c r="C3218">
        <v>3.6989700043360187</v>
      </c>
      <c r="D3218">
        <v>1</v>
      </c>
    </row>
    <row r="3219" spans="1:4" x14ac:dyDescent="0.35">
      <c r="A3219" t="s">
        <v>2472</v>
      </c>
      <c r="B3219">
        <v>2117.0000000000009</v>
      </c>
      <c r="C3219">
        <v>3.325720858019412</v>
      </c>
      <c r="D3219">
        <v>1</v>
      </c>
    </row>
    <row r="3220" spans="1:4" x14ac:dyDescent="0.35">
      <c r="A3220" t="s">
        <v>5422</v>
      </c>
      <c r="B3220">
        <v>1528.6000000000006</v>
      </c>
      <c r="C3220">
        <v>3.184293855248955</v>
      </c>
      <c r="D3220">
        <v>1</v>
      </c>
    </row>
    <row r="3221" spans="1:4" x14ac:dyDescent="0.35">
      <c r="A3221" t="s">
        <v>5423</v>
      </c>
      <c r="B3221">
        <v>3885.6000000000026</v>
      </c>
      <c r="C3221">
        <v>3.5894580904649795</v>
      </c>
      <c r="D3221">
        <v>1</v>
      </c>
    </row>
    <row r="3222" spans="1:4" x14ac:dyDescent="0.35">
      <c r="A3222" t="s">
        <v>2477</v>
      </c>
      <c r="B3222">
        <v>234.00000000000028</v>
      </c>
      <c r="C3222">
        <v>2.369215857410143</v>
      </c>
      <c r="D3222">
        <v>1</v>
      </c>
    </row>
    <row r="3223" spans="1:4" x14ac:dyDescent="0.35">
      <c r="A3223" t="s">
        <v>5425</v>
      </c>
      <c r="B3223">
        <v>52.000000000000036</v>
      </c>
      <c r="C3223">
        <v>1.7160033436347992</v>
      </c>
      <c r="D3223">
        <v>1</v>
      </c>
    </row>
    <row r="3224" spans="1:4" x14ac:dyDescent="0.35">
      <c r="A3224" t="s">
        <v>5426</v>
      </c>
      <c r="B3224">
        <v>86.000000000000043</v>
      </c>
      <c r="C3224">
        <v>1.9344984512435677</v>
      </c>
      <c r="D3224">
        <v>1</v>
      </c>
    </row>
    <row r="3225" spans="1:4" x14ac:dyDescent="0.35">
      <c r="A3225" t="s">
        <v>5427</v>
      </c>
      <c r="B3225">
        <v>20.000000000000007</v>
      </c>
      <c r="C3225">
        <v>1.3010299956639813</v>
      </c>
      <c r="D3225">
        <v>1</v>
      </c>
    </row>
    <row r="3226" spans="1:4" x14ac:dyDescent="0.35">
      <c r="A3226" t="s">
        <v>2478</v>
      </c>
      <c r="B3226">
        <v>2.4000000000000004</v>
      </c>
      <c r="C3226">
        <v>0.38021124171160603</v>
      </c>
      <c r="D3226">
        <v>1</v>
      </c>
    </row>
    <row r="3227" spans="1:4" x14ac:dyDescent="0.35">
      <c r="A3227" t="s">
        <v>5429</v>
      </c>
      <c r="B3227">
        <v>19.000000000000004</v>
      </c>
      <c r="C3227">
        <v>1.2787536009528289</v>
      </c>
      <c r="D3227">
        <v>1</v>
      </c>
    </row>
    <row r="3228" spans="1:4" x14ac:dyDescent="0.35">
      <c r="A3228" t="s">
        <v>5430</v>
      </c>
      <c r="B3228">
        <v>408.00000000000028</v>
      </c>
      <c r="C3228">
        <v>2.61066016308988</v>
      </c>
      <c r="D3228">
        <v>1</v>
      </c>
    </row>
    <row r="3229" spans="1:4" x14ac:dyDescent="0.35">
      <c r="A3229" t="s">
        <v>5431</v>
      </c>
      <c r="B3229">
        <v>67.000000000000043</v>
      </c>
      <c r="C3229">
        <v>1.8260748027008264</v>
      </c>
      <c r="D3229">
        <v>1</v>
      </c>
    </row>
    <row r="3230" spans="1:4" x14ac:dyDescent="0.35">
      <c r="A3230" t="s">
        <v>5433</v>
      </c>
      <c r="B3230">
        <v>14.000000000000004</v>
      </c>
      <c r="C3230">
        <v>1.146128035678238</v>
      </c>
      <c r="D3230">
        <v>1</v>
      </c>
    </row>
    <row r="3231" spans="1:4" x14ac:dyDescent="0.35">
      <c r="A3231" t="s">
        <v>5434</v>
      </c>
      <c r="B3231">
        <v>14.000000000000004</v>
      </c>
      <c r="C3231">
        <v>1.146128035678238</v>
      </c>
      <c r="D3231">
        <v>1</v>
      </c>
    </row>
    <row r="3232" spans="1:4" x14ac:dyDescent="0.35">
      <c r="A3232" t="s">
        <v>5435</v>
      </c>
      <c r="B3232">
        <v>7.9000000000000021</v>
      </c>
      <c r="C3232">
        <v>0.89762709129044149</v>
      </c>
      <c r="D3232">
        <v>1</v>
      </c>
    </row>
    <row r="3233" spans="1:4" x14ac:dyDescent="0.35">
      <c r="A3233" t="s">
        <v>5437</v>
      </c>
      <c r="B3233">
        <v>973.0000000000008</v>
      </c>
      <c r="C3233">
        <v>2.9881128402683519</v>
      </c>
      <c r="D3233">
        <v>1</v>
      </c>
    </row>
    <row r="3234" spans="1:4" x14ac:dyDescent="0.35">
      <c r="A3234" t="s">
        <v>5438</v>
      </c>
      <c r="B3234">
        <v>5.4400000000000013</v>
      </c>
      <c r="C3234">
        <v>0.73559889969817993</v>
      </c>
      <c r="D3234">
        <v>1</v>
      </c>
    </row>
    <row r="3235" spans="1:4" x14ac:dyDescent="0.35">
      <c r="A3235" t="s">
        <v>2499</v>
      </c>
      <c r="B3235">
        <v>45.000000000000014</v>
      </c>
      <c r="C3235">
        <v>1.6532125137753437</v>
      </c>
      <c r="D3235">
        <v>1</v>
      </c>
    </row>
    <row r="3236" spans="1:4" x14ac:dyDescent="0.35">
      <c r="A3236" t="s">
        <v>2501</v>
      </c>
      <c r="B3236">
        <v>2.9580000000000006</v>
      </c>
      <c r="C3236">
        <v>0.47099816966087366</v>
      </c>
      <c r="D3236">
        <v>1</v>
      </c>
    </row>
    <row r="3237" spans="1:4" x14ac:dyDescent="0.35">
      <c r="A3237" t="s">
        <v>5439</v>
      </c>
      <c r="B3237">
        <v>2620.5000000000018</v>
      </c>
      <c r="C3237">
        <v>3.4183841640386121</v>
      </c>
      <c r="D3237">
        <v>1</v>
      </c>
    </row>
    <row r="3238" spans="1:4" x14ac:dyDescent="0.35">
      <c r="A3238" t="s">
        <v>2505</v>
      </c>
      <c r="B3238">
        <v>200.00000000000011</v>
      </c>
      <c r="C3238">
        <v>2.3010299956639813</v>
      </c>
      <c r="D3238">
        <v>1</v>
      </c>
    </row>
    <row r="3239" spans="1:4" x14ac:dyDescent="0.35">
      <c r="A3239" t="s">
        <v>5442</v>
      </c>
      <c r="B3239">
        <v>238.00000000000009</v>
      </c>
      <c r="C3239">
        <v>2.3765769570565118</v>
      </c>
      <c r="D3239">
        <v>1</v>
      </c>
    </row>
    <row r="3240" spans="1:4" x14ac:dyDescent="0.35">
      <c r="A3240" t="s">
        <v>5443</v>
      </c>
      <c r="B3240">
        <v>1</v>
      </c>
      <c r="D3240">
        <v>1</v>
      </c>
    </row>
    <row r="3241" spans="1:4" x14ac:dyDescent="0.35">
      <c r="A3241" t="s">
        <v>5444</v>
      </c>
      <c r="B3241">
        <v>3744.0000000000023</v>
      </c>
      <c r="C3241">
        <v>3.5733358400660675</v>
      </c>
      <c r="D3241">
        <v>1</v>
      </c>
    </row>
    <row r="3242" spans="1:4" x14ac:dyDescent="0.35">
      <c r="A3242" t="s">
        <v>5445</v>
      </c>
      <c r="B3242">
        <v>9.4000000000000021</v>
      </c>
      <c r="C3242">
        <v>0.97312785359969867</v>
      </c>
      <c r="D3242">
        <v>1</v>
      </c>
    </row>
    <row r="3243" spans="1:4" x14ac:dyDescent="0.35">
      <c r="A3243" t="s">
        <v>5446</v>
      </c>
      <c r="B3243">
        <v>31</v>
      </c>
      <c r="C3243">
        <v>1.4913616938342726</v>
      </c>
      <c r="D3243">
        <v>1</v>
      </c>
    </row>
    <row r="3244" spans="1:4" x14ac:dyDescent="0.35">
      <c r="A3244" t="s">
        <v>5448</v>
      </c>
      <c r="B3244">
        <v>73.000000000000057</v>
      </c>
      <c r="C3244">
        <v>1.8633228601204559</v>
      </c>
      <c r="D3244">
        <v>1</v>
      </c>
    </row>
    <row r="3245" spans="1:4" x14ac:dyDescent="0.35">
      <c r="A3245" t="s">
        <v>5449</v>
      </c>
      <c r="B3245">
        <v>100</v>
      </c>
      <c r="C3245">
        <v>2</v>
      </c>
      <c r="D3245">
        <v>1</v>
      </c>
    </row>
    <row r="3246" spans="1:4" x14ac:dyDescent="0.35">
      <c r="A3246" t="s">
        <v>5450</v>
      </c>
      <c r="B3246">
        <v>521.00000000000045</v>
      </c>
      <c r="C3246">
        <v>2.7168377232995247</v>
      </c>
      <c r="D3246">
        <v>1</v>
      </c>
    </row>
    <row r="3247" spans="1:4" x14ac:dyDescent="0.35">
      <c r="A3247" t="s">
        <v>5451</v>
      </c>
      <c r="B3247">
        <v>82.000000000000014</v>
      </c>
      <c r="C3247">
        <v>1.9138138523837167</v>
      </c>
      <c r="D3247">
        <v>1</v>
      </c>
    </row>
    <row r="3248" spans="1:4" x14ac:dyDescent="0.35">
      <c r="A3248" t="s">
        <v>5452</v>
      </c>
      <c r="B3248">
        <v>18.000000000000004</v>
      </c>
      <c r="C3248">
        <v>1.255272505103306</v>
      </c>
      <c r="D3248">
        <v>1</v>
      </c>
    </row>
    <row r="3249" spans="1:4" x14ac:dyDescent="0.35">
      <c r="A3249" t="s">
        <v>5453</v>
      </c>
      <c r="B3249">
        <v>1</v>
      </c>
      <c r="D3249">
        <v>1</v>
      </c>
    </row>
    <row r="3250" spans="1:4" x14ac:dyDescent="0.35">
      <c r="A3250" t="s">
        <v>5454</v>
      </c>
      <c r="B3250">
        <v>417.0000000000004</v>
      </c>
      <c r="C3250">
        <v>2.6201360549737576</v>
      </c>
      <c r="D3250">
        <v>1</v>
      </c>
    </row>
    <row r="3251" spans="1:4" x14ac:dyDescent="0.35">
      <c r="A3251" t="s">
        <v>5459</v>
      </c>
      <c r="B3251">
        <v>2359.0000000000023</v>
      </c>
      <c r="C3251">
        <v>3.3727279408855955</v>
      </c>
      <c r="D3251">
        <v>1</v>
      </c>
    </row>
    <row r="3252" spans="1:4" x14ac:dyDescent="0.35">
      <c r="A3252" t="s">
        <v>5461</v>
      </c>
      <c r="B3252">
        <v>24.000000000000004</v>
      </c>
      <c r="C3252">
        <v>1.3802112417116059</v>
      </c>
      <c r="D3252">
        <v>1</v>
      </c>
    </row>
    <row r="3253" spans="1:4" x14ac:dyDescent="0.35">
      <c r="A3253" t="s">
        <v>5462</v>
      </c>
      <c r="B3253">
        <v>14.000000000000004</v>
      </c>
      <c r="C3253">
        <v>1.146128035678238</v>
      </c>
      <c r="D3253">
        <v>1</v>
      </c>
    </row>
    <row r="3254" spans="1:4" x14ac:dyDescent="0.35">
      <c r="A3254" t="s">
        <v>5463</v>
      </c>
      <c r="B3254">
        <v>2.4000000000000004</v>
      </c>
      <c r="C3254">
        <v>0.38021124171160603</v>
      </c>
      <c r="D3254">
        <v>1</v>
      </c>
    </row>
    <row r="3255" spans="1:4" x14ac:dyDescent="0.35">
      <c r="A3255" t="s">
        <v>5464</v>
      </c>
      <c r="B3255">
        <v>50.000000000000014</v>
      </c>
      <c r="C3255">
        <v>1.6989700043360187</v>
      </c>
      <c r="D3255">
        <v>1</v>
      </c>
    </row>
    <row r="3256" spans="1:4" x14ac:dyDescent="0.35">
      <c r="A3256" t="s">
        <v>5465</v>
      </c>
      <c r="B3256">
        <v>956.00000000000045</v>
      </c>
      <c r="C3256">
        <v>2.9804578922761</v>
      </c>
      <c r="D3256">
        <v>1</v>
      </c>
    </row>
    <row r="3257" spans="1:4" x14ac:dyDescent="0.35">
      <c r="A3257" t="s">
        <v>5466</v>
      </c>
      <c r="B3257">
        <v>2.7400000000000007</v>
      </c>
      <c r="C3257">
        <v>0.43775056282038799</v>
      </c>
      <c r="D3257">
        <v>1</v>
      </c>
    </row>
    <row r="3258" spans="1:4" x14ac:dyDescent="0.35">
      <c r="A3258" t="s">
        <v>5467</v>
      </c>
      <c r="B3258">
        <v>6.9700000000000015</v>
      </c>
      <c r="C3258">
        <v>0.84323277809800945</v>
      </c>
      <c r="D3258">
        <v>1</v>
      </c>
    </row>
    <row r="3259" spans="1:4" x14ac:dyDescent="0.35">
      <c r="A3259" t="s">
        <v>2529</v>
      </c>
      <c r="B3259">
        <v>11.000000000000007</v>
      </c>
      <c r="C3259">
        <v>1.0413926851582251</v>
      </c>
      <c r="D3259">
        <v>1</v>
      </c>
    </row>
    <row r="3260" spans="1:4" x14ac:dyDescent="0.35">
      <c r="A3260" t="s">
        <v>2530</v>
      </c>
      <c r="B3260">
        <v>19.000000000000004</v>
      </c>
      <c r="C3260">
        <v>1.2787536009528289</v>
      </c>
      <c r="D3260">
        <v>1</v>
      </c>
    </row>
    <row r="3261" spans="1:4" x14ac:dyDescent="0.35">
      <c r="A3261" t="s">
        <v>5469</v>
      </c>
      <c r="B3261">
        <v>36.000000000000014</v>
      </c>
      <c r="C3261">
        <v>1.5563025007672873</v>
      </c>
      <c r="D3261">
        <v>1</v>
      </c>
    </row>
    <row r="3262" spans="1:4" x14ac:dyDescent="0.35">
      <c r="A3262" t="s">
        <v>5470</v>
      </c>
      <c r="B3262">
        <v>1.7</v>
      </c>
      <c r="C3262">
        <v>0.23044892137827391</v>
      </c>
      <c r="D3262">
        <v>1</v>
      </c>
    </row>
    <row r="3263" spans="1:4" x14ac:dyDescent="0.35">
      <c r="A3263" t="s">
        <v>2535</v>
      </c>
      <c r="B3263">
        <v>290.00000000000023</v>
      </c>
      <c r="C3263">
        <v>2.4623979978989561</v>
      </c>
      <c r="D3263">
        <v>1</v>
      </c>
    </row>
    <row r="3264" spans="1:4" x14ac:dyDescent="0.35">
      <c r="A3264" t="s">
        <v>5472</v>
      </c>
      <c r="B3264">
        <v>136.00000000000006</v>
      </c>
      <c r="C3264">
        <v>2.1335389083702174</v>
      </c>
      <c r="D3264">
        <v>1</v>
      </c>
    </row>
    <row r="3265" spans="1:4" x14ac:dyDescent="0.35">
      <c r="A3265" t="s">
        <v>5474</v>
      </c>
      <c r="B3265">
        <v>6.6700000000000008</v>
      </c>
      <c r="C3265">
        <v>0.82412583391654892</v>
      </c>
      <c r="D3265">
        <v>1</v>
      </c>
    </row>
    <row r="3266" spans="1:4" x14ac:dyDescent="0.35">
      <c r="A3266" t="s">
        <v>5475</v>
      </c>
      <c r="B3266">
        <v>34.600000000000023</v>
      </c>
      <c r="C3266">
        <v>1.5390760987927767</v>
      </c>
      <c r="D3266">
        <v>1</v>
      </c>
    </row>
    <row r="3267" spans="1:4" x14ac:dyDescent="0.35">
      <c r="A3267" t="s">
        <v>5476</v>
      </c>
      <c r="B3267">
        <v>1.9</v>
      </c>
      <c r="C3267">
        <v>0.27875360095282892</v>
      </c>
      <c r="D3267">
        <v>1</v>
      </c>
    </row>
    <row r="3268" spans="1:4" x14ac:dyDescent="0.35">
      <c r="A3268" t="s">
        <v>5477</v>
      </c>
      <c r="B3268">
        <v>0.1</v>
      </c>
      <c r="C3268">
        <v>-1</v>
      </c>
      <c r="D3268">
        <v>1</v>
      </c>
    </row>
    <row r="3269" spans="1:4" x14ac:dyDescent="0.35">
      <c r="A3269" t="s">
        <v>5478</v>
      </c>
      <c r="B3269">
        <v>7306.0000000000082</v>
      </c>
      <c r="C3269">
        <v>3.863679667875898</v>
      </c>
      <c r="D3269">
        <v>1</v>
      </c>
    </row>
    <row r="3270" spans="1:4" x14ac:dyDescent="0.35">
      <c r="A3270" t="s">
        <v>2546</v>
      </c>
      <c r="B3270">
        <v>1.38</v>
      </c>
      <c r="C3270">
        <v>0.13987908640123647</v>
      </c>
      <c r="D3270">
        <v>1</v>
      </c>
    </row>
    <row r="3271" spans="1:4" x14ac:dyDescent="0.35">
      <c r="A3271" t="s">
        <v>5480</v>
      </c>
      <c r="B3271">
        <v>1.87</v>
      </c>
      <c r="C3271">
        <v>0.27184160653649897</v>
      </c>
      <c r="D3271">
        <v>1</v>
      </c>
    </row>
    <row r="3272" spans="1:4" x14ac:dyDescent="0.35">
      <c r="A3272" t="s">
        <v>5481</v>
      </c>
      <c r="B3272">
        <v>4968.0000000000018</v>
      </c>
      <c r="C3272">
        <v>3.6961815871685237</v>
      </c>
      <c r="D3272">
        <v>1</v>
      </c>
    </row>
    <row r="3273" spans="1:4" x14ac:dyDescent="0.35">
      <c r="A3273" t="s">
        <v>5482</v>
      </c>
      <c r="B3273">
        <v>1143.0000000000007</v>
      </c>
      <c r="C3273">
        <v>3.0580462303952816</v>
      </c>
      <c r="D3273">
        <v>1</v>
      </c>
    </row>
    <row r="3274" spans="1:4" x14ac:dyDescent="0.35">
      <c r="A3274" t="s">
        <v>5483</v>
      </c>
      <c r="B3274">
        <v>14.000000000000004</v>
      </c>
      <c r="C3274">
        <v>1.146128035678238</v>
      </c>
      <c r="D3274">
        <v>1</v>
      </c>
    </row>
    <row r="3275" spans="1:4" x14ac:dyDescent="0.35">
      <c r="A3275" t="s">
        <v>5484</v>
      </c>
      <c r="B3275">
        <v>11.000000000000007</v>
      </c>
      <c r="C3275">
        <v>1.0413926851582251</v>
      </c>
      <c r="D3275">
        <v>1</v>
      </c>
    </row>
    <row r="3276" spans="1:4" x14ac:dyDescent="0.35">
      <c r="A3276" t="s">
        <v>5486</v>
      </c>
      <c r="B3276">
        <v>482.00000000000034</v>
      </c>
      <c r="C3276">
        <v>2.6830470382388496</v>
      </c>
      <c r="D3276">
        <v>1</v>
      </c>
    </row>
    <row r="3277" spans="1:4" x14ac:dyDescent="0.35">
      <c r="A3277" t="s">
        <v>5487</v>
      </c>
      <c r="B3277">
        <v>1</v>
      </c>
      <c r="D3277">
        <v>1</v>
      </c>
    </row>
    <row r="3278" spans="1:4" x14ac:dyDescent="0.35">
      <c r="A3278" t="s">
        <v>5490</v>
      </c>
      <c r="B3278">
        <v>56.000000000000021</v>
      </c>
      <c r="C3278">
        <v>1.7481880270062005</v>
      </c>
      <c r="D3278">
        <v>1</v>
      </c>
    </row>
    <row r="3279" spans="1:4" x14ac:dyDescent="0.35">
      <c r="A3279" t="s">
        <v>2555</v>
      </c>
      <c r="B3279">
        <v>1452.1000000000006</v>
      </c>
      <c r="C3279">
        <v>3.1619965254224458</v>
      </c>
      <c r="D3279">
        <v>1</v>
      </c>
    </row>
    <row r="3280" spans="1:4" x14ac:dyDescent="0.35">
      <c r="A3280" t="s">
        <v>5492</v>
      </c>
      <c r="B3280">
        <v>58.000000000000036</v>
      </c>
      <c r="C3280">
        <v>1.7634279935629373</v>
      </c>
      <c r="D3280">
        <v>1</v>
      </c>
    </row>
    <row r="3281" spans="1:4" x14ac:dyDescent="0.35">
      <c r="A3281" t="s">
        <v>5493</v>
      </c>
      <c r="B3281">
        <v>5000.0000000000036</v>
      </c>
      <c r="C3281">
        <v>3.6989700043360187</v>
      </c>
      <c r="D3281">
        <v>1</v>
      </c>
    </row>
    <row r="3282" spans="1:4" x14ac:dyDescent="0.35">
      <c r="A3282" t="s">
        <v>5494</v>
      </c>
      <c r="B3282">
        <v>1</v>
      </c>
      <c r="D3282">
        <v>1</v>
      </c>
    </row>
    <row r="3283" spans="1:4" x14ac:dyDescent="0.35">
      <c r="A3283" t="s">
        <v>5495</v>
      </c>
      <c r="B3283">
        <v>1</v>
      </c>
      <c r="D3283">
        <v>1</v>
      </c>
    </row>
    <row r="3284" spans="1:4" x14ac:dyDescent="0.35">
      <c r="A3284" t="s">
        <v>5497</v>
      </c>
      <c r="B3284">
        <v>66.000000000000028</v>
      </c>
      <c r="C3284">
        <v>1.8195439355418688</v>
      </c>
      <c r="D3284">
        <v>1</v>
      </c>
    </row>
    <row r="3285" spans="1:4" x14ac:dyDescent="0.35">
      <c r="A3285" t="s">
        <v>5498</v>
      </c>
      <c r="B3285">
        <v>18.000000000000004</v>
      </c>
      <c r="C3285">
        <v>1.255272505103306</v>
      </c>
      <c r="D3285">
        <v>1</v>
      </c>
    </row>
    <row r="3286" spans="1:4" x14ac:dyDescent="0.35">
      <c r="A3286" t="s">
        <v>5499</v>
      </c>
      <c r="B3286">
        <v>122.00000000000013</v>
      </c>
      <c r="C3286">
        <v>2.0863598306747484</v>
      </c>
      <c r="D3286">
        <v>1</v>
      </c>
    </row>
    <row r="3287" spans="1:4" x14ac:dyDescent="0.35">
      <c r="A3287" t="s">
        <v>5500</v>
      </c>
      <c r="B3287">
        <v>1.7800000000000002</v>
      </c>
      <c r="C3287">
        <v>0.250420002308894</v>
      </c>
      <c r="D3287">
        <v>1</v>
      </c>
    </row>
    <row r="3288" spans="1:4" x14ac:dyDescent="0.35">
      <c r="A3288" t="s">
        <v>2561</v>
      </c>
      <c r="B3288">
        <v>15.000000000000007</v>
      </c>
      <c r="C3288">
        <v>1.1760912590556813</v>
      </c>
      <c r="D3288">
        <v>1</v>
      </c>
    </row>
    <row r="3289" spans="1:4" x14ac:dyDescent="0.35">
      <c r="A3289" t="s">
        <v>5505</v>
      </c>
      <c r="B3289">
        <v>82.000000000000014</v>
      </c>
      <c r="C3289">
        <v>1.9138138523837167</v>
      </c>
      <c r="D3289">
        <v>1</v>
      </c>
    </row>
    <row r="3290" spans="1:4" x14ac:dyDescent="0.35">
      <c r="A3290" t="s">
        <v>5506</v>
      </c>
      <c r="B3290">
        <v>4.0599999999999996</v>
      </c>
      <c r="C3290">
        <v>0.60852603357719404</v>
      </c>
      <c r="D3290">
        <v>1</v>
      </c>
    </row>
    <row r="3291" spans="1:4" x14ac:dyDescent="0.35">
      <c r="A3291" t="s">
        <v>5507</v>
      </c>
      <c r="B3291">
        <v>71</v>
      </c>
      <c r="C3291">
        <v>1.8512583487190752</v>
      </c>
      <c r="D3291">
        <v>1</v>
      </c>
    </row>
    <row r="3292" spans="1:4" x14ac:dyDescent="0.35">
      <c r="A3292" t="s">
        <v>5508</v>
      </c>
      <c r="B3292">
        <v>3.7000000000000006</v>
      </c>
      <c r="C3292">
        <v>0.56820172406699498</v>
      </c>
      <c r="D3292">
        <v>1</v>
      </c>
    </row>
    <row r="3293" spans="1:4" x14ac:dyDescent="0.35">
      <c r="A3293" t="s">
        <v>5512</v>
      </c>
      <c r="B3293">
        <v>185.2</v>
      </c>
      <c r="C3293">
        <v>2.2676409823459154</v>
      </c>
      <c r="D3293">
        <v>1</v>
      </c>
    </row>
    <row r="3294" spans="1:4" x14ac:dyDescent="0.35">
      <c r="A3294" t="s">
        <v>5513</v>
      </c>
      <c r="B3294">
        <v>2083.3000000000011</v>
      </c>
      <c r="C3294">
        <v>3.3187518138571122</v>
      </c>
      <c r="D3294">
        <v>1</v>
      </c>
    </row>
    <row r="3295" spans="1:4" x14ac:dyDescent="0.35">
      <c r="A3295" t="s">
        <v>5514</v>
      </c>
      <c r="B3295">
        <v>7354.0000000000027</v>
      </c>
      <c r="C3295">
        <v>3.8665236255328437</v>
      </c>
      <c r="D3295">
        <v>1</v>
      </c>
    </row>
    <row r="3296" spans="1:4" x14ac:dyDescent="0.35">
      <c r="A3296" t="s">
        <v>5515</v>
      </c>
      <c r="B3296">
        <v>112.00000000000006</v>
      </c>
      <c r="C3296">
        <v>2.0492180226701815</v>
      </c>
      <c r="D3296">
        <v>1</v>
      </c>
    </row>
    <row r="3297" spans="1:4" x14ac:dyDescent="0.35">
      <c r="A3297" t="s">
        <v>5516</v>
      </c>
      <c r="B3297">
        <v>14.300000000000004</v>
      </c>
      <c r="C3297">
        <v>1.1553360374650619</v>
      </c>
      <c r="D3297">
        <v>1</v>
      </c>
    </row>
    <row r="3298" spans="1:4" x14ac:dyDescent="0.35">
      <c r="A3298" t="s">
        <v>2574</v>
      </c>
      <c r="B3298">
        <v>1.4000000000000001</v>
      </c>
      <c r="C3298">
        <v>0.14612803567823801</v>
      </c>
      <c r="D3298">
        <v>1</v>
      </c>
    </row>
    <row r="3299" spans="1:4" x14ac:dyDescent="0.35">
      <c r="A3299" t="s">
        <v>5517</v>
      </c>
      <c r="B3299">
        <v>100</v>
      </c>
      <c r="C3299">
        <v>2</v>
      </c>
      <c r="D3299">
        <v>1</v>
      </c>
    </row>
    <row r="3300" spans="1:4" x14ac:dyDescent="0.35">
      <c r="A3300" t="s">
        <v>5520</v>
      </c>
      <c r="B3300">
        <v>20.000000000000007</v>
      </c>
      <c r="C3300">
        <v>1.3010299956639813</v>
      </c>
      <c r="D3300">
        <v>1</v>
      </c>
    </row>
    <row r="3301" spans="1:4" x14ac:dyDescent="0.35">
      <c r="A3301" t="s">
        <v>5523</v>
      </c>
      <c r="B3301">
        <v>266.00000000000023</v>
      </c>
      <c r="C3301">
        <v>2.424881636631067</v>
      </c>
      <c r="D3301">
        <v>1</v>
      </c>
    </row>
    <row r="3302" spans="1:4" x14ac:dyDescent="0.35">
      <c r="A3302" t="s">
        <v>5524</v>
      </c>
      <c r="B3302">
        <v>15.000000000000007</v>
      </c>
      <c r="C3302">
        <v>1.1760912590556813</v>
      </c>
      <c r="D3302">
        <v>1</v>
      </c>
    </row>
    <row r="3303" spans="1:4" x14ac:dyDescent="0.35">
      <c r="A3303" t="s">
        <v>2580</v>
      </c>
      <c r="B3303">
        <v>10</v>
      </c>
      <c r="C3303">
        <v>1</v>
      </c>
      <c r="D3303">
        <v>1</v>
      </c>
    </row>
    <row r="3304" spans="1:4" x14ac:dyDescent="0.35">
      <c r="A3304" t="s">
        <v>5532</v>
      </c>
      <c r="B3304">
        <v>160.90000000000015</v>
      </c>
      <c r="C3304">
        <v>2.2065560440990297</v>
      </c>
      <c r="D3304">
        <v>1</v>
      </c>
    </row>
    <row r="3305" spans="1:4" x14ac:dyDescent="0.35">
      <c r="A3305" t="s">
        <v>5533</v>
      </c>
      <c r="B3305">
        <v>14.7</v>
      </c>
      <c r="C3305">
        <v>1.167317334748176</v>
      </c>
      <c r="D3305">
        <v>1</v>
      </c>
    </row>
    <row r="3306" spans="1:4" x14ac:dyDescent="0.35">
      <c r="A3306" t="s">
        <v>5534</v>
      </c>
      <c r="B3306">
        <v>55.000000000000014</v>
      </c>
      <c r="C3306">
        <v>1.7403626894942439</v>
      </c>
      <c r="D3306">
        <v>1</v>
      </c>
    </row>
    <row r="3307" spans="1:4" x14ac:dyDescent="0.35">
      <c r="A3307" t="s">
        <v>5535</v>
      </c>
      <c r="B3307">
        <v>3511.3000000000047</v>
      </c>
      <c r="C3307">
        <v>3.5454679364942878</v>
      </c>
      <c r="D3307">
        <v>1</v>
      </c>
    </row>
    <row r="3308" spans="1:4" x14ac:dyDescent="0.35">
      <c r="A3308" t="s">
        <v>2588</v>
      </c>
      <c r="B3308">
        <v>2024.0000000000007</v>
      </c>
      <c r="C3308">
        <v>3.3062105081677613</v>
      </c>
      <c r="D3308">
        <v>1</v>
      </c>
    </row>
    <row r="3309" spans="1:4" x14ac:dyDescent="0.35">
      <c r="A3309" t="s">
        <v>5538</v>
      </c>
      <c r="B3309">
        <v>100</v>
      </c>
      <c r="C3309">
        <v>2</v>
      </c>
      <c r="D3309">
        <v>1</v>
      </c>
    </row>
    <row r="3310" spans="1:4" x14ac:dyDescent="0.35">
      <c r="A3310" t="s">
        <v>5542</v>
      </c>
      <c r="B3310">
        <v>53.000000000000007</v>
      </c>
      <c r="C3310">
        <v>1.7242758696007889</v>
      </c>
      <c r="D3310">
        <v>1</v>
      </c>
    </row>
    <row r="3311" spans="1:4" x14ac:dyDescent="0.35">
      <c r="A3311" t="s">
        <v>5544</v>
      </c>
      <c r="B3311">
        <v>468.00000000000057</v>
      </c>
      <c r="C3311">
        <v>2.6702458530741242</v>
      </c>
      <c r="D3311">
        <v>1</v>
      </c>
    </row>
    <row r="3312" spans="1:4" x14ac:dyDescent="0.35">
      <c r="A3312" t="s">
        <v>5548</v>
      </c>
      <c r="B3312">
        <v>743.30000000000041</v>
      </c>
      <c r="C3312">
        <v>2.8711641328029494</v>
      </c>
      <c r="D3312">
        <v>1</v>
      </c>
    </row>
    <row r="3313" spans="1:4" x14ac:dyDescent="0.35">
      <c r="A3313" t="s">
        <v>5549</v>
      </c>
      <c r="B3313">
        <v>178.00000000000014</v>
      </c>
      <c r="C3313">
        <v>2.2504200023088941</v>
      </c>
      <c r="D3313">
        <v>1</v>
      </c>
    </row>
    <row r="3314" spans="1:4" x14ac:dyDescent="0.35">
      <c r="A3314" t="s">
        <v>5551</v>
      </c>
      <c r="B3314">
        <v>8.7000000000000011</v>
      </c>
      <c r="C3314">
        <v>0.93951925261861846</v>
      </c>
      <c r="D3314">
        <v>1</v>
      </c>
    </row>
    <row r="3315" spans="1:4" x14ac:dyDescent="0.35">
      <c r="A3315" t="s">
        <v>5556</v>
      </c>
      <c r="B3315">
        <v>161.00000000000003</v>
      </c>
      <c r="C3315">
        <v>2.2068258760318495</v>
      </c>
      <c r="D3315">
        <v>1</v>
      </c>
    </row>
    <row r="3316" spans="1:4" x14ac:dyDescent="0.35">
      <c r="A3316" t="s">
        <v>5557</v>
      </c>
      <c r="B3316">
        <v>26.600000000000009</v>
      </c>
      <c r="C3316">
        <v>1.424881636631067</v>
      </c>
      <c r="D3316">
        <v>1</v>
      </c>
    </row>
    <row r="3317" spans="1:4" x14ac:dyDescent="0.35">
      <c r="A3317" t="s">
        <v>5560</v>
      </c>
      <c r="B3317">
        <v>135.00000000000003</v>
      </c>
      <c r="C3317">
        <v>2.1303337684950061</v>
      </c>
      <c r="D3317">
        <v>1</v>
      </c>
    </row>
    <row r="3318" spans="1:4" x14ac:dyDescent="0.35">
      <c r="A3318" t="s">
        <v>5563</v>
      </c>
      <c r="B3318">
        <v>3797.600000000004</v>
      </c>
      <c r="C3318">
        <v>3.5795092187103035</v>
      </c>
      <c r="D3318">
        <v>1</v>
      </c>
    </row>
    <row r="3319" spans="1:4" x14ac:dyDescent="0.35">
      <c r="A3319" t="s">
        <v>2608</v>
      </c>
      <c r="B3319">
        <v>244.00000000000006</v>
      </c>
      <c r="C3319">
        <v>2.3873898263387292</v>
      </c>
      <c r="D3319">
        <v>1</v>
      </c>
    </row>
    <row r="3320" spans="1:4" x14ac:dyDescent="0.35">
      <c r="A3320" t="s">
        <v>2611</v>
      </c>
      <c r="B3320">
        <v>1863.0000000000007</v>
      </c>
      <c r="C3320">
        <v>3.2702128548962426</v>
      </c>
      <c r="D3320">
        <v>1</v>
      </c>
    </row>
    <row r="3321" spans="1:4" x14ac:dyDescent="0.35">
      <c r="A3321" t="s">
        <v>2612</v>
      </c>
      <c r="B3321">
        <v>265.00000000000017</v>
      </c>
      <c r="C3321">
        <v>2.4232458739368079</v>
      </c>
      <c r="D3321">
        <v>1</v>
      </c>
    </row>
    <row r="3322" spans="1:4" x14ac:dyDescent="0.35">
      <c r="A3322" t="s">
        <v>2613</v>
      </c>
      <c r="B3322">
        <v>9.0000000000000018</v>
      </c>
      <c r="C3322">
        <v>0.95424250943932487</v>
      </c>
      <c r="D3322">
        <v>1</v>
      </c>
    </row>
    <row r="3323" spans="1:4" x14ac:dyDescent="0.35">
      <c r="A3323" t="s">
        <v>5566</v>
      </c>
      <c r="B3323">
        <v>878.00000000000023</v>
      </c>
      <c r="C3323">
        <v>2.9434945159061026</v>
      </c>
      <c r="D3323">
        <v>1</v>
      </c>
    </row>
    <row r="3324" spans="1:4" x14ac:dyDescent="0.35">
      <c r="A3324" t="s">
        <v>5567</v>
      </c>
      <c r="B3324">
        <v>186.00000000000026</v>
      </c>
      <c r="C3324">
        <v>2.2695129442179165</v>
      </c>
      <c r="D3324">
        <v>1</v>
      </c>
    </row>
    <row r="3325" spans="1:4" x14ac:dyDescent="0.35">
      <c r="A3325" t="s">
        <v>5570</v>
      </c>
      <c r="B3325">
        <v>894.40000000000089</v>
      </c>
      <c r="C3325">
        <v>2.9515317905423482</v>
      </c>
      <c r="D3325">
        <v>1</v>
      </c>
    </row>
    <row r="3326" spans="1:4" x14ac:dyDescent="0.35">
      <c r="A3326" t="s">
        <v>5571</v>
      </c>
      <c r="B3326">
        <v>1455.3000000000018</v>
      </c>
      <c r="C3326">
        <v>3.1629525293457261</v>
      </c>
      <c r="D3326">
        <v>1</v>
      </c>
    </row>
    <row r="3327" spans="1:4" x14ac:dyDescent="0.35">
      <c r="A3327" t="s">
        <v>5572</v>
      </c>
      <c r="B3327">
        <v>1108.3000000000015</v>
      </c>
      <c r="C3327">
        <v>3.0446573332348663</v>
      </c>
      <c r="D3327">
        <v>1</v>
      </c>
    </row>
    <row r="3328" spans="1:4" x14ac:dyDescent="0.35">
      <c r="A3328" t="s">
        <v>5573</v>
      </c>
      <c r="B3328">
        <v>173.00000000000006</v>
      </c>
      <c r="C3328">
        <v>2.2380461031287955</v>
      </c>
      <c r="D3328">
        <v>1</v>
      </c>
    </row>
    <row r="3329" spans="1:4" x14ac:dyDescent="0.35">
      <c r="A3329" t="s">
        <v>5574</v>
      </c>
      <c r="B3329">
        <v>11.499999999999998</v>
      </c>
      <c r="C3329">
        <v>1.0606978403536116</v>
      </c>
      <c r="D3329">
        <v>1</v>
      </c>
    </row>
    <row r="3330" spans="1:4" x14ac:dyDescent="0.35">
      <c r="A3330" t="s">
        <v>5575</v>
      </c>
      <c r="B3330">
        <v>85.000000000000014</v>
      </c>
      <c r="C3330">
        <v>1.9294189257142926</v>
      </c>
      <c r="D3330">
        <v>1</v>
      </c>
    </row>
    <row r="3331" spans="1:4" x14ac:dyDescent="0.35">
      <c r="A3331" t="s">
        <v>5577</v>
      </c>
      <c r="B3331">
        <v>1112.200000000001</v>
      </c>
      <c r="C3331">
        <v>3.0461828907408814</v>
      </c>
      <c r="D3331">
        <v>1</v>
      </c>
    </row>
    <row r="3332" spans="1:4" x14ac:dyDescent="0.35">
      <c r="A3332" t="s">
        <v>5584</v>
      </c>
      <c r="B3332">
        <v>357.10000000000053</v>
      </c>
      <c r="C3332">
        <v>2.5527898501927822</v>
      </c>
      <c r="D3332">
        <v>1</v>
      </c>
    </row>
    <row r="3333" spans="1:4" x14ac:dyDescent="0.35">
      <c r="A3333" t="s">
        <v>5585</v>
      </c>
      <c r="B3333">
        <v>4.2</v>
      </c>
      <c r="C3333">
        <v>0.62324929039790045</v>
      </c>
      <c r="D3333">
        <v>1</v>
      </c>
    </row>
    <row r="3334" spans="1:4" x14ac:dyDescent="0.35">
      <c r="A3334" t="s">
        <v>2625</v>
      </c>
      <c r="B3334">
        <v>130.00000000000009</v>
      </c>
      <c r="C3334">
        <v>2.1139433523068369</v>
      </c>
      <c r="D3334">
        <v>1</v>
      </c>
    </row>
    <row r="3335" spans="1:4" x14ac:dyDescent="0.35">
      <c r="A3335" t="s">
        <v>5586</v>
      </c>
      <c r="B3335">
        <v>3100.0000000000041</v>
      </c>
      <c r="C3335">
        <v>3.4913616938342726</v>
      </c>
      <c r="D3335">
        <v>1</v>
      </c>
    </row>
    <row r="3336" spans="1:4" x14ac:dyDescent="0.35">
      <c r="A3336" t="s">
        <v>2629</v>
      </c>
      <c r="B3336">
        <v>159.79999999999995</v>
      </c>
      <c r="C3336">
        <v>2.2035767749779724</v>
      </c>
      <c r="D3336">
        <v>1</v>
      </c>
    </row>
    <row r="3337" spans="1:4" x14ac:dyDescent="0.35">
      <c r="A3337" t="s">
        <v>2633</v>
      </c>
      <c r="B3337">
        <v>228.00000000000026</v>
      </c>
      <c r="C3337">
        <v>2.357934847000454</v>
      </c>
      <c r="D3337">
        <v>1</v>
      </c>
    </row>
    <row r="3338" spans="1:4" x14ac:dyDescent="0.35">
      <c r="A3338" t="s">
        <v>5590</v>
      </c>
      <c r="B3338">
        <v>3.9900000000000011</v>
      </c>
      <c r="C3338">
        <v>0.60097289568674828</v>
      </c>
      <c r="D3338">
        <v>1</v>
      </c>
    </row>
    <row r="3339" spans="1:4" x14ac:dyDescent="0.35">
      <c r="A3339" t="s">
        <v>5591</v>
      </c>
      <c r="B3339">
        <v>2.4000000000000004</v>
      </c>
      <c r="C3339">
        <v>0.38021124171160603</v>
      </c>
      <c r="D3339">
        <v>1</v>
      </c>
    </row>
    <row r="3340" spans="1:4" x14ac:dyDescent="0.35">
      <c r="A3340" t="s">
        <v>5593</v>
      </c>
      <c r="B3340">
        <v>1790.0000000000018</v>
      </c>
      <c r="C3340">
        <v>3.2528530309798933</v>
      </c>
      <c r="D3340">
        <v>1</v>
      </c>
    </row>
    <row r="3341" spans="1:4" x14ac:dyDescent="0.35">
      <c r="A3341" t="s">
        <v>5594</v>
      </c>
      <c r="B3341">
        <v>141.00000000000003</v>
      </c>
      <c r="C3341">
        <v>2.1492191126553797</v>
      </c>
      <c r="D3341">
        <v>1</v>
      </c>
    </row>
    <row r="3342" spans="1:4" x14ac:dyDescent="0.35">
      <c r="A3342" t="s">
        <v>5596</v>
      </c>
      <c r="B3342">
        <v>8333.0000000000018</v>
      </c>
      <c r="C3342">
        <v>3.9208013818256542</v>
      </c>
      <c r="D3342">
        <v>1</v>
      </c>
    </row>
    <row r="3343" spans="1:4" x14ac:dyDescent="0.35">
      <c r="A3343" t="s">
        <v>5597</v>
      </c>
      <c r="B3343">
        <v>72.000000000000071</v>
      </c>
      <c r="C3343">
        <v>1.8573324964312685</v>
      </c>
      <c r="D3343">
        <v>1</v>
      </c>
    </row>
    <row r="3344" spans="1:4" x14ac:dyDescent="0.35">
      <c r="A3344" t="s">
        <v>5598</v>
      </c>
      <c r="B3344">
        <v>75.000000000000043</v>
      </c>
      <c r="C3344">
        <v>1.8750612633917001</v>
      </c>
      <c r="D3344">
        <v>1</v>
      </c>
    </row>
    <row r="3345" spans="1:4" x14ac:dyDescent="0.35">
      <c r="A3345" t="s">
        <v>5600</v>
      </c>
      <c r="B3345">
        <v>1530.0000000000014</v>
      </c>
      <c r="C3345">
        <v>3.1846914308175989</v>
      </c>
      <c r="D3345">
        <v>1</v>
      </c>
    </row>
    <row r="3346" spans="1:4" x14ac:dyDescent="0.35">
      <c r="A3346" t="s">
        <v>5601</v>
      </c>
      <c r="B3346">
        <v>1</v>
      </c>
      <c r="D3346">
        <v>1</v>
      </c>
    </row>
    <row r="3347" spans="1:4" x14ac:dyDescent="0.35">
      <c r="A3347" t="s">
        <v>5602</v>
      </c>
      <c r="B3347">
        <v>1544.9000000000003</v>
      </c>
      <c r="C3347">
        <v>3.1889003731759118</v>
      </c>
      <c r="D3347">
        <v>1</v>
      </c>
    </row>
    <row r="3348" spans="1:4" x14ac:dyDescent="0.35">
      <c r="A3348" t="s">
        <v>5603</v>
      </c>
      <c r="B3348">
        <v>3847.000000000005</v>
      </c>
      <c r="C3348">
        <v>3.5851221863068155</v>
      </c>
      <c r="D3348">
        <v>1</v>
      </c>
    </row>
    <row r="3349" spans="1:4" x14ac:dyDescent="0.35">
      <c r="A3349" t="s">
        <v>5604</v>
      </c>
      <c r="B3349">
        <v>22.500000000000004</v>
      </c>
      <c r="C3349">
        <v>1.3521825181113625</v>
      </c>
      <c r="D3349">
        <v>1</v>
      </c>
    </row>
    <row r="3350" spans="1:4" x14ac:dyDescent="0.35">
      <c r="A3350" t="s">
        <v>5610</v>
      </c>
      <c r="B3350">
        <v>119.00000000000003</v>
      </c>
      <c r="C3350">
        <v>2.0755469613925306</v>
      </c>
      <c r="D3350">
        <v>1</v>
      </c>
    </row>
    <row r="3351" spans="1:4" x14ac:dyDescent="0.35">
      <c r="A3351" t="s">
        <v>5611</v>
      </c>
      <c r="B3351">
        <v>3.2900000000000009</v>
      </c>
      <c r="C3351">
        <v>0.51719589794997434</v>
      </c>
      <c r="D3351">
        <v>1</v>
      </c>
    </row>
    <row r="3352" spans="1:4" x14ac:dyDescent="0.35">
      <c r="A3352" t="s">
        <v>5612</v>
      </c>
      <c r="B3352">
        <v>7.8600000000000039</v>
      </c>
      <c r="C3352">
        <v>0.89542254603940796</v>
      </c>
      <c r="D3352">
        <v>1</v>
      </c>
    </row>
    <row r="3353" spans="1:4" x14ac:dyDescent="0.35">
      <c r="A3353" t="s">
        <v>5618</v>
      </c>
      <c r="B3353">
        <v>5498.0000000000036</v>
      </c>
      <c r="C3353">
        <v>3.7402047355074495</v>
      </c>
      <c r="D3353">
        <v>1</v>
      </c>
    </row>
    <row r="3354" spans="1:4" x14ac:dyDescent="0.35">
      <c r="A3354" t="s">
        <v>2657</v>
      </c>
      <c r="B3354">
        <v>133.00000000000011</v>
      </c>
      <c r="C3354">
        <v>2.1238516409670858</v>
      </c>
      <c r="D3354">
        <v>1</v>
      </c>
    </row>
    <row r="3355" spans="1:4" x14ac:dyDescent="0.35">
      <c r="A3355" t="s">
        <v>5622</v>
      </c>
      <c r="B3355">
        <v>312.5000000000004</v>
      </c>
      <c r="C3355">
        <v>2.4948500216800942</v>
      </c>
      <c r="D3355">
        <v>1</v>
      </c>
    </row>
    <row r="3356" spans="1:4" x14ac:dyDescent="0.35">
      <c r="A3356" t="s">
        <v>5623</v>
      </c>
      <c r="B3356">
        <v>3316.5000000000041</v>
      </c>
      <c r="C3356">
        <v>3.5206800016343953</v>
      </c>
      <c r="D3356">
        <v>1</v>
      </c>
    </row>
    <row r="3357" spans="1:4" x14ac:dyDescent="0.35">
      <c r="A3357" t="s">
        <v>5624</v>
      </c>
      <c r="B3357">
        <v>46.000000000000021</v>
      </c>
      <c r="C3357">
        <v>1.6627578316815741</v>
      </c>
      <c r="D3357">
        <v>1</v>
      </c>
    </row>
    <row r="3358" spans="1:4" x14ac:dyDescent="0.35">
      <c r="A3358" t="s">
        <v>5629</v>
      </c>
      <c r="B3358">
        <v>185.2</v>
      </c>
      <c r="C3358">
        <v>2.2676409823459154</v>
      </c>
      <c r="D3358">
        <v>1</v>
      </c>
    </row>
    <row r="3359" spans="1:4" x14ac:dyDescent="0.35">
      <c r="A3359" t="s">
        <v>5630</v>
      </c>
      <c r="B3359">
        <v>310.00000000000006</v>
      </c>
      <c r="C3359">
        <v>2.4913616938342726</v>
      </c>
      <c r="D3359">
        <v>1</v>
      </c>
    </row>
    <row r="3360" spans="1:4" x14ac:dyDescent="0.35">
      <c r="A3360" t="s">
        <v>5631</v>
      </c>
      <c r="B3360">
        <v>1153.0000000000009</v>
      </c>
      <c r="C3360">
        <v>3.0618293072946989</v>
      </c>
      <c r="D3360">
        <v>1</v>
      </c>
    </row>
    <row r="3361" spans="1:4" x14ac:dyDescent="0.35">
      <c r="A3361" t="s">
        <v>2678</v>
      </c>
      <c r="B3361">
        <v>542.00000000000057</v>
      </c>
      <c r="C3361">
        <v>2.7339992865383871</v>
      </c>
      <c r="D3361">
        <v>1</v>
      </c>
    </row>
    <row r="3362" spans="1:4" x14ac:dyDescent="0.35">
      <c r="A3362" t="s">
        <v>5638</v>
      </c>
      <c r="B3362">
        <v>52.000000000000036</v>
      </c>
      <c r="C3362">
        <v>1.7160033436347992</v>
      </c>
      <c r="D3362">
        <v>1</v>
      </c>
    </row>
    <row r="3363" spans="1:4" x14ac:dyDescent="0.35">
      <c r="A3363" t="s">
        <v>5641</v>
      </c>
      <c r="B3363">
        <v>1627.0000000000016</v>
      </c>
      <c r="C3363">
        <v>3.2113875529368587</v>
      </c>
      <c r="D3363">
        <v>1</v>
      </c>
    </row>
    <row r="3364" spans="1:4" x14ac:dyDescent="0.35">
      <c r="A3364" t="s">
        <v>5646</v>
      </c>
      <c r="B3364">
        <v>42.000000000000021</v>
      </c>
      <c r="C3364">
        <v>1.6232492903979006</v>
      </c>
      <c r="D3364">
        <v>1</v>
      </c>
    </row>
    <row r="3365" spans="1:4" x14ac:dyDescent="0.35">
      <c r="A3365" t="s">
        <v>5647</v>
      </c>
      <c r="B3365">
        <v>10.300000000000002</v>
      </c>
      <c r="C3365">
        <v>1.0128372247051722</v>
      </c>
      <c r="D3365">
        <v>1</v>
      </c>
    </row>
    <row r="3366" spans="1:4" x14ac:dyDescent="0.35">
      <c r="A3366" t="s">
        <v>5651</v>
      </c>
      <c r="B3366">
        <v>17</v>
      </c>
      <c r="C3366">
        <v>1.2304489213782739</v>
      </c>
      <c r="D3366">
        <v>1</v>
      </c>
    </row>
    <row r="3367" spans="1:4" x14ac:dyDescent="0.35">
      <c r="A3367" t="s">
        <v>5652</v>
      </c>
      <c r="B3367">
        <v>101.00000000000003</v>
      </c>
      <c r="C3367">
        <v>2.0043213737826426</v>
      </c>
      <c r="D3367">
        <v>1</v>
      </c>
    </row>
    <row r="3368" spans="1:4" x14ac:dyDescent="0.35">
      <c r="A3368" t="s">
        <v>2688</v>
      </c>
      <c r="B3368">
        <v>61.000000000000064</v>
      </c>
      <c r="C3368">
        <v>1.7853298350107671</v>
      </c>
      <c r="D3368">
        <v>1</v>
      </c>
    </row>
    <row r="3369" spans="1:4" x14ac:dyDescent="0.35">
      <c r="A3369" t="s">
        <v>2691</v>
      </c>
      <c r="B3369">
        <v>7.5000000000000027</v>
      </c>
      <c r="C3369">
        <v>0.87506126339170009</v>
      </c>
      <c r="D3369">
        <v>1</v>
      </c>
    </row>
    <row r="3370" spans="1:4" x14ac:dyDescent="0.35">
      <c r="A3370" t="s">
        <v>5656</v>
      </c>
      <c r="B3370">
        <v>9.3000000000000007</v>
      </c>
      <c r="C3370">
        <v>0.96848294855393513</v>
      </c>
      <c r="D3370">
        <v>1</v>
      </c>
    </row>
    <row r="3371" spans="1:4" x14ac:dyDescent="0.35">
      <c r="A3371" t="s">
        <v>5657</v>
      </c>
      <c r="B3371">
        <v>15.200000000000005</v>
      </c>
      <c r="C3371">
        <v>1.1818435879447726</v>
      </c>
      <c r="D3371">
        <v>1</v>
      </c>
    </row>
    <row r="3372" spans="1:4" x14ac:dyDescent="0.35">
      <c r="A3372" t="s">
        <v>5658</v>
      </c>
      <c r="B3372">
        <v>209.99999999999994</v>
      </c>
      <c r="C3372">
        <v>2.3222192947339191</v>
      </c>
      <c r="D3372">
        <v>1</v>
      </c>
    </row>
    <row r="3373" spans="1:4" x14ac:dyDescent="0.35">
      <c r="A3373" t="s">
        <v>5659</v>
      </c>
      <c r="B3373">
        <v>55.000000000000014</v>
      </c>
      <c r="C3373">
        <v>1.7403626894942439</v>
      </c>
      <c r="D3373">
        <v>1</v>
      </c>
    </row>
    <row r="3374" spans="1:4" x14ac:dyDescent="0.35">
      <c r="A3374" t="s">
        <v>5660</v>
      </c>
      <c r="B3374">
        <v>20.000000000000007</v>
      </c>
      <c r="C3374">
        <v>1.3010299956639813</v>
      </c>
      <c r="D3374">
        <v>1</v>
      </c>
    </row>
    <row r="3375" spans="1:4" x14ac:dyDescent="0.35">
      <c r="A3375" t="s">
        <v>5661</v>
      </c>
      <c r="B3375">
        <v>27.000000000000014</v>
      </c>
      <c r="C3375">
        <v>1.4313637641589874</v>
      </c>
      <c r="D3375">
        <v>1</v>
      </c>
    </row>
    <row r="3376" spans="1:4" x14ac:dyDescent="0.35">
      <c r="A3376" t="s">
        <v>2699</v>
      </c>
      <c r="B3376">
        <v>9.5000000000000018</v>
      </c>
      <c r="C3376">
        <v>0.97772360528884772</v>
      </c>
      <c r="D3376">
        <v>1</v>
      </c>
    </row>
    <row r="3377" spans="1:4" x14ac:dyDescent="0.35">
      <c r="A3377" t="s">
        <v>5663</v>
      </c>
      <c r="B3377">
        <v>17</v>
      </c>
      <c r="C3377">
        <v>1.2304489213782739</v>
      </c>
      <c r="D3377">
        <v>1</v>
      </c>
    </row>
    <row r="3378" spans="1:4" x14ac:dyDescent="0.35">
      <c r="A3378" t="s">
        <v>5665</v>
      </c>
      <c r="B3378">
        <v>23.000000000000011</v>
      </c>
      <c r="C3378">
        <v>1.3617278360175928</v>
      </c>
      <c r="D3378">
        <v>1</v>
      </c>
    </row>
    <row r="3379" spans="1:4" x14ac:dyDescent="0.35">
      <c r="A3379" t="s">
        <v>5670</v>
      </c>
      <c r="B3379">
        <v>2.2000000000000006</v>
      </c>
      <c r="C3379">
        <v>0.34242268082220628</v>
      </c>
      <c r="D3379">
        <v>1</v>
      </c>
    </row>
    <row r="3380" spans="1:4" x14ac:dyDescent="0.35">
      <c r="A3380" t="s">
        <v>5671</v>
      </c>
      <c r="B3380">
        <v>4.42</v>
      </c>
      <c r="C3380">
        <v>0.64542226934909186</v>
      </c>
      <c r="D3380">
        <v>1</v>
      </c>
    </row>
    <row r="3381" spans="1:4" x14ac:dyDescent="0.35">
      <c r="A3381" t="s">
        <v>5672</v>
      </c>
      <c r="B3381">
        <v>8.7000000000000011</v>
      </c>
      <c r="C3381">
        <v>0.93951925261861846</v>
      </c>
      <c r="D3381">
        <v>1</v>
      </c>
    </row>
    <row r="3382" spans="1:4" x14ac:dyDescent="0.35">
      <c r="A3382" t="s">
        <v>5673</v>
      </c>
      <c r="B3382">
        <v>10</v>
      </c>
      <c r="C3382">
        <v>1</v>
      </c>
      <c r="D3382">
        <v>1</v>
      </c>
    </row>
    <row r="3383" spans="1:4" x14ac:dyDescent="0.35">
      <c r="A3383" t="s">
        <v>5674</v>
      </c>
      <c r="B3383">
        <v>402.60000000000053</v>
      </c>
      <c r="C3383">
        <v>2.6048737705526359</v>
      </c>
      <c r="D3383">
        <v>1</v>
      </c>
    </row>
    <row r="3384" spans="1:4" x14ac:dyDescent="0.35">
      <c r="A3384" t="s">
        <v>5675</v>
      </c>
      <c r="B3384">
        <v>65.000000000000043</v>
      </c>
      <c r="C3384">
        <v>1.8129133566428555</v>
      </c>
      <c r="D3384">
        <v>1</v>
      </c>
    </row>
    <row r="3385" spans="1:4" x14ac:dyDescent="0.35">
      <c r="A3385" t="s">
        <v>2714</v>
      </c>
      <c r="B3385">
        <v>87.500000000000028</v>
      </c>
      <c r="C3385">
        <v>1.9420080530223132</v>
      </c>
      <c r="D3385">
        <v>1</v>
      </c>
    </row>
    <row r="3386" spans="1:4" x14ac:dyDescent="0.35">
      <c r="A3386" t="s">
        <v>2715</v>
      </c>
      <c r="B3386">
        <v>45.500000000000021</v>
      </c>
      <c r="C3386">
        <v>1.6580113966571124</v>
      </c>
      <c r="D3386">
        <v>1</v>
      </c>
    </row>
    <row r="3387" spans="1:4" x14ac:dyDescent="0.35">
      <c r="A3387" t="s">
        <v>5676</v>
      </c>
      <c r="B3387">
        <v>768.0000000000008</v>
      </c>
      <c r="C3387">
        <v>2.8853612200315122</v>
      </c>
      <c r="D3387">
        <v>1</v>
      </c>
    </row>
    <row r="3388" spans="1:4" x14ac:dyDescent="0.35">
      <c r="A3388" t="s">
        <v>5678</v>
      </c>
      <c r="B3388">
        <v>22.000000000000004</v>
      </c>
      <c r="C3388">
        <v>1.3424226808222062</v>
      </c>
      <c r="D3388">
        <v>1</v>
      </c>
    </row>
    <row r="3389" spans="1:4" x14ac:dyDescent="0.35">
      <c r="A3389" t="s">
        <v>5680</v>
      </c>
      <c r="B3389">
        <v>5000.0000000000036</v>
      </c>
      <c r="C3389">
        <v>3.6989700043360187</v>
      </c>
      <c r="D3389">
        <v>1</v>
      </c>
    </row>
    <row r="3390" spans="1:4" x14ac:dyDescent="0.35">
      <c r="A3390" t="s">
        <v>5681</v>
      </c>
      <c r="B3390">
        <v>3.2000000000000006</v>
      </c>
      <c r="C3390">
        <v>0.50514997831990605</v>
      </c>
      <c r="D3390">
        <v>1</v>
      </c>
    </row>
    <row r="3391" spans="1:4" x14ac:dyDescent="0.35">
      <c r="A3391" t="s">
        <v>5682</v>
      </c>
      <c r="B3391">
        <v>5.8</v>
      </c>
      <c r="C3391">
        <v>0.76342799356293722</v>
      </c>
      <c r="D3391">
        <v>1</v>
      </c>
    </row>
    <row r="3392" spans="1:4" x14ac:dyDescent="0.35">
      <c r="A3392" t="s">
        <v>5685</v>
      </c>
      <c r="B3392">
        <v>16.000000000000007</v>
      </c>
      <c r="C3392">
        <v>1.2041199826559248</v>
      </c>
      <c r="D3392">
        <v>1</v>
      </c>
    </row>
    <row r="3393" spans="1:4" x14ac:dyDescent="0.35">
      <c r="A3393" t="s">
        <v>2723</v>
      </c>
      <c r="B3393">
        <v>27.000000000000014</v>
      </c>
      <c r="C3393">
        <v>1.4313637641589874</v>
      </c>
      <c r="D3393">
        <v>1</v>
      </c>
    </row>
    <row r="3394" spans="1:4" x14ac:dyDescent="0.35">
      <c r="A3394" t="s">
        <v>2724</v>
      </c>
      <c r="B3394">
        <v>17</v>
      </c>
      <c r="C3394">
        <v>1.2304489213782739</v>
      </c>
      <c r="D3394">
        <v>1</v>
      </c>
    </row>
    <row r="3395" spans="1:4" x14ac:dyDescent="0.35">
      <c r="A3395" t="s">
        <v>5689</v>
      </c>
      <c r="B3395">
        <v>142.00000000000003</v>
      </c>
      <c r="C3395">
        <v>2.1522883443830563</v>
      </c>
      <c r="D3395">
        <v>1</v>
      </c>
    </row>
    <row r="3396" spans="1:4" x14ac:dyDescent="0.35">
      <c r="A3396" t="s">
        <v>5692</v>
      </c>
      <c r="B3396">
        <v>6250.00000000001</v>
      </c>
      <c r="C3396">
        <v>3.7958800173440754</v>
      </c>
      <c r="D3396">
        <v>1</v>
      </c>
    </row>
    <row r="3397" spans="1:4" x14ac:dyDescent="0.35">
      <c r="A3397" t="s">
        <v>5694</v>
      </c>
      <c r="B3397">
        <v>9.5000000000000018</v>
      </c>
      <c r="C3397">
        <v>0.97772360528884772</v>
      </c>
      <c r="D3397">
        <v>1</v>
      </c>
    </row>
    <row r="3398" spans="1:4" x14ac:dyDescent="0.35">
      <c r="A3398" t="s">
        <v>5697</v>
      </c>
      <c r="B3398">
        <v>4875.00000000001</v>
      </c>
      <c r="C3398">
        <v>3.6879746200345558</v>
      </c>
      <c r="D3398">
        <v>1</v>
      </c>
    </row>
    <row r="3399" spans="1:4" x14ac:dyDescent="0.35">
      <c r="A3399" t="s">
        <v>5698</v>
      </c>
      <c r="B3399">
        <v>2176.0000000000014</v>
      </c>
      <c r="C3399">
        <v>3.3376588910261424</v>
      </c>
      <c r="D3399">
        <v>1</v>
      </c>
    </row>
    <row r="3400" spans="1:4" x14ac:dyDescent="0.35">
      <c r="A3400" t="s">
        <v>5699</v>
      </c>
      <c r="B3400">
        <v>2576.0000000000014</v>
      </c>
      <c r="C3400">
        <v>3.4109458586877746</v>
      </c>
      <c r="D3400">
        <v>1</v>
      </c>
    </row>
    <row r="3401" spans="1:4" x14ac:dyDescent="0.35">
      <c r="A3401" t="s">
        <v>5700</v>
      </c>
      <c r="B3401">
        <v>10</v>
      </c>
      <c r="C3401">
        <v>1</v>
      </c>
      <c r="D3401">
        <v>1</v>
      </c>
    </row>
    <row r="3402" spans="1:4" x14ac:dyDescent="0.35">
      <c r="A3402" t="s">
        <v>5704</v>
      </c>
      <c r="B3402">
        <v>5000.0000000000036</v>
      </c>
      <c r="C3402">
        <v>3.6989700043360187</v>
      </c>
      <c r="D3402">
        <v>1</v>
      </c>
    </row>
    <row r="3403" spans="1:4" x14ac:dyDescent="0.35">
      <c r="A3403" t="s">
        <v>5706</v>
      </c>
      <c r="B3403">
        <v>39.300000000000004</v>
      </c>
      <c r="C3403">
        <v>1.5943925503754266</v>
      </c>
      <c r="D3403">
        <v>1</v>
      </c>
    </row>
    <row r="3404" spans="1:4" x14ac:dyDescent="0.35">
      <c r="A3404" t="s">
        <v>5707</v>
      </c>
      <c r="B3404">
        <v>5.700000000000002</v>
      </c>
      <c r="C3404">
        <v>0.75587485567249146</v>
      </c>
      <c r="D3404">
        <v>1</v>
      </c>
    </row>
    <row r="3405" spans="1:4" x14ac:dyDescent="0.35">
      <c r="A3405" t="s">
        <v>5712</v>
      </c>
      <c r="B3405">
        <v>12.000000000000005</v>
      </c>
      <c r="C3405">
        <v>1.0791812460476249</v>
      </c>
      <c r="D3405">
        <v>1</v>
      </c>
    </row>
    <row r="3406" spans="1:4" x14ac:dyDescent="0.35">
      <c r="A3406" t="s">
        <v>5713</v>
      </c>
      <c r="B3406">
        <v>11.000000000000007</v>
      </c>
      <c r="C3406">
        <v>1.0413926851582251</v>
      </c>
      <c r="D3406">
        <v>1</v>
      </c>
    </row>
    <row r="3407" spans="1:4" x14ac:dyDescent="0.35">
      <c r="A3407" t="s">
        <v>5714</v>
      </c>
      <c r="B3407">
        <v>57.000000000000007</v>
      </c>
      <c r="C3407">
        <v>1.7558748556724915</v>
      </c>
      <c r="D3407">
        <v>1</v>
      </c>
    </row>
    <row r="3408" spans="1:4" x14ac:dyDescent="0.35">
      <c r="A3408" t="s">
        <v>5716</v>
      </c>
      <c r="B3408">
        <v>194.00000000000003</v>
      </c>
      <c r="C3408">
        <v>2.287801729930226</v>
      </c>
      <c r="D3408">
        <v>1</v>
      </c>
    </row>
    <row r="3409" spans="1:4" x14ac:dyDescent="0.35">
      <c r="A3409" t="s">
        <v>5718</v>
      </c>
      <c r="B3409">
        <v>23.000000000000011</v>
      </c>
      <c r="C3409">
        <v>1.3617278360175928</v>
      </c>
      <c r="D3409">
        <v>1</v>
      </c>
    </row>
    <row r="3410" spans="1:4" x14ac:dyDescent="0.35">
      <c r="A3410" t="s">
        <v>5723</v>
      </c>
      <c r="B3410">
        <v>4.3000000000000007</v>
      </c>
      <c r="C3410">
        <v>0.63346845557958653</v>
      </c>
      <c r="D3410">
        <v>1</v>
      </c>
    </row>
    <row r="3411" spans="1:4" x14ac:dyDescent="0.35">
      <c r="A3411" t="s">
        <v>5724</v>
      </c>
      <c r="B3411">
        <v>11.700000000000005</v>
      </c>
      <c r="C3411">
        <v>1.0681858617461617</v>
      </c>
      <c r="D3411">
        <v>1</v>
      </c>
    </row>
    <row r="3412" spans="1:4" x14ac:dyDescent="0.35">
      <c r="A3412" t="s">
        <v>5726</v>
      </c>
      <c r="B3412">
        <v>11.3</v>
      </c>
      <c r="C3412">
        <v>1.0530784434834197</v>
      </c>
      <c r="D3412">
        <v>1</v>
      </c>
    </row>
    <row r="3413" spans="1:4" x14ac:dyDescent="0.35">
      <c r="A3413" t="s">
        <v>5727</v>
      </c>
      <c r="B3413">
        <v>3.5000000000000009</v>
      </c>
      <c r="C3413">
        <v>0.54406804435027567</v>
      </c>
      <c r="D3413">
        <v>1</v>
      </c>
    </row>
    <row r="3414" spans="1:4" x14ac:dyDescent="0.35">
      <c r="A3414" t="s">
        <v>2751</v>
      </c>
      <c r="B3414">
        <v>3047.0000000000032</v>
      </c>
      <c r="C3414">
        <v>3.4838724542226736</v>
      </c>
      <c r="D3414">
        <v>1</v>
      </c>
    </row>
    <row r="3415" spans="1:4" x14ac:dyDescent="0.35">
      <c r="A3415" t="s">
        <v>5728</v>
      </c>
      <c r="B3415">
        <v>342.10000000000019</v>
      </c>
      <c r="C3415">
        <v>2.5341530741850624</v>
      </c>
      <c r="D3415">
        <v>1</v>
      </c>
    </row>
    <row r="3416" spans="1:4" x14ac:dyDescent="0.35">
      <c r="A3416" t="s">
        <v>5729</v>
      </c>
      <c r="B3416">
        <v>1</v>
      </c>
      <c r="D3416">
        <v>1</v>
      </c>
    </row>
    <row r="3417" spans="1:4" x14ac:dyDescent="0.35">
      <c r="A3417" t="s">
        <v>5730</v>
      </c>
      <c r="B3417">
        <v>20.000000000000007</v>
      </c>
      <c r="C3417">
        <v>1.3010299956639813</v>
      </c>
      <c r="D3417">
        <v>1</v>
      </c>
    </row>
    <row r="3418" spans="1:4" x14ac:dyDescent="0.35">
      <c r="A3418" t="s">
        <v>5735</v>
      </c>
      <c r="B3418">
        <v>115.00000000000011</v>
      </c>
      <c r="C3418">
        <v>2.0606978403536118</v>
      </c>
      <c r="D3418">
        <v>1</v>
      </c>
    </row>
    <row r="3419" spans="1:4" x14ac:dyDescent="0.35">
      <c r="A3419" t="s">
        <v>5740</v>
      </c>
      <c r="B3419">
        <v>10</v>
      </c>
      <c r="C3419">
        <v>1</v>
      </c>
      <c r="D3419">
        <v>1</v>
      </c>
    </row>
    <row r="3420" spans="1:4" x14ac:dyDescent="0.35">
      <c r="A3420" t="s">
        <v>5741</v>
      </c>
      <c r="B3420">
        <v>6.3000000000000007</v>
      </c>
      <c r="C3420">
        <v>0.79934054945358168</v>
      </c>
      <c r="D3420">
        <v>1</v>
      </c>
    </row>
    <row r="3421" spans="1:4" x14ac:dyDescent="0.35">
      <c r="A3421" t="s">
        <v>5742</v>
      </c>
      <c r="B3421">
        <v>294.10000000000031</v>
      </c>
      <c r="C3421">
        <v>2.4684950245070696</v>
      </c>
      <c r="D3421">
        <v>1</v>
      </c>
    </row>
    <row r="3422" spans="1:4" x14ac:dyDescent="0.35">
      <c r="A3422" t="s">
        <v>5743</v>
      </c>
      <c r="B3422">
        <v>73.000000000000057</v>
      </c>
      <c r="C3422">
        <v>1.8633228601204559</v>
      </c>
      <c r="D3422">
        <v>1</v>
      </c>
    </row>
    <row r="3423" spans="1:4" x14ac:dyDescent="0.35">
      <c r="A3423" t="s">
        <v>5747</v>
      </c>
      <c r="B3423">
        <v>41.4</v>
      </c>
      <c r="C3423">
        <v>1.6170003411208989</v>
      </c>
      <c r="D3423">
        <v>1</v>
      </c>
    </row>
    <row r="3424" spans="1:4" x14ac:dyDescent="0.35">
      <c r="A3424" t="s">
        <v>5748</v>
      </c>
      <c r="B3424">
        <v>22.75</v>
      </c>
      <c r="C3424">
        <v>1.3569814009931311</v>
      </c>
      <c r="D3424">
        <v>1</v>
      </c>
    </row>
    <row r="3425" spans="1:4" x14ac:dyDescent="0.35">
      <c r="A3425" t="s">
        <v>5749</v>
      </c>
      <c r="B3425">
        <v>12.1</v>
      </c>
      <c r="C3425">
        <v>1.0827853703164501</v>
      </c>
      <c r="D3425">
        <v>1</v>
      </c>
    </row>
    <row r="3426" spans="1:4" x14ac:dyDescent="0.35">
      <c r="A3426" t="s">
        <v>5750</v>
      </c>
      <c r="B3426">
        <v>90.000000000000071</v>
      </c>
      <c r="C3426">
        <v>1.954242509439325</v>
      </c>
      <c r="D3426">
        <v>1</v>
      </c>
    </row>
    <row r="3427" spans="1:4" x14ac:dyDescent="0.35">
      <c r="A3427" t="s">
        <v>5751</v>
      </c>
      <c r="B3427">
        <v>110.00000000000004</v>
      </c>
      <c r="C3427">
        <v>2.0413926851582249</v>
      </c>
      <c r="D3427">
        <v>1</v>
      </c>
    </row>
    <row r="3428" spans="1:4" x14ac:dyDescent="0.35">
      <c r="A3428" t="s">
        <v>5754</v>
      </c>
      <c r="B3428">
        <v>100</v>
      </c>
      <c r="C3428">
        <v>2</v>
      </c>
      <c r="D3428">
        <v>1</v>
      </c>
    </row>
    <row r="3429" spans="1:4" x14ac:dyDescent="0.35">
      <c r="A3429" t="s">
        <v>5757</v>
      </c>
      <c r="B3429">
        <v>29.500000000000004</v>
      </c>
      <c r="C3429">
        <v>1.469822015978163</v>
      </c>
      <c r="D3429">
        <v>1</v>
      </c>
    </row>
    <row r="3430" spans="1:4" x14ac:dyDescent="0.35">
      <c r="A3430" t="s">
        <v>5758</v>
      </c>
      <c r="B3430">
        <v>9.3000000000000007</v>
      </c>
      <c r="C3430">
        <v>0.96848294855393513</v>
      </c>
      <c r="D3430">
        <v>1</v>
      </c>
    </row>
    <row r="3431" spans="1:4" x14ac:dyDescent="0.35">
      <c r="A3431" t="s">
        <v>5759</v>
      </c>
      <c r="B3431">
        <v>20.900000000000002</v>
      </c>
      <c r="C3431">
        <v>1.320146286111054</v>
      </c>
      <c r="D3431">
        <v>1</v>
      </c>
    </row>
    <row r="3432" spans="1:4" x14ac:dyDescent="0.35">
      <c r="A3432" t="s">
        <v>5760</v>
      </c>
      <c r="B3432">
        <v>75.799999999999983</v>
      </c>
      <c r="C3432">
        <v>1.8796692056320534</v>
      </c>
      <c r="D3432">
        <v>1</v>
      </c>
    </row>
    <row r="3433" spans="1:4" x14ac:dyDescent="0.35">
      <c r="A3433" t="s">
        <v>5761</v>
      </c>
      <c r="B3433">
        <v>22.8</v>
      </c>
      <c r="C3433">
        <v>1.3579348470004537</v>
      </c>
      <c r="D3433">
        <v>1</v>
      </c>
    </row>
    <row r="3434" spans="1:4" x14ac:dyDescent="0.35">
      <c r="A3434" t="s">
        <v>5762</v>
      </c>
      <c r="B3434">
        <v>5.3000000000000007</v>
      </c>
      <c r="C3434">
        <v>0.72427586960078905</v>
      </c>
      <c r="D3434">
        <v>1</v>
      </c>
    </row>
    <row r="3435" spans="1:4" x14ac:dyDescent="0.35">
      <c r="A3435" t="s">
        <v>5763</v>
      </c>
      <c r="B3435">
        <v>31.300000000000011</v>
      </c>
      <c r="C3435">
        <v>1.4955443375464486</v>
      </c>
      <c r="D3435">
        <v>1</v>
      </c>
    </row>
    <row r="3436" spans="1:4" x14ac:dyDescent="0.35">
      <c r="A3436" t="s">
        <v>5764</v>
      </c>
      <c r="B3436">
        <v>92.600000000000065</v>
      </c>
      <c r="C3436">
        <v>1.9666109866819343</v>
      </c>
      <c r="D3436">
        <v>1</v>
      </c>
    </row>
    <row r="3437" spans="1:4" x14ac:dyDescent="0.35">
      <c r="A3437" t="s">
        <v>5765</v>
      </c>
      <c r="B3437">
        <v>6742.0000000000082</v>
      </c>
      <c r="C3437">
        <v>3.828788748184953</v>
      </c>
      <c r="D3437">
        <v>1</v>
      </c>
    </row>
    <row r="3438" spans="1:4" x14ac:dyDescent="0.35">
      <c r="A3438" t="s">
        <v>5766</v>
      </c>
      <c r="B3438">
        <v>1</v>
      </c>
      <c r="D3438">
        <v>1</v>
      </c>
    </row>
    <row r="3439" spans="1:4" x14ac:dyDescent="0.35">
      <c r="A3439" t="s">
        <v>5767</v>
      </c>
      <c r="B3439">
        <v>1</v>
      </c>
      <c r="D3439">
        <v>1</v>
      </c>
    </row>
    <row r="3440" spans="1:4" x14ac:dyDescent="0.35">
      <c r="A3440" t="s">
        <v>5768</v>
      </c>
      <c r="B3440">
        <v>1</v>
      </c>
      <c r="D3440">
        <v>1</v>
      </c>
    </row>
    <row r="3441" spans="1:4" x14ac:dyDescent="0.35">
      <c r="A3441" t="s">
        <v>5769</v>
      </c>
      <c r="B3441">
        <v>1</v>
      </c>
      <c r="D3441">
        <v>1</v>
      </c>
    </row>
    <row r="3442" spans="1:4" x14ac:dyDescent="0.35">
      <c r="A3442" t="s">
        <v>5770</v>
      </c>
      <c r="B3442">
        <v>2214.1000000000026</v>
      </c>
      <c r="C3442">
        <v>3.3451972319299799</v>
      </c>
      <c r="D3442">
        <v>1</v>
      </c>
    </row>
    <row r="3443" spans="1:4" x14ac:dyDescent="0.35">
      <c r="A3443" t="s">
        <v>5772</v>
      </c>
      <c r="B3443">
        <v>13.900000000000006</v>
      </c>
      <c r="C3443">
        <v>1.1430148002540952</v>
      </c>
      <c r="D3443">
        <v>1</v>
      </c>
    </row>
    <row r="3444" spans="1:4" x14ac:dyDescent="0.35">
      <c r="A3444" t="s">
        <v>5773</v>
      </c>
      <c r="B3444">
        <v>2174.0000000000005</v>
      </c>
      <c r="C3444">
        <v>3.3372595397502756</v>
      </c>
      <c r="D3444">
        <v>1</v>
      </c>
    </row>
    <row r="3445" spans="1:4" x14ac:dyDescent="0.35">
      <c r="A3445" t="s">
        <v>5774</v>
      </c>
      <c r="B3445">
        <v>7200.0000000000091</v>
      </c>
      <c r="C3445">
        <v>3.8573324964312685</v>
      </c>
      <c r="D3445">
        <v>1</v>
      </c>
    </row>
    <row r="3446" spans="1:4" x14ac:dyDescent="0.35">
      <c r="A3446" t="s">
        <v>5777</v>
      </c>
      <c r="B3446">
        <v>296.00000000000017</v>
      </c>
      <c r="C3446">
        <v>2.4712917110589387</v>
      </c>
      <c r="D3446">
        <v>1</v>
      </c>
    </row>
    <row r="3447" spans="1:4" x14ac:dyDescent="0.35">
      <c r="A3447" t="s">
        <v>5778</v>
      </c>
      <c r="B3447">
        <v>7401.0000000000091</v>
      </c>
      <c r="C3447">
        <v>3.8692904042093983</v>
      </c>
      <c r="D3447">
        <v>1</v>
      </c>
    </row>
    <row r="3448" spans="1:4" x14ac:dyDescent="0.35">
      <c r="A3448" t="s">
        <v>5779</v>
      </c>
      <c r="B3448">
        <v>384.00000000000034</v>
      </c>
      <c r="C3448">
        <v>2.5843312243675309</v>
      </c>
      <c r="D3448">
        <v>1</v>
      </c>
    </row>
    <row r="3449" spans="1:4" x14ac:dyDescent="0.35">
      <c r="A3449" t="s">
        <v>5780</v>
      </c>
      <c r="B3449">
        <v>3.2000000000000006</v>
      </c>
      <c r="C3449">
        <v>0.50514997831990605</v>
      </c>
      <c r="D3449">
        <v>1</v>
      </c>
    </row>
    <row r="3450" spans="1:4" x14ac:dyDescent="0.35">
      <c r="A3450" t="s">
        <v>5781</v>
      </c>
      <c r="B3450">
        <v>7.5000000000000027</v>
      </c>
      <c r="C3450">
        <v>0.87506126339170009</v>
      </c>
      <c r="D3450">
        <v>1</v>
      </c>
    </row>
    <row r="3451" spans="1:4" x14ac:dyDescent="0.35">
      <c r="A3451" t="s">
        <v>5786</v>
      </c>
      <c r="B3451">
        <v>98.000000000000043</v>
      </c>
      <c r="C3451">
        <v>1.9912260756924949</v>
      </c>
      <c r="D3451">
        <v>1</v>
      </c>
    </row>
    <row r="3452" spans="1:4" x14ac:dyDescent="0.35">
      <c r="A3452" t="s">
        <v>5787</v>
      </c>
      <c r="B3452">
        <v>3.9000000000000004</v>
      </c>
      <c r="C3452">
        <v>0.59106460702649921</v>
      </c>
      <c r="D3452">
        <v>1</v>
      </c>
    </row>
    <row r="3453" spans="1:4" x14ac:dyDescent="0.35">
      <c r="A3453" t="s">
        <v>2793</v>
      </c>
      <c r="B3453">
        <v>15.000000000000007</v>
      </c>
      <c r="C3453">
        <v>1.1760912590556813</v>
      </c>
      <c r="D3453">
        <v>1</v>
      </c>
    </row>
    <row r="3454" spans="1:4" x14ac:dyDescent="0.35">
      <c r="A3454" t="s">
        <v>5790</v>
      </c>
      <c r="B3454">
        <v>16.900000000000006</v>
      </c>
      <c r="C3454">
        <v>1.2278867046136734</v>
      </c>
      <c r="D3454">
        <v>1</v>
      </c>
    </row>
    <row r="3455" spans="1:4" x14ac:dyDescent="0.35">
      <c r="A3455" t="s">
        <v>5791</v>
      </c>
      <c r="B3455">
        <v>8.9</v>
      </c>
      <c r="C3455">
        <v>0.9493900066449128</v>
      </c>
      <c r="D3455">
        <v>1</v>
      </c>
    </row>
    <row r="3456" spans="1:4" x14ac:dyDescent="0.35">
      <c r="A3456" t="s">
        <v>5794</v>
      </c>
      <c r="B3456">
        <v>5.4</v>
      </c>
      <c r="C3456">
        <v>0.7323937598229685</v>
      </c>
      <c r="D3456">
        <v>1</v>
      </c>
    </row>
    <row r="3457" spans="1:4" x14ac:dyDescent="0.35">
      <c r="A3457" t="s">
        <v>5795</v>
      </c>
      <c r="B3457">
        <v>11.000000000000007</v>
      </c>
      <c r="C3457">
        <v>1.0413926851582251</v>
      </c>
      <c r="D3457">
        <v>1</v>
      </c>
    </row>
    <row r="3458" spans="1:4" x14ac:dyDescent="0.35">
      <c r="A3458" t="s">
        <v>5799</v>
      </c>
      <c r="B3458">
        <v>144.00000000000014</v>
      </c>
      <c r="C3458">
        <v>2.1583624920952498</v>
      </c>
      <c r="D3458">
        <v>1</v>
      </c>
    </row>
    <row r="3459" spans="1:4" x14ac:dyDescent="0.35">
      <c r="A3459" t="s">
        <v>5801</v>
      </c>
      <c r="B3459">
        <v>105.00000000000006</v>
      </c>
      <c r="C3459">
        <v>2.0211892990699383</v>
      </c>
      <c r="D3459">
        <v>1</v>
      </c>
    </row>
    <row r="3460" spans="1:4" x14ac:dyDescent="0.35">
      <c r="A3460" t="s">
        <v>5803</v>
      </c>
      <c r="B3460">
        <v>407.29000000000008</v>
      </c>
      <c r="C3460">
        <v>2.6099037471885418</v>
      </c>
      <c r="D3460">
        <v>1</v>
      </c>
    </row>
    <row r="3461" spans="1:4" x14ac:dyDescent="0.35">
      <c r="A3461" t="s">
        <v>5806</v>
      </c>
      <c r="B3461">
        <v>38.500000000000007</v>
      </c>
      <c r="C3461">
        <v>1.5854607295085006</v>
      </c>
      <c r="D3461">
        <v>1</v>
      </c>
    </row>
    <row r="3462" spans="1:4" x14ac:dyDescent="0.35">
      <c r="A3462" t="s">
        <v>5807</v>
      </c>
      <c r="B3462">
        <v>39.60000000000003</v>
      </c>
      <c r="C3462">
        <v>1.5976951859255124</v>
      </c>
      <c r="D3462">
        <v>1</v>
      </c>
    </row>
    <row r="3463" spans="1:4" x14ac:dyDescent="0.35">
      <c r="A3463" t="s">
        <v>5808</v>
      </c>
      <c r="B3463">
        <v>52.5</v>
      </c>
      <c r="C3463">
        <v>1.7201593034059568</v>
      </c>
      <c r="D3463">
        <v>1</v>
      </c>
    </row>
    <row r="3464" spans="1:4" x14ac:dyDescent="0.35">
      <c r="A3464" t="s">
        <v>5810</v>
      </c>
      <c r="B3464">
        <v>1533.0000000000005</v>
      </c>
      <c r="C3464">
        <v>3.185542154854375</v>
      </c>
      <c r="D3464">
        <v>1</v>
      </c>
    </row>
    <row r="3465" spans="1:4" x14ac:dyDescent="0.35">
      <c r="A3465" t="s">
        <v>5812</v>
      </c>
      <c r="B3465">
        <v>6.7200000000000015</v>
      </c>
      <c r="C3465">
        <v>0.82736927305382524</v>
      </c>
      <c r="D3465">
        <v>1</v>
      </c>
    </row>
    <row r="3466" spans="1:4" x14ac:dyDescent="0.35">
      <c r="A3466" t="s">
        <v>5813</v>
      </c>
      <c r="B3466">
        <v>4.88</v>
      </c>
      <c r="C3466">
        <v>0.68841982200271057</v>
      </c>
      <c r="D3466">
        <v>1</v>
      </c>
    </row>
    <row r="3467" spans="1:4" x14ac:dyDescent="0.35">
      <c r="A3467" t="s">
        <v>5814</v>
      </c>
      <c r="B3467">
        <v>22.000000000000004</v>
      </c>
      <c r="C3467">
        <v>1.3424226808222062</v>
      </c>
      <c r="D3467">
        <v>1</v>
      </c>
    </row>
    <row r="3468" spans="1:4" x14ac:dyDescent="0.35">
      <c r="A3468" t="s">
        <v>5815</v>
      </c>
      <c r="B3468">
        <v>609.00000000000011</v>
      </c>
      <c r="C3468">
        <v>2.7846172926328752</v>
      </c>
      <c r="D3468">
        <v>1</v>
      </c>
    </row>
    <row r="3469" spans="1:4" x14ac:dyDescent="0.35">
      <c r="A3469" t="s">
        <v>5816</v>
      </c>
      <c r="B3469">
        <v>4089.0000000000027</v>
      </c>
      <c r="C3469">
        <v>3.6116171105543362</v>
      </c>
      <c r="D3469">
        <v>1</v>
      </c>
    </row>
    <row r="3470" spans="1:4" x14ac:dyDescent="0.35">
      <c r="A3470" t="s">
        <v>5819</v>
      </c>
      <c r="B3470">
        <v>9.1</v>
      </c>
      <c r="C3470">
        <v>0.95904139232109353</v>
      </c>
      <c r="D3470">
        <v>1</v>
      </c>
    </row>
    <row r="3471" spans="1:4" x14ac:dyDescent="0.35">
      <c r="A3471" t="s">
        <v>2812</v>
      </c>
      <c r="B3471">
        <v>7.0000000000000009</v>
      </c>
      <c r="C3471">
        <v>0.84509804001425681</v>
      </c>
      <c r="D3471">
        <v>1</v>
      </c>
    </row>
    <row r="3472" spans="1:4" x14ac:dyDescent="0.35">
      <c r="A3472" t="s">
        <v>5821</v>
      </c>
      <c r="B3472">
        <v>79</v>
      </c>
      <c r="C3472">
        <v>1.8976270912904414</v>
      </c>
      <c r="D3472">
        <v>1</v>
      </c>
    </row>
    <row r="3473" spans="1:4" x14ac:dyDescent="0.35">
      <c r="A3473" t="s">
        <v>5822</v>
      </c>
      <c r="B3473">
        <v>600.70000000000039</v>
      </c>
      <c r="C3473">
        <v>2.7786576319473553</v>
      </c>
      <c r="D3473">
        <v>1</v>
      </c>
    </row>
    <row r="3474" spans="1:4" x14ac:dyDescent="0.35">
      <c r="A3474" t="s">
        <v>5823</v>
      </c>
      <c r="B3474">
        <v>9.8700000000000028</v>
      </c>
      <c r="C3474">
        <v>0.99431715266963672</v>
      </c>
      <c r="D3474">
        <v>1</v>
      </c>
    </row>
    <row r="3475" spans="1:4" x14ac:dyDescent="0.35">
      <c r="A3475" t="s">
        <v>2815</v>
      </c>
      <c r="B3475">
        <v>42.300000000000011</v>
      </c>
      <c r="C3475">
        <v>1.6263403673750423</v>
      </c>
      <c r="D3475">
        <v>1</v>
      </c>
    </row>
    <row r="3476" spans="1:4" x14ac:dyDescent="0.35">
      <c r="A3476" t="s">
        <v>5825</v>
      </c>
      <c r="B3476">
        <v>142.00000000000003</v>
      </c>
      <c r="C3476">
        <v>2.1522883443830563</v>
      </c>
      <c r="D3476">
        <v>1</v>
      </c>
    </row>
    <row r="3477" spans="1:4" x14ac:dyDescent="0.35">
      <c r="A3477" t="s">
        <v>5828</v>
      </c>
      <c r="B3477">
        <v>22.000000000000004</v>
      </c>
      <c r="C3477">
        <v>1.3424226808222062</v>
      </c>
      <c r="D3477">
        <v>1</v>
      </c>
    </row>
    <row r="3478" spans="1:4" x14ac:dyDescent="0.35">
      <c r="A3478" t="s">
        <v>5829</v>
      </c>
      <c r="B3478">
        <v>383.69000000000005</v>
      </c>
      <c r="C3478">
        <v>2.5839804804560358</v>
      </c>
      <c r="D3478">
        <v>1</v>
      </c>
    </row>
    <row r="3479" spans="1:4" x14ac:dyDescent="0.35">
      <c r="A3479" t="s">
        <v>5830</v>
      </c>
      <c r="B3479">
        <v>5.5000000000000018</v>
      </c>
      <c r="C3479">
        <v>0.74036268949424389</v>
      </c>
      <c r="D3479">
        <v>1</v>
      </c>
    </row>
    <row r="3480" spans="1:4" x14ac:dyDescent="0.35">
      <c r="A3480" t="s">
        <v>5832</v>
      </c>
      <c r="B3480">
        <v>59.200000000000031</v>
      </c>
      <c r="C3480">
        <v>1.7723217067229198</v>
      </c>
      <c r="D3480">
        <v>1</v>
      </c>
    </row>
    <row r="3481" spans="1:4" x14ac:dyDescent="0.35">
      <c r="A3481" t="s">
        <v>5837</v>
      </c>
      <c r="B3481">
        <v>86.000000000000043</v>
      </c>
      <c r="C3481">
        <v>1.9344984512435677</v>
      </c>
      <c r="D3481">
        <v>1</v>
      </c>
    </row>
    <row r="3482" spans="1:4" x14ac:dyDescent="0.35">
      <c r="A3482" t="s">
        <v>5840</v>
      </c>
      <c r="B3482">
        <v>30.000000000000004</v>
      </c>
      <c r="C3482">
        <v>1.4771212547196624</v>
      </c>
      <c r="D3482">
        <v>1</v>
      </c>
    </row>
    <row r="3483" spans="1:4" x14ac:dyDescent="0.35">
      <c r="A3483" t="s">
        <v>2826</v>
      </c>
      <c r="B3483">
        <v>2458.0000000000014</v>
      </c>
      <c r="C3483">
        <v>3.3905818785504351</v>
      </c>
      <c r="D3483">
        <v>1</v>
      </c>
    </row>
    <row r="3484" spans="1:4" x14ac:dyDescent="0.35">
      <c r="A3484" t="s">
        <v>5845</v>
      </c>
      <c r="B3484">
        <v>10</v>
      </c>
      <c r="C3484">
        <v>1</v>
      </c>
      <c r="D3484">
        <v>1</v>
      </c>
    </row>
    <row r="3485" spans="1:4" x14ac:dyDescent="0.35">
      <c r="A3485" t="s">
        <v>5846</v>
      </c>
      <c r="B3485">
        <v>291.00000000000011</v>
      </c>
      <c r="C3485">
        <v>2.4638929889859074</v>
      </c>
      <c r="D3485">
        <v>1</v>
      </c>
    </row>
    <row r="3486" spans="1:4" x14ac:dyDescent="0.35">
      <c r="A3486" t="s">
        <v>5847</v>
      </c>
      <c r="B3486">
        <v>1</v>
      </c>
      <c r="D3486">
        <v>1</v>
      </c>
    </row>
    <row r="3487" spans="1:4" x14ac:dyDescent="0.35">
      <c r="A3487" t="s">
        <v>5849</v>
      </c>
      <c r="B3487">
        <v>8.7000000000000011</v>
      </c>
      <c r="C3487">
        <v>0.93951925261861846</v>
      </c>
      <c r="D3487">
        <v>1</v>
      </c>
    </row>
    <row r="3488" spans="1:4" x14ac:dyDescent="0.35">
      <c r="A3488" t="s">
        <v>5851</v>
      </c>
      <c r="B3488">
        <v>10</v>
      </c>
      <c r="C3488">
        <v>1</v>
      </c>
      <c r="D3488">
        <v>1</v>
      </c>
    </row>
    <row r="3489" spans="1:4" x14ac:dyDescent="0.35">
      <c r="A3489" t="s">
        <v>5852</v>
      </c>
      <c r="B3489">
        <v>29.000000000000004</v>
      </c>
      <c r="C3489">
        <v>1.4623979978989561</v>
      </c>
      <c r="D3489">
        <v>1</v>
      </c>
    </row>
    <row r="3490" spans="1:4" x14ac:dyDescent="0.35">
      <c r="A3490" t="s">
        <v>5855</v>
      </c>
      <c r="B3490">
        <v>110.00000000000004</v>
      </c>
      <c r="C3490">
        <v>2.0413926851582249</v>
      </c>
      <c r="D3490">
        <v>1</v>
      </c>
    </row>
    <row r="3491" spans="1:4" x14ac:dyDescent="0.35">
      <c r="A3491" t="s">
        <v>5856</v>
      </c>
      <c r="B3491">
        <v>12.400000000000006</v>
      </c>
      <c r="C3491">
        <v>1.0934216851622351</v>
      </c>
      <c r="D3491">
        <v>1</v>
      </c>
    </row>
    <row r="3492" spans="1:4" x14ac:dyDescent="0.35">
      <c r="A3492" t="s">
        <v>5857</v>
      </c>
      <c r="B3492">
        <v>5000.0000000000036</v>
      </c>
      <c r="C3492">
        <v>3.6989700043360187</v>
      </c>
      <c r="D3492">
        <v>1</v>
      </c>
    </row>
    <row r="3493" spans="1:4" x14ac:dyDescent="0.35">
      <c r="A3493" t="s">
        <v>5860</v>
      </c>
      <c r="B3493">
        <v>1818.0000000000018</v>
      </c>
      <c r="C3493">
        <v>3.2595938788859486</v>
      </c>
      <c r="D3493">
        <v>1</v>
      </c>
    </row>
    <row r="3494" spans="1:4" x14ac:dyDescent="0.35">
      <c r="A3494" t="s">
        <v>5863</v>
      </c>
      <c r="B3494">
        <v>357.10000000000053</v>
      </c>
      <c r="C3494">
        <v>2.5527898501927822</v>
      </c>
      <c r="D3494">
        <v>1</v>
      </c>
    </row>
    <row r="3495" spans="1:4" x14ac:dyDescent="0.35">
      <c r="A3495" t="s">
        <v>2842</v>
      </c>
      <c r="B3495">
        <v>7.6000000000000014</v>
      </c>
      <c r="C3495">
        <v>0.88081359228079137</v>
      </c>
      <c r="D3495">
        <v>1</v>
      </c>
    </row>
    <row r="3496" spans="1:4" x14ac:dyDescent="0.35">
      <c r="A3496" t="s">
        <v>5868</v>
      </c>
      <c r="B3496">
        <v>121.00000000000014</v>
      </c>
      <c r="C3496">
        <v>2.0827853703164503</v>
      </c>
      <c r="D3496">
        <v>1</v>
      </c>
    </row>
    <row r="3497" spans="1:4" x14ac:dyDescent="0.35">
      <c r="A3497" t="s">
        <v>5869</v>
      </c>
      <c r="B3497">
        <v>3960.9900000000025</v>
      </c>
      <c r="C3497">
        <v>3.5978037459765471</v>
      </c>
      <c r="D3497">
        <v>1</v>
      </c>
    </row>
    <row r="3498" spans="1:4" x14ac:dyDescent="0.35">
      <c r="A3498" t="s">
        <v>5870</v>
      </c>
      <c r="B3498">
        <v>2173.900000000001</v>
      </c>
      <c r="C3498">
        <v>3.3372395625437172</v>
      </c>
      <c r="D3498">
        <v>1</v>
      </c>
    </row>
    <row r="3499" spans="1:4" x14ac:dyDescent="0.35">
      <c r="A3499" t="s">
        <v>5874</v>
      </c>
      <c r="B3499">
        <v>511.00000000000045</v>
      </c>
      <c r="C3499">
        <v>2.7084209001347128</v>
      </c>
      <c r="D3499">
        <v>1</v>
      </c>
    </row>
    <row r="3500" spans="1:4" x14ac:dyDescent="0.35">
      <c r="A3500" t="s">
        <v>5875</v>
      </c>
      <c r="B3500">
        <v>97</v>
      </c>
      <c r="C3500">
        <v>1.9867717342662448</v>
      </c>
      <c r="D3500">
        <v>1</v>
      </c>
    </row>
    <row r="3501" spans="1:4" x14ac:dyDescent="0.35">
      <c r="A3501" t="s">
        <v>5878</v>
      </c>
      <c r="B3501">
        <v>17.900000000000002</v>
      </c>
      <c r="C3501">
        <v>1.2528530309798931</v>
      </c>
      <c r="D3501">
        <v>1</v>
      </c>
    </row>
    <row r="3502" spans="1:4" x14ac:dyDescent="0.35">
      <c r="A3502" t="s">
        <v>2850</v>
      </c>
      <c r="B3502">
        <v>254.00000000000023</v>
      </c>
      <c r="C3502">
        <v>2.4048337166199381</v>
      </c>
      <c r="D3502">
        <v>1</v>
      </c>
    </row>
    <row r="3503" spans="1:4" x14ac:dyDescent="0.35">
      <c r="A3503" t="s">
        <v>5880</v>
      </c>
      <c r="B3503">
        <v>311.00000000000023</v>
      </c>
      <c r="C3503">
        <v>2.4927603890268375</v>
      </c>
      <c r="D3503">
        <v>1</v>
      </c>
    </row>
  </sheetData>
  <autoFilter ref="A1:D3503" xr:uid="{52342508-341E-469D-9630-EF319FF13F52}">
    <sortState xmlns:xlrd2="http://schemas.microsoft.com/office/spreadsheetml/2017/richdata2" ref="A2:D3503">
      <sortCondition descending="1" ref="D1:D3503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9FC2D-9577-4255-9246-4CE73D665593}">
  <dimension ref="A1:N5878"/>
  <sheetViews>
    <sheetView tabSelected="1" zoomScaleNormal="100" workbookViewId="0">
      <selection activeCell="D11" sqref="D11"/>
    </sheetView>
  </sheetViews>
  <sheetFormatPr defaultRowHeight="14.5" x14ac:dyDescent="0.35"/>
  <cols>
    <col min="1" max="1" width="14" customWidth="1"/>
    <col min="2" max="2" width="9.08984375" bestFit="1" customWidth="1"/>
    <col min="3" max="3" width="11.81640625" bestFit="1" customWidth="1"/>
    <col min="4" max="4" width="10.453125" bestFit="1" customWidth="1"/>
    <col min="5" max="5" width="12.453125" bestFit="1" customWidth="1"/>
    <col min="6" max="6" width="10.6328125" bestFit="1" customWidth="1"/>
    <col min="7" max="7" width="16.1796875" hidden="1" customWidth="1"/>
    <col min="8" max="8" width="17.81640625" bestFit="1" customWidth="1"/>
    <col min="9" max="9" width="14.90625" bestFit="1" customWidth="1"/>
    <col min="13" max="13" width="12.36328125" bestFit="1" customWidth="1"/>
    <col min="14" max="14" width="16" bestFit="1" customWidth="1"/>
  </cols>
  <sheetData>
    <row r="1" spans="1:14" x14ac:dyDescent="0.35">
      <c r="A1" t="s">
        <v>0</v>
      </c>
      <c r="B1" t="s">
        <v>5881</v>
      </c>
      <c r="C1" t="s">
        <v>5882</v>
      </c>
      <c r="D1" t="s">
        <v>5883</v>
      </c>
      <c r="E1" t="s">
        <v>2857</v>
      </c>
      <c r="F1" t="s">
        <v>5884</v>
      </c>
      <c r="G1" t="s">
        <v>5894</v>
      </c>
      <c r="H1" t="s">
        <v>5895</v>
      </c>
      <c r="I1" t="s">
        <v>5896</v>
      </c>
    </row>
    <row r="2" spans="1:14" x14ac:dyDescent="0.35">
      <c r="A2" t="s">
        <v>2859</v>
      </c>
      <c r="B2" t="s">
        <v>5885</v>
      </c>
      <c r="C2" t="s">
        <v>5886</v>
      </c>
      <c r="D2" t="s">
        <v>5887</v>
      </c>
      <c r="E2">
        <v>1.6127838567197355</v>
      </c>
      <c r="F2" t="s">
        <v>5886</v>
      </c>
      <c r="G2" t="e">
        <f>IF(COUNTIF(#REF!,A2)=0,"missing","ok")</f>
        <v>#REF!</v>
      </c>
      <c r="H2">
        <f>_xlfn.XLOOKUP(A2,'binding peptides'!A:A,'binding peptides'!D:D,"")</f>
        <v>3</v>
      </c>
      <c r="I2" t="str">
        <f>_xlfn.XLOOKUP(A2,'set 1'!A:A,'set 1'!B:B,"")</f>
        <v/>
      </c>
    </row>
    <row r="3" spans="1:14" x14ac:dyDescent="0.35">
      <c r="A3" t="s">
        <v>2860</v>
      </c>
      <c r="B3" t="s">
        <v>5885</v>
      </c>
      <c r="C3" t="s">
        <v>5886</v>
      </c>
      <c r="D3" t="s">
        <v>5887</v>
      </c>
      <c r="E3">
        <v>3.7004441010277516</v>
      </c>
      <c r="F3" t="s">
        <v>5886</v>
      </c>
      <c r="G3" t="e">
        <f>IF(COUNTIF(#REF!,A3)=0,"missing","ok")</f>
        <v>#REF!</v>
      </c>
      <c r="H3">
        <f>_xlfn.XLOOKUP(A3,'binding peptides'!A:A,'binding peptides'!D:D,"")</f>
        <v>1</v>
      </c>
      <c r="I3" t="str">
        <f>_xlfn.XLOOKUP(A3,'set 1'!A:A,'set 1'!B:B,"")</f>
        <v/>
      </c>
    </row>
    <row r="4" spans="1:14" x14ac:dyDescent="0.35">
      <c r="A4" t="s">
        <v>2861</v>
      </c>
      <c r="B4" t="s">
        <v>5885</v>
      </c>
      <c r="C4" t="s">
        <v>5886</v>
      </c>
      <c r="D4" t="s">
        <v>5887</v>
      </c>
      <c r="E4">
        <v>2.593591088817389</v>
      </c>
      <c r="F4" t="s">
        <v>5886</v>
      </c>
      <c r="G4" t="e">
        <f>IF(COUNTIF(#REF!,A4)=0,"missing","ok")</f>
        <v>#REF!</v>
      </c>
      <c r="H4">
        <f>_xlfn.XLOOKUP(A4,'binding peptides'!A:A,'binding peptides'!D:D,"")</f>
        <v>2</v>
      </c>
      <c r="I4" t="str">
        <f>_xlfn.XLOOKUP(A4,'set 1'!A:A,'set 1'!B:B,"")</f>
        <v/>
      </c>
    </row>
    <row r="5" spans="1:14" x14ac:dyDescent="0.35">
      <c r="A5" t="s">
        <v>2862</v>
      </c>
      <c r="B5" t="s">
        <v>5885</v>
      </c>
      <c r="C5" t="s">
        <v>5886</v>
      </c>
      <c r="D5" t="s">
        <v>5887</v>
      </c>
      <c r="E5">
        <v>-0.40893539297350073</v>
      </c>
      <c r="F5" t="s">
        <v>5886</v>
      </c>
      <c r="G5" t="e">
        <f>IF(COUNTIF(#REF!,A5)=0,"missing","ok")</f>
        <v>#REF!</v>
      </c>
      <c r="H5">
        <f>_xlfn.XLOOKUP(A5,'binding peptides'!A:A,'binding peptides'!D:D,"")</f>
        <v>3</v>
      </c>
      <c r="I5" t="str">
        <f>_xlfn.XLOOKUP(A5,'set 1'!A:A,'set 1'!B:B,"")</f>
        <v/>
      </c>
    </row>
    <row r="6" spans="1:14" x14ac:dyDescent="0.35">
      <c r="A6" t="s">
        <v>4</v>
      </c>
      <c r="B6" t="s">
        <v>5886</v>
      </c>
      <c r="C6" t="s">
        <v>5886</v>
      </c>
      <c r="D6" t="s">
        <v>5888</v>
      </c>
      <c r="E6">
        <v>2.7387281841105522</v>
      </c>
      <c r="F6" t="s">
        <v>5886</v>
      </c>
      <c r="G6" t="e">
        <f>IF(COUNTIF(#REF!,A6)=0,"missing","ok")</f>
        <v>#REF!</v>
      </c>
      <c r="H6">
        <f>_xlfn.XLOOKUP(A6,'binding peptides'!A:A,'binding peptides'!D:D,"")</f>
        <v>5</v>
      </c>
      <c r="I6">
        <f>_xlfn.XLOOKUP(A6,'set 1'!A:A,'set 1'!B:B,"")</f>
        <v>60</v>
      </c>
      <c r="M6" s="4" t="s">
        <v>5891</v>
      </c>
      <c r="N6" t="s">
        <v>5893</v>
      </c>
    </row>
    <row r="7" spans="1:14" x14ac:dyDescent="0.35">
      <c r="A7" t="s">
        <v>2863</v>
      </c>
      <c r="B7" t="s">
        <v>5885</v>
      </c>
      <c r="C7" t="s">
        <v>5886</v>
      </c>
      <c r="D7" t="s">
        <v>5887</v>
      </c>
      <c r="E7">
        <v>3.1674650037378531</v>
      </c>
      <c r="F7" t="s">
        <v>5886</v>
      </c>
      <c r="G7" t="e">
        <f>IF(COUNTIF(#REF!,A7)=0,"missing","ok")</f>
        <v>#REF!</v>
      </c>
      <c r="H7">
        <f>_xlfn.XLOOKUP(A7,'binding peptides'!A:A,'binding peptides'!D:D,"")</f>
        <v>2</v>
      </c>
      <c r="I7" t="str">
        <f>_xlfn.XLOOKUP(A7,'set 1'!A:A,'set 1'!B:B,"")</f>
        <v/>
      </c>
      <c r="M7" s="5" t="s">
        <v>5887</v>
      </c>
      <c r="N7">
        <v>3022</v>
      </c>
    </row>
    <row r="8" spans="1:14" x14ac:dyDescent="0.35">
      <c r="A8" t="s">
        <v>2864</v>
      </c>
      <c r="B8" t="s">
        <v>5885</v>
      </c>
      <c r="C8" t="s">
        <v>5886</v>
      </c>
      <c r="D8" t="s">
        <v>5887</v>
      </c>
      <c r="E8">
        <v>3.1622646886059966</v>
      </c>
      <c r="F8" t="s">
        <v>5886</v>
      </c>
      <c r="G8" t="e">
        <f>IF(COUNTIF(#REF!,A8)=0,"missing","ok")</f>
        <v>#REF!</v>
      </c>
      <c r="H8">
        <f>_xlfn.XLOOKUP(A8,'binding peptides'!A:A,'binding peptides'!D:D,"")</f>
        <v>2</v>
      </c>
      <c r="I8" t="str">
        <f>_xlfn.XLOOKUP(A8,'set 1'!A:A,'set 1'!B:B,"")</f>
        <v/>
      </c>
      <c r="M8" s="5" t="s">
        <v>5888</v>
      </c>
      <c r="N8">
        <v>480</v>
      </c>
    </row>
    <row r="9" spans="1:14" x14ac:dyDescent="0.35">
      <c r="A9" t="s">
        <v>2865</v>
      </c>
      <c r="B9" t="s">
        <v>5885</v>
      </c>
      <c r="C9" t="s">
        <v>5886</v>
      </c>
      <c r="D9" t="s">
        <v>5887</v>
      </c>
      <c r="E9">
        <v>3.4771212547196626</v>
      </c>
      <c r="F9" t="s">
        <v>5886</v>
      </c>
      <c r="G9" t="e">
        <f>IF(COUNTIF(#REF!,A9)=0,"missing","ok")</f>
        <v>#REF!</v>
      </c>
      <c r="H9">
        <f>_xlfn.XLOOKUP(A9,'binding peptides'!A:A,'binding peptides'!D:D,"")</f>
        <v>1</v>
      </c>
      <c r="I9" t="str">
        <f>_xlfn.XLOOKUP(A9,'set 1'!A:A,'set 1'!B:B,"")</f>
        <v/>
      </c>
      <c r="M9" s="5" t="s">
        <v>5889</v>
      </c>
      <c r="N9">
        <v>2375</v>
      </c>
    </row>
    <row r="10" spans="1:14" x14ac:dyDescent="0.35">
      <c r="A10" t="s">
        <v>2866</v>
      </c>
      <c r="B10" t="s">
        <v>5885</v>
      </c>
      <c r="C10" t="s">
        <v>5886</v>
      </c>
      <c r="D10" t="s">
        <v>5887</v>
      </c>
      <c r="E10">
        <v>2.8363241157067516</v>
      </c>
      <c r="F10" t="s">
        <v>5886</v>
      </c>
      <c r="G10" t="e">
        <f>IF(COUNTIF(#REF!,A10)=0,"missing","ok")</f>
        <v>#REF!</v>
      </c>
      <c r="H10">
        <f>_xlfn.XLOOKUP(A10,'binding peptides'!A:A,'binding peptides'!D:D,"")</f>
        <v>2</v>
      </c>
      <c r="I10" t="str">
        <f>_xlfn.XLOOKUP(A10,'set 1'!A:A,'set 1'!B:B,"")</f>
        <v/>
      </c>
      <c r="M10" s="5" t="s">
        <v>5892</v>
      </c>
      <c r="N10">
        <v>5877</v>
      </c>
    </row>
    <row r="11" spans="1:14" x14ac:dyDescent="0.35">
      <c r="A11" t="s">
        <v>2867</v>
      </c>
      <c r="B11" t="s">
        <v>5885</v>
      </c>
      <c r="C11" t="s">
        <v>5886</v>
      </c>
      <c r="D11" t="s">
        <v>5887</v>
      </c>
      <c r="E11">
        <v>2.9638185421433954</v>
      </c>
      <c r="F11" t="s">
        <v>5886</v>
      </c>
      <c r="G11" t="e">
        <f>IF(COUNTIF(#REF!,A11)=0,"missing","ok")</f>
        <v>#REF!</v>
      </c>
      <c r="H11">
        <f>_xlfn.XLOOKUP(A11,'binding peptides'!A:A,'binding peptides'!D:D,"")</f>
        <v>3</v>
      </c>
      <c r="I11" t="str">
        <f>_xlfn.XLOOKUP(A11,'set 1'!A:A,'set 1'!B:B,"")</f>
        <v/>
      </c>
    </row>
    <row r="12" spans="1:14" x14ac:dyDescent="0.35">
      <c r="A12" t="s">
        <v>2868</v>
      </c>
      <c r="B12" t="s">
        <v>5885</v>
      </c>
      <c r="C12" t="s">
        <v>5886</v>
      </c>
      <c r="D12" t="s">
        <v>5887</v>
      </c>
      <c r="E12">
        <v>3.4220148016205179</v>
      </c>
      <c r="F12" t="s">
        <v>5886</v>
      </c>
      <c r="G12" t="e">
        <f>IF(COUNTIF(#REF!,A12)=0,"missing","ok")</f>
        <v>#REF!</v>
      </c>
      <c r="H12">
        <f>_xlfn.XLOOKUP(A12,'binding peptides'!A:A,'binding peptides'!D:D,"")</f>
        <v>2</v>
      </c>
      <c r="I12" t="str">
        <f>_xlfn.XLOOKUP(A12,'set 1'!A:A,'set 1'!B:B,"")</f>
        <v/>
      </c>
    </row>
    <row r="13" spans="1:14" x14ac:dyDescent="0.35">
      <c r="A13" t="s">
        <v>2869</v>
      </c>
      <c r="B13" t="s">
        <v>5885</v>
      </c>
      <c r="C13" t="s">
        <v>5886</v>
      </c>
      <c r="D13" t="s">
        <v>5887</v>
      </c>
      <c r="E13">
        <v>3.0222221045077058</v>
      </c>
      <c r="F13" t="s">
        <v>5886</v>
      </c>
      <c r="G13" t="e">
        <f>IF(COUNTIF(#REF!,A13)=0,"missing","ok")</f>
        <v>#REF!</v>
      </c>
      <c r="H13">
        <f>_xlfn.XLOOKUP(A13,'binding peptides'!A:A,'binding peptides'!D:D,"")</f>
        <v>1</v>
      </c>
      <c r="I13" t="str">
        <f>_xlfn.XLOOKUP(A13,'set 1'!A:A,'set 1'!B:B,"")</f>
        <v/>
      </c>
    </row>
    <row r="14" spans="1:14" x14ac:dyDescent="0.35">
      <c r="A14" t="s">
        <v>2870</v>
      </c>
      <c r="B14" t="s">
        <v>5885</v>
      </c>
      <c r="C14" t="s">
        <v>5886</v>
      </c>
      <c r="D14" t="s">
        <v>5887</v>
      </c>
      <c r="E14">
        <v>2.3619731681718226</v>
      </c>
      <c r="F14" t="s">
        <v>5886</v>
      </c>
      <c r="G14" t="e">
        <f>IF(COUNTIF(#REF!,A14)=0,"missing","ok")</f>
        <v>#REF!</v>
      </c>
      <c r="H14">
        <f>_xlfn.XLOOKUP(A14,'binding peptides'!A:A,'binding peptides'!D:D,"")</f>
        <v>2</v>
      </c>
      <c r="I14" t="str">
        <f>_xlfn.XLOOKUP(A14,'set 1'!A:A,'set 1'!B:B,"")</f>
        <v/>
      </c>
    </row>
    <row r="15" spans="1:14" x14ac:dyDescent="0.35">
      <c r="A15" t="s">
        <v>2871</v>
      </c>
      <c r="B15" t="s">
        <v>5885</v>
      </c>
      <c r="C15" t="s">
        <v>5886</v>
      </c>
      <c r="D15" t="s">
        <v>5887</v>
      </c>
      <c r="E15">
        <v>2.935003151453655</v>
      </c>
      <c r="F15" t="s">
        <v>5886</v>
      </c>
      <c r="G15" t="e">
        <f>IF(COUNTIF(#REF!,A15)=0,"missing","ok")</f>
        <v>#REF!</v>
      </c>
      <c r="H15">
        <f>_xlfn.XLOOKUP(A15,'binding peptides'!A:A,'binding peptides'!D:D,"")</f>
        <v>1</v>
      </c>
      <c r="I15" t="str">
        <f>_xlfn.XLOOKUP(A15,'set 1'!A:A,'set 1'!B:B,"")</f>
        <v/>
      </c>
    </row>
    <row r="16" spans="1:14" x14ac:dyDescent="0.35">
      <c r="A16" t="s">
        <v>2872</v>
      </c>
      <c r="B16" t="s">
        <v>5885</v>
      </c>
      <c r="C16" t="s">
        <v>5886</v>
      </c>
      <c r="D16" t="s">
        <v>5887</v>
      </c>
      <c r="E16">
        <v>3.501401495922873</v>
      </c>
      <c r="F16" t="s">
        <v>5886</v>
      </c>
      <c r="G16" t="e">
        <f>IF(COUNTIF(#REF!,A16)=0,"missing","ok")</f>
        <v>#REF!</v>
      </c>
      <c r="H16">
        <f>_xlfn.XLOOKUP(A16,'binding peptides'!A:A,'binding peptides'!D:D,"")</f>
        <v>2</v>
      </c>
      <c r="I16" t="str">
        <f>_xlfn.XLOOKUP(A16,'set 1'!A:A,'set 1'!B:B,"")</f>
        <v/>
      </c>
    </row>
    <row r="17" spans="1:9" x14ac:dyDescent="0.35">
      <c r="A17" t="s">
        <v>2873</v>
      </c>
      <c r="B17" t="s">
        <v>5885</v>
      </c>
      <c r="C17" t="s">
        <v>5886</v>
      </c>
      <c r="D17" t="s">
        <v>5887</v>
      </c>
      <c r="E17">
        <v>2.8429210088542858</v>
      </c>
      <c r="F17" t="s">
        <v>5886</v>
      </c>
      <c r="G17" t="e">
        <f>IF(COUNTIF(#REF!,A17)=0,"missing","ok")</f>
        <v>#REF!</v>
      </c>
      <c r="H17">
        <f>_xlfn.XLOOKUP(A17,'binding peptides'!A:A,'binding peptides'!D:D,"")</f>
        <v>2</v>
      </c>
      <c r="I17" t="str">
        <f>_xlfn.XLOOKUP(A17,'set 1'!A:A,'set 1'!B:B,"")</f>
        <v/>
      </c>
    </row>
    <row r="18" spans="1:9" x14ac:dyDescent="0.35">
      <c r="A18" t="s">
        <v>2874</v>
      </c>
      <c r="B18" t="s">
        <v>5885</v>
      </c>
      <c r="C18" t="s">
        <v>5886</v>
      </c>
      <c r="D18" t="s">
        <v>5887</v>
      </c>
      <c r="E18">
        <v>2.220108088040055</v>
      </c>
      <c r="F18" t="s">
        <v>5886</v>
      </c>
      <c r="G18" t="e">
        <f>IF(COUNTIF(#REF!,A18)=0,"missing","ok")</f>
        <v>#REF!</v>
      </c>
      <c r="H18">
        <f>_xlfn.XLOOKUP(A18,'binding peptides'!A:A,'binding peptides'!D:D,"")</f>
        <v>1</v>
      </c>
      <c r="I18" t="str">
        <f>_xlfn.XLOOKUP(A18,'set 1'!A:A,'set 1'!B:B,"")</f>
        <v/>
      </c>
    </row>
    <row r="19" spans="1:9" x14ac:dyDescent="0.35">
      <c r="A19" t="s">
        <v>2875</v>
      </c>
      <c r="B19" t="s">
        <v>5885</v>
      </c>
      <c r="C19" t="s">
        <v>5886</v>
      </c>
      <c r="D19" t="s">
        <v>5887</v>
      </c>
      <c r="E19">
        <v>2.4778438751567533</v>
      </c>
      <c r="F19" t="s">
        <v>5886</v>
      </c>
      <c r="G19" t="e">
        <f>IF(COUNTIF(#REF!,A19)=0,"missing","ok")</f>
        <v>#REF!</v>
      </c>
      <c r="H19">
        <f>_xlfn.XLOOKUP(A19,'binding peptides'!A:A,'binding peptides'!D:D,"")</f>
        <v>2</v>
      </c>
      <c r="I19" t="str">
        <f>_xlfn.XLOOKUP(A19,'set 1'!A:A,'set 1'!B:B,"")</f>
        <v/>
      </c>
    </row>
    <row r="20" spans="1:9" x14ac:dyDescent="0.35">
      <c r="A20" t="s">
        <v>16</v>
      </c>
      <c r="B20" t="s">
        <v>5886</v>
      </c>
      <c r="C20" t="s">
        <v>5886</v>
      </c>
      <c r="D20" t="s">
        <v>5888</v>
      </c>
      <c r="E20">
        <v>2.4165627142669615</v>
      </c>
      <c r="F20" t="s">
        <v>5886</v>
      </c>
      <c r="G20" t="e">
        <f>IF(COUNTIF(#REF!,A20)=0,"missing","ok")</f>
        <v>#REF!</v>
      </c>
      <c r="H20">
        <f>_xlfn.XLOOKUP(A20,'binding peptides'!A:A,'binding peptides'!D:D,"")</f>
        <v>2</v>
      </c>
      <c r="I20">
        <f>_xlfn.XLOOKUP(A20,'set 1'!A:A,'set 1'!B:B,"")</f>
        <v>1</v>
      </c>
    </row>
    <row r="21" spans="1:9" x14ac:dyDescent="0.35">
      <c r="A21" t="s">
        <v>2876</v>
      </c>
      <c r="B21" t="s">
        <v>5885</v>
      </c>
      <c r="C21" t="s">
        <v>5886</v>
      </c>
      <c r="D21" t="s">
        <v>5887</v>
      </c>
      <c r="E21">
        <v>1.909287782236359</v>
      </c>
      <c r="F21" t="s">
        <v>5886</v>
      </c>
      <c r="G21" t="e">
        <f>IF(COUNTIF(#REF!,A21)=0,"missing","ok")</f>
        <v>#REF!</v>
      </c>
      <c r="H21">
        <f>_xlfn.XLOOKUP(A21,'binding peptides'!A:A,'binding peptides'!D:D,"")</f>
        <v>2</v>
      </c>
      <c r="I21" t="str">
        <f>_xlfn.XLOOKUP(A21,'set 1'!A:A,'set 1'!B:B,"")</f>
        <v/>
      </c>
    </row>
    <row r="22" spans="1:9" x14ac:dyDescent="0.35">
      <c r="A22" t="s">
        <v>18</v>
      </c>
      <c r="B22" t="s">
        <v>5886</v>
      </c>
      <c r="C22" t="s">
        <v>5886</v>
      </c>
      <c r="D22" t="s">
        <v>5888</v>
      </c>
      <c r="E22">
        <v>2.4377505628203879</v>
      </c>
      <c r="F22" t="s">
        <v>5886</v>
      </c>
      <c r="G22" t="e">
        <f>IF(COUNTIF(#REF!,A22)=0,"missing","ok")</f>
        <v>#REF!</v>
      </c>
      <c r="H22">
        <f>_xlfn.XLOOKUP(A22,'binding peptides'!A:A,'binding peptides'!D:D,"")</f>
        <v>2</v>
      </c>
      <c r="I22">
        <f>_xlfn.XLOOKUP(A22,'set 1'!A:A,'set 1'!B:B,"")</f>
        <v>1</v>
      </c>
    </row>
    <row r="23" spans="1:9" x14ac:dyDescent="0.35">
      <c r="A23" t="s">
        <v>2877</v>
      </c>
      <c r="B23" t="s">
        <v>5885</v>
      </c>
      <c r="C23" t="s">
        <v>5886</v>
      </c>
      <c r="D23" t="s">
        <v>5887</v>
      </c>
      <c r="E23">
        <v>1.1492081900306472</v>
      </c>
      <c r="F23" t="s">
        <v>5886</v>
      </c>
      <c r="G23" t="e">
        <f>IF(COUNTIF(#REF!,A23)=0,"missing","ok")</f>
        <v>#REF!</v>
      </c>
      <c r="H23">
        <f>_xlfn.XLOOKUP(A23,'binding peptides'!A:A,'binding peptides'!D:D,"")</f>
        <v>2</v>
      </c>
      <c r="I23" t="str">
        <f>_xlfn.XLOOKUP(A23,'set 1'!A:A,'set 1'!B:B,"")</f>
        <v/>
      </c>
    </row>
    <row r="24" spans="1:9" x14ac:dyDescent="0.35">
      <c r="A24" t="s">
        <v>19</v>
      </c>
      <c r="B24" t="s">
        <v>5886</v>
      </c>
      <c r="C24" t="s">
        <v>5886</v>
      </c>
      <c r="D24" t="s">
        <v>5888</v>
      </c>
      <c r="E24">
        <v>2.8920328341153616</v>
      </c>
      <c r="F24" t="s">
        <v>5886</v>
      </c>
      <c r="G24" t="e">
        <f>IF(COUNTIF(#REF!,A24)=0,"missing","ok")</f>
        <v>#REF!</v>
      </c>
      <c r="H24">
        <f>_xlfn.XLOOKUP(A24,'binding peptides'!A:A,'binding peptides'!D:D,"")</f>
        <v>3</v>
      </c>
      <c r="I24">
        <f>_xlfn.XLOOKUP(A24,'set 1'!A:A,'set 1'!B:B,"")</f>
        <v>1</v>
      </c>
    </row>
    <row r="25" spans="1:9" x14ac:dyDescent="0.35">
      <c r="A25" t="s">
        <v>2878</v>
      </c>
      <c r="B25" t="s">
        <v>5885</v>
      </c>
      <c r="C25" t="s">
        <v>5886</v>
      </c>
      <c r="D25" t="s">
        <v>5887</v>
      </c>
      <c r="E25">
        <v>1.6798798082078505</v>
      </c>
      <c r="F25" t="s">
        <v>5886</v>
      </c>
      <c r="G25" t="e">
        <f>IF(COUNTIF(#REF!,A25)=0,"missing","ok")</f>
        <v>#REF!</v>
      </c>
      <c r="H25">
        <f>_xlfn.XLOOKUP(A25,'binding peptides'!A:A,'binding peptides'!D:D,"")</f>
        <v>2</v>
      </c>
      <c r="I25" t="str">
        <f>_xlfn.XLOOKUP(A25,'set 1'!A:A,'set 1'!B:B,"")</f>
        <v/>
      </c>
    </row>
    <row r="26" spans="1:9" x14ac:dyDescent="0.35">
      <c r="A26" t="s">
        <v>23</v>
      </c>
      <c r="B26" t="s">
        <v>5886</v>
      </c>
      <c r="C26" t="s">
        <v>5886</v>
      </c>
      <c r="D26" t="s">
        <v>5888</v>
      </c>
      <c r="E26">
        <v>3.4471580313422194</v>
      </c>
      <c r="F26" t="s">
        <v>5886</v>
      </c>
      <c r="G26" t="e">
        <f>IF(COUNTIF(#REF!,A26)=0,"missing","ok")</f>
        <v>#REF!</v>
      </c>
      <c r="H26">
        <f>_xlfn.XLOOKUP(A26,'binding peptides'!A:A,'binding peptides'!D:D,"")</f>
        <v>1</v>
      </c>
      <c r="I26">
        <f>_xlfn.XLOOKUP(A26,'set 1'!A:A,'set 1'!B:B,"")</f>
        <v>2</v>
      </c>
    </row>
    <row r="27" spans="1:9" x14ac:dyDescent="0.35">
      <c r="A27" t="s">
        <v>24</v>
      </c>
      <c r="B27" t="s">
        <v>5886</v>
      </c>
      <c r="C27" t="s">
        <v>5886</v>
      </c>
      <c r="D27" t="s">
        <v>5888</v>
      </c>
      <c r="E27">
        <v>2.3326966751398559</v>
      </c>
      <c r="F27" t="s">
        <v>5886</v>
      </c>
      <c r="G27" t="e">
        <f>IF(COUNTIF(#REF!,A27)=0,"missing","ok")</f>
        <v>#REF!</v>
      </c>
      <c r="H27">
        <f>_xlfn.XLOOKUP(A27,'binding peptides'!A:A,'binding peptides'!D:D,"")</f>
        <v>2</v>
      </c>
      <c r="I27">
        <f>_xlfn.XLOOKUP(A27,'set 1'!A:A,'set 1'!B:B,"")</f>
        <v>30</v>
      </c>
    </row>
    <row r="28" spans="1:9" x14ac:dyDescent="0.35">
      <c r="A28" t="s">
        <v>25</v>
      </c>
      <c r="B28" t="s">
        <v>5886</v>
      </c>
      <c r="C28" t="s">
        <v>5886</v>
      </c>
      <c r="D28" t="s">
        <v>5888</v>
      </c>
      <c r="E28">
        <v>1.8750612633917001</v>
      </c>
      <c r="F28" t="s">
        <v>5886</v>
      </c>
      <c r="G28" t="e">
        <f>IF(COUNTIF(#REF!,A28)=0,"missing","ok")</f>
        <v>#REF!</v>
      </c>
      <c r="H28">
        <f>_xlfn.XLOOKUP(A28,'binding peptides'!A:A,'binding peptides'!D:D,"")</f>
        <v>1</v>
      </c>
      <c r="I28">
        <f>_xlfn.XLOOKUP(A28,'set 1'!A:A,'set 1'!B:B,"")</f>
        <v>3</v>
      </c>
    </row>
    <row r="29" spans="1:9" x14ac:dyDescent="0.35">
      <c r="A29" t="s">
        <v>2879</v>
      </c>
      <c r="B29" t="s">
        <v>5885</v>
      </c>
      <c r="C29" t="s">
        <v>5886</v>
      </c>
      <c r="D29" t="s">
        <v>5887</v>
      </c>
      <c r="E29">
        <v>2.0170333392987803</v>
      </c>
      <c r="F29" t="s">
        <v>5886</v>
      </c>
      <c r="G29" t="e">
        <f>IF(COUNTIF(#REF!,A29)=0,"missing","ok")</f>
        <v>#REF!</v>
      </c>
      <c r="H29">
        <f>_xlfn.XLOOKUP(A29,'binding peptides'!A:A,'binding peptides'!D:D,"")</f>
        <v>1</v>
      </c>
      <c r="I29" t="str">
        <f>_xlfn.XLOOKUP(A29,'set 1'!A:A,'set 1'!B:B,"")</f>
        <v/>
      </c>
    </row>
    <row r="30" spans="1:9" x14ac:dyDescent="0.35">
      <c r="A30" t="s">
        <v>2880</v>
      </c>
      <c r="B30" t="s">
        <v>5885</v>
      </c>
      <c r="C30" t="s">
        <v>5886</v>
      </c>
      <c r="D30" t="s">
        <v>5887</v>
      </c>
      <c r="E30">
        <v>2.2367872750181723</v>
      </c>
      <c r="F30" t="s">
        <v>5886</v>
      </c>
      <c r="G30" t="e">
        <f>IF(COUNTIF(#REF!,A30)=0,"missing","ok")</f>
        <v>#REF!</v>
      </c>
      <c r="H30">
        <f>_xlfn.XLOOKUP(A30,'binding peptides'!A:A,'binding peptides'!D:D,"")</f>
        <v>2</v>
      </c>
      <c r="I30" t="str">
        <f>_xlfn.XLOOKUP(A30,'set 1'!A:A,'set 1'!B:B,"")</f>
        <v/>
      </c>
    </row>
    <row r="31" spans="1:9" x14ac:dyDescent="0.35">
      <c r="A31" t="s">
        <v>31</v>
      </c>
      <c r="B31" t="s">
        <v>5886</v>
      </c>
      <c r="C31" t="s">
        <v>5886</v>
      </c>
      <c r="D31" t="s">
        <v>5888</v>
      </c>
      <c r="E31">
        <v>0.77011466885914137</v>
      </c>
      <c r="F31" t="s">
        <v>5886</v>
      </c>
      <c r="G31" t="e">
        <f>IF(COUNTIF(#REF!,A31)=0,"missing","ok")</f>
        <v>#REF!</v>
      </c>
      <c r="H31">
        <f>_xlfn.XLOOKUP(A31,'binding peptides'!A:A,'binding peptides'!D:D,"")</f>
        <v>2</v>
      </c>
      <c r="I31">
        <f>_xlfn.XLOOKUP(A31,'set 1'!A:A,'set 1'!B:B,"")</f>
        <v>1</v>
      </c>
    </row>
    <row r="32" spans="1:9" x14ac:dyDescent="0.35">
      <c r="A32" t="s">
        <v>2881</v>
      </c>
      <c r="B32" t="s">
        <v>5885</v>
      </c>
      <c r="C32" t="s">
        <v>5886</v>
      </c>
      <c r="D32" t="s">
        <v>5887</v>
      </c>
      <c r="E32">
        <v>2.9211660506377388</v>
      </c>
      <c r="F32" t="s">
        <v>5886</v>
      </c>
      <c r="G32" t="e">
        <f>IF(COUNTIF(#REF!,A32)=0,"missing","ok")</f>
        <v>#REF!</v>
      </c>
      <c r="H32">
        <f>_xlfn.XLOOKUP(A32,'binding peptides'!A:A,'binding peptides'!D:D,"")</f>
        <v>2</v>
      </c>
      <c r="I32" t="str">
        <f>_xlfn.XLOOKUP(A32,'set 1'!A:A,'set 1'!B:B,"")</f>
        <v/>
      </c>
    </row>
    <row r="33" spans="1:9" x14ac:dyDescent="0.35">
      <c r="A33" t="s">
        <v>2882</v>
      </c>
      <c r="B33" t="s">
        <v>5885</v>
      </c>
      <c r="C33" t="s">
        <v>5886</v>
      </c>
      <c r="D33" t="s">
        <v>5887</v>
      </c>
      <c r="E33">
        <v>1.6111891329724779</v>
      </c>
      <c r="F33" t="s">
        <v>5886</v>
      </c>
      <c r="G33" t="e">
        <f>IF(COUNTIF(#REF!,A33)=0,"missing","ok")</f>
        <v>#REF!</v>
      </c>
      <c r="H33">
        <f>_xlfn.XLOOKUP(A33,'binding peptides'!A:A,'binding peptides'!D:D,"")</f>
        <v>2</v>
      </c>
      <c r="I33" t="str">
        <f>_xlfn.XLOOKUP(A33,'set 1'!A:A,'set 1'!B:B,"")</f>
        <v/>
      </c>
    </row>
    <row r="34" spans="1:9" x14ac:dyDescent="0.35">
      <c r="A34" t="s">
        <v>2883</v>
      </c>
      <c r="B34" t="s">
        <v>5885</v>
      </c>
      <c r="C34" t="s">
        <v>5886</v>
      </c>
      <c r="D34" t="s">
        <v>5887</v>
      </c>
      <c r="E34">
        <v>2.2278867046136734</v>
      </c>
      <c r="F34" t="s">
        <v>5886</v>
      </c>
      <c r="G34" t="e">
        <f>IF(COUNTIF(#REF!,A34)=0,"missing","ok")</f>
        <v>#REF!</v>
      </c>
      <c r="H34">
        <f>_xlfn.XLOOKUP(A34,'binding peptides'!A:A,'binding peptides'!D:D,"")</f>
        <v>2</v>
      </c>
      <c r="I34" t="str">
        <f>_xlfn.XLOOKUP(A34,'set 1'!A:A,'set 1'!B:B,"")</f>
        <v/>
      </c>
    </row>
    <row r="35" spans="1:9" x14ac:dyDescent="0.35">
      <c r="A35" t="s">
        <v>2884</v>
      </c>
      <c r="B35" t="s">
        <v>5885</v>
      </c>
      <c r="C35" t="s">
        <v>5886</v>
      </c>
      <c r="D35" t="s">
        <v>5887</v>
      </c>
      <c r="E35">
        <v>3.1680546775311789</v>
      </c>
      <c r="F35" t="s">
        <v>5886</v>
      </c>
      <c r="G35" t="e">
        <f>IF(COUNTIF(#REF!,A35)=0,"missing","ok")</f>
        <v>#REF!</v>
      </c>
      <c r="H35">
        <f>_xlfn.XLOOKUP(A35,'binding peptides'!A:A,'binding peptides'!D:D,"")</f>
        <v>2</v>
      </c>
      <c r="I35" t="str">
        <f>_xlfn.XLOOKUP(A35,'set 1'!A:A,'set 1'!B:B,"")</f>
        <v/>
      </c>
    </row>
    <row r="36" spans="1:9" x14ac:dyDescent="0.35">
      <c r="A36" t="s">
        <v>2885</v>
      </c>
      <c r="B36" t="s">
        <v>5885</v>
      </c>
      <c r="C36" t="s">
        <v>5886</v>
      </c>
      <c r="D36" t="s">
        <v>5887</v>
      </c>
      <c r="E36">
        <v>2.0863598306747484</v>
      </c>
      <c r="F36" t="s">
        <v>5886</v>
      </c>
      <c r="G36" t="e">
        <f>IF(COUNTIF(#REF!,A36)=0,"missing","ok")</f>
        <v>#REF!</v>
      </c>
      <c r="H36">
        <f>_xlfn.XLOOKUP(A36,'binding peptides'!A:A,'binding peptides'!D:D,"")</f>
        <v>2</v>
      </c>
      <c r="I36" t="str">
        <f>_xlfn.XLOOKUP(A36,'set 1'!A:A,'set 1'!B:B,"")</f>
        <v/>
      </c>
    </row>
    <row r="37" spans="1:9" x14ac:dyDescent="0.35">
      <c r="A37" t="s">
        <v>2886</v>
      </c>
      <c r="B37" t="s">
        <v>5885</v>
      </c>
      <c r="C37" t="s">
        <v>5886</v>
      </c>
      <c r="D37" t="s">
        <v>5887</v>
      </c>
      <c r="E37">
        <v>2.9503648543761232</v>
      </c>
      <c r="F37" t="s">
        <v>5886</v>
      </c>
      <c r="G37" t="e">
        <f>IF(COUNTIF(#REF!,A37)=0,"missing","ok")</f>
        <v>#REF!</v>
      </c>
      <c r="H37">
        <f>_xlfn.XLOOKUP(A37,'binding peptides'!A:A,'binding peptides'!D:D,"")</f>
        <v>2</v>
      </c>
      <c r="I37" t="str">
        <f>_xlfn.XLOOKUP(A37,'set 1'!A:A,'set 1'!B:B,"")</f>
        <v/>
      </c>
    </row>
    <row r="38" spans="1:9" x14ac:dyDescent="0.35">
      <c r="A38" t="s">
        <v>2887</v>
      </c>
      <c r="B38" t="s">
        <v>5885</v>
      </c>
      <c r="C38" t="s">
        <v>5886</v>
      </c>
      <c r="D38" t="s">
        <v>5887</v>
      </c>
      <c r="E38">
        <v>1.9493900066449128</v>
      </c>
      <c r="F38" t="s">
        <v>5886</v>
      </c>
      <c r="G38" t="e">
        <f>IF(COUNTIF(#REF!,A38)=0,"missing","ok")</f>
        <v>#REF!</v>
      </c>
      <c r="H38">
        <f>_xlfn.XLOOKUP(A38,'binding peptides'!A:A,'binding peptides'!D:D,"")</f>
        <v>1</v>
      </c>
      <c r="I38" t="str">
        <f>_xlfn.XLOOKUP(A38,'set 1'!A:A,'set 1'!B:B,"")</f>
        <v/>
      </c>
    </row>
    <row r="39" spans="1:9" x14ac:dyDescent="0.35">
      <c r="A39" t="s">
        <v>2888</v>
      </c>
      <c r="B39" t="s">
        <v>5885</v>
      </c>
      <c r="C39" t="s">
        <v>5886</v>
      </c>
      <c r="D39" t="s">
        <v>5887</v>
      </c>
      <c r="E39">
        <v>2.4955443375464483</v>
      </c>
      <c r="F39" t="s">
        <v>5886</v>
      </c>
      <c r="G39" t="e">
        <f>IF(COUNTIF(#REF!,A39)=0,"missing","ok")</f>
        <v>#REF!</v>
      </c>
      <c r="H39">
        <f>_xlfn.XLOOKUP(A39,'binding peptides'!A:A,'binding peptides'!D:D,"")</f>
        <v>1</v>
      </c>
      <c r="I39" t="str">
        <f>_xlfn.XLOOKUP(A39,'set 1'!A:A,'set 1'!B:B,"")</f>
        <v/>
      </c>
    </row>
    <row r="40" spans="1:9" x14ac:dyDescent="0.35">
      <c r="A40" t="s">
        <v>2889</v>
      </c>
      <c r="B40" t="s">
        <v>5885</v>
      </c>
      <c r="C40" t="s">
        <v>5886</v>
      </c>
      <c r="D40" t="s">
        <v>5887</v>
      </c>
      <c r="E40">
        <v>3.0415900020649884</v>
      </c>
      <c r="F40" t="s">
        <v>5886</v>
      </c>
      <c r="G40" t="e">
        <f>IF(COUNTIF(#REF!,A40)=0,"missing","ok")</f>
        <v>#REF!</v>
      </c>
      <c r="H40">
        <f>_xlfn.XLOOKUP(A40,'binding peptides'!A:A,'binding peptides'!D:D,"")</f>
        <v>2</v>
      </c>
      <c r="I40" t="str">
        <f>_xlfn.XLOOKUP(A40,'set 1'!A:A,'set 1'!B:B,"")</f>
        <v/>
      </c>
    </row>
    <row r="41" spans="1:9" x14ac:dyDescent="0.35">
      <c r="A41" t="s">
        <v>2890</v>
      </c>
      <c r="B41" t="s">
        <v>5885</v>
      </c>
      <c r="C41" t="s">
        <v>5886</v>
      </c>
      <c r="D41" t="s">
        <v>5887</v>
      </c>
      <c r="E41">
        <v>2.0755469613925306</v>
      </c>
      <c r="F41" t="s">
        <v>5886</v>
      </c>
      <c r="G41" t="e">
        <f>IF(COUNTIF(#REF!,A41)=0,"missing","ok")</f>
        <v>#REF!</v>
      </c>
      <c r="H41">
        <f>_xlfn.XLOOKUP(A41,'binding peptides'!A:A,'binding peptides'!D:D,"")</f>
        <v>2</v>
      </c>
      <c r="I41" t="str">
        <f>_xlfn.XLOOKUP(A41,'set 1'!A:A,'set 1'!B:B,"")</f>
        <v/>
      </c>
    </row>
    <row r="42" spans="1:9" x14ac:dyDescent="0.35">
      <c r="A42" t="s">
        <v>2891</v>
      </c>
      <c r="B42" t="s">
        <v>5885</v>
      </c>
      <c r="C42" t="s">
        <v>5886</v>
      </c>
      <c r="D42" t="s">
        <v>5887</v>
      </c>
      <c r="E42">
        <v>0.43136376415898736</v>
      </c>
      <c r="F42" t="s">
        <v>5886</v>
      </c>
      <c r="G42" t="e">
        <f>IF(COUNTIF(#REF!,A42)=0,"missing","ok")</f>
        <v>#REF!</v>
      </c>
      <c r="H42">
        <f>_xlfn.XLOOKUP(A42,'binding peptides'!A:A,'binding peptides'!D:D,"")</f>
        <v>1</v>
      </c>
      <c r="I42" t="str">
        <f>_xlfn.XLOOKUP(A42,'set 1'!A:A,'set 1'!B:B,"")</f>
        <v/>
      </c>
    </row>
    <row r="43" spans="1:9" x14ac:dyDescent="0.35">
      <c r="A43" t="s">
        <v>2892</v>
      </c>
      <c r="B43" t="s">
        <v>5885</v>
      </c>
      <c r="C43" t="s">
        <v>5886</v>
      </c>
      <c r="D43" t="s">
        <v>5887</v>
      </c>
      <c r="E43">
        <v>3.3010299956639813</v>
      </c>
      <c r="F43" t="s">
        <v>5886</v>
      </c>
      <c r="G43" t="e">
        <f>IF(COUNTIF(#REF!,A43)=0,"missing","ok")</f>
        <v>#REF!</v>
      </c>
      <c r="H43">
        <f>_xlfn.XLOOKUP(A43,'binding peptides'!A:A,'binding peptides'!D:D,"")</f>
        <v>1</v>
      </c>
      <c r="I43" t="str">
        <f>_xlfn.XLOOKUP(A43,'set 1'!A:A,'set 1'!B:B,"")</f>
        <v/>
      </c>
    </row>
    <row r="44" spans="1:9" x14ac:dyDescent="0.35">
      <c r="A44" t="s">
        <v>2893</v>
      </c>
      <c r="B44" t="s">
        <v>5885</v>
      </c>
      <c r="C44" t="s">
        <v>5886</v>
      </c>
      <c r="D44" t="s">
        <v>5887</v>
      </c>
      <c r="E44">
        <v>2.8122446968003691</v>
      </c>
      <c r="F44" t="s">
        <v>5886</v>
      </c>
      <c r="G44" t="e">
        <f>IF(COUNTIF(#REF!,A44)=0,"missing","ok")</f>
        <v>#REF!</v>
      </c>
      <c r="H44">
        <f>_xlfn.XLOOKUP(A44,'binding peptides'!A:A,'binding peptides'!D:D,"")</f>
        <v>1</v>
      </c>
      <c r="I44" t="str">
        <f>_xlfn.XLOOKUP(A44,'set 1'!A:A,'set 1'!B:B,"")</f>
        <v/>
      </c>
    </row>
    <row r="45" spans="1:9" x14ac:dyDescent="0.35">
      <c r="A45" t="s">
        <v>2894</v>
      </c>
      <c r="B45" t="s">
        <v>5885</v>
      </c>
      <c r="C45" t="s">
        <v>5886</v>
      </c>
      <c r="D45" t="s">
        <v>5887</v>
      </c>
      <c r="E45">
        <v>1.1072099696478683</v>
      </c>
      <c r="F45" t="s">
        <v>5886</v>
      </c>
      <c r="G45" t="e">
        <f>IF(COUNTIF(#REF!,A45)=0,"missing","ok")</f>
        <v>#REF!</v>
      </c>
      <c r="H45">
        <f>_xlfn.XLOOKUP(A45,'binding peptides'!A:A,'binding peptides'!D:D,"")</f>
        <v>1</v>
      </c>
      <c r="I45" t="str">
        <f>_xlfn.XLOOKUP(A45,'set 1'!A:A,'set 1'!B:B,"")</f>
        <v/>
      </c>
    </row>
    <row r="46" spans="1:9" x14ac:dyDescent="0.35">
      <c r="A46" t="s">
        <v>2895</v>
      </c>
      <c r="B46" t="s">
        <v>5885</v>
      </c>
      <c r="C46" t="s">
        <v>5886</v>
      </c>
      <c r="D46" t="s">
        <v>5887</v>
      </c>
      <c r="E46">
        <v>1.9475316240367668</v>
      </c>
      <c r="F46" t="s">
        <v>5886</v>
      </c>
      <c r="G46" t="e">
        <f>IF(COUNTIF(#REF!,A46)=0,"missing","ok")</f>
        <v>#REF!</v>
      </c>
      <c r="H46">
        <f>_xlfn.XLOOKUP(A46,'binding peptides'!A:A,'binding peptides'!D:D,"")</f>
        <v>2</v>
      </c>
      <c r="I46" t="str">
        <f>_xlfn.XLOOKUP(A46,'set 1'!A:A,'set 1'!B:B,"")</f>
        <v/>
      </c>
    </row>
    <row r="47" spans="1:9" x14ac:dyDescent="0.35">
      <c r="A47" t="s">
        <v>2896</v>
      </c>
      <c r="B47" t="s">
        <v>5885</v>
      </c>
      <c r="C47" t="s">
        <v>5886</v>
      </c>
      <c r="D47" t="s">
        <v>5887</v>
      </c>
      <c r="E47">
        <v>2.1164599558467465</v>
      </c>
      <c r="F47" t="s">
        <v>5886</v>
      </c>
      <c r="G47" t="e">
        <f>IF(COUNTIF(#REF!,A47)=0,"missing","ok")</f>
        <v>#REF!</v>
      </c>
      <c r="H47">
        <f>_xlfn.XLOOKUP(A47,'binding peptides'!A:A,'binding peptides'!D:D,"")</f>
        <v>2</v>
      </c>
      <c r="I47" t="str">
        <f>_xlfn.XLOOKUP(A47,'set 1'!A:A,'set 1'!B:B,"")</f>
        <v/>
      </c>
    </row>
    <row r="48" spans="1:9" x14ac:dyDescent="0.35">
      <c r="A48" t="s">
        <v>2897</v>
      </c>
      <c r="B48" t="s">
        <v>5885</v>
      </c>
      <c r="C48" t="s">
        <v>5886</v>
      </c>
      <c r="D48" t="s">
        <v>5887</v>
      </c>
      <c r="E48">
        <v>2.2927303647542505</v>
      </c>
      <c r="F48" t="s">
        <v>5886</v>
      </c>
      <c r="G48" t="e">
        <f>IF(COUNTIF(#REF!,A48)=0,"missing","ok")</f>
        <v>#REF!</v>
      </c>
      <c r="H48">
        <f>_xlfn.XLOOKUP(A48,'binding peptides'!A:A,'binding peptides'!D:D,"")</f>
        <v>2</v>
      </c>
      <c r="I48" t="str">
        <f>_xlfn.XLOOKUP(A48,'set 1'!A:A,'set 1'!B:B,"")</f>
        <v/>
      </c>
    </row>
    <row r="49" spans="1:9" x14ac:dyDescent="0.35">
      <c r="A49" t="s">
        <v>2898</v>
      </c>
      <c r="B49" t="s">
        <v>5885</v>
      </c>
      <c r="C49" t="s">
        <v>5886</v>
      </c>
      <c r="D49" t="s">
        <v>5887</v>
      </c>
      <c r="E49">
        <v>1.9515449934959719</v>
      </c>
      <c r="F49" t="s">
        <v>5886</v>
      </c>
      <c r="G49" t="e">
        <f>IF(COUNTIF(#REF!,A49)=0,"missing","ok")</f>
        <v>#REF!</v>
      </c>
      <c r="H49">
        <f>_xlfn.XLOOKUP(A49,'binding peptides'!A:A,'binding peptides'!D:D,"")</f>
        <v>2</v>
      </c>
      <c r="I49" t="str">
        <f>_xlfn.XLOOKUP(A49,'set 1'!A:A,'set 1'!B:B,"")</f>
        <v/>
      </c>
    </row>
    <row r="50" spans="1:9" x14ac:dyDescent="0.35">
      <c r="A50" t="s">
        <v>2899</v>
      </c>
      <c r="B50" t="s">
        <v>5885</v>
      </c>
      <c r="C50" t="s">
        <v>5886</v>
      </c>
      <c r="D50" t="s">
        <v>5887</v>
      </c>
      <c r="E50">
        <v>1.9408327854812051</v>
      </c>
      <c r="F50" t="s">
        <v>5886</v>
      </c>
      <c r="G50" t="e">
        <f>IF(COUNTIF(#REF!,A50)=0,"missing","ok")</f>
        <v>#REF!</v>
      </c>
      <c r="H50">
        <f>_xlfn.XLOOKUP(A50,'binding peptides'!A:A,'binding peptides'!D:D,"")</f>
        <v>5</v>
      </c>
      <c r="I50" t="str">
        <f>_xlfn.XLOOKUP(A50,'set 1'!A:A,'set 1'!B:B,"")</f>
        <v/>
      </c>
    </row>
    <row r="51" spans="1:9" x14ac:dyDescent="0.35">
      <c r="A51" t="s">
        <v>2900</v>
      </c>
      <c r="B51" t="s">
        <v>5885</v>
      </c>
      <c r="C51" t="s">
        <v>5886</v>
      </c>
      <c r="D51" t="s">
        <v>5887</v>
      </c>
      <c r="E51">
        <v>1.862428635489747</v>
      </c>
      <c r="F51" t="s">
        <v>5886</v>
      </c>
      <c r="G51" t="e">
        <f>IF(COUNTIF(#REF!,A51)=0,"missing","ok")</f>
        <v>#REF!</v>
      </c>
      <c r="H51">
        <f>_xlfn.XLOOKUP(A51,'binding peptides'!A:A,'binding peptides'!D:D,"")</f>
        <v>2</v>
      </c>
      <c r="I51" t="str">
        <f>_xlfn.XLOOKUP(A51,'set 1'!A:A,'set 1'!B:B,"")</f>
        <v/>
      </c>
    </row>
    <row r="52" spans="1:9" x14ac:dyDescent="0.35">
      <c r="A52" t="s">
        <v>2901</v>
      </c>
      <c r="B52" t="s">
        <v>5885</v>
      </c>
      <c r="C52" t="s">
        <v>5886</v>
      </c>
      <c r="D52" t="s">
        <v>5887</v>
      </c>
      <c r="E52">
        <v>1.4749388520184374</v>
      </c>
      <c r="F52" t="s">
        <v>5886</v>
      </c>
      <c r="G52" t="e">
        <f>IF(COUNTIF(#REF!,A52)=0,"missing","ok")</f>
        <v>#REF!</v>
      </c>
      <c r="H52">
        <f>_xlfn.XLOOKUP(A52,'binding peptides'!A:A,'binding peptides'!D:D,"")</f>
        <v>2</v>
      </c>
      <c r="I52" t="str">
        <f>_xlfn.XLOOKUP(A52,'set 1'!A:A,'set 1'!B:B,"")</f>
        <v/>
      </c>
    </row>
    <row r="53" spans="1:9" x14ac:dyDescent="0.35">
      <c r="A53" t="s">
        <v>53</v>
      </c>
      <c r="B53" t="s">
        <v>5886</v>
      </c>
      <c r="C53" t="s">
        <v>5886</v>
      </c>
      <c r="D53" t="s">
        <v>5888</v>
      </c>
      <c r="E53">
        <v>1.7160033436347992</v>
      </c>
      <c r="F53" t="s">
        <v>5886</v>
      </c>
      <c r="G53" t="e">
        <f>IF(COUNTIF(#REF!,A53)=0,"missing","ok")</f>
        <v>#REF!</v>
      </c>
      <c r="H53">
        <f>_xlfn.XLOOKUP(A53,'binding peptides'!A:A,'binding peptides'!D:D,"")</f>
        <v>1</v>
      </c>
      <c r="I53">
        <f>_xlfn.XLOOKUP(A53,'set 1'!A:A,'set 1'!B:B,"")</f>
        <v>4</v>
      </c>
    </row>
    <row r="54" spans="1:9" x14ac:dyDescent="0.35">
      <c r="A54" t="s">
        <v>2902</v>
      </c>
      <c r="B54" t="s">
        <v>5885</v>
      </c>
      <c r="C54" t="s">
        <v>5886</v>
      </c>
      <c r="D54" t="s">
        <v>5887</v>
      </c>
      <c r="E54">
        <v>0.63480888022389459</v>
      </c>
      <c r="F54" t="s">
        <v>5886</v>
      </c>
      <c r="G54" t="e">
        <f>IF(COUNTIF(#REF!,A54)=0,"missing","ok")</f>
        <v>#REF!</v>
      </c>
      <c r="H54">
        <f>_xlfn.XLOOKUP(A54,'binding peptides'!A:A,'binding peptides'!D:D,"")</f>
        <v>3</v>
      </c>
      <c r="I54" t="str">
        <f>_xlfn.XLOOKUP(A54,'set 1'!A:A,'set 1'!B:B,"")</f>
        <v/>
      </c>
    </row>
    <row r="55" spans="1:9" x14ac:dyDescent="0.35">
      <c r="A55" t="s">
        <v>2903</v>
      </c>
      <c r="B55" t="s">
        <v>5885</v>
      </c>
      <c r="C55" t="s">
        <v>5886</v>
      </c>
      <c r="D55" t="s">
        <v>5887</v>
      </c>
      <c r="E55">
        <v>0.34242268082220628</v>
      </c>
      <c r="F55" t="s">
        <v>5886</v>
      </c>
      <c r="G55" t="e">
        <f>IF(COUNTIF(#REF!,A55)=0,"missing","ok")</f>
        <v>#REF!</v>
      </c>
      <c r="H55">
        <f>_xlfn.XLOOKUP(A55,'binding peptides'!A:A,'binding peptides'!D:D,"")</f>
        <v>1</v>
      </c>
      <c r="I55" t="str">
        <f>_xlfn.XLOOKUP(A55,'set 1'!A:A,'set 1'!B:B,"")</f>
        <v/>
      </c>
    </row>
    <row r="56" spans="1:9" x14ac:dyDescent="0.35">
      <c r="A56" t="s">
        <v>2904</v>
      </c>
      <c r="B56" t="s">
        <v>5885</v>
      </c>
      <c r="C56" t="s">
        <v>5886</v>
      </c>
      <c r="D56" t="s">
        <v>5887</v>
      </c>
      <c r="E56">
        <v>1</v>
      </c>
      <c r="F56" t="s">
        <v>5886</v>
      </c>
      <c r="G56" t="e">
        <f>IF(COUNTIF(#REF!,A56)=0,"missing","ok")</f>
        <v>#REF!</v>
      </c>
      <c r="H56">
        <f>_xlfn.XLOOKUP(A56,'binding peptides'!A:A,'binding peptides'!D:D,"")</f>
        <v>1</v>
      </c>
      <c r="I56" t="str">
        <f>_xlfn.XLOOKUP(A56,'set 1'!A:A,'set 1'!B:B,"")</f>
        <v/>
      </c>
    </row>
    <row r="57" spans="1:9" x14ac:dyDescent="0.35">
      <c r="A57" t="s">
        <v>2905</v>
      </c>
      <c r="B57" t="s">
        <v>5885</v>
      </c>
      <c r="C57" t="s">
        <v>5886</v>
      </c>
      <c r="D57" t="s">
        <v>5887</v>
      </c>
      <c r="E57">
        <v>-0.22257378281397278</v>
      </c>
      <c r="F57" t="s">
        <v>5886</v>
      </c>
      <c r="G57" t="e">
        <f>IF(COUNTIF(#REF!,A57)=0,"missing","ok")</f>
        <v>#REF!</v>
      </c>
      <c r="H57">
        <f>_xlfn.XLOOKUP(A57,'binding peptides'!A:A,'binding peptides'!D:D,"")</f>
        <v>2</v>
      </c>
      <c r="I57" t="str">
        <f>_xlfn.XLOOKUP(A57,'set 1'!A:A,'set 1'!B:B,"")</f>
        <v/>
      </c>
    </row>
    <row r="58" spans="1:9" x14ac:dyDescent="0.35">
      <c r="A58" t="s">
        <v>2906</v>
      </c>
      <c r="B58" t="s">
        <v>5885</v>
      </c>
      <c r="C58" t="s">
        <v>5886</v>
      </c>
      <c r="D58" t="s">
        <v>5887</v>
      </c>
      <c r="E58">
        <v>0.20411998265592479</v>
      </c>
      <c r="F58" t="s">
        <v>5886</v>
      </c>
      <c r="G58" t="e">
        <f>IF(COUNTIF(#REF!,A58)=0,"missing","ok")</f>
        <v>#REF!</v>
      </c>
      <c r="H58">
        <f>_xlfn.XLOOKUP(A58,'binding peptides'!A:A,'binding peptides'!D:D,"")</f>
        <v>1</v>
      </c>
      <c r="I58" t="str">
        <f>_xlfn.XLOOKUP(A58,'set 1'!A:A,'set 1'!B:B,"")</f>
        <v/>
      </c>
    </row>
    <row r="59" spans="1:9" x14ac:dyDescent="0.35">
      <c r="A59" t="s">
        <v>2907</v>
      </c>
      <c r="B59" t="s">
        <v>5885</v>
      </c>
      <c r="C59" t="s">
        <v>5886</v>
      </c>
      <c r="D59" t="s">
        <v>5887</v>
      </c>
      <c r="E59">
        <v>1.255272505103306</v>
      </c>
      <c r="F59" t="s">
        <v>5886</v>
      </c>
      <c r="G59" t="e">
        <f>IF(COUNTIF(#REF!,A59)=0,"missing","ok")</f>
        <v>#REF!</v>
      </c>
      <c r="H59">
        <f>_xlfn.XLOOKUP(A59,'binding peptides'!A:A,'binding peptides'!D:D,"")</f>
        <v>1</v>
      </c>
      <c r="I59" t="str">
        <f>_xlfn.XLOOKUP(A59,'set 1'!A:A,'set 1'!B:B,"")</f>
        <v/>
      </c>
    </row>
    <row r="60" spans="1:9" x14ac:dyDescent="0.35">
      <c r="A60" t="s">
        <v>2908</v>
      </c>
      <c r="B60" t="s">
        <v>5885</v>
      </c>
      <c r="C60" t="s">
        <v>5886</v>
      </c>
      <c r="D60" t="s">
        <v>5887</v>
      </c>
      <c r="E60">
        <v>1.5693739096150459</v>
      </c>
      <c r="F60" t="s">
        <v>5886</v>
      </c>
      <c r="G60" t="e">
        <f>IF(COUNTIF(#REF!,A60)=0,"missing","ok")</f>
        <v>#REF!</v>
      </c>
      <c r="H60">
        <f>_xlfn.XLOOKUP(A60,'binding peptides'!A:A,'binding peptides'!D:D,"")</f>
        <v>1</v>
      </c>
      <c r="I60" t="str">
        <f>_xlfn.XLOOKUP(A60,'set 1'!A:A,'set 1'!B:B,"")</f>
        <v/>
      </c>
    </row>
    <row r="61" spans="1:9" x14ac:dyDescent="0.35">
      <c r="A61" t="s">
        <v>2909</v>
      </c>
      <c r="B61" t="s">
        <v>5885</v>
      </c>
      <c r="C61" t="s">
        <v>5886</v>
      </c>
      <c r="D61" t="s">
        <v>5887</v>
      </c>
      <c r="E61">
        <v>1.8480837245284436</v>
      </c>
      <c r="F61" t="s">
        <v>5886</v>
      </c>
      <c r="G61" t="e">
        <f>IF(COUNTIF(#REF!,A61)=0,"missing","ok")</f>
        <v>#REF!</v>
      </c>
      <c r="H61">
        <f>_xlfn.XLOOKUP(A61,'binding peptides'!A:A,'binding peptides'!D:D,"")</f>
        <v>6</v>
      </c>
      <c r="I61" t="str">
        <f>_xlfn.XLOOKUP(A61,'set 1'!A:A,'set 1'!B:B,"")</f>
        <v/>
      </c>
    </row>
    <row r="62" spans="1:9" x14ac:dyDescent="0.35">
      <c r="A62" t="s">
        <v>2910</v>
      </c>
      <c r="B62" t="s">
        <v>5885</v>
      </c>
      <c r="C62" t="s">
        <v>5886</v>
      </c>
      <c r="D62" t="s">
        <v>5887</v>
      </c>
      <c r="E62">
        <v>2</v>
      </c>
      <c r="F62" t="s">
        <v>5886</v>
      </c>
      <c r="G62" t="e">
        <f>IF(COUNTIF(#REF!,A62)=0,"missing","ok")</f>
        <v>#REF!</v>
      </c>
      <c r="H62">
        <f>_xlfn.XLOOKUP(A62,'binding peptides'!A:A,'binding peptides'!D:D,"")</f>
        <v>4</v>
      </c>
      <c r="I62" t="str">
        <f>_xlfn.XLOOKUP(A62,'set 1'!A:A,'set 1'!B:B,"")</f>
        <v/>
      </c>
    </row>
    <row r="63" spans="1:9" x14ac:dyDescent="0.35">
      <c r="A63" t="s">
        <v>2911</v>
      </c>
      <c r="B63" t="s">
        <v>5885</v>
      </c>
      <c r="C63" t="s">
        <v>5886</v>
      </c>
      <c r="D63" t="s">
        <v>5887</v>
      </c>
      <c r="E63">
        <v>2.1553360374650619</v>
      </c>
      <c r="F63" t="s">
        <v>5886</v>
      </c>
      <c r="G63" t="e">
        <f>IF(COUNTIF(#REF!,A63)=0,"missing","ok")</f>
        <v>#REF!</v>
      </c>
      <c r="H63">
        <f>_xlfn.XLOOKUP(A63,'binding peptides'!A:A,'binding peptides'!D:D,"")</f>
        <v>1</v>
      </c>
      <c r="I63" t="str">
        <f>_xlfn.XLOOKUP(A63,'set 1'!A:A,'set 1'!B:B,"")</f>
        <v/>
      </c>
    </row>
    <row r="64" spans="1:9" x14ac:dyDescent="0.35">
      <c r="A64" t="s">
        <v>2912</v>
      </c>
      <c r="B64" t="s">
        <v>5885</v>
      </c>
      <c r="C64" t="s">
        <v>5886</v>
      </c>
      <c r="D64" t="s">
        <v>5887</v>
      </c>
      <c r="E64">
        <v>2.255272505103306</v>
      </c>
      <c r="F64" t="s">
        <v>5886</v>
      </c>
      <c r="G64" t="e">
        <f>IF(COUNTIF(#REF!,A64)=0,"missing","ok")</f>
        <v>#REF!</v>
      </c>
      <c r="H64">
        <f>_xlfn.XLOOKUP(A64,'binding peptides'!A:A,'binding peptides'!D:D,"")</f>
        <v>1</v>
      </c>
      <c r="I64" t="str">
        <f>_xlfn.XLOOKUP(A64,'set 1'!A:A,'set 1'!B:B,"")</f>
        <v/>
      </c>
    </row>
    <row r="65" spans="1:9" x14ac:dyDescent="0.35">
      <c r="A65" t="s">
        <v>2913</v>
      </c>
      <c r="B65" t="s">
        <v>5885</v>
      </c>
      <c r="C65" t="s">
        <v>5886</v>
      </c>
      <c r="D65" t="s">
        <v>5887</v>
      </c>
      <c r="E65">
        <v>2.6989700043360187</v>
      </c>
      <c r="F65" t="s">
        <v>5886</v>
      </c>
      <c r="G65" t="e">
        <f>IF(COUNTIF(#REF!,A65)=0,"missing","ok")</f>
        <v>#REF!</v>
      </c>
      <c r="H65">
        <f>_xlfn.XLOOKUP(A65,'binding peptides'!A:A,'binding peptides'!D:D,"")</f>
        <v>1</v>
      </c>
      <c r="I65" t="str">
        <f>_xlfn.XLOOKUP(A65,'set 1'!A:A,'set 1'!B:B,"")</f>
        <v/>
      </c>
    </row>
    <row r="66" spans="1:9" x14ac:dyDescent="0.35">
      <c r="A66" t="s">
        <v>2914</v>
      </c>
      <c r="B66" t="s">
        <v>5885</v>
      </c>
      <c r="C66" t="s">
        <v>5886</v>
      </c>
      <c r="D66" t="s">
        <v>5887</v>
      </c>
      <c r="E66">
        <v>1.3010299956639813</v>
      </c>
      <c r="F66" t="s">
        <v>5886</v>
      </c>
      <c r="G66" t="e">
        <f>IF(COUNTIF(#REF!,A66)=0,"missing","ok")</f>
        <v>#REF!</v>
      </c>
      <c r="H66">
        <f>_xlfn.XLOOKUP(A66,'binding peptides'!A:A,'binding peptides'!D:D,"")</f>
        <v>1</v>
      </c>
      <c r="I66" t="str">
        <f>_xlfn.XLOOKUP(A66,'set 1'!A:A,'set 1'!B:B,"")</f>
        <v/>
      </c>
    </row>
    <row r="67" spans="1:9" x14ac:dyDescent="0.35">
      <c r="A67" t="s">
        <v>2915</v>
      </c>
      <c r="B67" t="s">
        <v>5885</v>
      </c>
      <c r="C67" t="s">
        <v>5886</v>
      </c>
      <c r="D67" t="s">
        <v>5887</v>
      </c>
      <c r="E67">
        <v>1.9685582553835268</v>
      </c>
      <c r="F67" t="s">
        <v>5886</v>
      </c>
      <c r="G67" t="e">
        <f>IF(COUNTIF(#REF!,A67)=0,"missing","ok")</f>
        <v>#REF!</v>
      </c>
      <c r="H67">
        <f>_xlfn.XLOOKUP(A67,'binding peptides'!A:A,'binding peptides'!D:D,"")</f>
        <v>2</v>
      </c>
      <c r="I67" t="str">
        <f>_xlfn.XLOOKUP(A67,'set 1'!A:A,'set 1'!B:B,"")</f>
        <v/>
      </c>
    </row>
    <row r="68" spans="1:9" x14ac:dyDescent="0.35">
      <c r="A68" t="s">
        <v>68</v>
      </c>
      <c r="B68" t="s">
        <v>5886</v>
      </c>
      <c r="C68" t="s">
        <v>5886</v>
      </c>
      <c r="D68" t="s">
        <v>5888</v>
      </c>
      <c r="E68">
        <v>1.9822712330395684</v>
      </c>
      <c r="F68" t="s">
        <v>5886</v>
      </c>
      <c r="G68" t="e">
        <f>IF(COUNTIF(#REF!,A68)=0,"missing","ok")</f>
        <v>#REF!</v>
      </c>
      <c r="H68">
        <f>_xlfn.XLOOKUP(A68,'binding peptides'!A:A,'binding peptides'!D:D,"")</f>
        <v>1</v>
      </c>
      <c r="I68">
        <f>_xlfn.XLOOKUP(A68,'set 1'!A:A,'set 1'!B:B,"")</f>
        <v>1</v>
      </c>
    </row>
    <row r="69" spans="1:9" x14ac:dyDescent="0.35">
      <c r="A69" t="s">
        <v>2916</v>
      </c>
      <c r="B69" t="s">
        <v>5885</v>
      </c>
      <c r="C69" t="s">
        <v>5886</v>
      </c>
      <c r="D69" t="s">
        <v>5887</v>
      </c>
      <c r="E69">
        <v>2.012837224705172</v>
      </c>
      <c r="F69" t="s">
        <v>5886</v>
      </c>
      <c r="G69" t="e">
        <f>IF(COUNTIF(#REF!,A69)=0,"missing","ok")</f>
        <v>#REF!</v>
      </c>
      <c r="H69">
        <f>_xlfn.XLOOKUP(A69,'binding peptides'!A:A,'binding peptides'!D:D,"")</f>
        <v>1</v>
      </c>
      <c r="I69" t="str">
        <f>_xlfn.XLOOKUP(A69,'set 1'!A:A,'set 1'!B:B,"")</f>
        <v/>
      </c>
    </row>
    <row r="70" spans="1:9" x14ac:dyDescent="0.35">
      <c r="A70" t="s">
        <v>2917</v>
      </c>
      <c r="B70" t="s">
        <v>5885</v>
      </c>
      <c r="C70" t="s">
        <v>5886</v>
      </c>
      <c r="D70" t="s">
        <v>5887</v>
      </c>
      <c r="E70">
        <v>2.890979596989689</v>
      </c>
      <c r="F70" t="s">
        <v>5886</v>
      </c>
      <c r="G70" t="e">
        <f>IF(COUNTIF(#REF!,A70)=0,"missing","ok")</f>
        <v>#REF!</v>
      </c>
      <c r="H70">
        <f>_xlfn.XLOOKUP(A70,'binding peptides'!A:A,'binding peptides'!D:D,"")</f>
        <v>1</v>
      </c>
      <c r="I70" t="str">
        <f>_xlfn.XLOOKUP(A70,'set 1'!A:A,'set 1'!B:B,"")</f>
        <v/>
      </c>
    </row>
    <row r="71" spans="1:9" x14ac:dyDescent="0.35">
      <c r="A71" t="s">
        <v>74</v>
      </c>
      <c r="B71" t="s">
        <v>5886</v>
      </c>
      <c r="C71" t="s">
        <v>5886</v>
      </c>
      <c r="D71" t="s">
        <v>5888</v>
      </c>
      <c r="E71">
        <v>3.3010299956639813</v>
      </c>
      <c r="F71" t="s">
        <v>5886</v>
      </c>
      <c r="G71" t="e">
        <f>IF(COUNTIF(#REF!,A71)=0,"missing","ok")</f>
        <v>#REF!</v>
      </c>
      <c r="H71">
        <f>_xlfn.XLOOKUP(A71,'binding peptides'!A:A,'binding peptides'!D:D,"")</f>
        <v>1</v>
      </c>
      <c r="I71">
        <f>_xlfn.XLOOKUP(A71,'set 1'!A:A,'set 1'!B:B,"")</f>
        <v>4</v>
      </c>
    </row>
    <row r="72" spans="1:9" x14ac:dyDescent="0.35">
      <c r="A72" t="s">
        <v>2918</v>
      </c>
      <c r="B72" t="s">
        <v>5885</v>
      </c>
      <c r="C72" t="s">
        <v>5886</v>
      </c>
      <c r="D72" t="s">
        <v>5887</v>
      </c>
      <c r="E72">
        <v>0.86923171973097624</v>
      </c>
      <c r="F72" t="s">
        <v>5886</v>
      </c>
      <c r="G72" t="e">
        <f>IF(COUNTIF(#REF!,A72)=0,"missing","ok")</f>
        <v>#REF!</v>
      </c>
      <c r="H72">
        <f>_xlfn.XLOOKUP(A72,'binding peptides'!A:A,'binding peptides'!D:D,"")</f>
        <v>1</v>
      </c>
      <c r="I72" t="str">
        <f>_xlfn.XLOOKUP(A72,'set 1'!A:A,'set 1'!B:B,"")</f>
        <v/>
      </c>
    </row>
    <row r="73" spans="1:9" x14ac:dyDescent="0.35">
      <c r="A73" t="s">
        <v>2919</v>
      </c>
      <c r="B73" t="s">
        <v>5885</v>
      </c>
      <c r="C73" t="s">
        <v>5886</v>
      </c>
      <c r="D73" t="s">
        <v>5887</v>
      </c>
      <c r="E73">
        <v>-0.29242982390206362</v>
      </c>
      <c r="F73" t="s">
        <v>5886</v>
      </c>
      <c r="G73" t="e">
        <f>IF(COUNTIF(#REF!,A73)=0,"missing","ok")</f>
        <v>#REF!</v>
      </c>
      <c r="H73">
        <f>_xlfn.XLOOKUP(A73,'binding peptides'!A:A,'binding peptides'!D:D,"")</f>
        <v>1</v>
      </c>
      <c r="I73" t="str">
        <f>_xlfn.XLOOKUP(A73,'set 1'!A:A,'set 1'!B:B,"")</f>
        <v/>
      </c>
    </row>
    <row r="74" spans="1:9" x14ac:dyDescent="0.35">
      <c r="A74" t="s">
        <v>2920</v>
      </c>
      <c r="B74" t="s">
        <v>5885</v>
      </c>
      <c r="C74" t="s">
        <v>5886</v>
      </c>
      <c r="D74" t="s">
        <v>5887</v>
      </c>
      <c r="E74">
        <v>1.3010299956639813</v>
      </c>
      <c r="F74" t="s">
        <v>5886</v>
      </c>
      <c r="G74" t="e">
        <f>IF(COUNTIF(#REF!,A74)=0,"missing","ok")</f>
        <v>#REF!</v>
      </c>
      <c r="H74">
        <f>_xlfn.XLOOKUP(A74,'binding peptides'!A:A,'binding peptides'!D:D,"")</f>
        <v>2</v>
      </c>
      <c r="I74" t="str">
        <f>_xlfn.XLOOKUP(A74,'set 1'!A:A,'set 1'!B:B,"")</f>
        <v/>
      </c>
    </row>
    <row r="75" spans="1:9" x14ac:dyDescent="0.35">
      <c r="A75" t="s">
        <v>79</v>
      </c>
      <c r="B75" t="s">
        <v>5886</v>
      </c>
      <c r="C75" t="s">
        <v>5886</v>
      </c>
      <c r="D75" t="s">
        <v>5888</v>
      </c>
      <c r="E75">
        <v>1.8808135922807914</v>
      </c>
      <c r="F75" t="s">
        <v>5886</v>
      </c>
      <c r="G75" t="e">
        <f>IF(COUNTIF(#REF!,A75)=0,"missing","ok")</f>
        <v>#REF!</v>
      </c>
      <c r="H75">
        <f>_xlfn.XLOOKUP(A75,'binding peptides'!A:A,'binding peptides'!D:D,"")</f>
        <v>1</v>
      </c>
      <c r="I75">
        <f>_xlfn.XLOOKUP(A75,'set 1'!A:A,'set 1'!B:B,"")</f>
        <v>3</v>
      </c>
    </row>
    <row r="76" spans="1:9" x14ac:dyDescent="0.35">
      <c r="A76" t="s">
        <v>2921</v>
      </c>
      <c r="B76" t="s">
        <v>5885</v>
      </c>
      <c r="C76" t="s">
        <v>5886</v>
      </c>
      <c r="D76" t="s">
        <v>5887</v>
      </c>
      <c r="E76">
        <v>1.3979400086720377</v>
      </c>
      <c r="F76" t="s">
        <v>5886</v>
      </c>
      <c r="G76" t="e">
        <f>IF(COUNTIF(#REF!,A76)=0,"missing","ok")</f>
        <v>#REF!</v>
      </c>
      <c r="H76">
        <f>_xlfn.XLOOKUP(A76,'binding peptides'!A:A,'binding peptides'!D:D,"")</f>
        <v>1</v>
      </c>
      <c r="I76" t="str">
        <f>_xlfn.XLOOKUP(A76,'set 1'!A:A,'set 1'!B:B,"")</f>
        <v/>
      </c>
    </row>
    <row r="77" spans="1:9" x14ac:dyDescent="0.35">
      <c r="A77" t="s">
        <v>80</v>
      </c>
      <c r="B77" t="s">
        <v>5886</v>
      </c>
      <c r="C77" t="s">
        <v>5886</v>
      </c>
      <c r="D77" t="s">
        <v>5888</v>
      </c>
      <c r="E77">
        <v>3.1461280356782382</v>
      </c>
      <c r="F77" t="s">
        <v>5886</v>
      </c>
      <c r="G77" t="e">
        <f>IF(COUNTIF(#REF!,A77)=0,"missing","ok")</f>
        <v>#REF!</v>
      </c>
      <c r="H77">
        <f>_xlfn.XLOOKUP(A77,'binding peptides'!A:A,'binding peptides'!D:D,"")</f>
        <v>1</v>
      </c>
      <c r="I77">
        <f>_xlfn.XLOOKUP(A77,'set 1'!A:A,'set 1'!B:B,"")</f>
        <v>4</v>
      </c>
    </row>
    <row r="78" spans="1:9" x14ac:dyDescent="0.35">
      <c r="A78" t="s">
        <v>2922</v>
      </c>
      <c r="B78" t="s">
        <v>5885</v>
      </c>
      <c r="C78" t="s">
        <v>5886</v>
      </c>
      <c r="D78" t="s">
        <v>5887</v>
      </c>
      <c r="E78">
        <v>0.98227123303956843</v>
      </c>
      <c r="F78" t="s">
        <v>5886</v>
      </c>
      <c r="G78" t="e">
        <f>IF(COUNTIF(#REF!,A78)=0,"missing","ok")</f>
        <v>#REF!</v>
      </c>
      <c r="H78">
        <f>_xlfn.XLOOKUP(A78,'binding peptides'!A:A,'binding peptides'!D:D,"")</f>
        <v>1</v>
      </c>
      <c r="I78" t="str">
        <f>_xlfn.XLOOKUP(A78,'set 1'!A:A,'set 1'!B:B,"")</f>
        <v/>
      </c>
    </row>
    <row r="79" spans="1:9" x14ac:dyDescent="0.35">
      <c r="A79" t="s">
        <v>2923</v>
      </c>
      <c r="B79" t="s">
        <v>5885</v>
      </c>
      <c r="C79" t="s">
        <v>5886</v>
      </c>
      <c r="D79" t="s">
        <v>5887</v>
      </c>
      <c r="E79">
        <v>2.5228353136605302</v>
      </c>
      <c r="F79" t="s">
        <v>5886</v>
      </c>
      <c r="G79" t="e">
        <f>IF(COUNTIF(#REF!,A79)=0,"missing","ok")</f>
        <v>#REF!</v>
      </c>
      <c r="H79">
        <f>_xlfn.XLOOKUP(A79,'binding peptides'!A:A,'binding peptides'!D:D,"")</f>
        <v>1</v>
      </c>
      <c r="I79" t="str">
        <f>_xlfn.XLOOKUP(A79,'set 1'!A:A,'set 1'!B:B,"")</f>
        <v/>
      </c>
    </row>
    <row r="80" spans="1:9" x14ac:dyDescent="0.35">
      <c r="A80" t="s">
        <v>2924</v>
      </c>
      <c r="B80" t="s">
        <v>5885</v>
      </c>
      <c r="C80" t="s">
        <v>5886</v>
      </c>
      <c r="D80" t="s">
        <v>5887</v>
      </c>
      <c r="E80">
        <v>3.6989700043360187</v>
      </c>
      <c r="F80" t="s">
        <v>5886</v>
      </c>
      <c r="G80" t="e">
        <f>IF(COUNTIF(#REF!,A80)=0,"missing","ok")</f>
        <v>#REF!</v>
      </c>
      <c r="H80">
        <f>_xlfn.XLOOKUP(A80,'binding peptides'!A:A,'binding peptides'!D:D,"")</f>
        <v>1</v>
      </c>
      <c r="I80" t="str">
        <f>_xlfn.XLOOKUP(A80,'set 1'!A:A,'set 1'!B:B,"")</f>
        <v/>
      </c>
    </row>
    <row r="81" spans="1:9" x14ac:dyDescent="0.35">
      <c r="A81" t="s">
        <v>2925</v>
      </c>
      <c r="B81" t="s">
        <v>5885</v>
      </c>
      <c r="C81" t="s">
        <v>5886</v>
      </c>
      <c r="D81" t="s">
        <v>5887</v>
      </c>
      <c r="E81">
        <v>2.6910814921229687</v>
      </c>
      <c r="F81" t="s">
        <v>5886</v>
      </c>
      <c r="G81" t="e">
        <f>IF(COUNTIF(#REF!,A81)=0,"missing","ok")</f>
        <v>#REF!</v>
      </c>
      <c r="H81">
        <f>_xlfn.XLOOKUP(A81,'binding peptides'!A:A,'binding peptides'!D:D,"")</f>
        <v>1</v>
      </c>
      <c r="I81" t="str">
        <f>_xlfn.XLOOKUP(A81,'set 1'!A:A,'set 1'!B:B,"")</f>
        <v/>
      </c>
    </row>
    <row r="82" spans="1:9" x14ac:dyDescent="0.35">
      <c r="A82" t="s">
        <v>2926</v>
      </c>
      <c r="B82" t="s">
        <v>5885</v>
      </c>
      <c r="C82" t="s">
        <v>5886</v>
      </c>
      <c r="D82" t="s">
        <v>5887</v>
      </c>
      <c r="E82">
        <v>1.0791812460476249</v>
      </c>
      <c r="F82" t="s">
        <v>5886</v>
      </c>
      <c r="G82" t="e">
        <f>IF(COUNTIF(#REF!,A82)=0,"missing","ok")</f>
        <v>#REF!</v>
      </c>
      <c r="H82">
        <f>_xlfn.XLOOKUP(A82,'binding peptides'!A:A,'binding peptides'!D:D,"")</f>
        <v>1</v>
      </c>
      <c r="I82" t="str">
        <f>_xlfn.XLOOKUP(A82,'set 1'!A:A,'set 1'!B:B,"")</f>
        <v/>
      </c>
    </row>
    <row r="83" spans="1:9" x14ac:dyDescent="0.35">
      <c r="A83" t="s">
        <v>2927</v>
      </c>
      <c r="B83" t="s">
        <v>5885</v>
      </c>
      <c r="C83" t="s">
        <v>5886</v>
      </c>
      <c r="D83" t="s">
        <v>5887</v>
      </c>
      <c r="E83">
        <v>1.3979400086720377</v>
      </c>
      <c r="F83" t="s">
        <v>5886</v>
      </c>
      <c r="G83" t="e">
        <f>IF(COUNTIF(#REF!,A83)=0,"missing","ok")</f>
        <v>#REF!</v>
      </c>
      <c r="H83">
        <f>_xlfn.XLOOKUP(A83,'binding peptides'!A:A,'binding peptides'!D:D,"")</f>
        <v>1</v>
      </c>
      <c r="I83" t="str">
        <f>_xlfn.XLOOKUP(A83,'set 1'!A:A,'set 1'!B:B,"")</f>
        <v/>
      </c>
    </row>
    <row r="84" spans="1:9" x14ac:dyDescent="0.35">
      <c r="A84" t="s">
        <v>2928</v>
      </c>
      <c r="B84" t="s">
        <v>5885</v>
      </c>
      <c r="C84" t="s">
        <v>5886</v>
      </c>
      <c r="D84" t="s">
        <v>5887</v>
      </c>
      <c r="E84">
        <v>2.9196010237841108</v>
      </c>
      <c r="F84" t="s">
        <v>5886</v>
      </c>
      <c r="G84" t="e">
        <f>IF(COUNTIF(#REF!,A84)=0,"missing","ok")</f>
        <v>#REF!</v>
      </c>
      <c r="H84">
        <f>_xlfn.XLOOKUP(A84,'binding peptides'!A:A,'binding peptides'!D:D,"")</f>
        <v>1</v>
      </c>
      <c r="I84" t="str">
        <f>_xlfn.XLOOKUP(A84,'set 1'!A:A,'set 1'!B:B,"")</f>
        <v/>
      </c>
    </row>
    <row r="85" spans="1:9" x14ac:dyDescent="0.35">
      <c r="A85" t="s">
        <v>84</v>
      </c>
      <c r="B85" t="s">
        <v>5886</v>
      </c>
      <c r="C85" t="s">
        <v>5886</v>
      </c>
      <c r="D85" t="s">
        <v>5888</v>
      </c>
      <c r="E85">
        <v>1.2041199826559248</v>
      </c>
      <c r="F85" t="s">
        <v>5886</v>
      </c>
      <c r="G85" t="e">
        <f>IF(COUNTIF(#REF!,A85)=0,"missing","ok")</f>
        <v>#REF!</v>
      </c>
      <c r="H85">
        <f>_xlfn.XLOOKUP(A85,'binding peptides'!A:A,'binding peptides'!D:D,"")</f>
        <v>1</v>
      </c>
      <c r="I85">
        <f>_xlfn.XLOOKUP(A85,'set 1'!A:A,'set 1'!B:B,"")</f>
        <v>13</v>
      </c>
    </row>
    <row r="86" spans="1:9" x14ac:dyDescent="0.35">
      <c r="A86" t="s">
        <v>2929</v>
      </c>
      <c r="B86" t="s">
        <v>5885</v>
      </c>
      <c r="C86" t="s">
        <v>5886</v>
      </c>
      <c r="D86" t="s">
        <v>5887</v>
      </c>
      <c r="E86">
        <v>-0.33630009638115022</v>
      </c>
      <c r="F86" t="s">
        <v>5886</v>
      </c>
      <c r="G86" t="e">
        <f>IF(COUNTIF(#REF!,A86)=0,"missing","ok")</f>
        <v>#REF!</v>
      </c>
      <c r="H86">
        <f>_xlfn.XLOOKUP(A86,'binding peptides'!A:A,'binding peptides'!D:D,"")</f>
        <v>2</v>
      </c>
      <c r="I86" t="str">
        <f>_xlfn.XLOOKUP(A86,'set 1'!A:A,'set 1'!B:B,"")</f>
        <v/>
      </c>
    </row>
    <row r="87" spans="1:9" x14ac:dyDescent="0.35">
      <c r="A87" t="s">
        <v>2930</v>
      </c>
      <c r="B87" t="s">
        <v>5885</v>
      </c>
      <c r="C87" t="s">
        <v>5886</v>
      </c>
      <c r="D87" t="s">
        <v>5887</v>
      </c>
      <c r="E87">
        <v>3.0421808792757026</v>
      </c>
      <c r="F87" t="s">
        <v>5886</v>
      </c>
      <c r="G87" t="e">
        <f>IF(COUNTIF(#REF!,A87)=0,"missing","ok")</f>
        <v>#REF!</v>
      </c>
      <c r="H87">
        <f>_xlfn.XLOOKUP(A87,'binding peptides'!A:A,'binding peptides'!D:D,"")</f>
        <v>2</v>
      </c>
      <c r="I87" t="str">
        <f>_xlfn.XLOOKUP(A87,'set 1'!A:A,'set 1'!B:B,"")</f>
        <v/>
      </c>
    </row>
    <row r="88" spans="1:9" x14ac:dyDescent="0.35">
      <c r="A88" t="s">
        <v>2931</v>
      </c>
      <c r="B88" t="s">
        <v>5885</v>
      </c>
      <c r="C88" t="s">
        <v>5886</v>
      </c>
      <c r="D88" t="s">
        <v>5887</v>
      </c>
      <c r="E88">
        <v>2.1105897102992488</v>
      </c>
      <c r="F88" t="s">
        <v>5886</v>
      </c>
      <c r="G88" t="e">
        <f>IF(COUNTIF(#REF!,A88)=0,"missing","ok")</f>
        <v>#REF!</v>
      </c>
      <c r="H88">
        <f>_xlfn.XLOOKUP(A88,'binding peptides'!A:A,'binding peptides'!D:D,"")</f>
        <v>1</v>
      </c>
      <c r="I88" t="str">
        <f>_xlfn.XLOOKUP(A88,'set 1'!A:A,'set 1'!B:B,"")</f>
        <v/>
      </c>
    </row>
    <row r="89" spans="1:9" x14ac:dyDescent="0.35">
      <c r="A89" t="s">
        <v>2932</v>
      </c>
      <c r="B89" t="s">
        <v>5885</v>
      </c>
      <c r="C89" t="s">
        <v>5886</v>
      </c>
      <c r="D89" t="s">
        <v>5887</v>
      </c>
      <c r="E89">
        <v>1.5185139398778875</v>
      </c>
      <c r="F89" t="s">
        <v>5886</v>
      </c>
      <c r="G89" t="e">
        <f>IF(COUNTIF(#REF!,A89)=0,"missing","ok")</f>
        <v>#REF!</v>
      </c>
      <c r="H89">
        <f>_xlfn.XLOOKUP(A89,'binding peptides'!A:A,'binding peptides'!D:D,"")</f>
        <v>1</v>
      </c>
      <c r="I89" t="str">
        <f>_xlfn.XLOOKUP(A89,'set 1'!A:A,'set 1'!B:B,"")</f>
        <v/>
      </c>
    </row>
    <row r="90" spans="1:9" x14ac:dyDescent="0.35">
      <c r="A90" t="s">
        <v>85</v>
      </c>
      <c r="B90" t="s">
        <v>5886</v>
      </c>
      <c r="C90" t="s">
        <v>5886</v>
      </c>
      <c r="D90" t="s">
        <v>5888</v>
      </c>
      <c r="E90">
        <v>2.4163930765643524</v>
      </c>
      <c r="F90" t="s">
        <v>5886</v>
      </c>
      <c r="G90" t="e">
        <f>IF(COUNTIF(#REF!,A90)=0,"missing","ok")</f>
        <v>#REF!</v>
      </c>
      <c r="H90">
        <f>_xlfn.XLOOKUP(A90,'binding peptides'!A:A,'binding peptides'!D:D,"")</f>
        <v>4</v>
      </c>
      <c r="I90">
        <f>_xlfn.XLOOKUP(A90,'set 1'!A:A,'set 1'!B:B,"")</f>
        <v>1</v>
      </c>
    </row>
    <row r="91" spans="1:9" x14ac:dyDescent="0.35">
      <c r="A91" t="s">
        <v>86</v>
      </c>
      <c r="B91" t="s">
        <v>5886</v>
      </c>
      <c r="C91" t="s">
        <v>5886</v>
      </c>
      <c r="D91" t="s">
        <v>5888</v>
      </c>
      <c r="E91">
        <v>0.36172783601759284</v>
      </c>
      <c r="F91" t="s">
        <v>5886</v>
      </c>
      <c r="G91" t="e">
        <f>IF(COUNTIF(#REF!,A91)=0,"missing","ok")</f>
        <v>#REF!</v>
      </c>
      <c r="H91">
        <f>_xlfn.XLOOKUP(A91,'binding peptides'!A:A,'binding peptides'!D:D,"")</f>
        <v>1</v>
      </c>
      <c r="I91">
        <f>_xlfn.XLOOKUP(A91,'set 1'!A:A,'set 1'!B:B,"")</f>
        <v>1</v>
      </c>
    </row>
    <row r="92" spans="1:9" x14ac:dyDescent="0.35">
      <c r="A92" t="s">
        <v>2933</v>
      </c>
      <c r="B92" t="s">
        <v>5885</v>
      </c>
      <c r="C92" t="s">
        <v>5886</v>
      </c>
      <c r="D92" t="s">
        <v>5887</v>
      </c>
      <c r="E92">
        <v>2.9508514588885464</v>
      </c>
      <c r="F92" t="s">
        <v>5886</v>
      </c>
      <c r="G92" t="e">
        <f>IF(COUNTIF(#REF!,A92)=0,"missing","ok")</f>
        <v>#REF!</v>
      </c>
      <c r="H92">
        <f>_xlfn.XLOOKUP(A92,'binding peptides'!A:A,'binding peptides'!D:D,"")</f>
        <v>1</v>
      </c>
      <c r="I92" t="str">
        <f>_xlfn.XLOOKUP(A92,'set 1'!A:A,'set 1'!B:B,"")</f>
        <v/>
      </c>
    </row>
    <row r="93" spans="1:9" x14ac:dyDescent="0.35">
      <c r="A93" t="s">
        <v>2934</v>
      </c>
      <c r="B93" t="s">
        <v>5885</v>
      </c>
      <c r="C93" t="s">
        <v>5886</v>
      </c>
      <c r="D93" t="s">
        <v>5887</v>
      </c>
      <c r="E93">
        <v>2.1321042196427702</v>
      </c>
      <c r="F93" t="s">
        <v>5886</v>
      </c>
      <c r="G93" t="e">
        <f>IF(COUNTIF(#REF!,A93)=0,"missing","ok")</f>
        <v>#REF!</v>
      </c>
      <c r="H93">
        <f>_xlfn.XLOOKUP(A93,'binding peptides'!A:A,'binding peptides'!D:D,"")</f>
        <v>2</v>
      </c>
      <c r="I93" t="str">
        <f>_xlfn.XLOOKUP(A93,'set 1'!A:A,'set 1'!B:B,"")</f>
        <v/>
      </c>
    </row>
    <row r="94" spans="1:9" x14ac:dyDescent="0.35">
      <c r="A94" t="s">
        <v>88</v>
      </c>
      <c r="B94" t="s">
        <v>5886</v>
      </c>
      <c r="C94" t="s">
        <v>5886</v>
      </c>
      <c r="D94" t="s">
        <v>5888</v>
      </c>
      <c r="E94">
        <v>1.4487063199050798</v>
      </c>
      <c r="F94" t="s">
        <v>5886</v>
      </c>
      <c r="G94" t="e">
        <f>IF(COUNTIF(#REF!,A94)=0,"missing","ok")</f>
        <v>#REF!</v>
      </c>
      <c r="H94">
        <f>_xlfn.XLOOKUP(A94,'binding peptides'!A:A,'binding peptides'!D:D,"")</f>
        <v>1</v>
      </c>
      <c r="I94">
        <f>_xlfn.XLOOKUP(A94,'set 1'!A:A,'set 1'!B:B,"")</f>
        <v>1</v>
      </c>
    </row>
    <row r="95" spans="1:9" x14ac:dyDescent="0.35">
      <c r="A95" t="s">
        <v>2935</v>
      </c>
      <c r="B95" t="s">
        <v>5885</v>
      </c>
      <c r="C95" t="s">
        <v>5886</v>
      </c>
      <c r="D95" t="s">
        <v>5887</v>
      </c>
      <c r="E95">
        <v>0.792041169259186</v>
      </c>
      <c r="F95" t="s">
        <v>5886</v>
      </c>
      <c r="G95" t="e">
        <f>IF(COUNTIF(#REF!,A95)=0,"missing","ok")</f>
        <v>#REF!</v>
      </c>
      <c r="H95">
        <f>_xlfn.XLOOKUP(A95,'binding peptides'!A:A,'binding peptides'!D:D,"")</f>
        <v>2</v>
      </c>
      <c r="I95" t="str">
        <f>_xlfn.XLOOKUP(A95,'set 1'!A:A,'set 1'!B:B,"")</f>
        <v/>
      </c>
    </row>
    <row r="96" spans="1:9" x14ac:dyDescent="0.35">
      <c r="A96" t="s">
        <v>2936</v>
      </c>
      <c r="B96" t="s">
        <v>5885</v>
      </c>
      <c r="C96" t="s">
        <v>5886</v>
      </c>
      <c r="D96" t="s">
        <v>5887</v>
      </c>
      <c r="E96">
        <v>2.0334237554869499</v>
      </c>
      <c r="F96" t="s">
        <v>5886</v>
      </c>
      <c r="G96" t="e">
        <f>IF(COUNTIF(#REF!,A96)=0,"missing","ok")</f>
        <v>#REF!</v>
      </c>
      <c r="H96">
        <f>_xlfn.XLOOKUP(A96,'binding peptides'!A:A,'binding peptides'!D:D,"")</f>
        <v>1</v>
      </c>
      <c r="I96" t="str">
        <f>_xlfn.XLOOKUP(A96,'set 1'!A:A,'set 1'!B:B,"")</f>
        <v/>
      </c>
    </row>
    <row r="97" spans="1:9" x14ac:dyDescent="0.35">
      <c r="A97" t="s">
        <v>2937</v>
      </c>
      <c r="B97" t="s">
        <v>5885</v>
      </c>
      <c r="C97" t="s">
        <v>5886</v>
      </c>
      <c r="D97" t="s">
        <v>5887</v>
      </c>
      <c r="E97">
        <v>2.9211660506377388</v>
      </c>
      <c r="F97" t="s">
        <v>5886</v>
      </c>
      <c r="G97" t="e">
        <f>IF(COUNTIF(#REF!,A97)=0,"missing","ok")</f>
        <v>#REF!</v>
      </c>
      <c r="H97">
        <f>_xlfn.XLOOKUP(A97,'binding peptides'!A:A,'binding peptides'!D:D,"")</f>
        <v>1</v>
      </c>
      <c r="I97" t="str">
        <f>_xlfn.XLOOKUP(A97,'set 1'!A:A,'set 1'!B:B,"")</f>
        <v/>
      </c>
    </row>
    <row r="98" spans="1:9" x14ac:dyDescent="0.35">
      <c r="A98" t="s">
        <v>2938</v>
      </c>
      <c r="B98" t="s">
        <v>5885</v>
      </c>
      <c r="C98" t="s">
        <v>5886</v>
      </c>
      <c r="D98" t="s">
        <v>5887</v>
      </c>
      <c r="E98">
        <v>2.3521825181113627</v>
      </c>
      <c r="F98" t="s">
        <v>5886</v>
      </c>
      <c r="G98" t="e">
        <f>IF(COUNTIF(#REF!,A98)=0,"missing","ok")</f>
        <v>#REF!</v>
      </c>
      <c r="H98">
        <f>_xlfn.XLOOKUP(A98,'binding peptides'!A:A,'binding peptides'!D:D,"")</f>
        <v>1</v>
      </c>
      <c r="I98" t="str">
        <f>_xlfn.XLOOKUP(A98,'set 1'!A:A,'set 1'!B:B,"")</f>
        <v/>
      </c>
    </row>
    <row r="99" spans="1:9" x14ac:dyDescent="0.35">
      <c r="A99" t="s">
        <v>2939</v>
      </c>
      <c r="B99" t="s">
        <v>5885</v>
      </c>
      <c r="C99" t="s">
        <v>5886</v>
      </c>
      <c r="D99" t="s">
        <v>5887</v>
      </c>
      <c r="E99">
        <v>3.2407986994771223</v>
      </c>
      <c r="F99" t="s">
        <v>5886</v>
      </c>
      <c r="G99" t="e">
        <f>IF(COUNTIF(#REF!,A99)=0,"missing","ok")</f>
        <v>#REF!</v>
      </c>
      <c r="H99">
        <f>_xlfn.XLOOKUP(A99,'binding peptides'!A:A,'binding peptides'!D:D,"")</f>
        <v>2</v>
      </c>
      <c r="I99" t="str">
        <f>_xlfn.XLOOKUP(A99,'set 1'!A:A,'set 1'!B:B,"")</f>
        <v/>
      </c>
    </row>
    <row r="100" spans="1:9" x14ac:dyDescent="0.35">
      <c r="A100" t="s">
        <v>97</v>
      </c>
      <c r="B100" t="s">
        <v>5886</v>
      </c>
      <c r="C100" t="s">
        <v>5886</v>
      </c>
      <c r="D100" t="s">
        <v>5888</v>
      </c>
      <c r="E100">
        <v>0.23424751225353466</v>
      </c>
      <c r="F100" t="s">
        <v>5886</v>
      </c>
      <c r="G100" t="e">
        <f>IF(COUNTIF(#REF!,A100)=0,"missing","ok")</f>
        <v>#REF!</v>
      </c>
      <c r="H100">
        <f>_xlfn.XLOOKUP(A100,'binding peptides'!A:A,'binding peptides'!D:D,"")</f>
        <v>2</v>
      </c>
      <c r="I100">
        <f>_xlfn.XLOOKUP(A100,'set 1'!A:A,'set 1'!B:B,"")</f>
        <v>3</v>
      </c>
    </row>
    <row r="101" spans="1:9" x14ac:dyDescent="0.35">
      <c r="A101" t="s">
        <v>2940</v>
      </c>
      <c r="B101" t="s">
        <v>5885</v>
      </c>
      <c r="C101" t="s">
        <v>5886</v>
      </c>
      <c r="D101" t="s">
        <v>5887</v>
      </c>
      <c r="E101">
        <v>1.8825245379548805</v>
      </c>
      <c r="F101" t="s">
        <v>5886</v>
      </c>
      <c r="G101" t="e">
        <f>IF(COUNTIF(#REF!,A101)=0,"missing","ok")</f>
        <v>#REF!</v>
      </c>
      <c r="H101">
        <f>_xlfn.XLOOKUP(A101,'binding peptides'!A:A,'binding peptides'!D:D,"")</f>
        <v>1</v>
      </c>
      <c r="I101" t="str">
        <f>_xlfn.XLOOKUP(A101,'set 1'!A:A,'set 1'!B:B,"")</f>
        <v/>
      </c>
    </row>
    <row r="102" spans="1:9" x14ac:dyDescent="0.35">
      <c r="A102" t="s">
        <v>98</v>
      </c>
      <c r="B102" t="s">
        <v>5886</v>
      </c>
      <c r="C102" t="s">
        <v>5886</v>
      </c>
      <c r="D102" t="s">
        <v>5888</v>
      </c>
      <c r="E102">
        <v>2.6232492903979003</v>
      </c>
      <c r="F102" t="s">
        <v>5886</v>
      </c>
      <c r="G102" t="e">
        <f>IF(COUNTIF(#REF!,A102)=0,"missing","ok")</f>
        <v>#REF!</v>
      </c>
      <c r="H102">
        <f>_xlfn.XLOOKUP(A102,'binding peptides'!A:A,'binding peptides'!D:D,"")</f>
        <v>1</v>
      </c>
      <c r="I102">
        <f>_xlfn.XLOOKUP(A102,'set 1'!A:A,'set 1'!B:B,"")</f>
        <v>4</v>
      </c>
    </row>
    <row r="103" spans="1:9" x14ac:dyDescent="0.35">
      <c r="A103" t="s">
        <v>2941</v>
      </c>
      <c r="B103" t="s">
        <v>5885</v>
      </c>
      <c r="C103" t="s">
        <v>5886</v>
      </c>
      <c r="D103" t="s">
        <v>5887</v>
      </c>
      <c r="E103">
        <v>2.5440680443502757</v>
      </c>
      <c r="F103" t="s">
        <v>5886</v>
      </c>
      <c r="G103" t="e">
        <f>IF(COUNTIF(#REF!,A103)=0,"missing","ok")</f>
        <v>#REF!</v>
      </c>
      <c r="H103">
        <f>_xlfn.XLOOKUP(A103,'binding peptides'!A:A,'binding peptides'!D:D,"")</f>
        <v>1</v>
      </c>
      <c r="I103" t="str">
        <f>_xlfn.XLOOKUP(A103,'set 1'!A:A,'set 1'!B:B,"")</f>
        <v/>
      </c>
    </row>
    <row r="104" spans="1:9" x14ac:dyDescent="0.35">
      <c r="A104" t="s">
        <v>2942</v>
      </c>
      <c r="B104" t="s">
        <v>5885</v>
      </c>
      <c r="C104" t="s">
        <v>5886</v>
      </c>
      <c r="D104" t="s">
        <v>5887</v>
      </c>
      <c r="E104">
        <v>3.0718820073061255</v>
      </c>
      <c r="F104" t="s">
        <v>5886</v>
      </c>
      <c r="G104" t="e">
        <f>IF(COUNTIF(#REF!,A104)=0,"missing","ok")</f>
        <v>#REF!</v>
      </c>
      <c r="H104">
        <f>_xlfn.XLOOKUP(A104,'binding peptides'!A:A,'binding peptides'!D:D,"")</f>
        <v>1</v>
      </c>
      <c r="I104" t="str">
        <f>_xlfn.XLOOKUP(A104,'set 1'!A:A,'set 1'!B:B,"")</f>
        <v/>
      </c>
    </row>
    <row r="105" spans="1:9" x14ac:dyDescent="0.35">
      <c r="A105" t="s">
        <v>102</v>
      </c>
      <c r="B105" t="s">
        <v>5886</v>
      </c>
      <c r="C105" t="s">
        <v>5886</v>
      </c>
      <c r="D105" t="s">
        <v>5888</v>
      </c>
      <c r="E105">
        <v>0.74818802700620035</v>
      </c>
      <c r="F105" t="s">
        <v>5886</v>
      </c>
      <c r="G105" t="e">
        <f>IF(COUNTIF(#REF!,A105)=0,"missing","ok")</f>
        <v>#REF!</v>
      </c>
      <c r="H105">
        <f>_xlfn.XLOOKUP(A105,'binding peptides'!A:A,'binding peptides'!D:D,"")</f>
        <v>1</v>
      </c>
      <c r="I105">
        <f>_xlfn.XLOOKUP(A105,'set 1'!A:A,'set 1'!B:B,"")</f>
        <v>2</v>
      </c>
    </row>
    <row r="106" spans="1:9" x14ac:dyDescent="0.35">
      <c r="A106" t="s">
        <v>103</v>
      </c>
      <c r="B106" t="s">
        <v>5886</v>
      </c>
      <c r="C106" t="s">
        <v>5886</v>
      </c>
      <c r="D106" t="s">
        <v>5888</v>
      </c>
      <c r="E106">
        <v>0.81954393554186866</v>
      </c>
      <c r="F106" t="s">
        <v>5886</v>
      </c>
      <c r="G106" t="e">
        <f>IF(COUNTIF(#REF!,A106)=0,"missing","ok")</f>
        <v>#REF!</v>
      </c>
      <c r="H106">
        <f>_xlfn.XLOOKUP(A106,'binding peptides'!A:A,'binding peptides'!D:D,"")</f>
        <v>1</v>
      </c>
      <c r="I106">
        <f>_xlfn.XLOOKUP(A106,'set 1'!A:A,'set 1'!B:B,"")</f>
        <v>3</v>
      </c>
    </row>
    <row r="107" spans="1:9" x14ac:dyDescent="0.35">
      <c r="A107" t="s">
        <v>104</v>
      </c>
      <c r="B107" t="s">
        <v>5886</v>
      </c>
      <c r="C107" t="s">
        <v>5886</v>
      </c>
      <c r="D107" t="s">
        <v>5888</v>
      </c>
      <c r="E107">
        <v>1.4471580313422192</v>
      </c>
      <c r="F107" t="s">
        <v>5886</v>
      </c>
      <c r="G107" t="e">
        <f>IF(COUNTIF(#REF!,A107)=0,"missing","ok")</f>
        <v>#REF!</v>
      </c>
      <c r="H107">
        <f>_xlfn.XLOOKUP(A107,'binding peptides'!A:A,'binding peptides'!D:D,"")</f>
        <v>1</v>
      </c>
      <c r="I107">
        <f>_xlfn.XLOOKUP(A107,'set 1'!A:A,'set 1'!B:B,"")</f>
        <v>7</v>
      </c>
    </row>
    <row r="108" spans="1:9" x14ac:dyDescent="0.35">
      <c r="A108" t="s">
        <v>2943</v>
      </c>
      <c r="B108" t="s">
        <v>5885</v>
      </c>
      <c r="C108" t="s">
        <v>5886</v>
      </c>
      <c r="D108" t="s">
        <v>5887</v>
      </c>
      <c r="E108">
        <v>2.6085260335771943</v>
      </c>
      <c r="F108" t="s">
        <v>5886</v>
      </c>
      <c r="G108" t="e">
        <f>IF(COUNTIF(#REF!,A108)=0,"missing","ok")</f>
        <v>#REF!</v>
      </c>
      <c r="H108">
        <f>_xlfn.XLOOKUP(A108,'binding peptides'!A:A,'binding peptides'!D:D,"")</f>
        <v>2</v>
      </c>
      <c r="I108" t="str">
        <f>_xlfn.XLOOKUP(A108,'set 1'!A:A,'set 1'!B:B,"")</f>
        <v/>
      </c>
    </row>
    <row r="109" spans="1:9" x14ac:dyDescent="0.35">
      <c r="A109" t="s">
        <v>2944</v>
      </c>
      <c r="B109" t="s">
        <v>5885</v>
      </c>
      <c r="C109" t="s">
        <v>5886</v>
      </c>
      <c r="D109" t="s">
        <v>5887</v>
      </c>
      <c r="E109">
        <v>0.3979400086720376</v>
      </c>
      <c r="F109" t="s">
        <v>5886</v>
      </c>
      <c r="G109" t="e">
        <f>IF(COUNTIF(#REF!,A109)=0,"missing","ok")</f>
        <v>#REF!</v>
      </c>
      <c r="H109">
        <f>_xlfn.XLOOKUP(A109,'binding peptides'!A:A,'binding peptides'!D:D,"")</f>
        <v>1</v>
      </c>
      <c r="I109" t="str">
        <f>_xlfn.XLOOKUP(A109,'set 1'!A:A,'set 1'!B:B,"")</f>
        <v/>
      </c>
    </row>
    <row r="110" spans="1:9" x14ac:dyDescent="0.35">
      <c r="A110" t="s">
        <v>113</v>
      </c>
      <c r="B110" t="s">
        <v>5886</v>
      </c>
      <c r="C110" t="s">
        <v>5886</v>
      </c>
      <c r="D110" t="s">
        <v>5888</v>
      </c>
      <c r="E110">
        <v>0.75594168048943722</v>
      </c>
      <c r="F110" t="s">
        <v>5886</v>
      </c>
      <c r="G110" t="e">
        <f>IF(COUNTIF(#REF!,A110)=0,"missing","ok")</f>
        <v>#REF!</v>
      </c>
      <c r="H110">
        <f>_xlfn.XLOOKUP(A110,'binding peptides'!A:A,'binding peptides'!D:D,"")</f>
        <v>2</v>
      </c>
      <c r="I110">
        <f>_xlfn.XLOOKUP(A110,'set 1'!A:A,'set 1'!B:B,"")</f>
        <v>7</v>
      </c>
    </row>
    <row r="111" spans="1:9" x14ac:dyDescent="0.35">
      <c r="A111" t="s">
        <v>2945</v>
      </c>
      <c r="B111" t="s">
        <v>5885</v>
      </c>
      <c r="C111" t="s">
        <v>5886</v>
      </c>
      <c r="D111" t="s">
        <v>5887</v>
      </c>
      <c r="E111">
        <v>2.0453229787866576</v>
      </c>
      <c r="F111" t="s">
        <v>5886</v>
      </c>
      <c r="G111" t="e">
        <f>IF(COUNTIF(#REF!,A111)=0,"missing","ok")</f>
        <v>#REF!</v>
      </c>
      <c r="H111">
        <f>_xlfn.XLOOKUP(A111,'binding peptides'!A:A,'binding peptides'!D:D,"")</f>
        <v>1</v>
      </c>
      <c r="I111" t="str">
        <f>_xlfn.XLOOKUP(A111,'set 1'!A:A,'set 1'!B:B,"")</f>
        <v/>
      </c>
    </row>
    <row r="112" spans="1:9" x14ac:dyDescent="0.35">
      <c r="A112" t="s">
        <v>2946</v>
      </c>
      <c r="B112" t="s">
        <v>5885</v>
      </c>
      <c r="C112" t="s">
        <v>5886</v>
      </c>
      <c r="D112" t="s">
        <v>5887</v>
      </c>
      <c r="E112">
        <v>2.12057393120585</v>
      </c>
      <c r="F112" t="s">
        <v>5886</v>
      </c>
      <c r="G112" t="e">
        <f>IF(COUNTIF(#REF!,A112)=0,"missing","ok")</f>
        <v>#REF!</v>
      </c>
      <c r="H112">
        <f>_xlfn.XLOOKUP(A112,'binding peptides'!A:A,'binding peptides'!D:D,"")</f>
        <v>1</v>
      </c>
      <c r="I112" t="str">
        <f>_xlfn.XLOOKUP(A112,'set 1'!A:A,'set 1'!B:B,"")</f>
        <v/>
      </c>
    </row>
    <row r="113" spans="1:9" x14ac:dyDescent="0.35">
      <c r="A113" t="s">
        <v>2947</v>
      </c>
      <c r="B113" t="s">
        <v>5885</v>
      </c>
      <c r="C113" t="s">
        <v>5886</v>
      </c>
      <c r="D113" t="s">
        <v>5887</v>
      </c>
      <c r="E113">
        <v>-0.40893539297350079</v>
      </c>
      <c r="F113" t="s">
        <v>5886</v>
      </c>
      <c r="G113" t="e">
        <f>IF(COUNTIF(#REF!,A113)=0,"missing","ok")</f>
        <v>#REF!</v>
      </c>
      <c r="H113">
        <f>_xlfn.XLOOKUP(A113,'binding peptides'!A:A,'binding peptides'!D:D,"")</f>
        <v>1</v>
      </c>
      <c r="I113" t="str">
        <f>_xlfn.XLOOKUP(A113,'set 1'!A:A,'set 1'!B:B,"")</f>
        <v/>
      </c>
    </row>
    <row r="114" spans="1:9" x14ac:dyDescent="0.35">
      <c r="A114" t="s">
        <v>2948</v>
      </c>
      <c r="B114" t="s">
        <v>5885</v>
      </c>
      <c r="C114" t="s">
        <v>5886</v>
      </c>
      <c r="D114" t="s">
        <v>5887</v>
      </c>
      <c r="E114">
        <v>1.5314789170422551</v>
      </c>
      <c r="F114" t="s">
        <v>5886</v>
      </c>
      <c r="G114" t="e">
        <f>IF(COUNTIF(#REF!,A114)=0,"missing","ok")</f>
        <v>#REF!</v>
      </c>
      <c r="H114">
        <f>_xlfn.XLOOKUP(A114,'binding peptides'!A:A,'binding peptides'!D:D,"")</f>
        <v>1</v>
      </c>
      <c r="I114" t="str">
        <f>_xlfn.XLOOKUP(A114,'set 1'!A:A,'set 1'!B:B,"")</f>
        <v/>
      </c>
    </row>
    <row r="115" spans="1:9" x14ac:dyDescent="0.35">
      <c r="A115" t="s">
        <v>2949</v>
      </c>
      <c r="B115" t="s">
        <v>5885</v>
      </c>
      <c r="C115" t="s">
        <v>5886</v>
      </c>
      <c r="D115" t="s">
        <v>5887</v>
      </c>
      <c r="E115">
        <v>1.3617278360175928</v>
      </c>
      <c r="F115" t="s">
        <v>5886</v>
      </c>
      <c r="G115" t="e">
        <f>IF(COUNTIF(#REF!,A115)=0,"missing","ok")</f>
        <v>#REF!</v>
      </c>
      <c r="H115">
        <f>_xlfn.XLOOKUP(A115,'binding peptides'!A:A,'binding peptides'!D:D,"")</f>
        <v>2</v>
      </c>
      <c r="I115" t="str">
        <f>_xlfn.XLOOKUP(A115,'set 1'!A:A,'set 1'!B:B,"")</f>
        <v/>
      </c>
    </row>
    <row r="116" spans="1:9" x14ac:dyDescent="0.35">
      <c r="A116" t="s">
        <v>2950</v>
      </c>
      <c r="B116" t="s">
        <v>5885</v>
      </c>
      <c r="C116" t="s">
        <v>5886</v>
      </c>
      <c r="D116" t="s">
        <v>5887</v>
      </c>
      <c r="E116">
        <v>1.9745116927373283</v>
      </c>
      <c r="F116" t="s">
        <v>5886</v>
      </c>
      <c r="G116" t="e">
        <f>IF(COUNTIF(#REF!,A116)=0,"missing","ok")</f>
        <v>#REF!</v>
      </c>
      <c r="H116">
        <f>_xlfn.XLOOKUP(A116,'binding peptides'!A:A,'binding peptides'!D:D,"")</f>
        <v>1</v>
      </c>
      <c r="I116" t="str">
        <f>_xlfn.XLOOKUP(A116,'set 1'!A:A,'set 1'!B:B,"")</f>
        <v/>
      </c>
    </row>
    <row r="117" spans="1:9" x14ac:dyDescent="0.35">
      <c r="A117" t="s">
        <v>2951</v>
      </c>
      <c r="B117" t="s">
        <v>5885</v>
      </c>
      <c r="C117" t="s">
        <v>5886</v>
      </c>
      <c r="D117" t="s">
        <v>5887</v>
      </c>
      <c r="E117">
        <v>-0.21609877041147341</v>
      </c>
      <c r="F117" t="s">
        <v>5886</v>
      </c>
      <c r="G117" t="e">
        <f>IF(COUNTIF(#REF!,A117)=0,"missing","ok")</f>
        <v>#REF!</v>
      </c>
      <c r="H117">
        <f>_xlfn.XLOOKUP(A117,'binding peptides'!A:A,'binding peptides'!D:D,"")</f>
        <v>2</v>
      </c>
      <c r="I117" t="str">
        <f>_xlfn.XLOOKUP(A117,'set 1'!A:A,'set 1'!B:B,"")</f>
        <v/>
      </c>
    </row>
    <row r="118" spans="1:9" x14ac:dyDescent="0.35">
      <c r="A118" t="s">
        <v>2952</v>
      </c>
      <c r="B118" t="s">
        <v>5885</v>
      </c>
      <c r="C118" t="s">
        <v>5886</v>
      </c>
      <c r="D118" t="s">
        <v>5887</v>
      </c>
      <c r="E118">
        <v>1.6901960800285136</v>
      </c>
      <c r="F118" t="s">
        <v>5886</v>
      </c>
      <c r="G118" t="e">
        <f>IF(COUNTIF(#REF!,A118)=0,"missing","ok")</f>
        <v>#REF!</v>
      </c>
      <c r="H118">
        <f>_xlfn.XLOOKUP(A118,'binding peptides'!A:A,'binding peptides'!D:D,"")</f>
        <v>1</v>
      </c>
      <c r="I118" t="str">
        <f>_xlfn.XLOOKUP(A118,'set 1'!A:A,'set 1'!B:B,"")</f>
        <v/>
      </c>
    </row>
    <row r="119" spans="1:9" x14ac:dyDescent="0.35">
      <c r="A119" t="s">
        <v>2953</v>
      </c>
      <c r="B119" t="s">
        <v>5885</v>
      </c>
      <c r="C119" t="s">
        <v>5886</v>
      </c>
      <c r="D119" t="s">
        <v>5887</v>
      </c>
      <c r="E119">
        <v>0.92453764092989688</v>
      </c>
      <c r="F119" t="s">
        <v>5886</v>
      </c>
      <c r="G119" t="e">
        <f>IF(COUNTIF(#REF!,A119)=0,"missing","ok")</f>
        <v>#REF!</v>
      </c>
      <c r="H119">
        <f>_xlfn.XLOOKUP(A119,'binding peptides'!A:A,'binding peptides'!D:D,"")</f>
        <v>2</v>
      </c>
      <c r="I119" t="str">
        <f>_xlfn.XLOOKUP(A119,'set 1'!A:A,'set 1'!B:B,"")</f>
        <v/>
      </c>
    </row>
    <row r="120" spans="1:9" x14ac:dyDescent="0.35">
      <c r="A120" t="s">
        <v>2954</v>
      </c>
      <c r="B120" t="s">
        <v>5885</v>
      </c>
      <c r="C120" t="s">
        <v>5886</v>
      </c>
      <c r="D120" t="s">
        <v>5887</v>
      </c>
      <c r="E120">
        <v>1.2329886841429114</v>
      </c>
      <c r="F120" t="s">
        <v>5886</v>
      </c>
      <c r="G120" t="e">
        <f>IF(COUNTIF(#REF!,A120)=0,"missing","ok")</f>
        <v>#REF!</v>
      </c>
      <c r="H120">
        <f>_xlfn.XLOOKUP(A120,'binding peptides'!A:A,'binding peptides'!D:D,"")</f>
        <v>2</v>
      </c>
      <c r="I120" t="str">
        <f>_xlfn.XLOOKUP(A120,'set 1'!A:A,'set 1'!B:B,"")</f>
        <v/>
      </c>
    </row>
    <row r="121" spans="1:9" x14ac:dyDescent="0.35">
      <c r="A121" t="s">
        <v>2955</v>
      </c>
      <c r="B121" t="s">
        <v>5885</v>
      </c>
      <c r="C121" t="s">
        <v>5886</v>
      </c>
      <c r="D121" t="s">
        <v>5887</v>
      </c>
      <c r="E121">
        <v>0.37930457132987183</v>
      </c>
      <c r="F121" t="s">
        <v>5886</v>
      </c>
      <c r="G121" t="e">
        <f>IF(COUNTIF(#REF!,A121)=0,"missing","ok")</f>
        <v>#REF!</v>
      </c>
      <c r="H121">
        <f>_xlfn.XLOOKUP(A121,'binding peptides'!A:A,'binding peptides'!D:D,"")</f>
        <v>2</v>
      </c>
      <c r="I121" t="str">
        <f>_xlfn.XLOOKUP(A121,'set 1'!A:A,'set 1'!B:B,"")</f>
        <v/>
      </c>
    </row>
    <row r="122" spans="1:9" x14ac:dyDescent="0.35">
      <c r="A122" t="s">
        <v>132</v>
      </c>
      <c r="B122" t="s">
        <v>5886</v>
      </c>
      <c r="C122" t="s">
        <v>5886</v>
      </c>
      <c r="D122" t="s">
        <v>5888</v>
      </c>
      <c r="E122">
        <v>0.76263042198467534</v>
      </c>
      <c r="F122" t="s">
        <v>5886</v>
      </c>
      <c r="G122" t="e">
        <f>IF(COUNTIF(#REF!,A122)=0,"missing","ok")</f>
        <v>#REF!</v>
      </c>
      <c r="H122">
        <f>_xlfn.XLOOKUP(A122,'binding peptides'!A:A,'binding peptides'!D:D,"")</f>
        <v>3</v>
      </c>
      <c r="I122">
        <f>_xlfn.XLOOKUP(A122,'set 1'!A:A,'set 1'!B:B,"")</f>
        <v>8</v>
      </c>
    </row>
    <row r="123" spans="1:9" x14ac:dyDescent="0.35">
      <c r="A123" t="s">
        <v>133</v>
      </c>
      <c r="B123" t="s">
        <v>5886</v>
      </c>
      <c r="C123" t="s">
        <v>5886</v>
      </c>
      <c r="D123" t="s">
        <v>5888</v>
      </c>
      <c r="E123">
        <v>1.6627578316815741</v>
      </c>
      <c r="F123" t="s">
        <v>5886</v>
      </c>
      <c r="G123" t="e">
        <f>IF(COUNTIF(#REF!,A123)=0,"missing","ok")</f>
        <v>#REF!</v>
      </c>
      <c r="H123">
        <f>_xlfn.XLOOKUP(A123,'binding peptides'!A:A,'binding peptides'!D:D,"")</f>
        <v>1</v>
      </c>
      <c r="I123">
        <f>_xlfn.XLOOKUP(A123,'set 1'!A:A,'set 1'!B:B,"")</f>
        <v>16</v>
      </c>
    </row>
    <row r="124" spans="1:9" x14ac:dyDescent="0.35">
      <c r="A124" t="s">
        <v>2956</v>
      </c>
      <c r="B124" t="s">
        <v>5885</v>
      </c>
      <c r="C124" t="s">
        <v>5886</v>
      </c>
      <c r="D124" t="s">
        <v>5887</v>
      </c>
      <c r="E124">
        <v>1.357299200640961</v>
      </c>
      <c r="F124" t="s">
        <v>5886</v>
      </c>
      <c r="G124" t="e">
        <f>IF(COUNTIF(#REF!,A124)=0,"missing","ok")</f>
        <v>#REF!</v>
      </c>
      <c r="H124">
        <f>_xlfn.XLOOKUP(A124,'binding peptides'!A:A,'binding peptides'!D:D,"")</f>
        <v>6</v>
      </c>
      <c r="I124" t="str">
        <f>_xlfn.XLOOKUP(A124,'set 1'!A:A,'set 1'!B:B,"")</f>
        <v/>
      </c>
    </row>
    <row r="125" spans="1:9" x14ac:dyDescent="0.35">
      <c r="A125" t="s">
        <v>2957</v>
      </c>
      <c r="B125" t="s">
        <v>5885</v>
      </c>
      <c r="C125" t="s">
        <v>5886</v>
      </c>
      <c r="D125" t="s">
        <v>5887</v>
      </c>
      <c r="E125">
        <v>3.2240148113728639</v>
      </c>
      <c r="F125" t="s">
        <v>5886</v>
      </c>
      <c r="G125" t="e">
        <f>IF(COUNTIF(#REF!,A125)=0,"missing","ok")</f>
        <v>#REF!</v>
      </c>
      <c r="H125">
        <f>_xlfn.XLOOKUP(A125,'binding peptides'!A:A,'binding peptides'!D:D,"")</f>
        <v>1</v>
      </c>
      <c r="I125" t="str">
        <f>_xlfn.XLOOKUP(A125,'set 1'!A:A,'set 1'!B:B,"")</f>
        <v/>
      </c>
    </row>
    <row r="126" spans="1:9" x14ac:dyDescent="0.35">
      <c r="A126" t="s">
        <v>2958</v>
      </c>
      <c r="B126" t="s">
        <v>5885</v>
      </c>
      <c r="C126" t="s">
        <v>5886</v>
      </c>
      <c r="D126" t="s">
        <v>5887</v>
      </c>
      <c r="E126">
        <v>0.25284625370610003</v>
      </c>
      <c r="F126" t="s">
        <v>5886</v>
      </c>
      <c r="G126" t="e">
        <f>IF(COUNTIF(#REF!,A126)=0,"missing","ok")</f>
        <v>#REF!</v>
      </c>
      <c r="H126">
        <f>_xlfn.XLOOKUP(A126,'binding peptides'!A:A,'binding peptides'!D:D,"")</f>
        <v>2</v>
      </c>
      <c r="I126" t="str">
        <f>_xlfn.XLOOKUP(A126,'set 1'!A:A,'set 1'!B:B,"")</f>
        <v/>
      </c>
    </row>
    <row r="127" spans="1:9" x14ac:dyDescent="0.35">
      <c r="A127" t="s">
        <v>2959</v>
      </c>
      <c r="B127" t="s">
        <v>5885</v>
      </c>
      <c r="C127" t="s">
        <v>5886</v>
      </c>
      <c r="D127" t="s">
        <v>5887</v>
      </c>
      <c r="E127">
        <v>1.1818059899460722</v>
      </c>
      <c r="F127" t="s">
        <v>5886</v>
      </c>
      <c r="G127" t="e">
        <f>IF(COUNTIF(#REF!,A127)=0,"missing","ok")</f>
        <v>#REF!</v>
      </c>
      <c r="H127">
        <f>_xlfn.XLOOKUP(A127,'binding peptides'!A:A,'binding peptides'!D:D,"")</f>
        <v>2</v>
      </c>
      <c r="I127" t="str">
        <f>_xlfn.XLOOKUP(A127,'set 1'!A:A,'set 1'!B:B,"")</f>
        <v/>
      </c>
    </row>
    <row r="128" spans="1:9" x14ac:dyDescent="0.35">
      <c r="A128" t="s">
        <v>2960</v>
      </c>
      <c r="B128" t="s">
        <v>5885</v>
      </c>
      <c r="C128" t="s">
        <v>5886</v>
      </c>
      <c r="D128" t="s">
        <v>5887</v>
      </c>
      <c r="E128">
        <v>-0.34438804478377194</v>
      </c>
      <c r="F128" t="s">
        <v>5886</v>
      </c>
      <c r="G128" t="e">
        <f>IF(COUNTIF(#REF!,A128)=0,"missing","ok")</f>
        <v>#REF!</v>
      </c>
      <c r="H128">
        <f>_xlfn.XLOOKUP(A128,'binding peptides'!A:A,'binding peptides'!D:D,"")</f>
        <v>2</v>
      </c>
      <c r="I128" t="str">
        <f>_xlfn.XLOOKUP(A128,'set 1'!A:A,'set 1'!B:B,"")</f>
        <v/>
      </c>
    </row>
    <row r="129" spans="1:9" x14ac:dyDescent="0.35">
      <c r="A129" t="s">
        <v>2961</v>
      </c>
      <c r="B129" t="s">
        <v>5885</v>
      </c>
      <c r="C129" t="s">
        <v>5886</v>
      </c>
      <c r="D129" t="s">
        <v>5887</v>
      </c>
      <c r="E129">
        <v>1.3589174144656075</v>
      </c>
      <c r="F129" t="s">
        <v>5886</v>
      </c>
      <c r="G129" t="e">
        <f>IF(COUNTIF(#REF!,A129)=0,"missing","ok")</f>
        <v>#REF!</v>
      </c>
      <c r="H129">
        <f>_xlfn.XLOOKUP(A129,'binding peptides'!A:A,'binding peptides'!D:D,"")</f>
        <v>4</v>
      </c>
      <c r="I129" t="str">
        <f>_xlfn.XLOOKUP(A129,'set 1'!A:A,'set 1'!B:B,"")</f>
        <v/>
      </c>
    </row>
    <row r="130" spans="1:9" x14ac:dyDescent="0.35">
      <c r="A130" t="s">
        <v>2962</v>
      </c>
      <c r="B130" t="s">
        <v>5885</v>
      </c>
      <c r="C130" t="s">
        <v>5886</v>
      </c>
      <c r="D130" t="s">
        <v>5887</v>
      </c>
      <c r="E130">
        <v>1.8976270912904414</v>
      </c>
      <c r="F130" t="s">
        <v>5886</v>
      </c>
      <c r="G130" t="e">
        <f>IF(COUNTIF(#REF!,A130)=0,"missing","ok")</f>
        <v>#REF!</v>
      </c>
      <c r="H130">
        <f>_xlfn.XLOOKUP(A130,'binding peptides'!A:A,'binding peptides'!D:D,"")</f>
        <v>4</v>
      </c>
      <c r="I130" t="str">
        <f>_xlfn.XLOOKUP(A130,'set 1'!A:A,'set 1'!B:B,"")</f>
        <v/>
      </c>
    </row>
    <row r="131" spans="1:9" x14ac:dyDescent="0.35">
      <c r="A131" t="s">
        <v>2963</v>
      </c>
      <c r="B131" t="s">
        <v>5885</v>
      </c>
      <c r="C131" t="s">
        <v>5886</v>
      </c>
      <c r="D131" t="s">
        <v>5887</v>
      </c>
      <c r="E131">
        <v>2.8662873390841948</v>
      </c>
      <c r="F131" t="s">
        <v>5886</v>
      </c>
      <c r="G131" t="e">
        <f>IF(COUNTIF(#REF!,A131)=0,"missing","ok")</f>
        <v>#REF!</v>
      </c>
      <c r="H131">
        <f>_xlfn.XLOOKUP(A131,'binding peptides'!A:A,'binding peptides'!D:D,"")</f>
        <v>1</v>
      </c>
      <c r="I131" t="str">
        <f>_xlfn.XLOOKUP(A131,'set 1'!A:A,'set 1'!B:B,"")</f>
        <v/>
      </c>
    </row>
    <row r="132" spans="1:9" x14ac:dyDescent="0.35">
      <c r="A132" t="s">
        <v>2964</v>
      </c>
      <c r="B132" t="s">
        <v>5885</v>
      </c>
      <c r="C132" t="s">
        <v>5886</v>
      </c>
      <c r="D132" t="s">
        <v>5887</v>
      </c>
      <c r="E132">
        <v>1.5263392773898441</v>
      </c>
      <c r="F132" t="s">
        <v>5886</v>
      </c>
      <c r="G132" t="e">
        <f>IF(COUNTIF(#REF!,A132)=0,"missing","ok")</f>
        <v>#REF!</v>
      </c>
      <c r="H132">
        <f>_xlfn.XLOOKUP(A132,'binding peptides'!A:A,'binding peptides'!D:D,"")</f>
        <v>1</v>
      </c>
      <c r="I132" t="str">
        <f>_xlfn.XLOOKUP(A132,'set 1'!A:A,'set 1'!B:B,"")</f>
        <v/>
      </c>
    </row>
    <row r="133" spans="1:9" x14ac:dyDescent="0.35">
      <c r="A133" t="s">
        <v>2965</v>
      </c>
      <c r="B133" t="s">
        <v>5885</v>
      </c>
      <c r="C133" t="s">
        <v>5886</v>
      </c>
      <c r="D133" t="s">
        <v>5887</v>
      </c>
      <c r="E133">
        <v>0.95904139232109353</v>
      </c>
      <c r="F133" t="s">
        <v>5886</v>
      </c>
      <c r="G133" t="e">
        <f>IF(COUNTIF(#REF!,A133)=0,"missing","ok")</f>
        <v>#REF!</v>
      </c>
      <c r="H133">
        <f>_xlfn.XLOOKUP(A133,'binding peptides'!A:A,'binding peptides'!D:D,"")</f>
        <v>1</v>
      </c>
      <c r="I133" t="str">
        <f>_xlfn.XLOOKUP(A133,'set 1'!A:A,'set 1'!B:B,"")</f>
        <v/>
      </c>
    </row>
    <row r="134" spans="1:9" x14ac:dyDescent="0.35">
      <c r="A134" t="s">
        <v>2966</v>
      </c>
      <c r="B134" t="s">
        <v>5885</v>
      </c>
      <c r="C134" t="s">
        <v>5886</v>
      </c>
      <c r="D134" t="s">
        <v>5887</v>
      </c>
      <c r="E134">
        <v>2.1072099696478683</v>
      </c>
      <c r="F134" t="s">
        <v>5886</v>
      </c>
      <c r="G134" t="e">
        <f>IF(COUNTIF(#REF!,A134)=0,"missing","ok")</f>
        <v>#REF!</v>
      </c>
      <c r="H134">
        <f>_xlfn.XLOOKUP(A134,'binding peptides'!A:A,'binding peptides'!D:D,"")</f>
        <v>1</v>
      </c>
      <c r="I134" t="str">
        <f>_xlfn.XLOOKUP(A134,'set 1'!A:A,'set 1'!B:B,"")</f>
        <v/>
      </c>
    </row>
    <row r="135" spans="1:9" x14ac:dyDescent="0.35">
      <c r="A135" t="s">
        <v>145</v>
      </c>
      <c r="B135" t="s">
        <v>5886</v>
      </c>
      <c r="C135" t="s">
        <v>5886</v>
      </c>
      <c r="D135" t="s">
        <v>5888</v>
      </c>
      <c r="E135">
        <v>1.9836941350584152</v>
      </c>
      <c r="F135" t="s">
        <v>5886</v>
      </c>
      <c r="G135" t="e">
        <f>IF(COUNTIF(#REF!,A135)=0,"missing","ok")</f>
        <v>#REF!</v>
      </c>
      <c r="H135">
        <f>_xlfn.XLOOKUP(A135,'binding peptides'!A:A,'binding peptides'!D:D,"")</f>
        <v>3</v>
      </c>
      <c r="I135">
        <f>_xlfn.XLOOKUP(A135,'set 1'!A:A,'set 1'!B:B,"")</f>
        <v>2</v>
      </c>
    </row>
    <row r="136" spans="1:9" x14ac:dyDescent="0.35">
      <c r="A136" t="s">
        <v>147</v>
      </c>
      <c r="B136" t="s">
        <v>5886</v>
      </c>
      <c r="C136" t="s">
        <v>5886</v>
      </c>
      <c r="D136" t="s">
        <v>5888</v>
      </c>
      <c r="E136">
        <v>0.84509804001425681</v>
      </c>
      <c r="F136" t="s">
        <v>5886</v>
      </c>
      <c r="G136" t="e">
        <f>IF(COUNTIF(#REF!,A136)=0,"missing","ok")</f>
        <v>#REF!</v>
      </c>
      <c r="H136">
        <f>_xlfn.XLOOKUP(A136,'binding peptides'!A:A,'binding peptides'!D:D,"")</f>
        <v>1</v>
      </c>
      <c r="I136">
        <f>_xlfn.XLOOKUP(A136,'set 1'!A:A,'set 1'!B:B,"")</f>
        <v>1</v>
      </c>
    </row>
    <row r="137" spans="1:9" x14ac:dyDescent="0.35">
      <c r="A137" t="s">
        <v>2967</v>
      </c>
      <c r="B137" t="s">
        <v>5885</v>
      </c>
      <c r="C137" t="s">
        <v>5886</v>
      </c>
      <c r="D137" t="s">
        <v>5887</v>
      </c>
      <c r="E137">
        <v>1.0374264979406236</v>
      </c>
      <c r="F137" t="s">
        <v>5886</v>
      </c>
      <c r="G137" t="e">
        <f>IF(COUNTIF(#REF!,A137)=0,"missing","ok")</f>
        <v>#REF!</v>
      </c>
      <c r="H137">
        <f>_xlfn.XLOOKUP(A137,'binding peptides'!A:A,'binding peptides'!D:D,"")</f>
        <v>1</v>
      </c>
      <c r="I137" t="str">
        <f>_xlfn.XLOOKUP(A137,'set 1'!A:A,'set 1'!B:B,"")</f>
        <v/>
      </c>
    </row>
    <row r="138" spans="1:9" x14ac:dyDescent="0.35">
      <c r="A138" t="s">
        <v>2968</v>
      </c>
      <c r="B138" t="s">
        <v>5885</v>
      </c>
      <c r="C138" t="s">
        <v>5886</v>
      </c>
      <c r="D138" t="s">
        <v>5887</v>
      </c>
      <c r="E138">
        <v>3.1306553490220308</v>
      </c>
      <c r="F138" t="s">
        <v>5886</v>
      </c>
      <c r="G138" t="e">
        <f>IF(COUNTIF(#REF!,A138)=0,"missing","ok")</f>
        <v>#REF!</v>
      </c>
      <c r="H138">
        <f>_xlfn.XLOOKUP(A138,'binding peptides'!A:A,'binding peptides'!D:D,"")</f>
        <v>1</v>
      </c>
      <c r="I138" t="str">
        <f>_xlfn.XLOOKUP(A138,'set 1'!A:A,'set 1'!B:B,"")</f>
        <v/>
      </c>
    </row>
    <row r="139" spans="1:9" x14ac:dyDescent="0.35">
      <c r="A139" t="s">
        <v>2969</v>
      </c>
      <c r="B139" t="s">
        <v>5885</v>
      </c>
      <c r="C139" t="s">
        <v>5886</v>
      </c>
      <c r="D139" t="s">
        <v>5887</v>
      </c>
      <c r="E139">
        <v>0.58149118529271648</v>
      </c>
      <c r="F139" t="s">
        <v>5886</v>
      </c>
      <c r="G139" t="e">
        <f>IF(COUNTIF(#REF!,A139)=0,"missing","ok")</f>
        <v>#REF!</v>
      </c>
      <c r="H139">
        <f>_xlfn.XLOOKUP(A139,'binding peptides'!A:A,'binding peptides'!D:D,"")</f>
        <v>2</v>
      </c>
      <c r="I139" t="str">
        <f>_xlfn.XLOOKUP(A139,'set 1'!A:A,'set 1'!B:B,"")</f>
        <v/>
      </c>
    </row>
    <row r="140" spans="1:9" x14ac:dyDescent="0.35">
      <c r="A140" t="s">
        <v>2970</v>
      </c>
      <c r="B140" t="s">
        <v>5885</v>
      </c>
      <c r="C140" t="s">
        <v>5886</v>
      </c>
      <c r="D140" t="s">
        <v>5887</v>
      </c>
      <c r="E140">
        <v>2.6434526764861874</v>
      </c>
      <c r="F140" t="s">
        <v>5886</v>
      </c>
      <c r="G140" t="e">
        <f>IF(COUNTIF(#REF!,A140)=0,"missing","ok")</f>
        <v>#REF!</v>
      </c>
      <c r="H140">
        <f>_xlfn.XLOOKUP(A140,'binding peptides'!A:A,'binding peptides'!D:D,"")</f>
        <v>2</v>
      </c>
      <c r="I140" t="str">
        <f>_xlfn.XLOOKUP(A140,'set 1'!A:A,'set 1'!B:B,"")</f>
        <v/>
      </c>
    </row>
    <row r="141" spans="1:9" x14ac:dyDescent="0.35">
      <c r="A141" t="s">
        <v>2971</v>
      </c>
      <c r="B141" t="s">
        <v>5885</v>
      </c>
      <c r="C141" t="s">
        <v>5886</v>
      </c>
      <c r="D141" t="s">
        <v>5887</v>
      </c>
      <c r="E141">
        <v>1.4623979978989561</v>
      </c>
      <c r="F141" t="s">
        <v>5886</v>
      </c>
      <c r="G141" t="e">
        <f>IF(COUNTIF(#REF!,A141)=0,"missing","ok")</f>
        <v>#REF!</v>
      </c>
      <c r="H141">
        <f>_xlfn.XLOOKUP(A141,'binding peptides'!A:A,'binding peptides'!D:D,"")</f>
        <v>1</v>
      </c>
      <c r="I141" t="str">
        <f>_xlfn.XLOOKUP(A141,'set 1'!A:A,'set 1'!B:B,"")</f>
        <v/>
      </c>
    </row>
    <row r="142" spans="1:9" x14ac:dyDescent="0.35">
      <c r="A142" t="s">
        <v>153</v>
      </c>
      <c r="B142" t="s">
        <v>5886</v>
      </c>
      <c r="C142" t="s">
        <v>5886</v>
      </c>
      <c r="D142" t="s">
        <v>5888</v>
      </c>
      <c r="E142">
        <v>2.3767593954048798</v>
      </c>
      <c r="F142" t="s">
        <v>5886</v>
      </c>
      <c r="G142" t="e">
        <f>IF(COUNTIF(#REF!,A142)=0,"missing","ok")</f>
        <v>#REF!</v>
      </c>
      <c r="H142">
        <f>_xlfn.XLOOKUP(A142,'binding peptides'!A:A,'binding peptides'!D:D,"")</f>
        <v>1</v>
      </c>
      <c r="I142">
        <f>_xlfn.XLOOKUP(A142,'set 1'!A:A,'set 1'!B:B,"")</f>
        <v>1</v>
      </c>
    </row>
    <row r="143" spans="1:9" x14ac:dyDescent="0.35">
      <c r="A143" t="s">
        <v>155</v>
      </c>
      <c r="B143" t="s">
        <v>5886</v>
      </c>
      <c r="C143" t="s">
        <v>5886</v>
      </c>
      <c r="D143" t="s">
        <v>5888</v>
      </c>
      <c r="E143">
        <v>2.4955443375464483</v>
      </c>
      <c r="F143" t="s">
        <v>5886</v>
      </c>
      <c r="G143" t="e">
        <f>IF(COUNTIF(#REF!,A143)=0,"missing","ok")</f>
        <v>#REF!</v>
      </c>
      <c r="H143">
        <f>_xlfn.XLOOKUP(A143,'binding peptides'!A:A,'binding peptides'!D:D,"")</f>
        <v>1</v>
      </c>
      <c r="I143">
        <f>_xlfn.XLOOKUP(A143,'set 1'!A:A,'set 1'!B:B,"")</f>
        <v>18</v>
      </c>
    </row>
    <row r="144" spans="1:9" x14ac:dyDescent="0.35">
      <c r="A144" t="s">
        <v>2972</v>
      </c>
      <c r="B144" t="s">
        <v>5885</v>
      </c>
      <c r="C144" t="s">
        <v>5886</v>
      </c>
      <c r="D144" t="s">
        <v>5887</v>
      </c>
      <c r="E144">
        <v>3.03140376658608</v>
      </c>
      <c r="F144" t="s">
        <v>5886</v>
      </c>
      <c r="G144" t="e">
        <f>IF(COUNTIF(#REF!,A144)=0,"missing","ok")</f>
        <v>#REF!</v>
      </c>
      <c r="H144">
        <f>_xlfn.XLOOKUP(A144,'binding peptides'!A:A,'binding peptides'!D:D,"")</f>
        <v>2</v>
      </c>
      <c r="I144" t="str">
        <f>_xlfn.XLOOKUP(A144,'set 1'!A:A,'set 1'!B:B,"")</f>
        <v/>
      </c>
    </row>
    <row r="145" spans="1:9" x14ac:dyDescent="0.35">
      <c r="A145" t="s">
        <v>2973</v>
      </c>
      <c r="B145" t="s">
        <v>5885</v>
      </c>
      <c r="C145" t="s">
        <v>5886</v>
      </c>
      <c r="D145" t="s">
        <v>5887</v>
      </c>
      <c r="E145">
        <v>0.45939248775923086</v>
      </c>
      <c r="F145" t="s">
        <v>5886</v>
      </c>
      <c r="G145" t="e">
        <f>IF(COUNTIF(#REF!,A145)=0,"missing","ok")</f>
        <v>#REF!</v>
      </c>
      <c r="H145">
        <f>_xlfn.XLOOKUP(A145,'binding peptides'!A:A,'binding peptides'!D:D,"")</f>
        <v>1</v>
      </c>
      <c r="I145" t="str">
        <f>_xlfn.XLOOKUP(A145,'set 1'!A:A,'set 1'!B:B,"")</f>
        <v/>
      </c>
    </row>
    <row r="146" spans="1:9" x14ac:dyDescent="0.35">
      <c r="A146" t="s">
        <v>2974</v>
      </c>
      <c r="B146" t="s">
        <v>5885</v>
      </c>
      <c r="C146" t="s">
        <v>5886</v>
      </c>
      <c r="D146" t="s">
        <v>5887</v>
      </c>
      <c r="E146">
        <v>1.7843774313959402</v>
      </c>
      <c r="F146" t="s">
        <v>5886</v>
      </c>
      <c r="G146" t="e">
        <f>IF(COUNTIF(#REF!,A146)=0,"missing","ok")</f>
        <v>#REF!</v>
      </c>
      <c r="H146">
        <f>_xlfn.XLOOKUP(A146,'binding peptides'!A:A,'binding peptides'!D:D,"")</f>
        <v>3</v>
      </c>
      <c r="I146" t="str">
        <f>_xlfn.XLOOKUP(A146,'set 1'!A:A,'set 1'!B:B,"")</f>
        <v/>
      </c>
    </row>
    <row r="147" spans="1:9" x14ac:dyDescent="0.35">
      <c r="A147" t="s">
        <v>159</v>
      </c>
      <c r="B147" t="s">
        <v>5886</v>
      </c>
      <c r="C147" t="s">
        <v>5886</v>
      </c>
      <c r="D147" t="s">
        <v>5888</v>
      </c>
      <c r="E147">
        <v>1.1105766609773524</v>
      </c>
      <c r="F147" t="s">
        <v>5886</v>
      </c>
      <c r="G147" t="e">
        <f>IF(COUNTIF(#REF!,A147)=0,"missing","ok")</f>
        <v>#REF!</v>
      </c>
      <c r="H147">
        <f>_xlfn.XLOOKUP(A147,'binding peptides'!A:A,'binding peptides'!D:D,"")</f>
        <v>2</v>
      </c>
      <c r="I147">
        <f>_xlfn.XLOOKUP(A147,'set 1'!A:A,'set 1'!B:B,"")</f>
        <v>1</v>
      </c>
    </row>
    <row r="148" spans="1:9" x14ac:dyDescent="0.35">
      <c r="A148" t="s">
        <v>2975</v>
      </c>
      <c r="B148" t="s">
        <v>5885</v>
      </c>
      <c r="C148" t="s">
        <v>5886</v>
      </c>
      <c r="D148" t="s">
        <v>5887</v>
      </c>
      <c r="E148">
        <v>2.0492180226701815</v>
      </c>
      <c r="F148" t="s">
        <v>5886</v>
      </c>
      <c r="G148" t="e">
        <f>IF(COUNTIF(#REF!,A148)=0,"missing","ok")</f>
        <v>#REF!</v>
      </c>
      <c r="H148">
        <f>_xlfn.XLOOKUP(A148,'binding peptides'!A:A,'binding peptides'!D:D,"")</f>
        <v>1</v>
      </c>
      <c r="I148" t="str">
        <f>_xlfn.XLOOKUP(A148,'set 1'!A:A,'set 1'!B:B,"")</f>
        <v/>
      </c>
    </row>
    <row r="149" spans="1:9" x14ac:dyDescent="0.35">
      <c r="A149" t="s">
        <v>2976</v>
      </c>
      <c r="B149" t="s">
        <v>5885</v>
      </c>
      <c r="C149" t="s">
        <v>5886</v>
      </c>
      <c r="D149" t="s">
        <v>5887</v>
      </c>
      <c r="E149">
        <v>2.287801729930226</v>
      </c>
      <c r="F149" t="s">
        <v>5886</v>
      </c>
      <c r="G149" t="e">
        <f>IF(COUNTIF(#REF!,A149)=0,"missing","ok")</f>
        <v>#REF!</v>
      </c>
      <c r="H149">
        <f>_xlfn.XLOOKUP(A149,'binding peptides'!A:A,'binding peptides'!D:D,"")</f>
        <v>1</v>
      </c>
      <c r="I149" t="str">
        <f>_xlfn.XLOOKUP(A149,'set 1'!A:A,'set 1'!B:B,"")</f>
        <v/>
      </c>
    </row>
    <row r="150" spans="1:9" x14ac:dyDescent="0.35">
      <c r="A150" t="s">
        <v>164</v>
      </c>
      <c r="B150" t="s">
        <v>5886</v>
      </c>
      <c r="C150" t="s">
        <v>5886</v>
      </c>
      <c r="D150" t="s">
        <v>5888</v>
      </c>
      <c r="E150">
        <v>1.4771212547196624</v>
      </c>
      <c r="F150" t="s">
        <v>5886</v>
      </c>
      <c r="G150" t="e">
        <f>IF(COUNTIF(#REF!,A150)=0,"missing","ok")</f>
        <v>#REF!</v>
      </c>
      <c r="H150">
        <f>_xlfn.XLOOKUP(A150,'binding peptides'!A:A,'binding peptides'!D:D,"")</f>
        <v>1</v>
      </c>
      <c r="I150">
        <f>_xlfn.XLOOKUP(A150,'set 1'!A:A,'set 1'!B:B,"")</f>
        <v>3</v>
      </c>
    </row>
    <row r="151" spans="1:9" x14ac:dyDescent="0.35">
      <c r="A151" t="s">
        <v>2977</v>
      </c>
      <c r="B151" t="s">
        <v>5885</v>
      </c>
      <c r="C151" t="s">
        <v>5886</v>
      </c>
      <c r="D151" t="s">
        <v>5887</v>
      </c>
      <c r="E151">
        <v>2</v>
      </c>
      <c r="F151" t="s">
        <v>5886</v>
      </c>
      <c r="G151" t="e">
        <f>IF(COUNTIF(#REF!,A151)=0,"missing","ok")</f>
        <v>#REF!</v>
      </c>
      <c r="H151">
        <f>_xlfn.XLOOKUP(A151,'binding peptides'!A:A,'binding peptides'!D:D,"")</f>
        <v>2</v>
      </c>
      <c r="I151" t="str">
        <f>_xlfn.XLOOKUP(A151,'set 1'!A:A,'set 1'!B:B,"")</f>
        <v/>
      </c>
    </row>
    <row r="152" spans="1:9" x14ac:dyDescent="0.35">
      <c r="A152" t="s">
        <v>2978</v>
      </c>
      <c r="B152" t="s">
        <v>5885</v>
      </c>
      <c r="C152" t="s">
        <v>5886</v>
      </c>
      <c r="D152" t="s">
        <v>5887</v>
      </c>
      <c r="E152">
        <v>2.7358128813845495</v>
      </c>
      <c r="F152" t="s">
        <v>5886</v>
      </c>
      <c r="G152" t="e">
        <f>IF(COUNTIF(#REF!,A152)=0,"missing","ok")</f>
        <v>#REF!</v>
      </c>
      <c r="H152">
        <f>_xlfn.XLOOKUP(A152,'binding peptides'!A:A,'binding peptides'!D:D,"")</f>
        <v>5</v>
      </c>
      <c r="I152" t="str">
        <f>_xlfn.XLOOKUP(A152,'set 1'!A:A,'set 1'!B:B,"")</f>
        <v/>
      </c>
    </row>
    <row r="153" spans="1:9" x14ac:dyDescent="0.35">
      <c r="A153" t="s">
        <v>2979</v>
      </c>
      <c r="B153" t="s">
        <v>5885</v>
      </c>
      <c r="C153" t="s">
        <v>5886</v>
      </c>
      <c r="D153" t="s">
        <v>5887</v>
      </c>
      <c r="E153">
        <v>3.1159431769390551</v>
      </c>
      <c r="F153" t="s">
        <v>5886</v>
      </c>
      <c r="G153" t="e">
        <f>IF(COUNTIF(#REF!,A153)=0,"missing","ok")</f>
        <v>#REF!</v>
      </c>
      <c r="H153">
        <f>_xlfn.XLOOKUP(A153,'binding peptides'!A:A,'binding peptides'!D:D,"")</f>
        <v>1</v>
      </c>
      <c r="I153" t="str">
        <f>_xlfn.XLOOKUP(A153,'set 1'!A:A,'set 1'!B:B,"")</f>
        <v/>
      </c>
    </row>
    <row r="154" spans="1:9" x14ac:dyDescent="0.35">
      <c r="A154" t="s">
        <v>2980</v>
      </c>
      <c r="B154" t="s">
        <v>5885</v>
      </c>
      <c r="C154" t="s">
        <v>5886</v>
      </c>
      <c r="D154" t="s">
        <v>5887</v>
      </c>
      <c r="E154">
        <v>3.0608865819917019</v>
      </c>
      <c r="F154" t="s">
        <v>5886</v>
      </c>
      <c r="G154" t="e">
        <f>IF(COUNTIF(#REF!,A154)=0,"missing","ok")</f>
        <v>#REF!</v>
      </c>
      <c r="H154">
        <f>_xlfn.XLOOKUP(A154,'binding peptides'!A:A,'binding peptides'!D:D,"")</f>
        <v>2</v>
      </c>
      <c r="I154" t="str">
        <f>_xlfn.XLOOKUP(A154,'set 1'!A:A,'set 1'!B:B,"")</f>
        <v/>
      </c>
    </row>
    <row r="155" spans="1:9" x14ac:dyDescent="0.35">
      <c r="A155" t="s">
        <v>2981</v>
      </c>
      <c r="B155" t="s">
        <v>5885</v>
      </c>
      <c r="C155" t="s">
        <v>5886</v>
      </c>
      <c r="D155" t="s">
        <v>5887</v>
      </c>
      <c r="E155">
        <v>2.5204830387398776</v>
      </c>
      <c r="F155" t="s">
        <v>5886</v>
      </c>
      <c r="G155" t="e">
        <f>IF(COUNTIF(#REF!,A155)=0,"missing","ok")</f>
        <v>#REF!</v>
      </c>
      <c r="H155">
        <f>_xlfn.XLOOKUP(A155,'binding peptides'!A:A,'binding peptides'!D:D,"")</f>
        <v>2</v>
      </c>
      <c r="I155" t="str">
        <f>_xlfn.XLOOKUP(A155,'set 1'!A:A,'set 1'!B:B,"")</f>
        <v/>
      </c>
    </row>
    <row r="156" spans="1:9" x14ac:dyDescent="0.35">
      <c r="A156" t="s">
        <v>2982</v>
      </c>
      <c r="B156" t="s">
        <v>5885</v>
      </c>
      <c r="C156" t="s">
        <v>5886</v>
      </c>
      <c r="D156" t="s">
        <v>5887</v>
      </c>
      <c r="E156">
        <v>0.12052407533582221</v>
      </c>
      <c r="F156" t="s">
        <v>5886</v>
      </c>
      <c r="G156" t="e">
        <f>IF(COUNTIF(#REF!,A156)=0,"missing","ok")</f>
        <v>#REF!</v>
      </c>
      <c r="H156">
        <f>_xlfn.XLOOKUP(A156,'binding peptides'!A:A,'binding peptides'!D:D,"")</f>
        <v>2</v>
      </c>
      <c r="I156" t="str">
        <f>_xlfn.XLOOKUP(A156,'set 1'!A:A,'set 1'!B:B,"")</f>
        <v/>
      </c>
    </row>
    <row r="157" spans="1:9" x14ac:dyDescent="0.35">
      <c r="A157" t="s">
        <v>2983</v>
      </c>
      <c r="B157" t="s">
        <v>5885</v>
      </c>
      <c r="C157" t="s">
        <v>5886</v>
      </c>
      <c r="D157" t="s">
        <v>5887</v>
      </c>
      <c r="E157">
        <v>2.1072099696478683</v>
      </c>
      <c r="F157" t="s">
        <v>5886</v>
      </c>
      <c r="G157" t="e">
        <f>IF(COUNTIF(#REF!,A157)=0,"missing","ok")</f>
        <v>#REF!</v>
      </c>
      <c r="H157">
        <f>_xlfn.XLOOKUP(A157,'binding peptides'!A:A,'binding peptides'!D:D,"")</f>
        <v>1</v>
      </c>
      <c r="I157" t="str">
        <f>_xlfn.XLOOKUP(A157,'set 1'!A:A,'set 1'!B:B,"")</f>
        <v/>
      </c>
    </row>
    <row r="158" spans="1:9" x14ac:dyDescent="0.35">
      <c r="A158" t="s">
        <v>2984</v>
      </c>
      <c r="B158" t="s">
        <v>5885</v>
      </c>
      <c r="C158" t="s">
        <v>5886</v>
      </c>
      <c r="D158" t="s">
        <v>5887</v>
      </c>
      <c r="E158">
        <v>1.7403626894942439</v>
      </c>
      <c r="F158" t="s">
        <v>5886</v>
      </c>
      <c r="G158" t="e">
        <f>IF(COUNTIF(#REF!,A158)=0,"missing","ok")</f>
        <v>#REF!</v>
      </c>
      <c r="H158">
        <f>_xlfn.XLOOKUP(A158,'binding peptides'!A:A,'binding peptides'!D:D,"")</f>
        <v>1</v>
      </c>
      <c r="I158" t="str">
        <f>_xlfn.XLOOKUP(A158,'set 1'!A:A,'set 1'!B:B,"")</f>
        <v/>
      </c>
    </row>
    <row r="159" spans="1:9" x14ac:dyDescent="0.35">
      <c r="A159" t="s">
        <v>2985</v>
      </c>
      <c r="B159" t="s">
        <v>5885</v>
      </c>
      <c r="C159" t="s">
        <v>5886</v>
      </c>
      <c r="D159" t="s">
        <v>5887</v>
      </c>
      <c r="E159">
        <v>1.0606978403536116</v>
      </c>
      <c r="F159" t="s">
        <v>5886</v>
      </c>
      <c r="G159" t="e">
        <f>IF(COUNTIF(#REF!,A159)=0,"missing","ok")</f>
        <v>#REF!</v>
      </c>
      <c r="H159">
        <f>_xlfn.XLOOKUP(A159,'binding peptides'!A:A,'binding peptides'!D:D,"")</f>
        <v>1</v>
      </c>
      <c r="I159" t="str">
        <f>_xlfn.XLOOKUP(A159,'set 1'!A:A,'set 1'!B:B,"")</f>
        <v/>
      </c>
    </row>
    <row r="160" spans="1:9" x14ac:dyDescent="0.35">
      <c r="A160" t="s">
        <v>2986</v>
      </c>
      <c r="B160" t="s">
        <v>5885</v>
      </c>
      <c r="C160" t="s">
        <v>5886</v>
      </c>
      <c r="D160" t="s">
        <v>5887</v>
      </c>
      <c r="E160">
        <v>0.27989348410027826</v>
      </c>
      <c r="F160" t="s">
        <v>5886</v>
      </c>
      <c r="G160" t="e">
        <f>IF(COUNTIF(#REF!,A160)=0,"missing","ok")</f>
        <v>#REF!</v>
      </c>
      <c r="H160">
        <f>_xlfn.XLOOKUP(A160,'binding peptides'!A:A,'binding peptides'!D:D,"")</f>
        <v>2</v>
      </c>
      <c r="I160" t="str">
        <f>_xlfn.XLOOKUP(A160,'set 1'!A:A,'set 1'!B:B,"")</f>
        <v/>
      </c>
    </row>
    <row r="161" spans="1:9" x14ac:dyDescent="0.35">
      <c r="A161" t="s">
        <v>2987</v>
      </c>
      <c r="B161" t="s">
        <v>5885</v>
      </c>
      <c r="C161" t="s">
        <v>5886</v>
      </c>
      <c r="D161" t="s">
        <v>5887</v>
      </c>
      <c r="E161">
        <v>3.5662604781398173</v>
      </c>
      <c r="F161" t="s">
        <v>5886</v>
      </c>
      <c r="G161" t="e">
        <f>IF(COUNTIF(#REF!,A161)=0,"missing","ok")</f>
        <v>#REF!</v>
      </c>
      <c r="H161">
        <f>_xlfn.XLOOKUP(A161,'binding peptides'!A:A,'binding peptides'!D:D,"")</f>
        <v>2</v>
      </c>
      <c r="I161" t="str">
        <f>_xlfn.XLOOKUP(A161,'set 1'!A:A,'set 1'!B:B,"")</f>
        <v/>
      </c>
    </row>
    <row r="162" spans="1:9" x14ac:dyDescent="0.35">
      <c r="A162" t="s">
        <v>2988</v>
      </c>
      <c r="B162" t="s">
        <v>5885</v>
      </c>
      <c r="C162" t="s">
        <v>5886</v>
      </c>
      <c r="D162" t="s">
        <v>5887</v>
      </c>
      <c r="E162">
        <v>1.1760912590556813</v>
      </c>
      <c r="F162" t="s">
        <v>5886</v>
      </c>
      <c r="G162" t="e">
        <f>IF(COUNTIF(#REF!,A162)=0,"missing","ok")</f>
        <v>#REF!</v>
      </c>
      <c r="H162">
        <f>_xlfn.XLOOKUP(A162,'binding peptides'!A:A,'binding peptides'!D:D,"")</f>
        <v>1</v>
      </c>
      <c r="I162" t="str">
        <f>_xlfn.XLOOKUP(A162,'set 1'!A:A,'set 1'!B:B,"")</f>
        <v/>
      </c>
    </row>
    <row r="163" spans="1:9" x14ac:dyDescent="0.35">
      <c r="A163" t="s">
        <v>2989</v>
      </c>
      <c r="B163" t="s">
        <v>5885</v>
      </c>
      <c r="C163" t="s">
        <v>5886</v>
      </c>
      <c r="D163" t="s">
        <v>5887</v>
      </c>
      <c r="E163">
        <v>2.1706905500515834</v>
      </c>
      <c r="F163" t="s">
        <v>5886</v>
      </c>
      <c r="G163" t="e">
        <f>IF(COUNTIF(#REF!,A163)=0,"missing","ok")</f>
        <v>#REF!</v>
      </c>
      <c r="H163">
        <f>_xlfn.XLOOKUP(A163,'binding peptides'!A:A,'binding peptides'!D:D,"")</f>
        <v>2</v>
      </c>
      <c r="I163" t="str">
        <f>_xlfn.XLOOKUP(A163,'set 1'!A:A,'set 1'!B:B,"")</f>
        <v/>
      </c>
    </row>
    <row r="164" spans="1:9" x14ac:dyDescent="0.35">
      <c r="A164" t="s">
        <v>2990</v>
      </c>
      <c r="B164" t="s">
        <v>5885</v>
      </c>
      <c r="C164" t="s">
        <v>5886</v>
      </c>
      <c r="D164" t="s">
        <v>5887</v>
      </c>
      <c r="E164">
        <v>0.96848294855393513</v>
      </c>
      <c r="F164" t="s">
        <v>5886</v>
      </c>
      <c r="G164" t="e">
        <f>IF(COUNTIF(#REF!,A164)=0,"missing","ok")</f>
        <v>#REF!</v>
      </c>
      <c r="H164">
        <f>_xlfn.XLOOKUP(A164,'binding peptides'!A:A,'binding peptides'!D:D,"")</f>
        <v>1</v>
      </c>
      <c r="I164" t="str">
        <f>_xlfn.XLOOKUP(A164,'set 1'!A:A,'set 1'!B:B,"")</f>
        <v/>
      </c>
    </row>
    <row r="165" spans="1:9" x14ac:dyDescent="0.35">
      <c r="A165" t="s">
        <v>2991</v>
      </c>
      <c r="B165" t="s">
        <v>5885</v>
      </c>
      <c r="C165" t="s">
        <v>5886</v>
      </c>
      <c r="D165" t="s">
        <v>5887</v>
      </c>
      <c r="E165">
        <v>1.414973347970818</v>
      </c>
      <c r="F165" t="s">
        <v>5886</v>
      </c>
      <c r="G165" t="e">
        <f>IF(COUNTIF(#REF!,A165)=0,"missing","ok")</f>
        <v>#REF!</v>
      </c>
      <c r="H165">
        <f>_xlfn.XLOOKUP(A165,'binding peptides'!A:A,'binding peptides'!D:D,"")</f>
        <v>1</v>
      </c>
      <c r="I165" t="str">
        <f>_xlfn.XLOOKUP(A165,'set 1'!A:A,'set 1'!B:B,"")</f>
        <v/>
      </c>
    </row>
    <row r="166" spans="1:9" x14ac:dyDescent="0.35">
      <c r="A166" t="s">
        <v>2992</v>
      </c>
      <c r="B166" t="s">
        <v>5885</v>
      </c>
      <c r="C166" t="s">
        <v>5886</v>
      </c>
      <c r="D166" t="s">
        <v>5887</v>
      </c>
      <c r="E166">
        <v>1.4941545940184429</v>
      </c>
      <c r="F166" t="s">
        <v>5886</v>
      </c>
      <c r="G166" t="e">
        <f>IF(COUNTIF(#REF!,A166)=0,"missing","ok")</f>
        <v>#REF!</v>
      </c>
      <c r="H166">
        <f>_xlfn.XLOOKUP(A166,'binding peptides'!A:A,'binding peptides'!D:D,"")</f>
        <v>1</v>
      </c>
      <c r="I166" t="str">
        <f>_xlfn.XLOOKUP(A166,'set 1'!A:A,'set 1'!B:B,"")</f>
        <v/>
      </c>
    </row>
    <row r="167" spans="1:9" x14ac:dyDescent="0.35">
      <c r="A167" t="s">
        <v>2993</v>
      </c>
      <c r="B167" t="s">
        <v>5885</v>
      </c>
      <c r="C167" t="s">
        <v>5886</v>
      </c>
      <c r="D167" t="s">
        <v>5887</v>
      </c>
      <c r="E167">
        <v>2.0606978403536118</v>
      </c>
      <c r="F167" t="s">
        <v>5886</v>
      </c>
      <c r="G167" t="e">
        <f>IF(COUNTIF(#REF!,A167)=0,"missing","ok")</f>
        <v>#REF!</v>
      </c>
      <c r="H167">
        <f>_xlfn.XLOOKUP(A167,'binding peptides'!A:A,'binding peptides'!D:D,"")</f>
        <v>2</v>
      </c>
      <c r="I167" t="str">
        <f>_xlfn.XLOOKUP(A167,'set 1'!A:A,'set 1'!B:B,"")</f>
        <v/>
      </c>
    </row>
    <row r="168" spans="1:9" x14ac:dyDescent="0.35">
      <c r="A168" t="s">
        <v>2994</v>
      </c>
      <c r="B168" t="s">
        <v>5885</v>
      </c>
      <c r="C168" t="s">
        <v>5886</v>
      </c>
      <c r="D168" t="s">
        <v>5887</v>
      </c>
      <c r="E168">
        <v>2.1271047983648077</v>
      </c>
      <c r="F168" t="s">
        <v>5886</v>
      </c>
      <c r="G168" t="e">
        <f>IF(COUNTIF(#REF!,A168)=0,"missing","ok")</f>
        <v>#REF!</v>
      </c>
      <c r="H168">
        <f>_xlfn.XLOOKUP(A168,'binding peptides'!A:A,'binding peptides'!D:D,"")</f>
        <v>2</v>
      </c>
      <c r="I168" t="str">
        <f>_xlfn.XLOOKUP(A168,'set 1'!A:A,'set 1'!B:B,"")</f>
        <v/>
      </c>
    </row>
    <row r="169" spans="1:9" x14ac:dyDescent="0.35">
      <c r="A169" t="s">
        <v>2995</v>
      </c>
      <c r="B169" t="s">
        <v>5885</v>
      </c>
      <c r="C169" t="s">
        <v>5886</v>
      </c>
      <c r="D169" t="s">
        <v>5887</v>
      </c>
      <c r="E169">
        <v>3.4116197059632301</v>
      </c>
      <c r="F169" t="s">
        <v>5886</v>
      </c>
      <c r="G169" t="e">
        <f>IF(COUNTIF(#REF!,A169)=0,"missing","ok")</f>
        <v>#REF!</v>
      </c>
      <c r="H169">
        <f>_xlfn.XLOOKUP(A169,'binding peptides'!A:A,'binding peptides'!D:D,"")</f>
        <v>1</v>
      </c>
      <c r="I169" t="str">
        <f>_xlfn.XLOOKUP(A169,'set 1'!A:A,'set 1'!B:B,"")</f>
        <v/>
      </c>
    </row>
    <row r="170" spans="1:9" x14ac:dyDescent="0.35">
      <c r="A170" t="s">
        <v>2996</v>
      </c>
      <c r="B170" t="s">
        <v>5885</v>
      </c>
      <c r="C170" t="s">
        <v>5886</v>
      </c>
      <c r="D170" t="s">
        <v>5887</v>
      </c>
      <c r="E170">
        <v>3.5672028369050195</v>
      </c>
      <c r="F170" t="s">
        <v>5886</v>
      </c>
      <c r="G170" t="e">
        <f>IF(COUNTIF(#REF!,A170)=0,"missing","ok")</f>
        <v>#REF!</v>
      </c>
      <c r="H170">
        <f>_xlfn.XLOOKUP(A170,'binding peptides'!A:A,'binding peptides'!D:D,"")</f>
        <v>2</v>
      </c>
      <c r="I170" t="str">
        <f>_xlfn.XLOOKUP(A170,'set 1'!A:A,'set 1'!B:B,"")</f>
        <v/>
      </c>
    </row>
    <row r="171" spans="1:9" x14ac:dyDescent="0.35">
      <c r="A171" t="s">
        <v>2997</v>
      </c>
      <c r="B171" t="s">
        <v>5885</v>
      </c>
      <c r="C171" t="s">
        <v>5886</v>
      </c>
      <c r="D171" t="s">
        <v>5887</v>
      </c>
      <c r="E171">
        <v>0.43456890403419873</v>
      </c>
      <c r="F171" t="s">
        <v>5886</v>
      </c>
      <c r="G171" t="e">
        <f>IF(COUNTIF(#REF!,A171)=0,"missing","ok")</f>
        <v>#REF!</v>
      </c>
      <c r="H171">
        <f>_xlfn.XLOOKUP(A171,'binding peptides'!A:A,'binding peptides'!D:D,"")</f>
        <v>1</v>
      </c>
      <c r="I171" t="str">
        <f>_xlfn.XLOOKUP(A171,'set 1'!A:A,'set 1'!B:B,"")</f>
        <v/>
      </c>
    </row>
    <row r="172" spans="1:9" x14ac:dyDescent="0.35">
      <c r="A172" t="s">
        <v>177</v>
      </c>
      <c r="B172" t="s">
        <v>5886</v>
      </c>
      <c r="C172" t="s">
        <v>5886</v>
      </c>
      <c r="D172" t="s">
        <v>5888</v>
      </c>
      <c r="E172">
        <v>-0.82390874094431876</v>
      </c>
      <c r="F172" t="s">
        <v>5886</v>
      </c>
      <c r="G172" t="e">
        <f>IF(COUNTIF(#REF!,A172)=0,"missing","ok")</f>
        <v>#REF!</v>
      </c>
      <c r="H172">
        <f>_xlfn.XLOOKUP(A172,'binding peptides'!A:A,'binding peptides'!D:D,"")</f>
        <v>2</v>
      </c>
      <c r="I172">
        <f>_xlfn.XLOOKUP(A172,'set 1'!A:A,'set 1'!B:B,"")</f>
        <v>25</v>
      </c>
    </row>
    <row r="173" spans="1:9" x14ac:dyDescent="0.35">
      <c r="A173" t="s">
        <v>2998</v>
      </c>
      <c r="B173" t="s">
        <v>5885</v>
      </c>
      <c r="C173" t="s">
        <v>5886</v>
      </c>
      <c r="D173" t="s">
        <v>5887</v>
      </c>
      <c r="E173">
        <v>1.0530784434834197</v>
      </c>
      <c r="F173" t="s">
        <v>5886</v>
      </c>
      <c r="G173" t="e">
        <f>IF(COUNTIF(#REF!,A173)=0,"missing","ok")</f>
        <v>#REF!</v>
      </c>
      <c r="H173">
        <f>_xlfn.XLOOKUP(A173,'binding peptides'!A:A,'binding peptides'!D:D,"")</f>
        <v>1</v>
      </c>
      <c r="I173" t="str">
        <f>_xlfn.XLOOKUP(A173,'set 1'!A:A,'set 1'!B:B,"")</f>
        <v/>
      </c>
    </row>
    <row r="174" spans="1:9" x14ac:dyDescent="0.35">
      <c r="A174" t="s">
        <v>2999</v>
      </c>
      <c r="B174" t="s">
        <v>5885</v>
      </c>
      <c r="C174" t="s">
        <v>5886</v>
      </c>
      <c r="D174" t="s">
        <v>5887</v>
      </c>
      <c r="E174">
        <v>0.43136376415898736</v>
      </c>
      <c r="F174" t="s">
        <v>5886</v>
      </c>
      <c r="G174" t="e">
        <f>IF(COUNTIF(#REF!,A174)=0,"missing","ok")</f>
        <v>#REF!</v>
      </c>
      <c r="H174">
        <f>_xlfn.XLOOKUP(A174,'binding peptides'!A:A,'binding peptides'!D:D,"")</f>
        <v>1</v>
      </c>
      <c r="I174" t="str">
        <f>_xlfn.XLOOKUP(A174,'set 1'!A:A,'set 1'!B:B,"")</f>
        <v/>
      </c>
    </row>
    <row r="175" spans="1:9" x14ac:dyDescent="0.35">
      <c r="A175" t="s">
        <v>178</v>
      </c>
      <c r="B175" t="s">
        <v>5886</v>
      </c>
      <c r="C175" t="s">
        <v>5886</v>
      </c>
      <c r="D175" t="s">
        <v>5888</v>
      </c>
      <c r="E175">
        <v>2.9443839576408442</v>
      </c>
      <c r="F175" t="s">
        <v>5886</v>
      </c>
      <c r="G175" t="e">
        <f>IF(COUNTIF(#REF!,A175)=0,"missing","ok")</f>
        <v>#REF!</v>
      </c>
      <c r="H175">
        <f>_xlfn.XLOOKUP(A175,'binding peptides'!A:A,'binding peptides'!D:D,"")</f>
        <v>1</v>
      </c>
      <c r="I175">
        <f>_xlfn.XLOOKUP(A175,'set 1'!A:A,'set 1'!B:B,"")</f>
        <v>1</v>
      </c>
    </row>
    <row r="176" spans="1:9" x14ac:dyDescent="0.35">
      <c r="A176" t="s">
        <v>3000</v>
      </c>
      <c r="B176" t="s">
        <v>5885</v>
      </c>
      <c r="C176" t="s">
        <v>5886</v>
      </c>
      <c r="D176" t="s">
        <v>5887</v>
      </c>
      <c r="E176">
        <v>-0.85232642583319107</v>
      </c>
      <c r="F176" t="s">
        <v>5886</v>
      </c>
      <c r="G176" t="e">
        <f>IF(COUNTIF(#REF!,A176)=0,"missing","ok")</f>
        <v>#REF!</v>
      </c>
      <c r="H176">
        <f>_xlfn.XLOOKUP(A176,'binding peptides'!A:A,'binding peptides'!D:D,"")</f>
        <v>2</v>
      </c>
      <c r="I176" t="str">
        <f>_xlfn.XLOOKUP(A176,'set 1'!A:A,'set 1'!B:B,"")</f>
        <v/>
      </c>
    </row>
    <row r="177" spans="1:9" x14ac:dyDescent="0.35">
      <c r="A177" t="s">
        <v>179</v>
      </c>
      <c r="B177" t="s">
        <v>5886</v>
      </c>
      <c r="C177" t="s">
        <v>5886</v>
      </c>
      <c r="D177" t="s">
        <v>5888</v>
      </c>
      <c r="E177">
        <v>2.6064111646673265</v>
      </c>
      <c r="F177" t="s">
        <v>5886</v>
      </c>
      <c r="G177" t="e">
        <f>IF(COUNTIF(#REF!,A177)=0,"missing","ok")</f>
        <v>#REF!</v>
      </c>
      <c r="H177">
        <f>_xlfn.XLOOKUP(A177,'binding peptides'!A:A,'binding peptides'!D:D,"")</f>
        <v>2</v>
      </c>
      <c r="I177">
        <f>_xlfn.XLOOKUP(A177,'set 1'!A:A,'set 1'!B:B,"")</f>
        <v>3</v>
      </c>
    </row>
    <row r="178" spans="1:9" x14ac:dyDescent="0.35">
      <c r="A178" t="s">
        <v>3001</v>
      </c>
      <c r="B178" t="s">
        <v>5885</v>
      </c>
      <c r="C178" t="s">
        <v>5886</v>
      </c>
      <c r="D178" t="s">
        <v>5887</v>
      </c>
      <c r="E178">
        <v>0</v>
      </c>
      <c r="F178" t="s">
        <v>5886</v>
      </c>
      <c r="G178" t="e">
        <f>IF(COUNTIF(#REF!,A178)=0,"missing","ok")</f>
        <v>#REF!</v>
      </c>
      <c r="H178">
        <f>_xlfn.XLOOKUP(A178,'binding peptides'!A:A,'binding peptides'!D:D,"")</f>
        <v>1</v>
      </c>
      <c r="I178" t="str">
        <f>_xlfn.XLOOKUP(A178,'set 1'!A:A,'set 1'!B:B,"")</f>
        <v/>
      </c>
    </row>
    <row r="179" spans="1:9" x14ac:dyDescent="0.35">
      <c r="A179" t="s">
        <v>3002</v>
      </c>
      <c r="B179" t="s">
        <v>5885</v>
      </c>
      <c r="C179" t="s">
        <v>5886</v>
      </c>
      <c r="D179" t="s">
        <v>5887</v>
      </c>
      <c r="E179">
        <v>0</v>
      </c>
      <c r="F179" t="s">
        <v>5886</v>
      </c>
      <c r="G179" t="e">
        <f>IF(COUNTIF(#REF!,A179)=0,"missing","ok")</f>
        <v>#REF!</v>
      </c>
      <c r="H179">
        <f>_xlfn.XLOOKUP(A179,'binding peptides'!A:A,'binding peptides'!D:D,"")</f>
        <v>1</v>
      </c>
      <c r="I179" t="str">
        <f>_xlfn.XLOOKUP(A179,'set 1'!A:A,'set 1'!B:B,"")</f>
        <v/>
      </c>
    </row>
    <row r="180" spans="1:9" x14ac:dyDescent="0.35">
      <c r="A180" t="s">
        <v>3003</v>
      </c>
      <c r="B180" t="s">
        <v>5885</v>
      </c>
      <c r="C180" t="s">
        <v>5886</v>
      </c>
      <c r="D180" t="s">
        <v>5887</v>
      </c>
      <c r="E180">
        <v>0.71600334363479923</v>
      </c>
      <c r="F180" t="s">
        <v>5886</v>
      </c>
      <c r="G180" t="e">
        <f>IF(COUNTIF(#REF!,A180)=0,"missing","ok")</f>
        <v>#REF!</v>
      </c>
      <c r="H180">
        <f>_xlfn.XLOOKUP(A180,'binding peptides'!A:A,'binding peptides'!D:D,"")</f>
        <v>1</v>
      </c>
      <c r="I180" t="str">
        <f>_xlfn.XLOOKUP(A180,'set 1'!A:A,'set 1'!B:B,"")</f>
        <v/>
      </c>
    </row>
    <row r="181" spans="1:9" x14ac:dyDescent="0.35">
      <c r="A181" t="s">
        <v>3004</v>
      </c>
      <c r="B181" t="s">
        <v>5885</v>
      </c>
      <c r="C181" t="s">
        <v>5886</v>
      </c>
      <c r="D181" t="s">
        <v>5887</v>
      </c>
      <c r="E181">
        <v>0.74818802700620035</v>
      </c>
      <c r="F181" t="s">
        <v>5886</v>
      </c>
      <c r="G181" t="e">
        <f>IF(COUNTIF(#REF!,A181)=0,"missing","ok")</f>
        <v>#REF!</v>
      </c>
      <c r="H181">
        <f>_xlfn.XLOOKUP(A181,'binding peptides'!A:A,'binding peptides'!D:D,"")</f>
        <v>1</v>
      </c>
      <c r="I181" t="str">
        <f>_xlfn.XLOOKUP(A181,'set 1'!A:A,'set 1'!B:B,"")</f>
        <v/>
      </c>
    </row>
    <row r="182" spans="1:9" x14ac:dyDescent="0.35">
      <c r="A182" t="s">
        <v>3005</v>
      </c>
      <c r="B182" t="s">
        <v>5885</v>
      </c>
      <c r="C182" t="s">
        <v>5886</v>
      </c>
      <c r="D182" t="s">
        <v>5887</v>
      </c>
      <c r="E182">
        <v>1.4313637641589874</v>
      </c>
      <c r="F182" t="s">
        <v>5886</v>
      </c>
      <c r="G182" t="e">
        <f>IF(COUNTIF(#REF!,A182)=0,"missing","ok")</f>
        <v>#REF!</v>
      </c>
      <c r="H182">
        <f>_xlfn.XLOOKUP(A182,'binding peptides'!A:A,'binding peptides'!D:D,"")</f>
        <v>1</v>
      </c>
      <c r="I182" t="str">
        <f>_xlfn.XLOOKUP(A182,'set 1'!A:A,'set 1'!B:B,"")</f>
        <v/>
      </c>
    </row>
    <row r="183" spans="1:9" x14ac:dyDescent="0.35">
      <c r="A183" t="s">
        <v>3006</v>
      </c>
      <c r="B183" t="s">
        <v>5885</v>
      </c>
      <c r="C183" t="s">
        <v>5886</v>
      </c>
      <c r="D183" t="s">
        <v>5887</v>
      </c>
      <c r="E183">
        <v>0.85733249643126852</v>
      </c>
      <c r="F183" t="s">
        <v>5886</v>
      </c>
      <c r="G183" t="e">
        <f>IF(COUNTIF(#REF!,A183)=0,"missing","ok")</f>
        <v>#REF!</v>
      </c>
      <c r="H183">
        <f>_xlfn.XLOOKUP(A183,'binding peptides'!A:A,'binding peptides'!D:D,"")</f>
        <v>1</v>
      </c>
      <c r="I183" t="str">
        <f>_xlfn.XLOOKUP(A183,'set 1'!A:A,'set 1'!B:B,"")</f>
        <v/>
      </c>
    </row>
    <row r="184" spans="1:9" x14ac:dyDescent="0.35">
      <c r="A184" t="s">
        <v>184</v>
      </c>
      <c r="B184" t="s">
        <v>5886</v>
      </c>
      <c r="C184" t="s">
        <v>5886</v>
      </c>
      <c r="D184" t="s">
        <v>5888</v>
      </c>
      <c r="E184">
        <v>0.36172783601759284</v>
      </c>
      <c r="F184" t="s">
        <v>5886</v>
      </c>
      <c r="G184" t="e">
        <f>IF(COUNTIF(#REF!,A184)=0,"missing","ok")</f>
        <v>#REF!</v>
      </c>
      <c r="H184">
        <f>_xlfn.XLOOKUP(A184,'binding peptides'!A:A,'binding peptides'!D:D,"")</f>
        <v>1</v>
      </c>
      <c r="I184">
        <f>_xlfn.XLOOKUP(A184,'set 1'!A:A,'set 1'!B:B,"")</f>
        <v>2</v>
      </c>
    </row>
    <row r="185" spans="1:9" x14ac:dyDescent="0.35">
      <c r="A185" t="s">
        <v>185</v>
      </c>
      <c r="B185" t="s">
        <v>5886</v>
      </c>
      <c r="C185" t="s">
        <v>5886</v>
      </c>
      <c r="D185" t="s">
        <v>5888</v>
      </c>
      <c r="E185">
        <v>0.90848501887864974</v>
      </c>
      <c r="F185" t="s">
        <v>5886</v>
      </c>
      <c r="G185" t="e">
        <f>IF(COUNTIF(#REF!,A185)=0,"missing","ok")</f>
        <v>#REF!</v>
      </c>
      <c r="H185">
        <f>_xlfn.XLOOKUP(A185,'binding peptides'!A:A,'binding peptides'!D:D,"")</f>
        <v>1</v>
      </c>
      <c r="I185">
        <f>_xlfn.XLOOKUP(A185,'set 1'!A:A,'set 1'!B:B,"")</f>
        <v>1</v>
      </c>
    </row>
    <row r="186" spans="1:9" x14ac:dyDescent="0.35">
      <c r="A186" t="s">
        <v>186</v>
      </c>
      <c r="B186" t="s">
        <v>5886</v>
      </c>
      <c r="C186" t="s">
        <v>5886</v>
      </c>
      <c r="D186" t="s">
        <v>5888</v>
      </c>
      <c r="E186">
        <v>2.7678976160180908</v>
      </c>
      <c r="F186" t="s">
        <v>5886</v>
      </c>
      <c r="G186" t="e">
        <f>IF(COUNTIF(#REF!,A186)=0,"missing","ok")</f>
        <v>#REF!</v>
      </c>
      <c r="H186">
        <f>_xlfn.XLOOKUP(A186,'binding peptides'!A:A,'binding peptides'!D:D,"")</f>
        <v>1</v>
      </c>
      <c r="I186">
        <f>_xlfn.XLOOKUP(A186,'set 1'!A:A,'set 1'!B:B,"")</f>
        <v>1</v>
      </c>
    </row>
    <row r="187" spans="1:9" x14ac:dyDescent="0.35">
      <c r="A187" t="s">
        <v>3007</v>
      </c>
      <c r="B187" t="s">
        <v>5885</v>
      </c>
      <c r="C187" t="s">
        <v>5886</v>
      </c>
      <c r="D187" t="s">
        <v>5887</v>
      </c>
      <c r="E187">
        <v>0.71683692331853066</v>
      </c>
      <c r="F187" t="s">
        <v>5886</v>
      </c>
      <c r="G187" t="e">
        <f>IF(COUNTIF(#REF!,A187)=0,"missing","ok")</f>
        <v>#REF!</v>
      </c>
      <c r="H187">
        <f>_xlfn.XLOOKUP(A187,'binding peptides'!A:A,'binding peptides'!D:D,"")</f>
        <v>2</v>
      </c>
      <c r="I187" t="str">
        <f>_xlfn.XLOOKUP(A187,'set 1'!A:A,'set 1'!B:B,"")</f>
        <v/>
      </c>
    </row>
    <row r="188" spans="1:9" x14ac:dyDescent="0.35">
      <c r="A188" t="s">
        <v>3008</v>
      </c>
      <c r="B188" t="s">
        <v>5885</v>
      </c>
      <c r="C188" t="s">
        <v>5886</v>
      </c>
      <c r="D188" t="s">
        <v>5887</v>
      </c>
      <c r="E188">
        <v>3.2533380053261065</v>
      </c>
      <c r="F188" t="s">
        <v>5886</v>
      </c>
      <c r="G188" t="e">
        <f>IF(COUNTIF(#REF!,A188)=0,"missing","ok")</f>
        <v>#REF!</v>
      </c>
      <c r="H188">
        <f>_xlfn.XLOOKUP(A188,'binding peptides'!A:A,'binding peptides'!D:D,"")</f>
        <v>1</v>
      </c>
      <c r="I188" t="str">
        <f>_xlfn.XLOOKUP(A188,'set 1'!A:A,'set 1'!B:B,"")</f>
        <v/>
      </c>
    </row>
    <row r="189" spans="1:9" x14ac:dyDescent="0.35">
      <c r="A189" t="s">
        <v>3009</v>
      </c>
      <c r="B189" t="s">
        <v>5885</v>
      </c>
      <c r="C189" t="s">
        <v>5886</v>
      </c>
      <c r="D189" t="s">
        <v>5887</v>
      </c>
      <c r="E189">
        <v>0</v>
      </c>
      <c r="F189" t="s">
        <v>5886</v>
      </c>
      <c r="G189" t="e">
        <f>IF(COUNTIF(#REF!,A189)=0,"missing","ok")</f>
        <v>#REF!</v>
      </c>
      <c r="H189">
        <f>_xlfn.XLOOKUP(A189,'binding peptides'!A:A,'binding peptides'!D:D,"")</f>
        <v>1</v>
      </c>
      <c r="I189" t="str">
        <f>_xlfn.XLOOKUP(A189,'set 1'!A:A,'set 1'!B:B,"")</f>
        <v/>
      </c>
    </row>
    <row r="190" spans="1:9" x14ac:dyDescent="0.35">
      <c r="A190" t="s">
        <v>3010</v>
      </c>
      <c r="B190" t="s">
        <v>5885</v>
      </c>
      <c r="C190" t="s">
        <v>5886</v>
      </c>
      <c r="D190" t="s">
        <v>5887</v>
      </c>
      <c r="E190">
        <v>0</v>
      </c>
      <c r="F190" t="s">
        <v>5886</v>
      </c>
      <c r="G190" t="e">
        <f>IF(COUNTIF(#REF!,A190)=0,"missing","ok")</f>
        <v>#REF!</v>
      </c>
      <c r="H190">
        <f>_xlfn.XLOOKUP(A190,'binding peptides'!A:A,'binding peptides'!D:D,"")</f>
        <v>1</v>
      </c>
      <c r="I190" t="str">
        <f>_xlfn.XLOOKUP(A190,'set 1'!A:A,'set 1'!B:B,"")</f>
        <v/>
      </c>
    </row>
    <row r="191" spans="1:9" x14ac:dyDescent="0.35">
      <c r="A191" t="s">
        <v>3011</v>
      </c>
      <c r="B191" t="s">
        <v>5885</v>
      </c>
      <c r="C191" t="s">
        <v>5886</v>
      </c>
      <c r="D191" t="s">
        <v>5887</v>
      </c>
      <c r="E191">
        <v>2.2041199826559246</v>
      </c>
      <c r="F191" t="s">
        <v>5886</v>
      </c>
      <c r="G191" t="e">
        <f>IF(COUNTIF(#REF!,A191)=0,"missing","ok")</f>
        <v>#REF!</v>
      </c>
      <c r="H191">
        <f>_xlfn.XLOOKUP(A191,'binding peptides'!A:A,'binding peptides'!D:D,"")</f>
        <v>1</v>
      </c>
      <c r="I191" t="str">
        <f>_xlfn.XLOOKUP(A191,'set 1'!A:A,'set 1'!B:B,"")</f>
        <v/>
      </c>
    </row>
    <row r="192" spans="1:9" x14ac:dyDescent="0.35">
      <c r="A192" t="s">
        <v>3012</v>
      </c>
      <c r="B192" t="s">
        <v>5885</v>
      </c>
      <c r="C192" t="s">
        <v>5886</v>
      </c>
      <c r="D192" t="s">
        <v>5887</v>
      </c>
      <c r="E192">
        <v>1.8260748027008264</v>
      </c>
      <c r="F192" t="s">
        <v>5886</v>
      </c>
      <c r="G192" t="e">
        <f>IF(COUNTIF(#REF!,A192)=0,"missing","ok")</f>
        <v>#REF!</v>
      </c>
      <c r="H192">
        <f>_xlfn.XLOOKUP(A192,'binding peptides'!A:A,'binding peptides'!D:D,"")</f>
        <v>1</v>
      </c>
      <c r="I192" t="str">
        <f>_xlfn.XLOOKUP(A192,'set 1'!A:A,'set 1'!B:B,"")</f>
        <v/>
      </c>
    </row>
    <row r="193" spans="1:9" x14ac:dyDescent="0.35">
      <c r="A193" t="s">
        <v>3013</v>
      </c>
      <c r="B193" t="s">
        <v>5885</v>
      </c>
      <c r="C193" t="s">
        <v>5886</v>
      </c>
      <c r="D193" t="s">
        <v>5887</v>
      </c>
      <c r="E193">
        <v>1.5797835966168101</v>
      </c>
      <c r="F193" t="s">
        <v>5886</v>
      </c>
      <c r="G193" t="e">
        <f>IF(COUNTIF(#REF!,A193)=0,"missing","ok")</f>
        <v>#REF!</v>
      </c>
      <c r="H193">
        <f>_xlfn.XLOOKUP(A193,'binding peptides'!A:A,'binding peptides'!D:D,"")</f>
        <v>1</v>
      </c>
      <c r="I193" t="str">
        <f>_xlfn.XLOOKUP(A193,'set 1'!A:A,'set 1'!B:B,"")</f>
        <v/>
      </c>
    </row>
    <row r="194" spans="1:9" x14ac:dyDescent="0.35">
      <c r="A194" t="s">
        <v>3014</v>
      </c>
      <c r="B194" t="s">
        <v>5885</v>
      </c>
      <c r="C194" t="s">
        <v>5886</v>
      </c>
      <c r="D194" t="s">
        <v>5887</v>
      </c>
      <c r="E194">
        <v>2.3598354823398879</v>
      </c>
      <c r="F194" t="s">
        <v>5886</v>
      </c>
      <c r="G194" t="e">
        <f>IF(COUNTIF(#REF!,A194)=0,"missing","ok")</f>
        <v>#REF!</v>
      </c>
      <c r="H194">
        <f>_xlfn.XLOOKUP(A194,'binding peptides'!A:A,'binding peptides'!D:D,"")</f>
        <v>2</v>
      </c>
      <c r="I194" t="str">
        <f>_xlfn.XLOOKUP(A194,'set 1'!A:A,'set 1'!B:B,"")</f>
        <v/>
      </c>
    </row>
    <row r="195" spans="1:9" x14ac:dyDescent="0.35">
      <c r="A195" t="s">
        <v>3015</v>
      </c>
      <c r="B195" t="s">
        <v>5885</v>
      </c>
      <c r="C195" t="s">
        <v>5886</v>
      </c>
      <c r="D195" t="s">
        <v>5887</v>
      </c>
      <c r="E195">
        <v>1.0681858617461617</v>
      </c>
      <c r="F195" t="s">
        <v>5886</v>
      </c>
      <c r="G195" t="e">
        <f>IF(COUNTIF(#REF!,A195)=0,"missing","ok")</f>
        <v>#REF!</v>
      </c>
      <c r="H195">
        <f>_xlfn.XLOOKUP(A195,'binding peptides'!A:A,'binding peptides'!D:D,"")</f>
        <v>1</v>
      </c>
      <c r="I195" t="str">
        <f>_xlfn.XLOOKUP(A195,'set 1'!A:A,'set 1'!B:B,"")</f>
        <v/>
      </c>
    </row>
    <row r="196" spans="1:9" x14ac:dyDescent="0.35">
      <c r="A196" t="s">
        <v>3016</v>
      </c>
      <c r="B196" t="s">
        <v>5885</v>
      </c>
      <c r="C196" t="s">
        <v>5886</v>
      </c>
      <c r="D196" t="s">
        <v>5887</v>
      </c>
      <c r="E196">
        <v>1.0334237554869496</v>
      </c>
      <c r="F196" t="s">
        <v>5886</v>
      </c>
      <c r="G196" t="e">
        <f>IF(COUNTIF(#REF!,A196)=0,"missing","ok")</f>
        <v>#REF!</v>
      </c>
      <c r="H196">
        <f>_xlfn.XLOOKUP(A196,'binding peptides'!A:A,'binding peptides'!D:D,"")</f>
        <v>1</v>
      </c>
      <c r="I196" t="str">
        <f>_xlfn.XLOOKUP(A196,'set 1'!A:A,'set 1'!B:B,"")</f>
        <v/>
      </c>
    </row>
    <row r="197" spans="1:9" x14ac:dyDescent="0.35">
      <c r="A197" t="s">
        <v>3017</v>
      </c>
      <c r="B197" t="s">
        <v>5885</v>
      </c>
      <c r="C197" t="s">
        <v>5886</v>
      </c>
      <c r="D197" t="s">
        <v>5887</v>
      </c>
      <c r="E197">
        <v>0.64345267648618742</v>
      </c>
      <c r="F197" t="s">
        <v>5886</v>
      </c>
      <c r="G197" t="e">
        <f>IF(COUNTIF(#REF!,A197)=0,"missing","ok")</f>
        <v>#REF!</v>
      </c>
      <c r="H197">
        <f>_xlfn.XLOOKUP(A197,'binding peptides'!A:A,'binding peptides'!D:D,"")</f>
        <v>1</v>
      </c>
      <c r="I197" t="str">
        <f>_xlfn.XLOOKUP(A197,'set 1'!A:A,'set 1'!B:B,"")</f>
        <v/>
      </c>
    </row>
    <row r="198" spans="1:9" x14ac:dyDescent="0.35">
      <c r="A198" t="s">
        <v>3018</v>
      </c>
      <c r="B198" t="s">
        <v>5885</v>
      </c>
      <c r="C198" t="s">
        <v>5886</v>
      </c>
      <c r="D198" t="s">
        <v>5887</v>
      </c>
      <c r="E198">
        <v>2.9903388547876015</v>
      </c>
      <c r="F198" t="s">
        <v>5886</v>
      </c>
      <c r="G198" t="e">
        <f>IF(COUNTIF(#REF!,A198)=0,"missing","ok")</f>
        <v>#REF!</v>
      </c>
      <c r="H198">
        <f>_xlfn.XLOOKUP(A198,'binding peptides'!A:A,'binding peptides'!D:D,"")</f>
        <v>1</v>
      </c>
      <c r="I198" t="str">
        <f>_xlfn.XLOOKUP(A198,'set 1'!A:A,'set 1'!B:B,"")</f>
        <v/>
      </c>
    </row>
    <row r="199" spans="1:9" x14ac:dyDescent="0.35">
      <c r="A199" t="s">
        <v>198</v>
      </c>
      <c r="B199" t="s">
        <v>5886</v>
      </c>
      <c r="C199" t="s">
        <v>5886</v>
      </c>
      <c r="D199" t="s">
        <v>5888</v>
      </c>
      <c r="E199">
        <v>2.0863598306747484</v>
      </c>
      <c r="F199" t="s">
        <v>5886</v>
      </c>
      <c r="G199" t="e">
        <f>IF(COUNTIF(#REF!,A199)=0,"missing","ok")</f>
        <v>#REF!</v>
      </c>
      <c r="H199">
        <f>_xlfn.XLOOKUP(A199,'binding peptides'!A:A,'binding peptides'!D:D,"")</f>
        <v>1</v>
      </c>
      <c r="I199">
        <f>_xlfn.XLOOKUP(A199,'set 1'!A:A,'set 1'!B:B,"")</f>
        <v>3</v>
      </c>
    </row>
    <row r="200" spans="1:9" x14ac:dyDescent="0.35">
      <c r="A200" t="s">
        <v>3019</v>
      </c>
      <c r="B200" t="s">
        <v>5885</v>
      </c>
      <c r="C200" t="s">
        <v>5886</v>
      </c>
      <c r="D200" t="s">
        <v>5887</v>
      </c>
      <c r="E200">
        <v>3.2595938788859491</v>
      </c>
      <c r="F200" t="s">
        <v>5886</v>
      </c>
      <c r="G200" t="e">
        <f>IF(COUNTIF(#REF!,A200)=0,"missing","ok")</f>
        <v>#REF!</v>
      </c>
      <c r="H200">
        <f>_xlfn.XLOOKUP(A200,'binding peptides'!A:A,'binding peptides'!D:D,"")</f>
        <v>3</v>
      </c>
      <c r="I200" t="str">
        <f>_xlfn.XLOOKUP(A200,'set 1'!A:A,'set 1'!B:B,"")</f>
        <v/>
      </c>
    </row>
    <row r="201" spans="1:9" x14ac:dyDescent="0.35">
      <c r="A201" t="s">
        <v>3020</v>
      </c>
      <c r="B201" t="s">
        <v>5885</v>
      </c>
      <c r="C201" t="s">
        <v>5886</v>
      </c>
      <c r="D201" t="s">
        <v>5887</v>
      </c>
      <c r="E201">
        <v>0.38468866303806926</v>
      </c>
      <c r="F201" t="s">
        <v>5886</v>
      </c>
      <c r="G201" t="e">
        <f>IF(COUNTIF(#REF!,A201)=0,"missing","ok")</f>
        <v>#REF!</v>
      </c>
      <c r="H201">
        <f>_xlfn.XLOOKUP(A201,'binding peptides'!A:A,'binding peptides'!D:D,"")</f>
        <v>2</v>
      </c>
      <c r="I201" t="str">
        <f>_xlfn.XLOOKUP(A201,'set 1'!A:A,'set 1'!B:B,"")</f>
        <v/>
      </c>
    </row>
    <row r="202" spans="1:9" x14ac:dyDescent="0.35">
      <c r="A202" t="s">
        <v>3021</v>
      </c>
      <c r="B202" t="s">
        <v>5885</v>
      </c>
      <c r="C202" t="s">
        <v>5886</v>
      </c>
      <c r="D202" t="s">
        <v>5887</v>
      </c>
      <c r="E202">
        <v>0.44638111730790841</v>
      </c>
      <c r="F202" t="s">
        <v>5886</v>
      </c>
      <c r="G202" t="e">
        <f>IF(COUNTIF(#REF!,A202)=0,"missing","ok")</f>
        <v>#REF!</v>
      </c>
      <c r="H202">
        <f>_xlfn.XLOOKUP(A202,'binding peptides'!A:A,'binding peptides'!D:D,"")</f>
        <v>2</v>
      </c>
      <c r="I202" t="str">
        <f>_xlfn.XLOOKUP(A202,'set 1'!A:A,'set 1'!B:B,"")</f>
        <v/>
      </c>
    </row>
    <row r="203" spans="1:9" x14ac:dyDescent="0.35">
      <c r="A203" t="s">
        <v>3022</v>
      </c>
      <c r="B203" t="s">
        <v>5885</v>
      </c>
      <c r="C203" t="s">
        <v>5886</v>
      </c>
      <c r="D203" t="s">
        <v>5887</v>
      </c>
      <c r="E203">
        <v>1.2787536009528289</v>
      </c>
      <c r="F203" t="s">
        <v>5886</v>
      </c>
      <c r="G203" t="e">
        <f>IF(COUNTIF(#REF!,A203)=0,"missing","ok")</f>
        <v>#REF!</v>
      </c>
      <c r="H203">
        <f>_xlfn.XLOOKUP(A203,'binding peptides'!A:A,'binding peptides'!D:D,"")</f>
        <v>1</v>
      </c>
      <c r="I203" t="str">
        <f>_xlfn.XLOOKUP(A203,'set 1'!A:A,'set 1'!B:B,"")</f>
        <v/>
      </c>
    </row>
    <row r="204" spans="1:9" x14ac:dyDescent="0.35">
      <c r="A204" t="s">
        <v>3023</v>
      </c>
      <c r="B204" t="s">
        <v>5885</v>
      </c>
      <c r="C204" t="s">
        <v>5886</v>
      </c>
      <c r="D204" t="s">
        <v>5887</v>
      </c>
      <c r="E204">
        <v>2.2227164711475833</v>
      </c>
      <c r="F204" t="s">
        <v>5886</v>
      </c>
      <c r="G204" t="e">
        <f>IF(COUNTIF(#REF!,A204)=0,"missing","ok")</f>
        <v>#REF!</v>
      </c>
      <c r="H204">
        <f>_xlfn.XLOOKUP(A204,'binding peptides'!A:A,'binding peptides'!D:D,"")</f>
        <v>1</v>
      </c>
      <c r="I204" t="str">
        <f>_xlfn.XLOOKUP(A204,'set 1'!A:A,'set 1'!B:B,"")</f>
        <v/>
      </c>
    </row>
    <row r="205" spans="1:9" x14ac:dyDescent="0.35">
      <c r="A205" t="s">
        <v>3024</v>
      </c>
      <c r="B205" t="s">
        <v>5885</v>
      </c>
      <c r="C205" t="s">
        <v>5886</v>
      </c>
      <c r="D205" t="s">
        <v>5887</v>
      </c>
      <c r="E205">
        <v>1.7993405494535817</v>
      </c>
      <c r="F205" t="s">
        <v>5886</v>
      </c>
      <c r="G205" t="e">
        <f>IF(COUNTIF(#REF!,A205)=0,"missing","ok")</f>
        <v>#REF!</v>
      </c>
      <c r="H205">
        <f>_xlfn.XLOOKUP(A205,'binding peptides'!A:A,'binding peptides'!D:D,"")</f>
        <v>1</v>
      </c>
      <c r="I205" t="str">
        <f>_xlfn.XLOOKUP(A205,'set 1'!A:A,'set 1'!B:B,"")</f>
        <v/>
      </c>
    </row>
    <row r="206" spans="1:9" x14ac:dyDescent="0.35">
      <c r="A206" t="s">
        <v>3025</v>
      </c>
      <c r="B206" t="s">
        <v>5885</v>
      </c>
      <c r="C206" t="s">
        <v>5886</v>
      </c>
      <c r="D206" t="s">
        <v>5887</v>
      </c>
      <c r="E206">
        <v>1.9912260756924949</v>
      </c>
      <c r="F206" t="s">
        <v>5886</v>
      </c>
      <c r="G206" t="e">
        <f>IF(COUNTIF(#REF!,A206)=0,"missing","ok")</f>
        <v>#REF!</v>
      </c>
      <c r="H206">
        <f>_xlfn.XLOOKUP(A206,'binding peptides'!A:A,'binding peptides'!D:D,"")</f>
        <v>1</v>
      </c>
      <c r="I206" t="str">
        <f>_xlfn.XLOOKUP(A206,'set 1'!A:A,'set 1'!B:B,"")</f>
        <v/>
      </c>
    </row>
    <row r="207" spans="1:9" x14ac:dyDescent="0.35">
      <c r="A207" t="s">
        <v>3026</v>
      </c>
      <c r="B207" t="s">
        <v>5885</v>
      </c>
      <c r="C207" t="s">
        <v>5886</v>
      </c>
      <c r="D207" t="s">
        <v>5887</v>
      </c>
      <c r="E207">
        <v>2.433250001336086</v>
      </c>
      <c r="F207" t="s">
        <v>5886</v>
      </c>
      <c r="G207" t="e">
        <f>IF(COUNTIF(#REF!,A207)=0,"missing","ok")</f>
        <v>#REF!</v>
      </c>
      <c r="H207">
        <f>_xlfn.XLOOKUP(A207,'binding peptides'!A:A,'binding peptides'!D:D,"")</f>
        <v>2</v>
      </c>
      <c r="I207" t="str">
        <f>_xlfn.XLOOKUP(A207,'set 1'!A:A,'set 1'!B:B,"")</f>
        <v/>
      </c>
    </row>
    <row r="208" spans="1:9" x14ac:dyDescent="0.35">
      <c r="A208" t="s">
        <v>3027</v>
      </c>
      <c r="B208" t="s">
        <v>5885</v>
      </c>
      <c r="C208" t="s">
        <v>5886</v>
      </c>
      <c r="D208" t="s">
        <v>5887</v>
      </c>
      <c r="E208">
        <v>1.9642596301968489</v>
      </c>
      <c r="F208" t="s">
        <v>5886</v>
      </c>
      <c r="G208" t="e">
        <f>IF(COUNTIF(#REF!,A208)=0,"missing","ok")</f>
        <v>#REF!</v>
      </c>
      <c r="H208">
        <f>_xlfn.XLOOKUP(A208,'binding peptides'!A:A,'binding peptides'!D:D,"")</f>
        <v>1</v>
      </c>
      <c r="I208" t="str">
        <f>_xlfn.XLOOKUP(A208,'set 1'!A:A,'set 1'!B:B,"")</f>
        <v/>
      </c>
    </row>
    <row r="209" spans="1:9" x14ac:dyDescent="0.35">
      <c r="A209" t="s">
        <v>3028</v>
      </c>
      <c r="B209" t="s">
        <v>5885</v>
      </c>
      <c r="C209" t="s">
        <v>5886</v>
      </c>
      <c r="D209" t="s">
        <v>5887</v>
      </c>
      <c r="E209">
        <v>3.0755469613925306</v>
      </c>
      <c r="F209" t="s">
        <v>5886</v>
      </c>
      <c r="G209" t="e">
        <f>IF(COUNTIF(#REF!,A209)=0,"missing","ok")</f>
        <v>#REF!</v>
      </c>
      <c r="H209">
        <f>_xlfn.XLOOKUP(A209,'binding peptides'!A:A,'binding peptides'!D:D,"")</f>
        <v>1</v>
      </c>
      <c r="I209" t="str">
        <f>_xlfn.XLOOKUP(A209,'set 1'!A:A,'set 1'!B:B,"")</f>
        <v/>
      </c>
    </row>
    <row r="210" spans="1:9" x14ac:dyDescent="0.35">
      <c r="A210" t="s">
        <v>3029</v>
      </c>
      <c r="B210" t="s">
        <v>5885</v>
      </c>
      <c r="C210" t="s">
        <v>5886</v>
      </c>
      <c r="D210" t="s">
        <v>5887</v>
      </c>
      <c r="E210">
        <v>0.9241499547535863</v>
      </c>
      <c r="F210" t="s">
        <v>5886</v>
      </c>
      <c r="G210" t="e">
        <f>IF(COUNTIF(#REF!,A210)=0,"missing","ok")</f>
        <v>#REF!</v>
      </c>
      <c r="H210">
        <f>_xlfn.XLOOKUP(A210,'binding peptides'!A:A,'binding peptides'!D:D,"")</f>
        <v>4</v>
      </c>
      <c r="I210" t="str">
        <f>_xlfn.XLOOKUP(A210,'set 1'!A:A,'set 1'!B:B,"")</f>
        <v/>
      </c>
    </row>
    <row r="211" spans="1:9" x14ac:dyDescent="0.35">
      <c r="A211" t="s">
        <v>212</v>
      </c>
      <c r="B211" t="s">
        <v>5886</v>
      </c>
      <c r="C211" t="s">
        <v>5886</v>
      </c>
      <c r="D211" t="s">
        <v>5888</v>
      </c>
      <c r="E211">
        <v>1.505149978319906</v>
      </c>
      <c r="F211" t="s">
        <v>5886</v>
      </c>
      <c r="G211" t="e">
        <f>IF(COUNTIF(#REF!,A211)=0,"missing","ok")</f>
        <v>#REF!</v>
      </c>
      <c r="H211">
        <f>_xlfn.XLOOKUP(A211,'binding peptides'!A:A,'binding peptides'!D:D,"")</f>
        <v>1</v>
      </c>
      <c r="I211">
        <f>_xlfn.XLOOKUP(A211,'set 1'!A:A,'set 1'!B:B,"")</f>
        <v>3</v>
      </c>
    </row>
    <row r="212" spans="1:9" x14ac:dyDescent="0.35">
      <c r="A212" t="s">
        <v>3030</v>
      </c>
      <c r="B212" t="s">
        <v>5885</v>
      </c>
      <c r="C212" t="s">
        <v>5886</v>
      </c>
      <c r="D212" t="s">
        <v>5887</v>
      </c>
      <c r="E212">
        <v>3.4232032618217283</v>
      </c>
      <c r="F212" t="s">
        <v>5886</v>
      </c>
      <c r="G212" t="e">
        <f>IF(COUNTIF(#REF!,A212)=0,"missing","ok")</f>
        <v>#REF!</v>
      </c>
      <c r="H212">
        <f>_xlfn.XLOOKUP(A212,'binding peptides'!A:A,'binding peptides'!D:D,"")</f>
        <v>1</v>
      </c>
      <c r="I212" t="str">
        <f>_xlfn.XLOOKUP(A212,'set 1'!A:A,'set 1'!B:B,"")</f>
        <v/>
      </c>
    </row>
    <row r="213" spans="1:9" x14ac:dyDescent="0.35">
      <c r="A213" t="s">
        <v>213</v>
      </c>
      <c r="B213" t="s">
        <v>5886</v>
      </c>
      <c r="C213" t="s">
        <v>5886</v>
      </c>
      <c r="D213" t="s">
        <v>5888</v>
      </c>
      <c r="E213">
        <v>0.77742621718602734</v>
      </c>
      <c r="F213" t="s">
        <v>5886</v>
      </c>
      <c r="G213" t="e">
        <f>IF(COUNTIF(#REF!,A213)=0,"missing","ok")</f>
        <v>#REF!</v>
      </c>
      <c r="H213">
        <f>_xlfn.XLOOKUP(A213,'binding peptides'!A:A,'binding peptides'!D:D,"")</f>
        <v>2</v>
      </c>
      <c r="I213">
        <f>_xlfn.XLOOKUP(A213,'set 1'!A:A,'set 1'!B:B,"")</f>
        <v>2</v>
      </c>
    </row>
    <row r="214" spans="1:9" x14ac:dyDescent="0.35">
      <c r="A214" t="s">
        <v>3031</v>
      </c>
      <c r="B214" t="s">
        <v>5885</v>
      </c>
      <c r="C214" t="s">
        <v>5886</v>
      </c>
      <c r="D214" t="s">
        <v>5887</v>
      </c>
      <c r="E214">
        <v>1.6976631965346756</v>
      </c>
      <c r="F214" t="s">
        <v>5886</v>
      </c>
      <c r="G214" t="e">
        <f>IF(COUNTIF(#REF!,A214)=0,"missing","ok")</f>
        <v>#REF!</v>
      </c>
      <c r="H214">
        <f>_xlfn.XLOOKUP(A214,'binding peptides'!A:A,'binding peptides'!D:D,"")</f>
        <v>2</v>
      </c>
      <c r="I214" t="str">
        <f>_xlfn.XLOOKUP(A214,'set 1'!A:A,'set 1'!B:B,"")</f>
        <v/>
      </c>
    </row>
    <row r="215" spans="1:9" x14ac:dyDescent="0.35">
      <c r="A215" t="s">
        <v>3032</v>
      </c>
      <c r="B215" t="s">
        <v>5885</v>
      </c>
      <c r="C215" t="s">
        <v>5886</v>
      </c>
      <c r="D215" t="s">
        <v>5887</v>
      </c>
      <c r="E215">
        <v>2.2105057906809722</v>
      </c>
      <c r="F215" t="s">
        <v>5886</v>
      </c>
      <c r="G215" t="e">
        <f>IF(COUNTIF(#REF!,A215)=0,"missing","ok")</f>
        <v>#REF!</v>
      </c>
      <c r="H215">
        <f>_xlfn.XLOOKUP(A215,'binding peptides'!A:A,'binding peptides'!D:D,"")</f>
        <v>1</v>
      </c>
      <c r="I215" t="str">
        <f>_xlfn.XLOOKUP(A215,'set 1'!A:A,'set 1'!B:B,"")</f>
        <v/>
      </c>
    </row>
    <row r="216" spans="1:9" x14ac:dyDescent="0.35">
      <c r="A216" t="s">
        <v>3033</v>
      </c>
      <c r="B216" t="s">
        <v>5885</v>
      </c>
      <c r="C216" t="s">
        <v>5886</v>
      </c>
      <c r="D216" t="s">
        <v>5887</v>
      </c>
      <c r="E216">
        <v>1.8260748027008264</v>
      </c>
      <c r="F216" t="s">
        <v>5886</v>
      </c>
      <c r="G216" t="e">
        <f>IF(COUNTIF(#REF!,A216)=0,"missing","ok")</f>
        <v>#REF!</v>
      </c>
      <c r="H216">
        <f>_xlfn.XLOOKUP(A216,'binding peptides'!A:A,'binding peptides'!D:D,"")</f>
        <v>1</v>
      </c>
      <c r="I216" t="str">
        <f>_xlfn.XLOOKUP(A216,'set 1'!A:A,'set 1'!B:B,"")</f>
        <v/>
      </c>
    </row>
    <row r="217" spans="1:9" x14ac:dyDescent="0.35">
      <c r="A217" t="s">
        <v>3034</v>
      </c>
      <c r="B217" t="s">
        <v>5885</v>
      </c>
      <c r="C217" t="s">
        <v>5886</v>
      </c>
      <c r="D217" t="s">
        <v>5887</v>
      </c>
      <c r="E217">
        <v>3.5097265863435254</v>
      </c>
      <c r="F217" t="s">
        <v>5886</v>
      </c>
      <c r="G217" t="e">
        <f>IF(COUNTIF(#REF!,A217)=0,"missing","ok")</f>
        <v>#REF!</v>
      </c>
      <c r="H217">
        <f>_xlfn.XLOOKUP(A217,'binding peptides'!A:A,'binding peptides'!D:D,"")</f>
        <v>1</v>
      </c>
      <c r="I217" t="str">
        <f>_xlfn.XLOOKUP(A217,'set 1'!A:A,'set 1'!B:B,"")</f>
        <v/>
      </c>
    </row>
    <row r="218" spans="1:9" x14ac:dyDescent="0.35">
      <c r="A218" t="s">
        <v>3035</v>
      </c>
      <c r="B218" t="s">
        <v>5885</v>
      </c>
      <c r="C218" t="s">
        <v>5886</v>
      </c>
      <c r="D218" t="s">
        <v>5887</v>
      </c>
      <c r="E218">
        <v>1.8779469516291882</v>
      </c>
      <c r="F218" t="s">
        <v>5886</v>
      </c>
      <c r="G218" t="e">
        <f>IF(COUNTIF(#REF!,A218)=0,"missing","ok")</f>
        <v>#REF!</v>
      </c>
      <c r="H218">
        <f>_xlfn.XLOOKUP(A218,'binding peptides'!A:A,'binding peptides'!D:D,"")</f>
        <v>1</v>
      </c>
      <c r="I218" t="str">
        <f>_xlfn.XLOOKUP(A218,'set 1'!A:A,'set 1'!B:B,"")</f>
        <v/>
      </c>
    </row>
    <row r="219" spans="1:9" x14ac:dyDescent="0.35">
      <c r="A219" t="s">
        <v>3036</v>
      </c>
      <c r="B219" t="s">
        <v>5885</v>
      </c>
      <c r="C219" t="s">
        <v>5886</v>
      </c>
      <c r="D219" t="s">
        <v>5887</v>
      </c>
      <c r="E219">
        <v>0.88195347542824065</v>
      </c>
      <c r="F219" t="s">
        <v>5886</v>
      </c>
      <c r="G219" t="e">
        <f>IF(COUNTIF(#REF!,A219)=0,"missing","ok")</f>
        <v>#REF!</v>
      </c>
      <c r="H219">
        <f>_xlfn.XLOOKUP(A219,'binding peptides'!A:A,'binding peptides'!D:D,"")</f>
        <v>2</v>
      </c>
      <c r="I219" t="str">
        <f>_xlfn.XLOOKUP(A219,'set 1'!A:A,'set 1'!B:B,"")</f>
        <v/>
      </c>
    </row>
    <row r="220" spans="1:9" x14ac:dyDescent="0.35">
      <c r="A220" t="s">
        <v>3037</v>
      </c>
      <c r="B220" t="s">
        <v>5885</v>
      </c>
      <c r="C220" t="s">
        <v>5886</v>
      </c>
      <c r="D220" t="s">
        <v>5887</v>
      </c>
      <c r="E220">
        <v>2.2956330637347602</v>
      </c>
      <c r="F220" t="s">
        <v>5886</v>
      </c>
      <c r="G220" t="e">
        <f>IF(COUNTIF(#REF!,A220)=0,"missing","ok")</f>
        <v>#REF!</v>
      </c>
      <c r="H220">
        <f>_xlfn.XLOOKUP(A220,'binding peptides'!A:A,'binding peptides'!D:D,"")</f>
        <v>1</v>
      </c>
      <c r="I220" t="str">
        <f>_xlfn.XLOOKUP(A220,'set 1'!A:A,'set 1'!B:B,"")</f>
        <v/>
      </c>
    </row>
    <row r="221" spans="1:9" x14ac:dyDescent="0.35">
      <c r="A221" t="s">
        <v>3038</v>
      </c>
      <c r="B221" t="s">
        <v>5885</v>
      </c>
      <c r="C221" t="s">
        <v>5886</v>
      </c>
      <c r="D221" t="s">
        <v>5887</v>
      </c>
      <c r="E221">
        <v>0.44818839033459978</v>
      </c>
      <c r="F221" t="s">
        <v>5886</v>
      </c>
      <c r="G221" t="e">
        <f>IF(COUNTIF(#REF!,A221)=0,"missing","ok")</f>
        <v>#REF!</v>
      </c>
      <c r="H221">
        <f>_xlfn.XLOOKUP(A221,'binding peptides'!A:A,'binding peptides'!D:D,"")</f>
        <v>3</v>
      </c>
      <c r="I221" t="str">
        <f>_xlfn.XLOOKUP(A221,'set 1'!A:A,'set 1'!B:B,"")</f>
        <v/>
      </c>
    </row>
    <row r="222" spans="1:9" x14ac:dyDescent="0.35">
      <c r="A222" t="s">
        <v>217</v>
      </c>
      <c r="B222" t="s">
        <v>5886</v>
      </c>
      <c r="C222" t="s">
        <v>5886</v>
      </c>
      <c r="D222" t="s">
        <v>5888</v>
      </c>
      <c r="E222">
        <v>2.9508514588885464</v>
      </c>
      <c r="F222" t="s">
        <v>5886</v>
      </c>
      <c r="G222" t="e">
        <f>IF(COUNTIF(#REF!,A222)=0,"missing","ok")</f>
        <v>#REF!</v>
      </c>
      <c r="H222">
        <f>_xlfn.XLOOKUP(A222,'binding peptides'!A:A,'binding peptides'!D:D,"")</f>
        <v>1</v>
      </c>
      <c r="I222">
        <f>_xlfn.XLOOKUP(A222,'set 1'!A:A,'set 1'!B:B,"")</f>
        <v>1</v>
      </c>
    </row>
    <row r="223" spans="1:9" x14ac:dyDescent="0.35">
      <c r="A223" t="s">
        <v>219</v>
      </c>
      <c r="B223" t="s">
        <v>5886</v>
      </c>
      <c r="C223" t="s">
        <v>5886</v>
      </c>
      <c r="D223" t="s">
        <v>5888</v>
      </c>
      <c r="E223">
        <v>2.5797835966168101</v>
      </c>
      <c r="F223" t="s">
        <v>5886</v>
      </c>
      <c r="G223" t="e">
        <f>IF(COUNTIF(#REF!,A223)=0,"missing","ok")</f>
        <v>#REF!</v>
      </c>
      <c r="H223">
        <f>_xlfn.XLOOKUP(A223,'binding peptides'!A:A,'binding peptides'!D:D,"")</f>
        <v>2</v>
      </c>
      <c r="I223">
        <f>_xlfn.XLOOKUP(A223,'set 1'!A:A,'set 1'!B:B,"")</f>
        <v>1</v>
      </c>
    </row>
    <row r="224" spans="1:9" x14ac:dyDescent="0.35">
      <c r="A224" t="s">
        <v>3039</v>
      </c>
      <c r="B224" t="s">
        <v>5885</v>
      </c>
      <c r="C224" t="s">
        <v>5886</v>
      </c>
      <c r="D224" t="s">
        <v>5887</v>
      </c>
      <c r="E224">
        <v>-0.40893539297350079</v>
      </c>
      <c r="F224" t="s">
        <v>5886</v>
      </c>
      <c r="G224" t="e">
        <f>IF(COUNTIF(#REF!,A224)=0,"missing","ok")</f>
        <v>#REF!</v>
      </c>
      <c r="H224">
        <f>_xlfn.XLOOKUP(A224,'binding peptides'!A:A,'binding peptides'!D:D,"")</f>
        <v>2</v>
      </c>
      <c r="I224" t="str">
        <f>_xlfn.XLOOKUP(A224,'set 1'!A:A,'set 1'!B:B,"")</f>
        <v/>
      </c>
    </row>
    <row r="225" spans="1:9" x14ac:dyDescent="0.35">
      <c r="A225" t="s">
        <v>3040</v>
      </c>
      <c r="B225" t="s">
        <v>5885</v>
      </c>
      <c r="C225" t="s">
        <v>5886</v>
      </c>
      <c r="D225" t="s">
        <v>5887</v>
      </c>
      <c r="E225">
        <v>1.5664338941595422</v>
      </c>
      <c r="F225" t="s">
        <v>5886</v>
      </c>
      <c r="G225" t="e">
        <f>IF(COUNTIF(#REF!,A225)=0,"missing","ok")</f>
        <v>#REF!</v>
      </c>
      <c r="H225">
        <f>_xlfn.XLOOKUP(A225,'binding peptides'!A:A,'binding peptides'!D:D,"")</f>
        <v>2</v>
      </c>
      <c r="I225" t="str">
        <f>_xlfn.XLOOKUP(A225,'set 1'!A:A,'set 1'!B:B,"")</f>
        <v/>
      </c>
    </row>
    <row r="226" spans="1:9" x14ac:dyDescent="0.35">
      <c r="A226" t="s">
        <v>3041</v>
      </c>
      <c r="B226" t="s">
        <v>5885</v>
      </c>
      <c r="C226" t="s">
        <v>5886</v>
      </c>
      <c r="D226" t="s">
        <v>5887</v>
      </c>
      <c r="E226">
        <v>3.4883391063739513</v>
      </c>
      <c r="F226" t="s">
        <v>5886</v>
      </c>
      <c r="G226" t="e">
        <f>IF(COUNTIF(#REF!,A226)=0,"missing","ok")</f>
        <v>#REF!</v>
      </c>
      <c r="H226">
        <f>_xlfn.XLOOKUP(A226,'binding peptides'!A:A,'binding peptides'!D:D,"")</f>
        <v>2</v>
      </c>
      <c r="I226" t="str">
        <f>_xlfn.XLOOKUP(A226,'set 1'!A:A,'set 1'!B:B,"")</f>
        <v/>
      </c>
    </row>
    <row r="227" spans="1:9" x14ac:dyDescent="0.35">
      <c r="A227" t="s">
        <v>3042</v>
      </c>
      <c r="B227" t="s">
        <v>5885</v>
      </c>
      <c r="C227" t="s">
        <v>5886</v>
      </c>
      <c r="D227" t="s">
        <v>5887</v>
      </c>
      <c r="E227">
        <v>2.1302322883769169</v>
      </c>
      <c r="F227" t="s">
        <v>5886</v>
      </c>
      <c r="G227" t="e">
        <f>IF(COUNTIF(#REF!,A227)=0,"missing","ok")</f>
        <v>#REF!</v>
      </c>
      <c r="H227">
        <f>_xlfn.XLOOKUP(A227,'binding peptides'!A:A,'binding peptides'!D:D,"")</f>
        <v>4</v>
      </c>
      <c r="I227" t="str">
        <f>_xlfn.XLOOKUP(A227,'set 1'!A:A,'set 1'!B:B,"")</f>
        <v/>
      </c>
    </row>
    <row r="228" spans="1:9" x14ac:dyDescent="0.35">
      <c r="A228" t="s">
        <v>3043</v>
      </c>
      <c r="B228" t="s">
        <v>5885</v>
      </c>
      <c r="C228" t="s">
        <v>5886</v>
      </c>
      <c r="D228" t="s">
        <v>5887</v>
      </c>
      <c r="E228">
        <v>1.9918897967623153</v>
      </c>
      <c r="F228" t="s">
        <v>5886</v>
      </c>
      <c r="G228" t="e">
        <f>IF(COUNTIF(#REF!,A228)=0,"missing","ok")</f>
        <v>#REF!</v>
      </c>
      <c r="H228">
        <f>_xlfn.XLOOKUP(A228,'binding peptides'!A:A,'binding peptides'!D:D,"")</f>
        <v>2</v>
      </c>
      <c r="I228" t="str">
        <f>_xlfn.XLOOKUP(A228,'set 1'!A:A,'set 1'!B:B,"")</f>
        <v/>
      </c>
    </row>
    <row r="229" spans="1:9" x14ac:dyDescent="0.35">
      <c r="A229" t="s">
        <v>3044</v>
      </c>
      <c r="B229" t="s">
        <v>5885</v>
      </c>
      <c r="C229" t="s">
        <v>5886</v>
      </c>
      <c r="D229" t="s">
        <v>5887</v>
      </c>
      <c r="E229">
        <v>2.3010299956639813</v>
      </c>
      <c r="F229" t="s">
        <v>5886</v>
      </c>
      <c r="G229" t="e">
        <f>IF(COUNTIF(#REF!,A229)=0,"missing","ok")</f>
        <v>#REF!</v>
      </c>
      <c r="H229">
        <f>_xlfn.XLOOKUP(A229,'binding peptides'!A:A,'binding peptides'!D:D,"")</f>
        <v>1</v>
      </c>
      <c r="I229" t="str">
        <f>_xlfn.XLOOKUP(A229,'set 1'!A:A,'set 1'!B:B,"")</f>
        <v/>
      </c>
    </row>
    <row r="230" spans="1:9" x14ac:dyDescent="0.35">
      <c r="A230" t="s">
        <v>3045</v>
      </c>
      <c r="B230" t="s">
        <v>5885</v>
      </c>
      <c r="C230" t="s">
        <v>5886</v>
      </c>
      <c r="D230" t="s">
        <v>5887</v>
      </c>
      <c r="E230">
        <v>3.1613680022349748</v>
      </c>
      <c r="F230" t="s">
        <v>5886</v>
      </c>
      <c r="G230" t="e">
        <f>IF(COUNTIF(#REF!,A230)=0,"missing","ok")</f>
        <v>#REF!</v>
      </c>
      <c r="H230">
        <f>_xlfn.XLOOKUP(A230,'binding peptides'!A:A,'binding peptides'!D:D,"")</f>
        <v>1</v>
      </c>
      <c r="I230" t="str">
        <f>_xlfn.XLOOKUP(A230,'set 1'!A:A,'set 1'!B:B,"")</f>
        <v/>
      </c>
    </row>
    <row r="231" spans="1:9" x14ac:dyDescent="0.35">
      <c r="A231" t="s">
        <v>3046</v>
      </c>
      <c r="B231" t="s">
        <v>5885</v>
      </c>
      <c r="C231" t="s">
        <v>5886</v>
      </c>
      <c r="D231" t="s">
        <v>5887</v>
      </c>
      <c r="E231">
        <v>2.2504200023088941</v>
      </c>
      <c r="F231" t="s">
        <v>5886</v>
      </c>
      <c r="G231" t="e">
        <f>IF(COUNTIF(#REF!,A231)=0,"missing","ok")</f>
        <v>#REF!</v>
      </c>
      <c r="H231">
        <f>_xlfn.XLOOKUP(A231,'binding peptides'!A:A,'binding peptides'!D:D,"")</f>
        <v>1</v>
      </c>
      <c r="I231" t="str">
        <f>_xlfn.XLOOKUP(A231,'set 1'!A:A,'set 1'!B:B,"")</f>
        <v/>
      </c>
    </row>
    <row r="232" spans="1:9" x14ac:dyDescent="0.35">
      <c r="A232" t="s">
        <v>3047</v>
      </c>
      <c r="B232" t="s">
        <v>5885</v>
      </c>
      <c r="C232" t="s">
        <v>5886</v>
      </c>
      <c r="D232" t="s">
        <v>5887</v>
      </c>
      <c r="E232">
        <v>1.7554935610337812</v>
      </c>
      <c r="F232" t="s">
        <v>5886</v>
      </c>
      <c r="G232" t="e">
        <f>IF(COUNTIF(#REF!,A232)=0,"missing","ok")</f>
        <v>#REF!</v>
      </c>
      <c r="H232">
        <f>_xlfn.XLOOKUP(A232,'binding peptides'!A:A,'binding peptides'!D:D,"")</f>
        <v>2</v>
      </c>
      <c r="I232" t="str">
        <f>_xlfn.XLOOKUP(A232,'set 1'!A:A,'set 1'!B:B,"")</f>
        <v/>
      </c>
    </row>
    <row r="233" spans="1:9" x14ac:dyDescent="0.35">
      <c r="A233" t="s">
        <v>3048</v>
      </c>
      <c r="B233" t="s">
        <v>5885</v>
      </c>
      <c r="C233" t="s">
        <v>5886</v>
      </c>
      <c r="D233" t="s">
        <v>5887</v>
      </c>
      <c r="E233">
        <v>1.2265826962629287</v>
      </c>
      <c r="F233" t="s">
        <v>5886</v>
      </c>
      <c r="G233" t="e">
        <f>IF(COUNTIF(#REF!,A233)=0,"missing","ok")</f>
        <v>#REF!</v>
      </c>
      <c r="H233">
        <f>_xlfn.XLOOKUP(A233,'binding peptides'!A:A,'binding peptides'!D:D,"")</f>
        <v>2</v>
      </c>
      <c r="I233" t="str">
        <f>_xlfn.XLOOKUP(A233,'set 1'!A:A,'set 1'!B:B,"")</f>
        <v/>
      </c>
    </row>
    <row r="234" spans="1:9" x14ac:dyDescent="0.35">
      <c r="A234" t="s">
        <v>3049</v>
      </c>
      <c r="B234" t="s">
        <v>5885</v>
      </c>
      <c r="C234" t="s">
        <v>5886</v>
      </c>
      <c r="D234" t="s">
        <v>5887</v>
      </c>
      <c r="E234">
        <v>3.6951575859206076</v>
      </c>
      <c r="F234" t="s">
        <v>5886</v>
      </c>
      <c r="G234" t="e">
        <f>IF(COUNTIF(#REF!,A234)=0,"missing","ok")</f>
        <v>#REF!</v>
      </c>
      <c r="H234">
        <f>_xlfn.XLOOKUP(A234,'binding peptides'!A:A,'binding peptides'!D:D,"")</f>
        <v>1</v>
      </c>
      <c r="I234" t="str">
        <f>_xlfn.XLOOKUP(A234,'set 1'!A:A,'set 1'!B:B,"")</f>
        <v/>
      </c>
    </row>
    <row r="235" spans="1:9" x14ac:dyDescent="0.35">
      <c r="A235" t="s">
        <v>3050</v>
      </c>
      <c r="B235" t="s">
        <v>5885</v>
      </c>
      <c r="C235" t="s">
        <v>5886</v>
      </c>
      <c r="D235" t="s">
        <v>5887</v>
      </c>
      <c r="E235">
        <v>1.5526682161121932</v>
      </c>
      <c r="F235" t="s">
        <v>5886</v>
      </c>
      <c r="G235" t="e">
        <f>IF(COUNTIF(#REF!,A235)=0,"missing","ok")</f>
        <v>#REF!</v>
      </c>
      <c r="H235">
        <f>_xlfn.XLOOKUP(A235,'binding peptides'!A:A,'binding peptides'!D:D,"")</f>
        <v>1</v>
      </c>
      <c r="I235" t="str">
        <f>_xlfn.XLOOKUP(A235,'set 1'!A:A,'set 1'!B:B,"")</f>
        <v/>
      </c>
    </row>
    <row r="236" spans="1:9" x14ac:dyDescent="0.35">
      <c r="A236" t="s">
        <v>3051</v>
      </c>
      <c r="B236" t="s">
        <v>5885</v>
      </c>
      <c r="C236" t="s">
        <v>5886</v>
      </c>
      <c r="D236" t="s">
        <v>5887</v>
      </c>
      <c r="E236">
        <v>2.8920946026904804</v>
      </c>
      <c r="F236" t="s">
        <v>5886</v>
      </c>
      <c r="G236" t="e">
        <f>IF(COUNTIF(#REF!,A236)=0,"missing","ok")</f>
        <v>#REF!</v>
      </c>
      <c r="H236">
        <f>_xlfn.XLOOKUP(A236,'binding peptides'!A:A,'binding peptides'!D:D,"")</f>
        <v>1</v>
      </c>
      <c r="I236" t="str">
        <f>_xlfn.XLOOKUP(A236,'set 1'!A:A,'set 1'!B:B,"")</f>
        <v/>
      </c>
    </row>
    <row r="237" spans="1:9" x14ac:dyDescent="0.35">
      <c r="A237" t="s">
        <v>3052</v>
      </c>
      <c r="B237" t="s">
        <v>5885</v>
      </c>
      <c r="C237" t="s">
        <v>5886</v>
      </c>
      <c r="D237" t="s">
        <v>5887</v>
      </c>
      <c r="E237">
        <v>0.50514997831990605</v>
      </c>
      <c r="F237" t="s">
        <v>5886</v>
      </c>
      <c r="G237" t="e">
        <f>IF(COUNTIF(#REF!,A237)=0,"missing","ok")</f>
        <v>#REF!</v>
      </c>
      <c r="H237">
        <f>_xlfn.XLOOKUP(A237,'binding peptides'!A:A,'binding peptides'!D:D,"")</f>
        <v>1</v>
      </c>
      <c r="I237" t="str">
        <f>_xlfn.XLOOKUP(A237,'set 1'!A:A,'set 1'!B:B,"")</f>
        <v/>
      </c>
    </row>
    <row r="238" spans="1:9" x14ac:dyDescent="0.35">
      <c r="A238" t="s">
        <v>3053</v>
      </c>
      <c r="B238" t="s">
        <v>5885</v>
      </c>
      <c r="C238" t="s">
        <v>5886</v>
      </c>
      <c r="D238" t="s">
        <v>5887</v>
      </c>
      <c r="E238">
        <v>2.2484094928499272</v>
      </c>
      <c r="F238" t="s">
        <v>5886</v>
      </c>
      <c r="G238" t="e">
        <f>IF(COUNTIF(#REF!,A238)=0,"missing","ok")</f>
        <v>#REF!</v>
      </c>
      <c r="H238">
        <f>_xlfn.XLOOKUP(A238,'binding peptides'!A:A,'binding peptides'!D:D,"")</f>
        <v>2</v>
      </c>
      <c r="I238" t="str">
        <f>_xlfn.XLOOKUP(A238,'set 1'!A:A,'set 1'!B:B,"")</f>
        <v/>
      </c>
    </row>
    <row r="239" spans="1:9" x14ac:dyDescent="0.35">
      <c r="A239" t="s">
        <v>3054</v>
      </c>
      <c r="B239" t="s">
        <v>5885</v>
      </c>
      <c r="C239" t="s">
        <v>5886</v>
      </c>
      <c r="D239" t="s">
        <v>5887</v>
      </c>
      <c r="E239">
        <v>3.0786376982270176</v>
      </c>
      <c r="F239" t="s">
        <v>5886</v>
      </c>
      <c r="G239" t="e">
        <f>IF(COUNTIF(#REF!,A239)=0,"missing","ok")</f>
        <v>#REF!</v>
      </c>
      <c r="H239">
        <f>_xlfn.XLOOKUP(A239,'binding peptides'!A:A,'binding peptides'!D:D,"")</f>
        <v>2</v>
      </c>
      <c r="I239" t="str">
        <f>_xlfn.XLOOKUP(A239,'set 1'!A:A,'set 1'!B:B,"")</f>
        <v/>
      </c>
    </row>
    <row r="240" spans="1:9" x14ac:dyDescent="0.35">
      <c r="A240" t="s">
        <v>3055</v>
      </c>
      <c r="B240" t="s">
        <v>5885</v>
      </c>
      <c r="C240" t="s">
        <v>5886</v>
      </c>
      <c r="D240" t="s">
        <v>5887</v>
      </c>
      <c r="E240">
        <v>1.2764618041732441</v>
      </c>
      <c r="F240" t="s">
        <v>5886</v>
      </c>
      <c r="G240" t="e">
        <f>IF(COUNTIF(#REF!,A240)=0,"missing","ok")</f>
        <v>#REF!</v>
      </c>
      <c r="H240">
        <f>_xlfn.XLOOKUP(A240,'binding peptides'!A:A,'binding peptides'!D:D,"")</f>
        <v>1</v>
      </c>
      <c r="I240" t="str">
        <f>_xlfn.XLOOKUP(A240,'set 1'!A:A,'set 1'!B:B,"")</f>
        <v/>
      </c>
    </row>
    <row r="241" spans="1:9" x14ac:dyDescent="0.35">
      <c r="A241" t="s">
        <v>3056</v>
      </c>
      <c r="B241" t="s">
        <v>5885</v>
      </c>
      <c r="C241" t="s">
        <v>5886</v>
      </c>
      <c r="D241" t="s">
        <v>5887</v>
      </c>
      <c r="E241">
        <v>3.5451957446273106</v>
      </c>
      <c r="F241" t="s">
        <v>5886</v>
      </c>
      <c r="G241" t="e">
        <f>IF(COUNTIF(#REF!,A241)=0,"missing","ok")</f>
        <v>#REF!</v>
      </c>
      <c r="H241">
        <f>_xlfn.XLOOKUP(A241,'binding peptides'!A:A,'binding peptides'!D:D,"")</f>
        <v>1</v>
      </c>
      <c r="I241" t="str">
        <f>_xlfn.XLOOKUP(A241,'set 1'!A:A,'set 1'!B:B,"")</f>
        <v/>
      </c>
    </row>
    <row r="242" spans="1:9" x14ac:dyDescent="0.35">
      <c r="A242" t="s">
        <v>3057</v>
      </c>
      <c r="B242" t="s">
        <v>5885</v>
      </c>
      <c r="C242" t="s">
        <v>5886</v>
      </c>
      <c r="D242" t="s">
        <v>5887</v>
      </c>
      <c r="E242">
        <v>2.3979400086720375</v>
      </c>
      <c r="F242" t="s">
        <v>5886</v>
      </c>
      <c r="G242" t="e">
        <f>IF(COUNTIF(#REF!,A242)=0,"missing","ok")</f>
        <v>#REF!</v>
      </c>
      <c r="H242">
        <f>_xlfn.XLOOKUP(A242,'binding peptides'!A:A,'binding peptides'!D:D,"")</f>
        <v>1</v>
      </c>
      <c r="I242" t="str">
        <f>_xlfn.XLOOKUP(A242,'set 1'!A:A,'set 1'!B:B,"")</f>
        <v/>
      </c>
    </row>
    <row r="243" spans="1:9" x14ac:dyDescent="0.35">
      <c r="A243" t="s">
        <v>3058</v>
      </c>
      <c r="B243" t="s">
        <v>5885</v>
      </c>
      <c r="C243" t="s">
        <v>5886</v>
      </c>
      <c r="D243" t="s">
        <v>5887</v>
      </c>
      <c r="E243">
        <v>1.9242792860618816</v>
      </c>
      <c r="F243" t="s">
        <v>5886</v>
      </c>
      <c r="G243" t="e">
        <f>IF(COUNTIF(#REF!,A243)=0,"missing","ok")</f>
        <v>#REF!</v>
      </c>
      <c r="H243">
        <f>_xlfn.XLOOKUP(A243,'binding peptides'!A:A,'binding peptides'!D:D,"")</f>
        <v>1</v>
      </c>
      <c r="I243" t="str">
        <f>_xlfn.XLOOKUP(A243,'set 1'!A:A,'set 1'!B:B,"")</f>
        <v/>
      </c>
    </row>
    <row r="244" spans="1:9" x14ac:dyDescent="0.35">
      <c r="A244" t="s">
        <v>3059</v>
      </c>
      <c r="B244" t="s">
        <v>5885</v>
      </c>
      <c r="C244" t="s">
        <v>5886</v>
      </c>
      <c r="D244" t="s">
        <v>5887</v>
      </c>
      <c r="E244">
        <v>3.5952757118020995</v>
      </c>
      <c r="F244" t="s">
        <v>5886</v>
      </c>
      <c r="G244" t="e">
        <f>IF(COUNTIF(#REF!,A244)=0,"missing","ok")</f>
        <v>#REF!</v>
      </c>
      <c r="H244">
        <f>_xlfn.XLOOKUP(A244,'binding peptides'!A:A,'binding peptides'!D:D,"")</f>
        <v>1</v>
      </c>
      <c r="I244" t="str">
        <f>_xlfn.XLOOKUP(A244,'set 1'!A:A,'set 1'!B:B,"")</f>
        <v/>
      </c>
    </row>
    <row r="245" spans="1:9" x14ac:dyDescent="0.35">
      <c r="A245" t="s">
        <v>3060</v>
      </c>
      <c r="B245" t="s">
        <v>5885</v>
      </c>
      <c r="C245" t="s">
        <v>5886</v>
      </c>
      <c r="D245" t="s">
        <v>5887</v>
      </c>
      <c r="E245">
        <v>1.2528530309798931</v>
      </c>
      <c r="F245" t="s">
        <v>5886</v>
      </c>
      <c r="G245" t="e">
        <f>IF(COUNTIF(#REF!,A245)=0,"missing","ok")</f>
        <v>#REF!</v>
      </c>
      <c r="H245">
        <f>_xlfn.XLOOKUP(A245,'binding peptides'!A:A,'binding peptides'!D:D,"")</f>
        <v>1</v>
      </c>
      <c r="I245" t="str">
        <f>_xlfn.XLOOKUP(A245,'set 1'!A:A,'set 1'!B:B,"")</f>
        <v/>
      </c>
    </row>
    <row r="246" spans="1:9" x14ac:dyDescent="0.35">
      <c r="A246" t="s">
        <v>3061</v>
      </c>
      <c r="B246" t="s">
        <v>5885</v>
      </c>
      <c r="C246" t="s">
        <v>5886</v>
      </c>
      <c r="D246" t="s">
        <v>5887</v>
      </c>
      <c r="E246">
        <v>2.9836262871245345</v>
      </c>
      <c r="F246" t="s">
        <v>5886</v>
      </c>
      <c r="G246" t="e">
        <f>IF(COUNTIF(#REF!,A246)=0,"missing","ok")</f>
        <v>#REF!</v>
      </c>
      <c r="H246">
        <f>_xlfn.XLOOKUP(A246,'binding peptides'!A:A,'binding peptides'!D:D,"")</f>
        <v>2</v>
      </c>
      <c r="I246" t="str">
        <f>_xlfn.XLOOKUP(A246,'set 1'!A:A,'set 1'!B:B,"")</f>
        <v/>
      </c>
    </row>
    <row r="247" spans="1:9" x14ac:dyDescent="0.35">
      <c r="A247" t="s">
        <v>3062</v>
      </c>
      <c r="B247" t="s">
        <v>5885</v>
      </c>
      <c r="C247" t="s">
        <v>5886</v>
      </c>
      <c r="D247" t="s">
        <v>5887</v>
      </c>
      <c r="E247">
        <v>2.9614210940664485</v>
      </c>
      <c r="F247" t="s">
        <v>5886</v>
      </c>
      <c r="G247" t="e">
        <f>IF(COUNTIF(#REF!,A247)=0,"missing","ok")</f>
        <v>#REF!</v>
      </c>
      <c r="H247">
        <f>_xlfn.XLOOKUP(A247,'binding peptides'!A:A,'binding peptides'!D:D,"")</f>
        <v>2</v>
      </c>
      <c r="I247" t="str">
        <f>_xlfn.XLOOKUP(A247,'set 1'!A:A,'set 1'!B:B,"")</f>
        <v/>
      </c>
    </row>
    <row r="248" spans="1:9" x14ac:dyDescent="0.35">
      <c r="A248" t="s">
        <v>3063</v>
      </c>
      <c r="B248" t="s">
        <v>5885</v>
      </c>
      <c r="C248" t="s">
        <v>5886</v>
      </c>
      <c r="D248" t="s">
        <v>5887</v>
      </c>
      <c r="E248">
        <v>2.6693168805661123</v>
      </c>
      <c r="F248" t="s">
        <v>5886</v>
      </c>
      <c r="G248" t="e">
        <f>IF(COUNTIF(#REF!,A248)=0,"missing","ok")</f>
        <v>#REF!</v>
      </c>
      <c r="H248">
        <f>_xlfn.XLOOKUP(A248,'binding peptides'!A:A,'binding peptides'!D:D,"")</f>
        <v>2</v>
      </c>
      <c r="I248" t="str">
        <f>_xlfn.XLOOKUP(A248,'set 1'!A:A,'set 1'!B:B,"")</f>
        <v/>
      </c>
    </row>
    <row r="249" spans="1:9" x14ac:dyDescent="0.35">
      <c r="A249" t="s">
        <v>3064</v>
      </c>
      <c r="B249" t="s">
        <v>5885</v>
      </c>
      <c r="C249" t="s">
        <v>5886</v>
      </c>
      <c r="D249" t="s">
        <v>5887</v>
      </c>
      <c r="E249">
        <v>3.2579183841049897</v>
      </c>
      <c r="F249" t="s">
        <v>5886</v>
      </c>
      <c r="G249" t="e">
        <f>IF(COUNTIF(#REF!,A249)=0,"missing","ok")</f>
        <v>#REF!</v>
      </c>
      <c r="H249">
        <f>_xlfn.XLOOKUP(A249,'binding peptides'!A:A,'binding peptides'!D:D,"")</f>
        <v>2</v>
      </c>
      <c r="I249" t="str">
        <f>_xlfn.XLOOKUP(A249,'set 1'!A:A,'set 1'!B:B,"")</f>
        <v/>
      </c>
    </row>
    <row r="250" spans="1:9" x14ac:dyDescent="0.35">
      <c r="A250" t="s">
        <v>3065</v>
      </c>
      <c r="B250" t="s">
        <v>5885</v>
      </c>
      <c r="C250" t="s">
        <v>5886</v>
      </c>
      <c r="D250" t="s">
        <v>5887</v>
      </c>
      <c r="E250">
        <v>2.1271047983648077</v>
      </c>
      <c r="F250" t="s">
        <v>5886</v>
      </c>
      <c r="G250" t="e">
        <f>IF(COUNTIF(#REF!,A250)=0,"missing","ok")</f>
        <v>#REF!</v>
      </c>
      <c r="H250">
        <f>_xlfn.XLOOKUP(A250,'binding peptides'!A:A,'binding peptides'!D:D,"")</f>
        <v>1</v>
      </c>
      <c r="I250" t="str">
        <f>_xlfn.XLOOKUP(A250,'set 1'!A:A,'set 1'!B:B,"")</f>
        <v/>
      </c>
    </row>
    <row r="251" spans="1:9" x14ac:dyDescent="0.35">
      <c r="A251" t="s">
        <v>3066</v>
      </c>
      <c r="B251" t="s">
        <v>5885</v>
      </c>
      <c r="C251" t="s">
        <v>5886</v>
      </c>
      <c r="D251" t="s">
        <v>5887</v>
      </c>
      <c r="E251">
        <v>2.0293837776852097</v>
      </c>
      <c r="F251" t="s">
        <v>5886</v>
      </c>
      <c r="G251" t="e">
        <f>IF(COUNTIF(#REF!,A251)=0,"missing","ok")</f>
        <v>#REF!</v>
      </c>
      <c r="H251">
        <f>_xlfn.XLOOKUP(A251,'binding peptides'!A:A,'binding peptides'!D:D,"")</f>
        <v>1</v>
      </c>
      <c r="I251" t="str">
        <f>_xlfn.XLOOKUP(A251,'set 1'!A:A,'set 1'!B:B,"")</f>
        <v/>
      </c>
    </row>
    <row r="252" spans="1:9" x14ac:dyDescent="0.35">
      <c r="A252" t="s">
        <v>3067</v>
      </c>
      <c r="B252" t="s">
        <v>5885</v>
      </c>
      <c r="C252" t="s">
        <v>5886</v>
      </c>
      <c r="D252" t="s">
        <v>5887</v>
      </c>
      <c r="E252">
        <v>0.3010299956639812</v>
      </c>
      <c r="F252" t="s">
        <v>5886</v>
      </c>
      <c r="G252" t="e">
        <f>IF(COUNTIF(#REF!,A252)=0,"missing","ok")</f>
        <v>#REF!</v>
      </c>
      <c r="H252">
        <f>_xlfn.XLOOKUP(A252,'binding peptides'!A:A,'binding peptides'!D:D,"")</f>
        <v>1</v>
      </c>
      <c r="I252" t="str">
        <f>_xlfn.XLOOKUP(A252,'set 1'!A:A,'set 1'!B:B,"")</f>
        <v/>
      </c>
    </row>
    <row r="253" spans="1:9" x14ac:dyDescent="0.35">
      <c r="A253" t="s">
        <v>3068</v>
      </c>
      <c r="B253" t="s">
        <v>5885</v>
      </c>
      <c r="C253" t="s">
        <v>5886</v>
      </c>
      <c r="D253" t="s">
        <v>5887</v>
      </c>
      <c r="E253">
        <v>3.6183619311098782</v>
      </c>
      <c r="F253" t="s">
        <v>5886</v>
      </c>
      <c r="G253" t="e">
        <f>IF(COUNTIF(#REF!,A253)=0,"missing","ok")</f>
        <v>#REF!</v>
      </c>
      <c r="H253">
        <f>_xlfn.XLOOKUP(A253,'binding peptides'!A:A,'binding peptides'!D:D,"")</f>
        <v>1</v>
      </c>
      <c r="I253" t="str">
        <f>_xlfn.XLOOKUP(A253,'set 1'!A:A,'set 1'!B:B,"")</f>
        <v/>
      </c>
    </row>
    <row r="254" spans="1:9" x14ac:dyDescent="0.35">
      <c r="A254" t="s">
        <v>3069</v>
      </c>
      <c r="B254" t="s">
        <v>5885</v>
      </c>
      <c r="C254" t="s">
        <v>5886</v>
      </c>
      <c r="D254" t="s">
        <v>5887</v>
      </c>
      <c r="E254">
        <v>2.8796692056320534</v>
      </c>
      <c r="F254" t="s">
        <v>5886</v>
      </c>
      <c r="G254" t="e">
        <f>IF(COUNTIF(#REF!,A254)=0,"missing","ok")</f>
        <v>#REF!</v>
      </c>
      <c r="H254">
        <f>_xlfn.XLOOKUP(A254,'binding peptides'!A:A,'binding peptides'!D:D,"")</f>
        <v>1</v>
      </c>
      <c r="I254" t="str">
        <f>_xlfn.XLOOKUP(A254,'set 1'!A:A,'set 1'!B:B,"")</f>
        <v/>
      </c>
    </row>
    <row r="255" spans="1:9" x14ac:dyDescent="0.35">
      <c r="A255" t="s">
        <v>3070</v>
      </c>
      <c r="B255" t="s">
        <v>5885</v>
      </c>
      <c r="C255" t="s">
        <v>5886</v>
      </c>
      <c r="D255" t="s">
        <v>5887</v>
      </c>
      <c r="E255">
        <v>3.3637999454791094</v>
      </c>
      <c r="F255" t="s">
        <v>5886</v>
      </c>
      <c r="G255" t="e">
        <f>IF(COUNTIF(#REF!,A255)=0,"missing","ok")</f>
        <v>#REF!</v>
      </c>
      <c r="H255">
        <f>_xlfn.XLOOKUP(A255,'binding peptides'!A:A,'binding peptides'!D:D,"")</f>
        <v>1</v>
      </c>
      <c r="I255" t="str">
        <f>_xlfn.XLOOKUP(A255,'set 1'!A:A,'set 1'!B:B,"")</f>
        <v/>
      </c>
    </row>
    <row r="256" spans="1:9" x14ac:dyDescent="0.35">
      <c r="A256" t="s">
        <v>3071</v>
      </c>
      <c r="B256" t="s">
        <v>5885</v>
      </c>
      <c r="C256" t="s">
        <v>5886</v>
      </c>
      <c r="D256" t="s">
        <v>5887</v>
      </c>
      <c r="E256">
        <v>3.4879298522318689</v>
      </c>
      <c r="F256" t="s">
        <v>5886</v>
      </c>
      <c r="G256" t="e">
        <f>IF(COUNTIF(#REF!,A256)=0,"missing","ok")</f>
        <v>#REF!</v>
      </c>
      <c r="H256">
        <f>_xlfn.XLOOKUP(A256,'binding peptides'!A:A,'binding peptides'!D:D,"")</f>
        <v>1</v>
      </c>
      <c r="I256" t="str">
        <f>_xlfn.XLOOKUP(A256,'set 1'!A:A,'set 1'!B:B,"")</f>
        <v/>
      </c>
    </row>
    <row r="257" spans="1:9" x14ac:dyDescent="0.35">
      <c r="A257" t="s">
        <v>3072</v>
      </c>
      <c r="B257" t="s">
        <v>5885</v>
      </c>
      <c r="C257" t="s">
        <v>5886</v>
      </c>
      <c r="D257" t="s">
        <v>5887</v>
      </c>
      <c r="E257">
        <v>3.0603198642077833</v>
      </c>
      <c r="F257" t="s">
        <v>5886</v>
      </c>
      <c r="G257" t="e">
        <f>IF(COUNTIF(#REF!,A257)=0,"missing","ok")</f>
        <v>#REF!</v>
      </c>
      <c r="H257">
        <f>_xlfn.XLOOKUP(A257,'binding peptides'!A:A,'binding peptides'!D:D,"")</f>
        <v>2</v>
      </c>
      <c r="I257" t="str">
        <f>_xlfn.XLOOKUP(A257,'set 1'!A:A,'set 1'!B:B,"")</f>
        <v/>
      </c>
    </row>
    <row r="258" spans="1:9" x14ac:dyDescent="0.35">
      <c r="A258" t="s">
        <v>3073</v>
      </c>
      <c r="B258" t="s">
        <v>5885</v>
      </c>
      <c r="C258" t="s">
        <v>5886</v>
      </c>
      <c r="D258" t="s">
        <v>5887</v>
      </c>
      <c r="E258">
        <v>1</v>
      </c>
      <c r="F258" t="s">
        <v>5886</v>
      </c>
      <c r="G258" t="e">
        <f>IF(COUNTIF(#REF!,A258)=0,"missing","ok")</f>
        <v>#REF!</v>
      </c>
      <c r="H258">
        <f>_xlfn.XLOOKUP(A258,'binding peptides'!A:A,'binding peptides'!D:D,"")</f>
        <v>1</v>
      </c>
      <c r="I258" t="str">
        <f>_xlfn.XLOOKUP(A258,'set 1'!A:A,'set 1'!B:B,"")</f>
        <v/>
      </c>
    </row>
    <row r="259" spans="1:9" x14ac:dyDescent="0.35">
      <c r="A259" t="s">
        <v>3074</v>
      </c>
      <c r="B259" t="s">
        <v>5885</v>
      </c>
      <c r="C259" t="s">
        <v>5886</v>
      </c>
      <c r="D259" t="s">
        <v>5887</v>
      </c>
      <c r="E259">
        <v>3.0132586652835167</v>
      </c>
      <c r="F259" t="s">
        <v>5886</v>
      </c>
      <c r="G259" t="e">
        <f>IF(COUNTIF(#REF!,A259)=0,"missing","ok")</f>
        <v>#REF!</v>
      </c>
      <c r="H259">
        <f>_xlfn.XLOOKUP(A259,'binding peptides'!A:A,'binding peptides'!D:D,"")</f>
        <v>1</v>
      </c>
      <c r="I259" t="str">
        <f>_xlfn.XLOOKUP(A259,'set 1'!A:A,'set 1'!B:B,"")</f>
        <v/>
      </c>
    </row>
    <row r="260" spans="1:9" x14ac:dyDescent="0.35">
      <c r="A260" t="s">
        <v>3075</v>
      </c>
      <c r="B260" t="s">
        <v>5885</v>
      </c>
      <c r="C260" t="s">
        <v>5886</v>
      </c>
      <c r="D260" t="s">
        <v>5887</v>
      </c>
      <c r="E260">
        <v>2.0170333392987803</v>
      </c>
      <c r="F260" t="s">
        <v>5886</v>
      </c>
      <c r="G260" t="e">
        <f>IF(COUNTIF(#REF!,A260)=0,"missing","ok")</f>
        <v>#REF!</v>
      </c>
      <c r="H260">
        <f>_xlfn.XLOOKUP(A260,'binding peptides'!A:A,'binding peptides'!D:D,"")</f>
        <v>2</v>
      </c>
      <c r="I260" t="str">
        <f>_xlfn.XLOOKUP(A260,'set 1'!A:A,'set 1'!B:B,"")</f>
        <v/>
      </c>
    </row>
    <row r="261" spans="1:9" x14ac:dyDescent="0.35">
      <c r="A261" t="s">
        <v>241</v>
      </c>
      <c r="B261" t="s">
        <v>5886</v>
      </c>
      <c r="C261" t="s">
        <v>5886</v>
      </c>
      <c r="D261" t="s">
        <v>5888</v>
      </c>
      <c r="E261">
        <v>2.4132997640812519</v>
      </c>
      <c r="F261" t="s">
        <v>5886</v>
      </c>
      <c r="G261" t="e">
        <f>IF(COUNTIF(#REF!,A261)=0,"missing","ok")</f>
        <v>#REF!</v>
      </c>
      <c r="H261">
        <f>_xlfn.XLOOKUP(A261,'binding peptides'!A:A,'binding peptides'!D:D,"")</f>
        <v>1</v>
      </c>
      <c r="I261">
        <f>_xlfn.XLOOKUP(A261,'set 1'!A:A,'set 1'!B:B,"")</f>
        <v>3</v>
      </c>
    </row>
    <row r="262" spans="1:9" x14ac:dyDescent="0.35">
      <c r="A262" t="s">
        <v>3076</v>
      </c>
      <c r="B262" t="s">
        <v>5885</v>
      </c>
      <c r="C262" t="s">
        <v>5886</v>
      </c>
      <c r="D262" t="s">
        <v>5887</v>
      </c>
      <c r="E262">
        <v>2.4742162640762553</v>
      </c>
      <c r="F262" t="s">
        <v>5886</v>
      </c>
      <c r="G262" t="e">
        <f>IF(COUNTIF(#REF!,A262)=0,"missing","ok")</f>
        <v>#REF!</v>
      </c>
      <c r="H262">
        <f>_xlfn.XLOOKUP(A262,'binding peptides'!A:A,'binding peptides'!D:D,"")</f>
        <v>2</v>
      </c>
      <c r="I262" t="str">
        <f>_xlfn.XLOOKUP(A262,'set 1'!A:A,'set 1'!B:B,"")</f>
        <v/>
      </c>
    </row>
    <row r="263" spans="1:9" x14ac:dyDescent="0.35">
      <c r="A263" t="s">
        <v>3077</v>
      </c>
      <c r="B263" t="s">
        <v>5885</v>
      </c>
      <c r="C263" t="s">
        <v>5886</v>
      </c>
      <c r="D263" t="s">
        <v>5887</v>
      </c>
      <c r="E263">
        <v>0</v>
      </c>
      <c r="F263" t="s">
        <v>5886</v>
      </c>
      <c r="G263" t="e">
        <f>IF(COUNTIF(#REF!,A263)=0,"missing","ok")</f>
        <v>#REF!</v>
      </c>
      <c r="H263">
        <f>_xlfn.XLOOKUP(A263,'binding peptides'!A:A,'binding peptides'!D:D,"")</f>
        <v>1</v>
      </c>
      <c r="I263" t="str">
        <f>_xlfn.XLOOKUP(A263,'set 1'!A:A,'set 1'!B:B,"")</f>
        <v/>
      </c>
    </row>
    <row r="264" spans="1:9" x14ac:dyDescent="0.35">
      <c r="A264" t="s">
        <v>3078</v>
      </c>
      <c r="B264" t="s">
        <v>5885</v>
      </c>
      <c r="C264" t="s">
        <v>5886</v>
      </c>
      <c r="D264" t="s">
        <v>5887</v>
      </c>
      <c r="E264">
        <v>0</v>
      </c>
      <c r="F264" t="s">
        <v>5886</v>
      </c>
      <c r="G264" t="e">
        <f>IF(COUNTIF(#REF!,A264)=0,"missing","ok")</f>
        <v>#REF!</v>
      </c>
      <c r="H264">
        <f>_xlfn.XLOOKUP(A264,'binding peptides'!A:A,'binding peptides'!D:D,"")</f>
        <v>1</v>
      </c>
      <c r="I264" t="str">
        <f>_xlfn.XLOOKUP(A264,'set 1'!A:A,'set 1'!B:B,"")</f>
        <v/>
      </c>
    </row>
    <row r="265" spans="1:9" x14ac:dyDescent="0.35">
      <c r="A265" t="s">
        <v>3079</v>
      </c>
      <c r="B265" t="s">
        <v>5885</v>
      </c>
      <c r="C265" t="s">
        <v>5886</v>
      </c>
      <c r="D265" t="s">
        <v>5887</v>
      </c>
      <c r="E265">
        <v>0.91907809237607396</v>
      </c>
      <c r="F265" t="s">
        <v>5886</v>
      </c>
      <c r="G265" t="e">
        <f>IF(COUNTIF(#REF!,A265)=0,"missing","ok")</f>
        <v>#REF!</v>
      </c>
      <c r="H265">
        <f>_xlfn.XLOOKUP(A265,'binding peptides'!A:A,'binding peptides'!D:D,"")</f>
        <v>2</v>
      </c>
      <c r="I265" t="str">
        <f>_xlfn.XLOOKUP(A265,'set 1'!A:A,'set 1'!B:B,"")</f>
        <v/>
      </c>
    </row>
    <row r="266" spans="1:9" x14ac:dyDescent="0.35">
      <c r="A266" t="s">
        <v>3080</v>
      </c>
      <c r="B266" t="s">
        <v>5885</v>
      </c>
      <c r="C266" t="s">
        <v>5886</v>
      </c>
      <c r="D266" t="s">
        <v>5887</v>
      </c>
      <c r="E266">
        <v>1.8325089127062364</v>
      </c>
      <c r="F266" t="s">
        <v>5886</v>
      </c>
      <c r="G266" t="e">
        <f>IF(COUNTIF(#REF!,A266)=0,"missing","ok")</f>
        <v>#REF!</v>
      </c>
      <c r="H266">
        <f>_xlfn.XLOOKUP(A266,'binding peptides'!A:A,'binding peptides'!D:D,"")</f>
        <v>1</v>
      </c>
      <c r="I266" t="str">
        <f>_xlfn.XLOOKUP(A266,'set 1'!A:A,'set 1'!B:B,"")</f>
        <v/>
      </c>
    </row>
    <row r="267" spans="1:9" x14ac:dyDescent="0.35">
      <c r="A267" t="s">
        <v>3081</v>
      </c>
      <c r="B267" t="s">
        <v>5885</v>
      </c>
      <c r="C267" t="s">
        <v>5886</v>
      </c>
      <c r="D267" t="s">
        <v>5887</v>
      </c>
      <c r="E267">
        <v>1.3996737214810382</v>
      </c>
      <c r="F267" t="s">
        <v>5886</v>
      </c>
      <c r="G267" t="e">
        <f>IF(COUNTIF(#REF!,A267)=0,"missing","ok")</f>
        <v>#REF!</v>
      </c>
      <c r="H267">
        <f>_xlfn.XLOOKUP(A267,'binding peptides'!A:A,'binding peptides'!D:D,"")</f>
        <v>1</v>
      </c>
      <c r="I267" t="str">
        <f>_xlfn.XLOOKUP(A267,'set 1'!A:A,'set 1'!B:B,"")</f>
        <v/>
      </c>
    </row>
    <row r="268" spans="1:9" x14ac:dyDescent="0.35">
      <c r="A268" t="s">
        <v>3082</v>
      </c>
      <c r="B268" t="s">
        <v>5885</v>
      </c>
      <c r="C268" t="s">
        <v>5886</v>
      </c>
      <c r="D268" t="s">
        <v>5887</v>
      </c>
      <c r="E268">
        <v>3.4318460456987254</v>
      </c>
      <c r="F268" t="s">
        <v>5886</v>
      </c>
      <c r="G268" t="e">
        <f>IF(COUNTIF(#REF!,A268)=0,"missing","ok")</f>
        <v>#REF!</v>
      </c>
      <c r="H268">
        <f>_xlfn.XLOOKUP(A268,'binding peptides'!A:A,'binding peptides'!D:D,"")</f>
        <v>1</v>
      </c>
      <c r="I268" t="str">
        <f>_xlfn.XLOOKUP(A268,'set 1'!A:A,'set 1'!B:B,"")</f>
        <v/>
      </c>
    </row>
    <row r="269" spans="1:9" x14ac:dyDescent="0.35">
      <c r="A269" t="s">
        <v>252</v>
      </c>
      <c r="B269" t="s">
        <v>5886</v>
      </c>
      <c r="C269" t="s">
        <v>5886</v>
      </c>
      <c r="D269" t="s">
        <v>5888</v>
      </c>
      <c r="E269">
        <v>2.2461346512858906</v>
      </c>
      <c r="F269" t="s">
        <v>5886</v>
      </c>
      <c r="G269" t="e">
        <f>IF(COUNTIF(#REF!,A269)=0,"missing","ok")</f>
        <v>#REF!</v>
      </c>
      <c r="H269">
        <f>_xlfn.XLOOKUP(A269,'binding peptides'!A:A,'binding peptides'!D:D,"")</f>
        <v>3</v>
      </c>
      <c r="I269">
        <f>_xlfn.XLOOKUP(A269,'set 1'!A:A,'set 1'!B:B,"")</f>
        <v>93</v>
      </c>
    </row>
    <row r="270" spans="1:9" x14ac:dyDescent="0.35">
      <c r="A270" t="s">
        <v>3083</v>
      </c>
      <c r="B270" t="s">
        <v>5885</v>
      </c>
      <c r="C270" t="s">
        <v>5886</v>
      </c>
      <c r="D270" t="s">
        <v>5887</v>
      </c>
      <c r="E270">
        <v>3.1041455505540081</v>
      </c>
      <c r="F270" t="s">
        <v>5886</v>
      </c>
      <c r="G270" t="e">
        <f>IF(COUNTIF(#REF!,A270)=0,"missing","ok")</f>
        <v>#REF!</v>
      </c>
      <c r="H270">
        <f>_xlfn.XLOOKUP(A270,'binding peptides'!A:A,'binding peptides'!D:D,"")</f>
        <v>1</v>
      </c>
      <c r="I270" t="str">
        <f>_xlfn.XLOOKUP(A270,'set 1'!A:A,'set 1'!B:B,"")</f>
        <v/>
      </c>
    </row>
    <row r="271" spans="1:9" x14ac:dyDescent="0.35">
      <c r="A271" t="s">
        <v>3084</v>
      </c>
      <c r="B271" t="s">
        <v>5885</v>
      </c>
      <c r="C271" t="s">
        <v>5886</v>
      </c>
      <c r="D271" t="s">
        <v>5887</v>
      </c>
      <c r="E271">
        <v>2.6517621775007338</v>
      </c>
      <c r="F271" t="s">
        <v>5886</v>
      </c>
      <c r="G271" t="e">
        <f>IF(COUNTIF(#REF!,A271)=0,"missing","ok")</f>
        <v>#REF!</v>
      </c>
      <c r="H271">
        <f>_xlfn.XLOOKUP(A271,'binding peptides'!A:A,'binding peptides'!D:D,"")</f>
        <v>2</v>
      </c>
      <c r="I271" t="str">
        <f>_xlfn.XLOOKUP(A271,'set 1'!A:A,'set 1'!B:B,"")</f>
        <v/>
      </c>
    </row>
    <row r="272" spans="1:9" x14ac:dyDescent="0.35">
      <c r="A272" t="s">
        <v>3085</v>
      </c>
      <c r="B272" t="s">
        <v>5885</v>
      </c>
      <c r="C272" t="s">
        <v>5886</v>
      </c>
      <c r="D272" t="s">
        <v>5887</v>
      </c>
      <c r="E272">
        <v>0</v>
      </c>
      <c r="F272" t="s">
        <v>5886</v>
      </c>
      <c r="G272" t="e">
        <f>IF(COUNTIF(#REF!,A272)=0,"missing","ok")</f>
        <v>#REF!</v>
      </c>
      <c r="H272">
        <f>_xlfn.XLOOKUP(A272,'binding peptides'!A:A,'binding peptides'!D:D,"")</f>
        <v>1</v>
      </c>
      <c r="I272" t="str">
        <f>_xlfn.XLOOKUP(A272,'set 1'!A:A,'set 1'!B:B,"")</f>
        <v/>
      </c>
    </row>
    <row r="273" spans="1:9" x14ac:dyDescent="0.35">
      <c r="A273" t="s">
        <v>3086</v>
      </c>
      <c r="B273" t="s">
        <v>5885</v>
      </c>
      <c r="C273" t="s">
        <v>5886</v>
      </c>
      <c r="D273" t="s">
        <v>5887</v>
      </c>
      <c r="E273">
        <v>0</v>
      </c>
      <c r="F273" t="s">
        <v>5886</v>
      </c>
      <c r="G273" t="e">
        <f>IF(COUNTIF(#REF!,A273)=0,"missing","ok")</f>
        <v>#REF!</v>
      </c>
      <c r="H273">
        <f>_xlfn.XLOOKUP(A273,'binding peptides'!A:A,'binding peptides'!D:D,"")</f>
        <v>1</v>
      </c>
      <c r="I273" t="str">
        <f>_xlfn.XLOOKUP(A273,'set 1'!A:A,'set 1'!B:B,"")</f>
        <v/>
      </c>
    </row>
    <row r="274" spans="1:9" x14ac:dyDescent="0.35">
      <c r="A274" t="s">
        <v>3087</v>
      </c>
      <c r="B274" t="s">
        <v>5885</v>
      </c>
      <c r="C274" t="s">
        <v>5886</v>
      </c>
      <c r="D274" t="s">
        <v>5887</v>
      </c>
      <c r="E274">
        <v>0</v>
      </c>
      <c r="F274" t="s">
        <v>5886</v>
      </c>
      <c r="G274" t="e">
        <f>IF(COUNTIF(#REF!,A274)=0,"missing","ok")</f>
        <v>#REF!</v>
      </c>
      <c r="H274">
        <f>_xlfn.XLOOKUP(A274,'binding peptides'!A:A,'binding peptides'!D:D,"")</f>
        <v>1</v>
      </c>
      <c r="I274" t="str">
        <f>_xlfn.XLOOKUP(A274,'set 1'!A:A,'set 1'!B:B,"")</f>
        <v/>
      </c>
    </row>
    <row r="275" spans="1:9" x14ac:dyDescent="0.35">
      <c r="A275" t="s">
        <v>3088</v>
      </c>
      <c r="B275" t="s">
        <v>5885</v>
      </c>
      <c r="C275" t="s">
        <v>5886</v>
      </c>
      <c r="D275" t="s">
        <v>5887</v>
      </c>
      <c r="E275">
        <v>0</v>
      </c>
      <c r="F275" t="s">
        <v>5886</v>
      </c>
      <c r="G275" t="e">
        <f>IF(COUNTIF(#REF!,A275)=0,"missing","ok")</f>
        <v>#REF!</v>
      </c>
      <c r="H275">
        <f>_xlfn.XLOOKUP(A275,'binding peptides'!A:A,'binding peptides'!D:D,"")</f>
        <v>1</v>
      </c>
      <c r="I275" t="str">
        <f>_xlfn.XLOOKUP(A275,'set 1'!A:A,'set 1'!B:B,"")</f>
        <v/>
      </c>
    </row>
    <row r="276" spans="1:9" x14ac:dyDescent="0.35">
      <c r="A276" t="s">
        <v>3089</v>
      </c>
      <c r="B276" t="s">
        <v>5885</v>
      </c>
      <c r="C276" t="s">
        <v>5886</v>
      </c>
      <c r="D276" t="s">
        <v>5887</v>
      </c>
      <c r="E276">
        <v>3.1965901052674264</v>
      </c>
      <c r="F276" t="s">
        <v>5886</v>
      </c>
      <c r="G276" t="e">
        <f>IF(COUNTIF(#REF!,A276)=0,"missing","ok")</f>
        <v>#REF!</v>
      </c>
      <c r="H276">
        <f>_xlfn.XLOOKUP(A276,'binding peptides'!A:A,'binding peptides'!D:D,"")</f>
        <v>2</v>
      </c>
      <c r="I276" t="str">
        <f>_xlfn.XLOOKUP(A276,'set 1'!A:A,'set 1'!B:B,"")</f>
        <v/>
      </c>
    </row>
    <row r="277" spans="1:9" x14ac:dyDescent="0.35">
      <c r="A277" t="s">
        <v>3090</v>
      </c>
      <c r="B277" t="s">
        <v>5885</v>
      </c>
      <c r="C277" t="s">
        <v>5886</v>
      </c>
      <c r="D277" t="s">
        <v>5887</v>
      </c>
      <c r="E277">
        <v>2.2695129442179165</v>
      </c>
      <c r="F277" t="s">
        <v>5886</v>
      </c>
      <c r="G277" t="e">
        <f>IF(COUNTIF(#REF!,A277)=0,"missing","ok")</f>
        <v>#REF!</v>
      </c>
      <c r="H277">
        <f>_xlfn.XLOOKUP(A277,'binding peptides'!A:A,'binding peptides'!D:D,"")</f>
        <v>1</v>
      </c>
      <c r="I277" t="str">
        <f>_xlfn.XLOOKUP(A277,'set 1'!A:A,'set 1'!B:B,"")</f>
        <v/>
      </c>
    </row>
    <row r="278" spans="1:9" x14ac:dyDescent="0.35">
      <c r="A278" t="s">
        <v>3091</v>
      </c>
      <c r="B278" t="s">
        <v>5885</v>
      </c>
      <c r="C278" t="s">
        <v>5886</v>
      </c>
      <c r="D278" t="s">
        <v>5887</v>
      </c>
      <c r="E278">
        <v>2.5527290331524877</v>
      </c>
      <c r="F278" t="s">
        <v>5886</v>
      </c>
      <c r="G278" t="e">
        <f>IF(COUNTIF(#REF!,A278)=0,"missing","ok")</f>
        <v>#REF!</v>
      </c>
      <c r="H278">
        <f>_xlfn.XLOOKUP(A278,'binding peptides'!A:A,'binding peptides'!D:D,"")</f>
        <v>2</v>
      </c>
      <c r="I278" t="str">
        <f>_xlfn.XLOOKUP(A278,'set 1'!A:A,'set 1'!B:B,"")</f>
        <v/>
      </c>
    </row>
    <row r="279" spans="1:9" x14ac:dyDescent="0.35">
      <c r="A279" t="s">
        <v>3092</v>
      </c>
      <c r="B279" t="s">
        <v>5885</v>
      </c>
      <c r="C279" t="s">
        <v>5886</v>
      </c>
      <c r="D279" t="s">
        <v>5887</v>
      </c>
      <c r="E279">
        <v>3.6171052178391667</v>
      </c>
      <c r="F279" t="s">
        <v>5886</v>
      </c>
      <c r="G279" t="e">
        <f>IF(COUNTIF(#REF!,A279)=0,"missing","ok")</f>
        <v>#REF!</v>
      </c>
      <c r="H279">
        <f>_xlfn.XLOOKUP(A279,'binding peptides'!A:A,'binding peptides'!D:D,"")</f>
        <v>2</v>
      </c>
      <c r="I279" t="str">
        <f>_xlfn.XLOOKUP(A279,'set 1'!A:A,'set 1'!B:B,"")</f>
        <v/>
      </c>
    </row>
    <row r="280" spans="1:9" x14ac:dyDescent="0.35">
      <c r="A280" t="s">
        <v>3093</v>
      </c>
      <c r="B280" t="s">
        <v>5885</v>
      </c>
      <c r="C280" t="s">
        <v>5886</v>
      </c>
      <c r="D280" t="s">
        <v>5887</v>
      </c>
      <c r="E280">
        <v>-4.0958607678906384E-2</v>
      </c>
      <c r="F280" t="s">
        <v>5886</v>
      </c>
      <c r="G280" t="e">
        <f>IF(COUNTIF(#REF!,A280)=0,"missing","ok")</f>
        <v>#REF!</v>
      </c>
      <c r="H280">
        <f>_xlfn.XLOOKUP(A280,'binding peptides'!A:A,'binding peptides'!D:D,"")</f>
        <v>2</v>
      </c>
      <c r="I280" t="str">
        <f>_xlfn.XLOOKUP(A280,'set 1'!A:A,'set 1'!B:B,"")</f>
        <v/>
      </c>
    </row>
    <row r="281" spans="1:9" x14ac:dyDescent="0.35">
      <c r="A281" t="s">
        <v>262</v>
      </c>
      <c r="B281" t="s">
        <v>5886</v>
      </c>
      <c r="C281" t="s">
        <v>5886</v>
      </c>
      <c r="D281" t="s">
        <v>5888</v>
      </c>
      <c r="E281">
        <v>3.3979400086720375</v>
      </c>
      <c r="F281" t="s">
        <v>5886</v>
      </c>
      <c r="G281" t="e">
        <f>IF(COUNTIF(#REF!,A281)=0,"missing","ok")</f>
        <v>#REF!</v>
      </c>
      <c r="H281">
        <f>_xlfn.XLOOKUP(A281,'binding peptides'!A:A,'binding peptides'!D:D,"")</f>
        <v>1</v>
      </c>
      <c r="I281">
        <f>_xlfn.XLOOKUP(A281,'set 1'!A:A,'set 1'!B:B,"")</f>
        <v>105</v>
      </c>
    </row>
    <row r="282" spans="1:9" x14ac:dyDescent="0.35">
      <c r="A282" t="s">
        <v>3094</v>
      </c>
      <c r="B282" t="s">
        <v>5885</v>
      </c>
      <c r="C282" t="s">
        <v>5886</v>
      </c>
      <c r="D282" t="s">
        <v>5887</v>
      </c>
      <c r="E282">
        <v>2.0043213737826426</v>
      </c>
      <c r="F282" t="s">
        <v>5886</v>
      </c>
      <c r="G282" t="e">
        <f>IF(COUNTIF(#REF!,A282)=0,"missing","ok")</f>
        <v>#REF!</v>
      </c>
      <c r="H282">
        <f>_xlfn.XLOOKUP(A282,'binding peptides'!A:A,'binding peptides'!D:D,"")</f>
        <v>1</v>
      </c>
      <c r="I282" t="str">
        <f>_xlfn.XLOOKUP(A282,'set 1'!A:A,'set 1'!B:B,"")</f>
        <v/>
      </c>
    </row>
    <row r="283" spans="1:9" x14ac:dyDescent="0.35">
      <c r="A283" t="s">
        <v>3095</v>
      </c>
      <c r="B283" t="s">
        <v>5885</v>
      </c>
      <c r="C283" t="s">
        <v>5886</v>
      </c>
      <c r="D283" t="s">
        <v>5887</v>
      </c>
      <c r="E283">
        <v>2.1038037209559568</v>
      </c>
      <c r="F283" t="s">
        <v>5886</v>
      </c>
      <c r="G283" t="e">
        <f>IF(COUNTIF(#REF!,A283)=0,"missing","ok")</f>
        <v>#REF!</v>
      </c>
      <c r="H283">
        <f>_xlfn.XLOOKUP(A283,'binding peptides'!A:A,'binding peptides'!D:D,"")</f>
        <v>1</v>
      </c>
      <c r="I283" t="str">
        <f>_xlfn.XLOOKUP(A283,'set 1'!A:A,'set 1'!B:B,"")</f>
        <v/>
      </c>
    </row>
    <row r="284" spans="1:9" x14ac:dyDescent="0.35">
      <c r="A284" t="s">
        <v>3096</v>
      </c>
      <c r="B284" t="s">
        <v>5885</v>
      </c>
      <c r="C284" t="s">
        <v>5886</v>
      </c>
      <c r="D284" t="s">
        <v>5887</v>
      </c>
      <c r="E284">
        <v>3.5818359240576481</v>
      </c>
      <c r="F284" t="s">
        <v>5886</v>
      </c>
      <c r="G284" t="e">
        <f>IF(COUNTIF(#REF!,A284)=0,"missing","ok")</f>
        <v>#REF!</v>
      </c>
      <c r="H284">
        <f>_xlfn.XLOOKUP(A284,'binding peptides'!A:A,'binding peptides'!D:D,"")</f>
        <v>1</v>
      </c>
      <c r="I284" t="str">
        <f>_xlfn.XLOOKUP(A284,'set 1'!A:A,'set 1'!B:B,"")</f>
        <v/>
      </c>
    </row>
    <row r="285" spans="1:9" x14ac:dyDescent="0.35">
      <c r="A285" t="s">
        <v>3097</v>
      </c>
      <c r="B285" t="s">
        <v>5885</v>
      </c>
      <c r="C285" t="s">
        <v>5886</v>
      </c>
      <c r="D285" t="s">
        <v>5887</v>
      </c>
      <c r="E285">
        <v>2.8267225201689921</v>
      </c>
      <c r="F285" t="s">
        <v>5886</v>
      </c>
      <c r="G285" t="e">
        <f>IF(COUNTIF(#REF!,A285)=0,"missing","ok")</f>
        <v>#REF!</v>
      </c>
      <c r="H285">
        <f>_xlfn.XLOOKUP(A285,'binding peptides'!A:A,'binding peptides'!D:D,"")</f>
        <v>2</v>
      </c>
      <c r="I285" t="str">
        <f>_xlfn.XLOOKUP(A285,'set 1'!A:A,'set 1'!B:B,"")</f>
        <v/>
      </c>
    </row>
    <row r="286" spans="1:9" x14ac:dyDescent="0.35">
      <c r="A286" t="s">
        <v>3098</v>
      </c>
      <c r="B286" t="s">
        <v>5885</v>
      </c>
      <c r="C286" t="s">
        <v>5886</v>
      </c>
      <c r="D286" t="s">
        <v>5887</v>
      </c>
      <c r="E286">
        <v>1.7781512503836436</v>
      </c>
      <c r="F286" t="s">
        <v>5886</v>
      </c>
      <c r="G286" t="e">
        <f>IF(COUNTIF(#REF!,A286)=0,"missing","ok")</f>
        <v>#REF!</v>
      </c>
      <c r="H286">
        <f>_xlfn.XLOOKUP(A286,'binding peptides'!A:A,'binding peptides'!D:D,"")</f>
        <v>1</v>
      </c>
      <c r="I286" t="str">
        <f>_xlfn.XLOOKUP(A286,'set 1'!A:A,'set 1'!B:B,"")</f>
        <v/>
      </c>
    </row>
    <row r="287" spans="1:9" x14ac:dyDescent="0.35">
      <c r="A287" t="s">
        <v>3099</v>
      </c>
      <c r="B287" t="s">
        <v>5885</v>
      </c>
      <c r="C287" t="s">
        <v>5886</v>
      </c>
      <c r="D287" t="s">
        <v>5887</v>
      </c>
      <c r="E287">
        <v>2.2013971243204513</v>
      </c>
      <c r="F287" t="s">
        <v>5886</v>
      </c>
      <c r="G287" t="e">
        <f>IF(COUNTIF(#REF!,A287)=0,"missing","ok")</f>
        <v>#REF!</v>
      </c>
      <c r="H287">
        <f>_xlfn.XLOOKUP(A287,'binding peptides'!A:A,'binding peptides'!D:D,"")</f>
        <v>1</v>
      </c>
      <c r="I287" t="str">
        <f>_xlfn.XLOOKUP(A287,'set 1'!A:A,'set 1'!B:B,"")</f>
        <v/>
      </c>
    </row>
    <row r="288" spans="1:9" x14ac:dyDescent="0.35">
      <c r="A288" t="s">
        <v>3100</v>
      </c>
      <c r="B288" t="s">
        <v>5885</v>
      </c>
      <c r="C288" t="s">
        <v>5886</v>
      </c>
      <c r="D288" t="s">
        <v>5887</v>
      </c>
      <c r="E288">
        <v>8.2785370316450071E-2</v>
      </c>
      <c r="F288" t="s">
        <v>5886</v>
      </c>
      <c r="G288" t="e">
        <f>IF(COUNTIF(#REF!,A288)=0,"missing","ok")</f>
        <v>#REF!</v>
      </c>
      <c r="H288">
        <f>_xlfn.XLOOKUP(A288,'binding peptides'!A:A,'binding peptides'!D:D,"")</f>
        <v>1</v>
      </c>
      <c r="I288" t="str">
        <f>_xlfn.XLOOKUP(A288,'set 1'!A:A,'set 1'!B:B,"")</f>
        <v/>
      </c>
    </row>
    <row r="289" spans="1:9" x14ac:dyDescent="0.35">
      <c r="A289" t="s">
        <v>3101</v>
      </c>
      <c r="B289" t="s">
        <v>5885</v>
      </c>
      <c r="C289" t="s">
        <v>5886</v>
      </c>
      <c r="D289" t="s">
        <v>5887</v>
      </c>
      <c r="E289">
        <v>3.5845686642432715</v>
      </c>
      <c r="F289" t="s">
        <v>5886</v>
      </c>
      <c r="G289" t="e">
        <f>IF(COUNTIF(#REF!,A289)=0,"missing","ok")</f>
        <v>#REF!</v>
      </c>
      <c r="H289">
        <f>_xlfn.XLOOKUP(A289,'binding peptides'!A:A,'binding peptides'!D:D,"")</f>
        <v>1</v>
      </c>
      <c r="I289" t="str">
        <f>_xlfn.XLOOKUP(A289,'set 1'!A:A,'set 1'!B:B,"")</f>
        <v/>
      </c>
    </row>
    <row r="290" spans="1:9" x14ac:dyDescent="0.35">
      <c r="A290" t="s">
        <v>269</v>
      </c>
      <c r="B290" t="s">
        <v>5886</v>
      </c>
      <c r="C290" t="s">
        <v>5886</v>
      </c>
      <c r="D290" t="s">
        <v>5888</v>
      </c>
      <c r="E290">
        <v>1.8976270912904414</v>
      </c>
      <c r="F290" t="s">
        <v>5886</v>
      </c>
      <c r="G290" t="e">
        <f>IF(COUNTIF(#REF!,A290)=0,"missing","ok")</f>
        <v>#REF!</v>
      </c>
      <c r="H290">
        <f>_xlfn.XLOOKUP(A290,'binding peptides'!A:A,'binding peptides'!D:D,"")</f>
        <v>1</v>
      </c>
      <c r="I290">
        <f>_xlfn.XLOOKUP(A290,'set 1'!A:A,'set 1'!B:B,"")</f>
        <v>3</v>
      </c>
    </row>
    <row r="291" spans="1:9" x14ac:dyDescent="0.35">
      <c r="A291" t="s">
        <v>3102</v>
      </c>
      <c r="B291" t="s">
        <v>5885</v>
      </c>
      <c r="C291" t="s">
        <v>5886</v>
      </c>
      <c r="D291" t="s">
        <v>5887</v>
      </c>
      <c r="E291">
        <v>3.1743505974793798</v>
      </c>
      <c r="F291" t="s">
        <v>5886</v>
      </c>
      <c r="G291" t="e">
        <f>IF(COUNTIF(#REF!,A291)=0,"missing","ok")</f>
        <v>#REF!</v>
      </c>
      <c r="H291">
        <f>_xlfn.XLOOKUP(A291,'binding peptides'!A:A,'binding peptides'!D:D,"")</f>
        <v>1</v>
      </c>
      <c r="I291" t="str">
        <f>_xlfn.XLOOKUP(A291,'set 1'!A:A,'set 1'!B:B,"")</f>
        <v/>
      </c>
    </row>
    <row r="292" spans="1:9" x14ac:dyDescent="0.35">
      <c r="A292" t="s">
        <v>3103</v>
      </c>
      <c r="B292" t="s">
        <v>5885</v>
      </c>
      <c r="C292" t="s">
        <v>5886</v>
      </c>
      <c r="D292" t="s">
        <v>5887</v>
      </c>
      <c r="E292">
        <v>3.1423894661188361</v>
      </c>
      <c r="F292" t="s">
        <v>5886</v>
      </c>
      <c r="G292" t="e">
        <f>IF(COUNTIF(#REF!,A292)=0,"missing","ok")</f>
        <v>#REF!</v>
      </c>
      <c r="H292">
        <f>_xlfn.XLOOKUP(A292,'binding peptides'!A:A,'binding peptides'!D:D,"")</f>
        <v>1</v>
      </c>
      <c r="I292" t="str">
        <f>_xlfn.XLOOKUP(A292,'set 1'!A:A,'set 1'!B:B,"")</f>
        <v/>
      </c>
    </row>
    <row r="293" spans="1:9" x14ac:dyDescent="0.35">
      <c r="A293" t="s">
        <v>3104</v>
      </c>
      <c r="B293" t="s">
        <v>5885</v>
      </c>
      <c r="C293" t="s">
        <v>5886</v>
      </c>
      <c r="D293" t="s">
        <v>5887</v>
      </c>
      <c r="E293">
        <v>1.9444826721501687</v>
      </c>
      <c r="F293" t="s">
        <v>5886</v>
      </c>
      <c r="G293" t="e">
        <f>IF(COUNTIF(#REF!,A293)=0,"missing","ok")</f>
        <v>#REF!</v>
      </c>
      <c r="H293">
        <f>_xlfn.XLOOKUP(A293,'binding peptides'!A:A,'binding peptides'!D:D,"")</f>
        <v>1</v>
      </c>
      <c r="I293" t="str">
        <f>_xlfn.XLOOKUP(A293,'set 1'!A:A,'set 1'!B:B,"")</f>
        <v/>
      </c>
    </row>
    <row r="294" spans="1:9" x14ac:dyDescent="0.35">
      <c r="A294" t="s">
        <v>3105</v>
      </c>
      <c r="B294" t="s">
        <v>5885</v>
      </c>
      <c r="C294" t="s">
        <v>5886</v>
      </c>
      <c r="D294" t="s">
        <v>5887</v>
      </c>
      <c r="E294">
        <v>2.217762893472607</v>
      </c>
      <c r="F294" t="s">
        <v>5886</v>
      </c>
      <c r="G294" t="e">
        <f>IF(COUNTIF(#REF!,A294)=0,"missing","ok")</f>
        <v>#REF!</v>
      </c>
      <c r="H294">
        <f>_xlfn.XLOOKUP(A294,'binding peptides'!A:A,'binding peptides'!D:D,"")</f>
        <v>3</v>
      </c>
      <c r="I294" t="str">
        <f>_xlfn.XLOOKUP(A294,'set 1'!A:A,'set 1'!B:B,"")</f>
        <v/>
      </c>
    </row>
    <row r="295" spans="1:9" x14ac:dyDescent="0.35">
      <c r="A295" t="s">
        <v>3106</v>
      </c>
      <c r="B295" t="s">
        <v>5885</v>
      </c>
      <c r="C295" t="s">
        <v>5886</v>
      </c>
      <c r="D295" t="s">
        <v>5887</v>
      </c>
      <c r="E295">
        <v>3.0755469613925306</v>
      </c>
      <c r="F295" t="s">
        <v>5886</v>
      </c>
      <c r="G295" t="e">
        <f>IF(COUNTIF(#REF!,A295)=0,"missing","ok")</f>
        <v>#REF!</v>
      </c>
      <c r="H295">
        <f>_xlfn.XLOOKUP(A295,'binding peptides'!A:A,'binding peptides'!D:D,"")</f>
        <v>2</v>
      </c>
      <c r="I295" t="str">
        <f>_xlfn.XLOOKUP(A295,'set 1'!A:A,'set 1'!B:B,"")</f>
        <v/>
      </c>
    </row>
    <row r="296" spans="1:9" x14ac:dyDescent="0.35">
      <c r="A296" t="s">
        <v>3107</v>
      </c>
      <c r="B296" t="s">
        <v>5885</v>
      </c>
      <c r="C296" t="s">
        <v>5886</v>
      </c>
      <c r="D296" t="s">
        <v>5887</v>
      </c>
      <c r="E296">
        <v>3.9214263410152657</v>
      </c>
      <c r="F296" t="s">
        <v>5886</v>
      </c>
      <c r="G296" t="e">
        <f>IF(COUNTIF(#REF!,A296)=0,"missing","ok")</f>
        <v>#REF!</v>
      </c>
      <c r="H296">
        <f>_xlfn.XLOOKUP(A296,'binding peptides'!A:A,'binding peptides'!D:D,"")</f>
        <v>1</v>
      </c>
      <c r="I296" t="str">
        <f>_xlfn.XLOOKUP(A296,'set 1'!A:A,'set 1'!B:B,"")</f>
        <v/>
      </c>
    </row>
    <row r="297" spans="1:9" x14ac:dyDescent="0.35">
      <c r="A297" t="s">
        <v>3108</v>
      </c>
      <c r="B297" t="s">
        <v>5885</v>
      </c>
      <c r="C297" t="s">
        <v>5886</v>
      </c>
      <c r="D297" t="s">
        <v>5887</v>
      </c>
      <c r="E297">
        <v>1.1398790864012365</v>
      </c>
      <c r="F297" t="s">
        <v>5886</v>
      </c>
      <c r="G297" t="e">
        <f>IF(COUNTIF(#REF!,A297)=0,"missing","ok")</f>
        <v>#REF!</v>
      </c>
      <c r="H297">
        <f>_xlfn.XLOOKUP(A297,'binding peptides'!A:A,'binding peptides'!D:D,"")</f>
        <v>1</v>
      </c>
      <c r="I297" t="str">
        <f>_xlfn.XLOOKUP(A297,'set 1'!A:A,'set 1'!B:B,"")</f>
        <v/>
      </c>
    </row>
    <row r="298" spans="1:9" x14ac:dyDescent="0.35">
      <c r="A298" t="s">
        <v>3109</v>
      </c>
      <c r="B298" t="s">
        <v>5885</v>
      </c>
      <c r="C298" t="s">
        <v>5886</v>
      </c>
      <c r="D298" t="s">
        <v>5887</v>
      </c>
      <c r="E298">
        <v>-7.8039556894718157E-2</v>
      </c>
      <c r="F298" t="s">
        <v>5886</v>
      </c>
      <c r="G298" t="e">
        <f>IF(COUNTIF(#REF!,A298)=0,"missing","ok")</f>
        <v>#REF!</v>
      </c>
      <c r="H298">
        <f>_xlfn.XLOOKUP(A298,'binding peptides'!A:A,'binding peptides'!D:D,"")</f>
        <v>4</v>
      </c>
      <c r="I298" t="str">
        <f>_xlfn.XLOOKUP(A298,'set 1'!A:A,'set 1'!B:B,"")</f>
        <v/>
      </c>
    </row>
    <row r="299" spans="1:9" x14ac:dyDescent="0.35">
      <c r="A299" t="s">
        <v>3110</v>
      </c>
      <c r="B299" t="s">
        <v>5885</v>
      </c>
      <c r="C299" t="s">
        <v>5886</v>
      </c>
      <c r="D299" t="s">
        <v>5887</v>
      </c>
      <c r="E299">
        <v>0.97772360528884772</v>
      </c>
      <c r="F299" t="s">
        <v>5886</v>
      </c>
      <c r="G299" t="e">
        <f>IF(COUNTIF(#REF!,A299)=0,"missing","ok")</f>
        <v>#REF!</v>
      </c>
      <c r="H299">
        <f>_xlfn.XLOOKUP(A299,'binding peptides'!A:A,'binding peptides'!D:D,"")</f>
        <v>1</v>
      </c>
      <c r="I299" t="str">
        <f>_xlfn.XLOOKUP(A299,'set 1'!A:A,'set 1'!B:B,"")</f>
        <v/>
      </c>
    </row>
    <row r="300" spans="1:9" x14ac:dyDescent="0.35">
      <c r="A300" t="s">
        <v>3111</v>
      </c>
      <c r="B300" t="s">
        <v>5885</v>
      </c>
      <c r="C300" t="s">
        <v>5886</v>
      </c>
      <c r="D300" t="s">
        <v>5887</v>
      </c>
      <c r="E300">
        <v>2.6317480743965693</v>
      </c>
      <c r="F300" t="s">
        <v>5886</v>
      </c>
      <c r="G300" t="e">
        <f>IF(COUNTIF(#REF!,A300)=0,"missing","ok")</f>
        <v>#REF!</v>
      </c>
      <c r="H300">
        <f>_xlfn.XLOOKUP(A300,'binding peptides'!A:A,'binding peptides'!D:D,"")</f>
        <v>1</v>
      </c>
      <c r="I300" t="str">
        <f>_xlfn.XLOOKUP(A300,'set 1'!A:A,'set 1'!B:B,"")</f>
        <v/>
      </c>
    </row>
    <row r="301" spans="1:9" x14ac:dyDescent="0.35">
      <c r="A301" t="s">
        <v>3112</v>
      </c>
      <c r="B301" t="s">
        <v>5885</v>
      </c>
      <c r="C301" t="s">
        <v>5886</v>
      </c>
      <c r="D301" t="s">
        <v>5887</v>
      </c>
      <c r="E301">
        <v>3.0170333392987803</v>
      </c>
      <c r="F301" t="s">
        <v>5886</v>
      </c>
      <c r="G301" t="e">
        <f>IF(COUNTIF(#REF!,A301)=0,"missing","ok")</f>
        <v>#REF!</v>
      </c>
      <c r="H301">
        <f>_xlfn.XLOOKUP(A301,'binding peptides'!A:A,'binding peptides'!D:D,"")</f>
        <v>1</v>
      </c>
      <c r="I301" t="str">
        <f>_xlfn.XLOOKUP(A301,'set 1'!A:A,'set 1'!B:B,"")</f>
        <v/>
      </c>
    </row>
    <row r="302" spans="1:9" x14ac:dyDescent="0.35">
      <c r="A302" t="s">
        <v>3113</v>
      </c>
      <c r="B302" t="s">
        <v>5885</v>
      </c>
      <c r="C302" t="s">
        <v>5886</v>
      </c>
      <c r="D302" t="s">
        <v>5887</v>
      </c>
      <c r="E302">
        <v>1.2081537935299413</v>
      </c>
      <c r="F302" t="s">
        <v>5886</v>
      </c>
      <c r="G302" t="e">
        <f>IF(COUNTIF(#REF!,A302)=0,"missing","ok")</f>
        <v>#REF!</v>
      </c>
      <c r="H302">
        <f>_xlfn.XLOOKUP(A302,'binding peptides'!A:A,'binding peptides'!D:D,"")</f>
        <v>2</v>
      </c>
      <c r="I302" t="str">
        <f>_xlfn.XLOOKUP(A302,'set 1'!A:A,'set 1'!B:B,"")</f>
        <v/>
      </c>
    </row>
    <row r="303" spans="1:9" x14ac:dyDescent="0.35">
      <c r="A303" t="s">
        <v>3114</v>
      </c>
      <c r="B303" t="s">
        <v>5885</v>
      </c>
      <c r="C303" t="s">
        <v>5886</v>
      </c>
      <c r="D303" t="s">
        <v>5887</v>
      </c>
      <c r="E303">
        <v>0.55630250076728727</v>
      </c>
      <c r="F303" t="s">
        <v>5886</v>
      </c>
      <c r="G303" t="e">
        <f>IF(COUNTIF(#REF!,A303)=0,"missing","ok")</f>
        <v>#REF!</v>
      </c>
      <c r="H303">
        <f>_xlfn.XLOOKUP(A303,'binding peptides'!A:A,'binding peptides'!D:D,"")</f>
        <v>1</v>
      </c>
      <c r="I303" t="str">
        <f>_xlfn.XLOOKUP(A303,'set 1'!A:A,'set 1'!B:B,"")</f>
        <v/>
      </c>
    </row>
    <row r="304" spans="1:9" x14ac:dyDescent="0.35">
      <c r="A304" t="s">
        <v>3115</v>
      </c>
      <c r="B304" t="s">
        <v>5885</v>
      </c>
      <c r="C304" t="s">
        <v>5886</v>
      </c>
      <c r="D304" t="s">
        <v>5887</v>
      </c>
      <c r="E304">
        <v>2.8603380065709936</v>
      </c>
      <c r="F304" t="s">
        <v>5886</v>
      </c>
      <c r="G304" t="e">
        <f>IF(COUNTIF(#REF!,A304)=0,"missing","ok")</f>
        <v>#REF!</v>
      </c>
      <c r="H304">
        <f>_xlfn.XLOOKUP(A304,'binding peptides'!A:A,'binding peptides'!D:D,"")</f>
        <v>2</v>
      </c>
      <c r="I304" t="str">
        <f>_xlfn.XLOOKUP(A304,'set 1'!A:A,'set 1'!B:B,"")</f>
        <v/>
      </c>
    </row>
    <row r="305" spans="1:9" x14ac:dyDescent="0.35">
      <c r="A305" t="s">
        <v>3116</v>
      </c>
      <c r="B305" t="s">
        <v>5885</v>
      </c>
      <c r="C305" t="s">
        <v>5886</v>
      </c>
      <c r="D305" t="s">
        <v>5887</v>
      </c>
      <c r="E305">
        <v>3.2202388602457246</v>
      </c>
      <c r="F305" t="s">
        <v>5886</v>
      </c>
      <c r="G305" t="e">
        <f>IF(COUNTIF(#REF!,A305)=0,"missing","ok")</f>
        <v>#REF!</v>
      </c>
      <c r="H305">
        <f>_xlfn.XLOOKUP(A305,'binding peptides'!A:A,'binding peptides'!D:D,"")</f>
        <v>2</v>
      </c>
      <c r="I305" t="str">
        <f>_xlfn.XLOOKUP(A305,'set 1'!A:A,'set 1'!B:B,"")</f>
        <v/>
      </c>
    </row>
    <row r="306" spans="1:9" x14ac:dyDescent="0.35">
      <c r="A306" t="s">
        <v>3117</v>
      </c>
      <c r="B306" t="s">
        <v>5885</v>
      </c>
      <c r="C306" t="s">
        <v>5886</v>
      </c>
      <c r="D306" t="s">
        <v>5887</v>
      </c>
      <c r="E306">
        <v>3.3423239550914983</v>
      </c>
      <c r="F306" t="s">
        <v>5886</v>
      </c>
      <c r="G306" t="e">
        <f>IF(COUNTIF(#REF!,A306)=0,"missing","ok")</f>
        <v>#REF!</v>
      </c>
      <c r="H306">
        <f>_xlfn.XLOOKUP(A306,'binding peptides'!A:A,'binding peptides'!D:D,"")</f>
        <v>2</v>
      </c>
      <c r="I306" t="str">
        <f>_xlfn.XLOOKUP(A306,'set 1'!A:A,'set 1'!B:B,"")</f>
        <v/>
      </c>
    </row>
    <row r="307" spans="1:9" x14ac:dyDescent="0.35">
      <c r="A307" t="s">
        <v>3118</v>
      </c>
      <c r="B307" t="s">
        <v>5885</v>
      </c>
      <c r="C307" t="s">
        <v>5886</v>
      </c>
      <c r="D307" t="s">
        <v>5887</v>
      </c>
      <c r="E307">
        <v>2.3186892699477459</v>
      </c>
      <c r="F307" t="s">
        <v>5886</v>
      </c>
      <c r="G307" t="e">
        <f>IF(COUNTIF(#REF!,A307)=0,"missing","ok")</f>
        <v>#REF!</v>
      </c>
      <c r="H307">
        <f>_xlfn.XLOOKUP(A307,'binding peptides'!A:A,'binding peptides'!D:D,"")</f>
        <v>1</v>
      </c>
      <c r="I307" t="str">
        <f>_xlfn.XLOOKUP(A307,'set 1'!A:A,'set 1'!B:B,"")</f>
        <v/>
      </c>
    </row>
    <row r="308" spans="1:9" x14ac:dyDescent="0.35">
      <c r="A308" t="s">
        <v>282</v>
      </c>
      <c r="B308" t="s">
        <v>5886</v>
      </c>
      <c r="C308" t="s">
        <v>5886</v>
      </c>
      <c r="D308" t="s">
        <v>5888</v>
      </c>
      <c r="E308">
        <v>2.549148768247349</v>
      </c>
      <c r="F308" t="s">
        <v>5886</v>
      </c>
      <c r="G308" t="e">
        <f>IF(COUNTIF(#REF!,A308)=0,"missing","ok")</f>
        <v>#REF!</v>
      </c>
      <c r="H308">
        <f>_xlfn.XLOOKUP(A308,'binding peptides'!A:A,'binding peptides'!D:D,"")</f>
        <v>2</v>
      </c>
      <c r="I308">
        <f>_xlfn.XLOOKUP(A308,'set 1'!A:A,'set 1'!B:B,"")</f>
        <v>1</v>
      </c>
    </row>
    <row r="309" spans="1:9" x14ac:dyDescent="0.35">
      <c r="A309" t="s">
        <v>3119</v>
      </c>
      <c r="B309" t="s">
        <v>5885</v>
      </c>
      <c r="C309" t="s">
        <v>5886</v>
      </c>
      <c r="D309" t="s">
        <v>5887</v>
      </c>
      <c r="E309">
        <v>0</v>
      </c>
      <c r="F309" t="s">
        <v>5886</v>
      </c>
      <c r="G309" t="e">
        <f>IF(COUNTIF(#REF!,A309)=0,"missing","ok")</f>
        <v>#REF!</v>
      </c>
      <c r="H309">
        <f>_xlfn.XLOOKUP(A309,'binding peptides'!A:A,'binding peptides'!D:D,"")</f>
        <v>1</v>
      </c>
      <c r="I309" t="str">
        <f>_xlfn.XLOOKUP(A309,'set 1'!A:A,'set 1'!B:B,"")</f>
        <v/>
      </c>
    </row>
    <row r="310" spans="1:9" x14ac:dyDescent="0.35">
      <c r="A310" t="s">
        <v>3120</v>
      </c>
      <c r="B310" t="s">
        <v>5885</v>
      </c>
      <c r="C310" t="s">
        <v>5886</v>
      </c>
      <c r="D310" t="s">
        <v>5887</v>
      </c>
      <c r="E310">
        <v>2.8998205024270964</v>
      </c>
      <c r="F310" t="s">
        <v>5886</v>
      </c>
      <c r="G310" t="e">
        <f>IF(COUNTIF(#REF!,A310)=0,"missing","ok")</f>
        <v>#REF!</v>
      </c>
      <c r="H310">
        <f>_xlfn.XLOOKUP(A310,'binding peptides'!A:A,'binding peptides'!D:D,"")</f>
        <v>2</v>
      </c>
      <c r="I310" t="str">
        <f>_xlfn.XLOOKUP(A310,'set 1'!A:A,'set 1'!B:B,"")</f>
        <v/>
      </c>
    </row>
    <row r="311" spans="1:9" x14ac:dyDescent="0.35">
      <c r="A311" t="s">
        <v>3121</v>
      </c>
      <c r="B311" t="s">
        <v>5885</v>
      </c>
      <c r="C311" t="s">
        <v>5886</v>
      </c>
      <c r="D311" t="s">
        <v>5887</v>
      </c>
      <c r="E311">
        <v>3.0166153464056098</v>
      </c>
      <c r="F311" t="s">
        <v>5886</v>
      </c>
      <c r="G311" t="e">
        <f>IF(COUNTIF(#REF!,A311)=0,"missing","ok")</f>
        <v>#REF!</v>
      </c>
      <c r="H311">
        <f>_xlfn.XLOOKUP(A311,'binding peptides'!A:A,'binding peptides'!D:D,"")</f>
        <v>2</v>
      </c>
      <c r="I311" t="str">
        <f>_xlfn.XLOOKUP(A311,'set 1'!A:A,'set 1'!B:B,"")</f>
        <v/>
      </c>
    </row>
    <row r="312" spans="1:9" x14ac:dyDescent="0.35">
      <c r="A312" t="s">
        <v>3122</v>
      </c>
      <c r="B312" t="s">
        <v>5885</v>
      </c>
      <c r="C312" t="s">
        <v>5886</v>
      </c>
      <c r="D312" t="s">
        <v>5887</v>
      </c>
      <c r="E312">
        <v>2.537819095073274</v>
      </c>
      <c r="F312" t="s">
        <v>5886</v>
      </c>
      <c r="G312" t="e">
        <f>IF(COUNTIF(#REF!,A312)=0,"missing","ok")</f>
        <v>#REF!</v>
      </c>
      <c r="H312">
        <f>_xlfn.XLOOKUP(A312,'binding peptides'!A:A,'binding peptides'!D:D,"")</f>
        <v>2</v>
      </c>
      <c r="I312" t="str">
        <f>_xlfn.XLOOKUP(A312,'set 1'!A:A,'set 1'!B:B,"")</f>
        <v/>
      </c>
    </row>
    <row r="313" spans="1:9" x14ac:dyDescent="0.35">
      <c r="A313" t="s">
        <v>3123</v>
      </c>
      <c r="B313" t="s">
        <v>5885</v>
      </c>
      <c r="C313" t="s">
        <v>5886</v>
      </c>
      <c r="D313" t="s">
        <v>5887</v>
      </c>
      <c r="E313">
        <v>2.7371926427047373</v>
      </c>
      <c r="F313" t="s">
        <v>5886</v>
      </c>
      <c r="G313" t="e">
        <f>IF(COUNTIF(#REF!,A313)=0,"missing","ok")</f>
        <v>#REF!</v>
      </c>
      <c r="H313">
        <f>_xlfn.XLOOKUP(A313,'binding peptides'!A:A,'binding peptides'!D:D,"")</f>
        <v>2</v>
      </c>
      <c r="I313" t="str">
        <f>_xlfn.XLOOKUP(A313,'set 1'!A:A,'set 1'!B:B,"")</f>
        <v/>
      </c>
    </row>
    <row r="314" spans="1:9" x14ac:dyDescent="0.35">
      <c r="A314" t="s">
        <v>3124</v>
      </c>
      <c r="B314" t="s">
        <v>5885</v>
      </c>
      <c r="C314" t="s">
        <v>5886</v>
      </c>
      <c r="D314" t="s">
        <v>5887</v>
      </c>
      <c r="E314">
        <v>2.4661252359012638</v>
      </c>
      <c r="F314" t="s">
        <v>5886</v>
      </c>
      <c r="G314" t="e">
        <f>IF(COUNTIF(#REF!,A314)=0,"missing","ok")</f>
        <v>#REF!</v>
      </c>
      <c r="H314">
        <f>_xlfn.XLOOKUP(A314,'binding peptides'!A:A,'binding peptides'!D:D,"")</f>
        <v>2</v>
      </c>
      <c r="I314" t="str">
        <f>_xlfn.XLOOKUP(A314,'set 1'!A:A,'set 1'!B:B,"")</f>
        <v/>
      </c>
    </row>
    <row r="315" spans="1:9" x14ac:dyDescent="0.35">
      <c r="A315" t="s">
        <v>3125</v>
      </c>
      <c r="B315" t="s">
        <v>5885</v>
      </c>
      <c r="C315" t="s">
        <v>5886</v>
      </c>
      <c r="D315" t="s">
        <v>5887</v>
      </c>
      <c r="E315">
        <v>0.96894943045395832</v>
      </c>
      <c r="F315" t="s">
        <v>5886</v>
      </c>
      <c r="G315" t="e">
        <f>IF(COUNTIF(#REF!,A315)=0,"missing","ok")</f>
        <v>#REF!</v>
      </c>
      <c r="H315">
        <f>_xlfn.XLOOKUP(A315,'binding peptides'!A:A,'binding peptides'!D:D,"")</f>
        <v>2</v>
      </c>
      <c r="I315" t="str">
        <f>_xlfn.XLOOKUP(A315,'set 1'!A:A,'set 1'!B:B,"")</f>
        <v/>
      </c>
    </row>
    <row r="316" spans="1:9" x14ac:dyDescent="0.35">
      <c r="A316" t="s">
        <v>285</v>
      </c>
      <c r="B316" t="s">
        <v>5886</v>
      </c>
      <c r="C316" t="s">
        <v>5886</v>
      </c>
      <c r="D316" t="s">
        <v>5888</v>
      </c>
      <c r="E316">
        <v>3.5960470075454389</v>
      </c>
      <c r="F316" t="s">
        <v>5886</v>
      </c>
      <c r="G316" t="e">
        <f>IF(COUNTIF(#REF!,A316)=0,"missing","ok")</f>
        <v>#REF!</v>
      </c>
      <c r="H316">
        <f>_xlfn.XLOOKUP(A316,'binding peptides'!A:A,'binding peptides'!D:D,"")</f>
        <v>1</v>
      </c>
      <c r="I316">
        <f>_xlfn.XLOOKUP(A316,'set 1'!A:A,'set 1'!B:B,"")</f>
        <v>3</v>
      </c>
    </row>
    <row r="317" spans="1:9" x14ac:dyDescent="0.35">
      <c r="A317" t="s">
        <v>286</v>
      </c>
      <c r="B317" t="s">
        <v>5886</v>
      </c>
      <c r="C317" t="s">
        <v>5886</v>
      </c>
      <c r="D317" t="s">
        <v>5888</v>
      </c>
      <c r="E317">
        <v>3.0086001717619175</v>
      </c>
      <c r="F317" t="s">
        <v>5886</v>
      </c>
      <c r="G317" t="e">
        <f>IF(COUNTIF(#REF!,A317)=0,"missing","ok")</f>
        <v>#REF!</v>
      </c>
      <c r="H317">
        <f>_xlfn.XLOOKUP(A317,'binding peptides'!A:A,'binding peptides'!D:D,"")</f>
        <v>1</v>
      </c>
      <c r="I317">
        <f>_xlfn.XLOOKUP(A317,'set 1'!A:A,'set 1'!B:B,"")</f>
        <v>7</v>
      </c>
    </row>
    <row r="318" spans="1:9" x14ac:dyDescent="0.35">
      <c r="A318" t="s">
        <v>3126</v>
      </c>
      <c r="B318" t="s">
        <v>5885</v>
      </c>
      <c r="C318" t="s">
        <v>5886</v>
      </c>
      <c r="D318" t="s">
        <v>5887</v>
      </c>
      <c r="E318">
        <v>2.8122446968003691</v>
      </c>
      <c r="F318" t="s">
        <v>5886</v>
      </c>
      <c r="G318" t="e">
        <f>IF(COUNTIF(#REF!,A318)=0,"missing","ok")</f>
        <v>#REF!</v>
      </c>
      <c r="H318">
        <f>_xlfn.XLOOKUP(A318,'binding peptides'!A:A,'binding peptides'!D:D,"")</f>
        <v>1</v>
      </c>
      <c r="I318" t="str">
        <f>_xlfn.XLOOKUP(A318,'set 1'!A:A,'set 1'!B:B,"")</f>
        <v/>
      </c>
    </row>
    <row r="319" spans="1:9" x14ac:dyDescent="0.35">
      <c r="A319" t="s">
        <v>3127</v>
      </c>
      <c r="B319" t="s">
        <v>5885</v>
      </c>
      <c r="C319" t="s">
        <v>5886</v>
      </c>
      <c r="D319" t="s">
        <v>5887</v>
      </c>
      <c r="E319">
        <v>2.6483600109809315</v>
      </c>
      <c r="F319" t="s">
        <v>5886</v>
      </c>
      <c r="G319" t="e">
        <f>IF(COUNTIF(#REF!,A319)=0,"missing","ok")</f>
        <v>#REF!</v>
      </c>
      <c r="H319">
        <f>_xlfn.XLOOKUP(A319,'binding peptides'!A:A,'binding peptides'!D:D,"")</f>
        <v>2</v>
      </c>
      <c r="I319" t="str">
        <f>_xlfn.XLOOKUP(A319,'set 1'!A:A,'set 1'!B:B,"")</f>
        <v/>
      </c>
    </row>
    <row r="320" spans="1:9" x14ac:dyDescent="0.35">
      <c r="A320" t="s">
        <v>3128</v>
      </c>
      <c r="B320" t="s">
        <v>5885</v>
      </c>
      <c r="C320" t="s">
        <v>5886</v>
      </c>
      <c r="D320" t="s">
        <v>5887</v>
      </c>
      <c r="E320">
        <v>3.1070402570632609</v>
      </c>
      <c r="F320" t="s">
        <v>5886</v>
      </c>
      <c r="G320" t="e">
        <f>IF(COUNTIF(#REF!,A320)=0,"missing","ok")</f>
        <v>#REF!</v>
      </c>
      <c r="H320">
        <f>_xlfn.XLOOKUP(A320,'binding peptides'!A:A,'binding peptides'!D:D,"")</f>
        <v>2</v>
      </c>
      <c r="I320" t="str">
        <f>_xlfn.XLOOKUP(A320,'set 1'!A:A,'set 1'!B:B,"")</f>
        <v/>
      </c>
    </row>
    <row r="321" spans="1:9" x14ac:dyDescent="0.35">
      <c r="A321" t="s">
        <v>3129</v>
      </c>
      <c r="B321" t="s">
        <v>5885</v>
      </c>
      <c r="C321" t="s">
        <v>5886</v>
      </c>
      <c r="D321" t="s">
        <v>5887</v>
      </c>
      <c r="E321">
        <v>3.5261453093189283</v>
      </c>
      <c r="F321" t="s">
        <v>5886</v>
      </c>
      <c r="G321" t="e">
        <f>IF(COUNTIF(#REF!,A321)=0,"missing","ok")</f>
        <v>#REF!</v>
      </c>
      <c r="H321">
        <f>_xlfn.XLOOKUP(A321,'binding peptides'!A:A,'binding peptides'!D:D,"")</f>
        <v>2</v>
      </c>
      <c r="I321" t="str">
        <f>_xlfn.XLOOKUP(A321,'set 1'!A:A,'set 1'!B:B,"")</f>
        <v/>
      </c>
    </row>
    <row r="322" spans="1:9" x14ac:dyDescent="0.35">
      <c r="A322" t="s">
        <v>3130</v>
      </c>
      <c r="B322" t="s">
        <v>5885</v>
      </c>
      <c r="C322" t="s">
        <v>5886</v>
      </c>
      <c r="D322" t="s">
        <v>5887</v>
      </c>
      <c r="E322">
        <v>3.5387620752514968</v>
      </c>
      <c r="F322" t="s">
        <v>5886</v>
      </c>
      <c r="G322" t="e">
        <f>IF(COUNTIF(#REF!,A322)=0,"missing","ok")</f>
        <v>#REF!</v>
      </c>
      <c r="H322">
        <f>_xlfn.XLOOKUP(A322,'binding peptides'!A:A,'binding peptides'!D:D,"")</f>
        <v>2</v>
      </c>
      <c r="I322" t="str">
        <f>_xlfn.XLOOKUP(A322,'set 1'!A:A,'set 1'!B:B,"")</f>
        <v/>
      </c>
    </row>
    <row r="323" spans="1:9" x14ac:dyDescent="0.35">
      <c r="A323" t="s">
        <v>3131</v>
      </c>
      <c r="B323" t="s">
        <v>5885</v>
      </c>
      <c r="C323" t="s">
        <v>5886</v>
      </c>
      <c r="D323" t="s">
        <v>5887</v>
      </c>
      <c r="E323">
        <v>2.5877109650189114</v>
      </c>
      <c r="F323" t="s">
        <v>5886</v>
      </c>
      <c r="G323" t="e">
        <f>IF(COUNTIF(#REF!,A323)=0,"missing","ok")</f>
        <v>#REF!</v>
      </c>
      <c r="H323">
        <f>_xlfn.XLOOKUP(A323,'binding peptides'!A:A,'binding peptides'!D:D,"")</f>
        <v>2</v>
      </c>
      <c r="I323" t="str">
        <f>_xlfn.XLOOKUP(A323,'set 1'!A:A,'set 1'!B:B,"")</f>
        <v/>
      </c>
    </row>
    <row r="324" spans="1:9" x14ac:dyDescent="0.35">
      <c r="A324" t="s">
        <v>3132</v>
      </c>
      <c r="B324" t="s">
        <v>5885</v>
      </c>
      <c r="C324" t="s">
        <v>5886</v>
      </c>
      <c r="D324" t="s">
        <v>5887</v>
      </c>
      <c r="E324">
        <v>3.4785664955938436</v>
      </c>
      <c r="F324" t="s">
        <v>5886</v>
      </c>
      <c r="G324" t="e">
        <f>IF(COUNTIF(#REF!,A324)=0,"missing","ok")</f>
        <v>#REF!</v>
      </c>
      <c r="H324">
        <f>_xlfn.XLOOKUP(A324,'binding peptides'!A:A,'binding peptides'!D:D,"")</f>
        <v>2</v>
      </c>
      <c r="I324" t="str">
        <f>_xlfn.XLOOKUP(A324,'set 1'!A:A,'set 1'!B:B,"")</f>
        <v/>
      </c>
    </row>
    <row r="325" spans="1:9" x14ac:dyDescent="0.35">
      <c r="A325" t="s">
        <v>297</v>
      </c>
      <c r="B325" t="s">
        <v>5886</v>
      </c>
      <c r="C325" t="s">
        <v>5886</v>
      </c>
      <c r="D325" t="s">
        <v>5888</v>
      </c>
      <c r="E325">
        <v>0.63346845557958653</v>
      </c>
      <c r="F325" t="s">
        <v>5886</v>
      </c>
      <c r="G325" t="e">
        <f>IF(COUNTIF(#REF!,A325)=0,"missing","ok")</f>
        <v>#REF!</v>
      </c>
      <c r="H325">
        <f>_xlfn.XLOOKUP(A325,'binding peptides'!A:A,'binding peptides'!D:D,"")</f>
        <v>1</v>
      </c>
      <c r="I325">
        <f>_xlfn.XLOOKUP(A325,'set 1'!A:A,'set 1'!B:B,"")</f>
        <v>3</v>
      </c>
    </row>
    <row r="326" spans="1:9" x14ac:dyDescent="0.35">
      <c r="A326" t="s">
        <v>3133</v>
      </c>
      <c r="B326" t="s">
        <v>5885</v>
      </c>
      <c r="C326" t="s">
        <v>5886</v>
      </c>
      <c r="D326" t="s">
        <v>5887</v>
      </c>
      <c r="E326">
        <v>3.6989700043360187</v>
      </c>
      <c r="F326" t="s">
        <v>5886</v>
      </c>
      <c r="G326" t="e">
        <f>IF(COUNTIF(#REF!,A326)=0,"missing","ok")</f>
        <v>#REF!</v>
      </c>
      <c r="H326">
        <f>_xlfn.XLOOKUP(A326,'binding peptides'!A:A,'binding peptides'!D:D,"")</f>
        <v>1</v>
      </c>
      <c r="I326" t="str">
        <f>_xlfn.XLOOKUP(A326,'set 1'!A:A,'set 1'!B:B,"")</f>
        <v/>
      </c>
    </row>
    <row r="327" spans="1:9" x14ac:dyDescent="0.35">
      <c r="A327" t="s">
        <v>3134</v>
      </c>
      <c r="B327" t="s">
        <v>5885</v>
      </c>
      <c r="C327" t="s">
        <v>5886</v>
      </c>
      <c r="D327" t="s">
        <v>5887</v>
      </c>
      <c r="E327">
        <v>2.0827853703164503</v>
      </c>
      <c r="F327" t="s">
        <v>5886</v>
      </c>
      <c r="G327" t="e">
        <f>IF(COUNTIF(#REF!,A327)=0,"missing","ok")</f>
        <v>#REF!</v>
      </c>
      <c r="H327">
        <f>_xlfn.XLOOKUP(A327,'binding peptides'!A:A,'binding peptides'!D:D,"")</f>
        <v>1</v>
      </c>
      <c r="I327" t="str">
        <f>_xlfn.XLOOKUP(A327,'set 1'!A:A,'set 1'!B:B,"")</f>
        <v/>
      </c>
    </row>
    <row r="328" spans="1:9" x14ac:dyDescent="0.35">
      <c r="A328" t="s">
        <v>3135</v>
      </c>
      <c r="B328" t="s">
        <v>5885</v>
      </c>
      <c r="C328" t="s">
        <v>5886</v>
      </c>
      <c r="D328" t="s">
        <v>5887</v>
      </c>
      <c r="E328">
        <v>3.214843848047698</v>
      </c>
      <c r="F328" t="s">
        <v>5886</v>
      </c>
      <c r="G328" t="e">
        <f>IF(COUNTIF(#REF!,A328)=0,"missing","ok")</f>
        <v>#REF!</v>
      </c>
      <c r="H328">
        <f>_xlfn.XLOOKUP(A328,'binding peptides'!A:A,'binding peptides'!D:D,"")</f>
        <v>1</v>
      </c>
      <c r="I328" t="str">
        <f>_xlfn.XLOOKUP(A328,'set 1'!A:A,'set 1'!B:B,"")</f>
        <v/>
      </c>
    </row>
    <row r="329" spans="1:9" x14ac:dyDescent="0.35">
      <c r="A329" t="s">
        <v>3136</v>
      </c>
      <c r="B329" t="s">
        <v>5885</v>
      </c>
      <c r="C329" t="s">
        <v>5886</v>
      </c>
      <c r="D329" t="s">
        <v>5887</v>
      </c>
      <c r="E329">
        <v>3.1705549595191336</v>
      </c>
      <c r="F329" t="s">
        <v>5886</v>
      </c>
      <c r="G329" t="e">
        <f>IF(COUNTIF(#REF!,A329)=0,"missing","ok")</f>
        <v>#REF!</v>
      </c>
      <c r="H329">
        <f>_xlfn.XLOOKUP(A329,'binding peptides'!A:A,'binding peptides'!D:D,"")</f>
        <v>2</v>
      </c>
      <c r="I329" t="str">
        <f>_xlfn.XLOOKUP(A329,'set 1'!A:A,'set 1'!B:B,"")</f>
        <v/>
      </c>
    </row>
    <row r="330" spans="1:9" x14ac:dyDescent="0.35">
      <c r="A330" t="s">
        <v>3137</v>
      </c>
      <c r="B330" t="s">
        <v>5885</v>
      </c>
      <c r="C330" t="s">
        <v>5886</v>
      </c>
      <c r="D330" t="s">
        <v>5887</v>
      </c>
      <c r="E330">
        <v>2.2576785748691846</v>
      </c>
      <c r="F330" t="s">
        <v>5886</v>
      </c>
      <c r="G330" t="e">
        <f>IF(COUNTIF(#REF!,A330)=0,"missing","ok")</f>
        <v>#REF!</v>
      </c>
      <c r="H330">
        <f>_xlfn.XLOOKUP(A330,'binding peptides'!A:A,'binding peptides'!D:D,"")</f>
        <v>1</v>
      </c>
      <c r="I330" t="str">
        <f>_xlfn.XLOOKUP(A330,'set 1'!A:A,'set 1'!B:B,"")</f>
        <v/>
      </c>
    </row>
    <row r="331" spans="1:9" x14ac:dyDescent="0.35">
      <c r="A331" t="s">
        <v>3138</v>
      </c>
      <c r="B331" t="s">
        <v>5885</v>
      </c>
      <c r="C331" t="s">
        <v>5886</v>
      </c>
      <c r="D331" t="s">
        <v>5887</v>
      </c>
      <c r="E331">
        <v>2.8959747323590648</v>
      </c>
      <c r="F331" t="s">
        <v>5886</v>
      </c>
      <c r="G331" t="e">
        <f>IF(COUNTIF(#REF!,A331)=0,"missing","ok")</f>
        <v>#REF!</v>
      </c>
      <c r="H331">
        <f>_xlfn.XLOOKUP(A331,'binding peptides'!A:A,'binding peptides'!D:D,"")</f>
        <v>2</v>
      </c>
      <c r="I331" t="str">
        <f>_xlfn.XLOOKUP(A331,'set 1'!A:A,'set 1'!B:B,"")</f>
        <v/>
      </c>
    </row>
    <row r="332" spans="1:9" x14ac:dyDescent="0.35">
      <c r="A332" t="s">
        <v>3139</v>
      </c>
      <c r="B332" t="s">
        <v>5885</v>
      </c>
      <c r="C332" t="s">
        <v>5886</v>
      </c>
      <c r="D332" t="s">
        <v>5887</v>
      </c>
      <c r="E332">
        <v>1.8704039052790271</v>
      </c>
      <c r="F332" t="s">
        <v>5886</v>
      </c>
      <c r="G332" t="e">
        <f>IF(COUNTIF(#REF!,A332)=0,"missing","ok")</f>
        <v>#REF!</v>
      </c>
      <c r="H332">
        <f>_xlfn.XLOOKUP(A332,'binding peptides'!A:A,'binding peptides'!D:D,"")</f>
        <v>1</v>
      </c>
      <c r="I332" t="str">
        <f>_xlfn.XLOOKUP(A332,'set 1'!A:A,'set 1'!B:B,"")</f>
        <v/>
      </c>
    </row>
    <row r="333" spans="1:9" x14ac:dyDescent="0.35">
      <c r="A333" t="s">
        <v>301</v>
      </c>
      <c r="B333" t="s">
        <v>5886</v>
      </c>
      <c r="C333" t="s">
        <v>5886</v>
      </c>
      <c r="D333" t="s">
        <v>5888</v>
      </c>
      <c r="E333">
        <v>2.1262005661222703</v>
      </c>
      <c r="F333" t="s">
        <v>5886</v>
      </c>
      <c r="G333" t="e">
        <f>IF(COUNTIF(#REF!,A333)=0,"missing","ok")</f>
        <v>#REF!</v>
      </c>
      <c r="H333">
        <f>_xlfn.XLOOKUP(A333,'binding peptides'!A:A,'binding peptides'!D:D,"")</f>
        <v>8</v>
      </c>
      <c r="I333">
        <f>_xlfn.XLOOKUP(A333,'set 1'!A:A,'set 1'!B:B,"")</f>
        <v>6</v>
      </c>
    </row>
    <row r="334" spans="1:9" x14ac:dyDescent="0.35">
      <c r="A334" t="s">
        <v>3140</v>
      </c>
      <c r="B334" t="s">
        <v>5885</v>
      </c>
      <c r="C334" t="s">
        <v>5886</v>
      </c>
      <c r="D334" t="s">
        <v>5887</v>
      </c>
      <c r="E334">
        <v>3.6324572921847245</v>
      </c>
      <c r="F334" t="s">
        <v>5886</v>
      </c>
      <c r="G334" t="e">
        <f>IF(COUNTIF(#REF!,A334)=0,"missing","ok")</f>
        <v>#REF!</v>
      </c>
      <c r="H334">
        <f>_xlfn.XLOOKUP(A334,'binding peptides'!A:A,'binding peptides'!D:D,"")</f>
        <v>1</v>
      </c>
      <c r="I334" t="str">
        <f>_xlfn.XLOOKUP(A334,'set 1'!A:A,'set 1'!B:B,"")</f>
        <v/>
      </c>
    </row>
    <row r="335" spans="1:9" x14ac:dyDescent="0.35">
      <c r="A335" t="s">
        <v>3141</v>
      </c>
      <c r="B335" t="s">
        <v>5885</v>
      </c>
      <c r="C335" t="s">
        <v>5886</v>
      </c>
      <c r="D335" t="s">
        <v>5887</v>
      </c>
      <c r="E335">
        <v>3.0484411086358705</v>
      </c>
      <c r="F335" t="s">
        <v>5886</v>
      </c>
      <c r="G335" t="e">
        <f>IF(COUNTIF(#REF!,A335)=0,"missing","ok")</f>
        <v>#REF!</v>
      </c>
      <c r="H335">
        <f>_xlfn.XLOOKUP(A335,'binding peptides'!A:A,'binding peptides'!D:D,"")</f>
        <v>2</v>
      </c>
      <c r="I335" t="str">
        <f>_xlfn.XLOOKUP(A335,'set 1'!A:A,'set 1'!B:B,"")</f>
        <v/>
      </c>
    </row>
    <row r="336" spans="1:9" x14ac:dyDescent="0.35">
      <c r="A336" t="s">
        <v>3142</v>
      </c>
      <c r="B336" t="s">
        <v>5885</v>
      </c>
      <c r="C336" t="s">
        <v>5886</v>
      </c>
      <c r="D336" t="s">
        <v>5887</v>
      </c>
      <c r="E336">
        <v>3.3463529744506388</v>
      </c>
      <c r="F336" t="s">
        <v>5886</v>
      </c>
      <c r="G336" t="e">
        <f>IF(COUNTIF(#REF!,A336)=0,"missing","ok")</f>
        <v>#REF!</v>
      </c>
      <c r="H336">
        <f>_xlfn.XLOOKUP(A336,'binding peptides'!A:A,'binding peptides'!D:D,"")</f>
        <v>1</v>
      </c>
      <c r="I336" t="str">
        <f>_xlfn.XLOOKUP(A336,'set 1'!A:A,'set 1'!B:B,"")</f>
        <v/>
      </c>
    </row>
    <row r="337" spans="1:9" x14ac:dyDescent="0.35">
      <c r="A337" t="s">
        <v>3143</v>
      </c>
      <c r="B337" t="s">
        <v>5885</v>
      </c>
      <c r="C337" t="s">
        <v>5886</v>
      </c>
      <c r="D337" t="s">
        <v>5887</v>
      </c>
      <c r="E337">
        <v>3.307496037913213</v>
      </c>
      <c r="F337" t="s">
        <v>5886</v>
      </c>
      <c r="G337" t="e">
        <f>IF(COUNTIF(#REF!,A337)=0,"missing","ok")</f>
        <v>#REF!</v>
      </c>
      <c r="H337">
        <f>_xlfn.XLOOKUP(A337,'binding peptides'!A:A,'binding peptides'!D:D,"")</f>
        <v>1</v>
      </c>
      <c r="I337" t="str">
        <f>_xlfn.XLOOKUP(A337,'set 1'!A:A,'set 1'!B:B,"")</f>
        <v/>
      </c>
    </row>
    <row r="338" spans="1:9" x14ac:dyDescent="0.35">
      <c r="A338" t="s">
        <v>3144</v>
      </c>
      <c r="B338" t="s">
        <v>5885</v>
      </c>
      <c r="C338" t="s">
        <v>5886</v>
      </c>
      <c r="D338" t="s">
        <v>5887</v>
      </c>
      <c r="E338">
        <v>2.667452952889954</v>
      </c>
      <c r="F338" t="s">
        <v>5886</v>
      </c>
      <c r="G338" t="e">
        <f>IF(COUNTIF(#REF!,A338)=0,"missing","ok")</f>
        <v>#REF!</v>
      </c>
      <c r="H338">
        <f>_xlfn.XLOOKUP(A338,'binding peptides'!A:A,'binding peptides'!D:D,"")</f>
        <v>2</v>
      </c>
      <c r="I338" t="str">
        <f>_xlfn.XLOOKUP(A338,'set 1'!A:A,'set 1'!B:B,"")</f>
        <v/>
      </c>
    </row>
    <row r="339" spans="1:9" x14ac:dyDescent="0.35">
      <c r="A339" t="s">
        <v>3145</v>
      </c>
      <c r="B339" t="s">
        <v>5885</v>
      </c>
      <c r="C339" t="s">
        <v>5886</v>
      </c>
      <c r="D339" t="s">
        <v>5887</v>
      </c>
      <c r="E339">
        <v>2.5224442335063197</v>
      </c>
      <c r="F339" t="s">
        <v>5886</v>
      </c>
      <c r="G339" t="e">
        <f>IF(COUNTIF(#REF!,A339)=0,"missing","ok")</f>
        <v>#REF!</v>
      </c>
      <c r="H339">
        <f>_xlfn.XLOOKUP(A339,'binding peptides'!A:A,'binding peptides'!D:D,"")</f>
        <v>1</v>
      </c>
      <c r="I339" t="str">
        <f>_xlfn.XLOOKUP(A339,'set 1'!A:A,'set 1'!B:B,"")</f>
        <v/>
      </c>
    </row>
    <row r="340" spans="1:9" x14ac:dyDescent="0.35">
      <c r="A340" t="s">
        <v>3146</v>
      </c>
      <c r="B340" t="s">
        <v>5885</v>
      </c>
      <c r="C340" t="s">
        <v>5886</v>
      </c>
      <c r="D340" t="s">
        <v>5887</v>
      </c>
      <c r="E340">
        <v>3.0098737662688575</v>
      </c>
      <c r="F340" t="s">
        <v>5886</v>
      </c>
      <c r="G340" t="e">
        <f>IF(COUNTIF(#REF!,A340)=0,"missing","ok")</f>
        <v>#REF!</v>
      </c>
      <c r="H340">
        <f>_xlfn.XLOOKUP(A340,'binding peptides'!A:A,'binding peptides'!D:D,"")</f>
        <v>2</v>
      </c>
      <c r="I340" t="str">
        <f>_xlfn.XLOOKUP(A340,'set 1'!A:A,'set 1'!B:B,"")</f>
        <v/>
      </c>
    </row>
    <row r="341" spans="1:9" x14ac:dyDescent="0.35">
      <c r="A341" t="s">
        <v>3147</v>
      </c>
      <c r="B341" t="s">
        <v>5885</v>
      </c>
      <c r="C341" t="s">
        <v>5886</v>
      </c>
      <c r="D341" t="s">
        <v>5887</v>
      </c>
      <c r="E341">
        <v>3.3731878623012381</v>
      </c>
      <c r="F341" t="s">
        <v>5886</v>
      </c>
      <c r="G341" t="e">
        <f>IF(COUNTIF(#REF!,A341)=0,"missing","ok")</f>
        <v>#REF!</v>
      </c>
      <c r="H341">
        <f>_xlfn.XLOOKUP(A341,'binding peptides'!A:A,'binding peptides'!D:D,"")</f>
        <v>2</v>
      </c>
      <c r="I341" t="str">
        <f>_xlfn.XLOOKUP(A341,'set 1'!A:A,'set 1'!B:B,"")</f>
        <v/>
      </c>
    </row>
    <row r="342" spans="1:9" x14ac:dyDescent="0.35">
      <c r="A342" t="s">
        <v>3148</v>
      </c>
      <c r="B342" t="s">
        <v>5885</v>
      </c>
      <c r="C342" t="s">
        <v>5886</v>
      </c>
      <c r="D342" t="s">
        <v>5887</v>
      </c>
      <c r="E342">
        <v>3.4981036483514103</v>
      </c>
      <c r="F342" t="s">
        <v>5886</v>
      </c>
      <c r="G342" t="e">
        <f>IF(COUNTIF(#REF!,A342)=0,"missing","ok")</f>
        <v>#REF!</v>
      </c>
      <c r="H342">
        <f>_xlfn.XLOOKUP(A342,'binding peptides'!A:A,'binding peptides'!D:D,"")</f>
        <v>2</v>
      </c>
      <c r="I342" t="str">
        <f>_xlfn.XLOOKUP(A342,'set 1'!A:A,'set 1'!B:B,"")</f>
        <v/>
      </c>
    </row>
    <row r="343" spans="1:9" x14ac:dyDescent="0.35">
      <c r="A343" t="s">
        <v>3149</v>
      </c>
      <c r="B343" t="s">
        <v>5885</v>
      </c>
      <c r="C343" t="s">
        <v>5886</v>
      </c>
      <c r="D343" t="s">
        <v>5887</v>
      </c>
      <c r="E343">
        <v>3.6002646538680407</v>
      </c>
      <c r="F343" t="s">
        <v>5886</v>
      </c>
      <c r="G343" t="e">
        <f>IF(COUNTIF(#REF!,A343)=0,"missing","ok")</f>
        <v>#REF!</v>
      </c>
      <c r="H343">
        <f>_xlfn.XLOOKUP(A343,'binding peptides'!A:A,'binding peptides'!D:D,"")</f>
        <v>2</v>
      </c>
      <c r="I343" t="str">
        <f>_xlfn.XLOOKUP(A343,'set 1'!A:A,'set 1'!B:B,"")</f>
        <v/>
      </c>
    </row>
    <row r="344" spans="1:9" x14ac:dyDescent="0.35">
      <c r="A344" t="s">
        <v>3150</v>
      </c>
      <c r="B344" t="s">
        <v>5885</v>
      </c>
      <c r="C344" t="s">
        <v>5886</v>
      </c>
      <c r="D344" t="s">
        <v>5887</v>
      </c>
      <c r="E344">
        <v>2.8254261177678233</v>
      </c>
      <c r="F344" t="s">
        <v>5886</v>
      </c>
      <c r="G344" t="e">
        <f>IF(COUNTIF(#REF!,A344)=0,"missing","ok")</f>
        <v>#REF!</v>
      </c>
      <c r="H344">
        <f>_xlfn.XLOOKUP(A344,'binding peptides'!A:A,'binding peptides'!D:D,"")</f>
        <v>1</v>
      </c>
      <c r="I344" t="str">
        <f>_xlfn.XLOOKUP(A344,'set 1'!A:A,'set 1'!B:B,"")</f>
        <v/>
      </c>
    </row>
    <row r="345" spans="1:9" x14ac:dyDescent="0.35">
      <c r="A345" t="s">
        <v>304</v>
      </c>
      <c r="B345" t="s">
        <v>5886</v>
      </c>
      <c r="C345" t="s">
        <v>5886</v>
      </c>
      <c r="D345" t="s">
        <v>5888</v>
      </c>
      <c r="E345">
        <v>2.12057393120585</v>
      </c>
      <c r="F345" t="s">
        <v>5886</v>
      </c>
      <c r="G345" t="e">
        <f>IF(COUNTIF(#REF!,A345)=0,"missing","ok")</f>
        <v>#REF!</v>
      </c>
      <c r="H345">
        <f>_xlfn.XLOOKUP(A345,'binding peptides'!A:A,'binding peptides'!D:D,"")</f>
        <v>1</v>
      </c>
      <c r="I345">
        <f>_xlfn.XLOOKUP(A345,'set 1'!A:A,'set 1'!B:B,"")</f>
        <v>8</v>
      </c>
    </row>
    <row r="346" spans="1:9" x14ac:dyDescent="0.35">
      <c r="A346" t="s">
        <v>3151</v>
      </c>
      <c r="B346" t="s">
        <v>5885</v>
      </c>
      <c r="C346" t="s">
        <v>5886</v>
      </c>
      <c r="D346" t="s">
        <v>5887</v>
      </c>
      <c r="E346">
        <v>2.8241258339165491</v>
      </c>
      <c r="F346" t="s">
        <v>5886</v>
      </c>
      <c r="G346" t="e">
        <f>IF(COUNTIF(#REF!,A346)=0,"missing","ok")</f>
        <v>#REF!</v>
      </c>
      <c r="H346">
        <f>_xlfn.XLOOKUP(A346,'binding peptides'!A:A,'binding peptides'!D:D,"")</f>
        <v>1</v>
      </c>
      <c r="I346" t="str">
        <f>_xlfn.XLOOKUP(A346,'set 1'!A:A,'set 1'!B:B,"")</f>
        <v/>
      </c>
    </row>
    <row r="347" spans="1:9" x14ac:dyDescent="0.35">
      <c r="A347" t="s">
        <v>3152</v>
      </c>
      <c r="B347" t="s">
        <v>5885</v>
      </c>
      <c r="C347" t="s">
        <v>5886</v>
      </c>
      <c r="D347" t="s">
        <v>5887</v>
      </c>
      <c r="E347">
        <v>3.643580971813146</v>
      </c>
      <c r="F347" t="s">
        <v>5886</v>
      </c>
      <c r="G347" t="e">
        <f>IF(COUNTIF(#REF!,A347)=0,"missing","ok")</f>
        <v>#REF!</v>
      </c>
      <c r="H347">
        <f>_xlfn.XLOOKUP(A347,'binding peptides'!A:A,'binding peptides'!D:D,"")</f>
        <v>1</v>
      </c>
      <c r="I347" t="str">
        <f>_xlfn.XLOOKUP(A347,'set 1'!A:A,'set 1'!B:B,"")</f>
        <v/>
      </c>
    </row>
    <row r="348" spans="1:9" x14ac:dyDescent="0.35">
      <c r="A348" t="s">
        <v>3153</v>
      </c>
      <c r="B348" t="s">
        <v>5885</v>
      </c>
      <c r="C348" t="s">
        <v>5886</v>
      </c>
      <c r="D348" t="s">
        <v>5887</v>
      </c>
      <c r="E348">
        <v>3.5300074474238565</v>
      </c>
      <c r="F348" t="s">
        <v>5886</v>
      </c>
      <c r="G348" t="e">
        <f>IF(COUNTIF(#REF!,A348)=0,"missing","ok")</f>
        <v>#REF!</v>
      </c>
      <c r="H348">
        <f>_xlfn.XLOOKUP(A348,'binding peptides'!A:A,'binding peptides'!D:D,"")</f>
        <v>2</v>
      </c>
      <c r="I348" t="str">
        <f>_xlfn.XLOOKUP(A348,'set 1'!A:A,'set 1'!B:B,"")</f>
        <v/>
      </c>
    </row>
    <row r="349" spans="1:9" x14ac:dyDescent="0.35">
      <c r="A349" t="s">
        <v>3154</v>
      </c>
      <c r="B349" t="s">
        <v>5885</v>
      </c>
      <c r="C349" t="s">
        <v>5886</v>
      </c>
      <c r="D349" t="s">
        <v>5887</v>
      </c>
      <c r="E349">
        <v>3.5316066131594024</v>
      </c>
      <c r="F349" t="s">
        <v>5886</v>
      </c>
      <c r="G349" t="e">
        <f>IF(COUNTIF(#REF!,A349)=0,"missing","ok")</f>
        <v>#REF!</v>
      </c>
      <c r="H349">
        <f>_xlfn.XLOOKUP(A349,'binding peptides'!A:A,'binding peptides'!D:D,"")</f>
        <v>2</v>
      </c>
      <c r="I349" t="str">
        <f>_xlfn.XLOOKUP(A349,'set 1'!A:A,'set 1'!B:B,"")</f>
        <v/>
      </c>
    </row>
    <row r="350" spans="1:9" x14ac:dyDescent="0.35">
      <c r="A350" t="s">
        <v>3155</v>
      </c>
      <c r="B350" t="s">
        <v>5885</v>
      </c>
      <c r="C350" t="s">
        <v>5886</v>
      </c>
      <c r="D350" t="s">
        <v>5887</v>
      </c>
      <c r="E350">
        <v>2.9943171526696366</v>
      </c>
      <c r="F350" t="s">
        <v>5886</v>
      </c>
      <c r="G350" t="e">
        <f>IF(COUNTIF(#REF!,A350)=0,"missing","ok")</f>
        <v>#REF!</v>
      </c>
      <c r="H350">
        <f>_xlfn.XLOOKUP(A350,'binding peptides'!A:A,'binding peptides'!D:D,"")</f>
        <v>2</v>
      </c>
      <c r="I350" t="str">
        <f>_xlfn.XLOOKUP(A350,'set 1'!A:A,'set 1'!B:B,"")</f>
        <v/>
      </c>
    </row>
    <row r="351" spans="1:9" x14ac:dyDescent="0.35">
      <c r="A351" t="s">
        <v>3156</v>
      </c>
      <c r="B351" t="s">
        <v>5885</v>
      </c>
      <c r="C351" t="s">
        <v>5886</v>
      </c>
      <c r="D351" t="s">
        <v>5887</v>
      </c>
      <c r="E351">
        <v>1.7334621397813723</v>
      </c>
      <c r="F351" t="s">
        <v>5886</v>
      </c>
      <c r="G351" t="e">
        <f>IF(COUNTIF(#REF!,A351)=0,"missing","ok")</f>
        <v>#REF!</v>
      </c>
      <c r="H351">
        <f>_xlfn.XLOOKUP(A351,'binding peptides'!A:A,'binding peptides'!D:D,"")</f>
        <v>3</v>
      </c>
      <c r="I351" t="str">
        <f>_xlfn.XLOOKUP(A351,'set 1'!A:A,'set 1'!B:B,"")</f>
        <v/>
      </c>
    </row>
    <row r="352" spans="1:9" x14ac:dyDescent="0.35">
      <c r="A352" t="s">
        <v>3157</v>
      </c>
      <c r="B352" t="s">
        <v>5885</v>
      </c>
      <c r="C352" t="s">
        <v>5886</v>
      </c>
      <c r="D352" t="s">
        <v>5887</v>
      </c>
      <c r="E352">
        <v>3.1782567236115158</v>
      </c>
      <c r="F352" t="s">
        <v>5886</v>
      </c>
      <c r="G352" t="e">
        <f>IF(COUNTIF(#REF!,A352)=0,"missing","ok")</f>
        <v>#REF!</v>
      </c>
      <c r="H352">
        <f>_xlfn.XLOOKUP(A352,'binding peptides'!A:A,'binding peptides'!D:D,"")</f>
        <v>2</v>
      </c>
      <c r="I352" t="str">
        <f>_xlfn.XLOOKUP(A352,'set 1'!A:A,'set 1'!B:B,"")</f>
        <v/>
      </c>
    </row>
    <row r="353" spans="1:9" x14ac:dyDescent="0.35">
      <c r="A353" t="s">
        <v>3158</v>
      </c>
      <c r="B353" t="s">
        <v>5885</v>
      </c>
      <c r="C353" t="s">
        <v>5886</v>
      </c>
      <c r="D353" t="s">
        <v>5887</v>
      </c>
      <c r="E353">
        <v>3.3641752674737715</v>
      </c>
      <c r="F353" t="s">
        <v>5886</v>
      </c>
      <c r="G353" t="e">
        <f>IF(COUNTIF(#REF!,A353)=0,"missing","ok")</f>
        <v>#REF!</v>
      </c>
      <c r="H353">
        <f>_xlfn.XLOOKUP(A353,'binding peptides'!A:A,'binding peptides'!D:D,"")</f>
        <v>2</v>
      </c>
      <c r="I353" t="str">
        <f>_xlfn.XLOOKUP(A353,'set 1'!A:A,'set 1'!B:B,"")</f>
        <v/>
      </c>
    </row>
    <row r="354" spans="1:9" x14ac:dyDescent="0.35">
      <c r="A354" t="s">
        <v>3159</v>
      </c>
      <c r="B354" t="s">
        <v>5885</v>
      </c>
      <c r="C354" t="s">
        <v>5886</v>
      </c>
      <c r="D354" t="s">
        <v>5887</v>
      </c>
      <c r="E354">
        <v>3.6472361994155875</v>
      </c>
      <c r="F354" t="s">
        <v>5886</v>
      </c>
      <c r="G354" t="e">
        <f>IF(COUNTIF(#REF!,A354)=0,"missing","ok")</f>
        <v>#REF!</v>
      </c>
      <c r="H354">
        <f>_xlfn.XLOOKUP(A354,'binding peptides'!A:A,'binding peptides'!D:D,"")</f>
        <v>2</v>
      </c>
      <c r="I354" t="str">
        <f>_xlfn.XLOOKUP(A354,'set 1'!A:A,'set 1'!B:B,"")</f>
        <v/>
      </c>
    </row>
    <row r="355" spans="1:9" x14ac:dyDescent="0.35">
      <c r="A355" t="s">
        <v>3160</v>
      </c>
      <c r="B355" t="s">
        <v>5885</v>
      </c>
      <c r="C355" t="s">
        <v>5886</v>
      </c>
      <c r="D355" t="s">
        <v>5887</v>
      </c>
      <c r="E355">
        <v>0</v>
      </c>
      <c r="F355" t="s">
        <v>5886</v>
      </c>
      <c r="G355" t="e">
        <f>IF(COUNTIF(#REF!,A355)=0,"missing","ok")</f>
        <v>#REF!</v>
      </c>
      <c r="H355">
        <f>_xlfn.XLOOKUP(A355,'binding peptides'!A:A,'binding peptides'!D:D,"")</f>
        <v>1</v>
      </c>
      <c r="I355" t="str">
        <f>_xlfn.XLOOKUP(A355,'set 1'!A:A,'set 1'!B:B,"")</f>
        <v/>
      </c>
    </row>
    <row r="356" spans="1:9" x14ac:dyDescent="0.35">
      <c r="A356" t="s">
        <v>3161</v>
      </c>
      <c r="B356" t="s">
        <v>5885</v>
      </c>
      <c r="C356" t="s">
        <v>5886</v>
      </c>
      <c r="D356" t="s">
        <v>5887</v>
      </c>
      <c r="E356">
        <v>3.6675463294731827</v>
      </c>
      <c r="F356" t="s">
        <v>5886</v>
      </c>
      <c r="G356" t="e">
        <f>IF(COUNTIF(#REF!,A356)=0,"missing","ok")</f>
        <v>#REF!</v>
      </c>
      <c r="H356">
        <f>_xlfn.XLOOKUP(A356,'binding peptides'!A:A,'binding peptides'!D:D,"")</f>
        <v>2</v>
      </c>
      <c r="I356" t="str">
        <f>_xlfn.XLOOKUP(A356,'set 1'!A:A,'set 1'!B:B,"")</f>
        <v/>
      </c>
    </row>
    <row r="357" spans="1:9" x14ac:dyDescent="0.35">
      <c r="A357" t="s">
        <v>3162</v>
      </c>
      <c r="B357" t="s">
        <v>5885</v>
      </c>
      <c r="C357" t="s">
        <v>5886</v>
      </c>
      <c r="D357" t="s">
        <v>5887</v>
      </c>
      <c r="E357">
        <v>3.6358854994567125</v>
      </c>
      <c r="F357" t="s">
        <v>5886</v>
      </c>
      <c r="G357" t="e">
        <f>IF(COUNTIF(#REF!,A357)=0,"missing","ok")</f>
        <v>#REF!</v>
      </c>
      <c r="H357">
        <f>_xlfn.XLOOKUP(A357,'binding peptides'!A:A,'binding peptides'!D:D,"")</f>
        <v>2</v>
      </c>
      <c r="I357" t="str">
        <f>_xlfn.XLOOKUP(A357,'set 1'!A:A,'set 1'!B:B,"")</f>
        <v/>
      </c>
    </row>
    <row r="358" spans="1:9" x14ac:dyDescent="0.35">
      <c r="A358" t="s">
        <v>3163</v>
      </c>
      <c r="B358" t="s">
        <v>5885</v>
      </c>
      <c r="C358" t="s">
        <v>5886</v>
      </c>
      <c r="D358" t="s">
        <v>5887</v>
      </c>
      <c r="E358">
        <v>3.5976403438388584</v>
      </c>
      <c r="F358" t="s">
        <v>5886</v>
      </c>
      <c r="G358" t="e">
        <f>IF(COUNTIF(#REF!,A358)=0,"missing","ok")</f>
        <v>#REF!</v>
      </c>
      <c r="H358">
        <f>_xlfn.XLOOKUP(A358,'binding peptides'!A:A,'binding peptides'!D:D,"")</f>
        <v>2</v>
      </c>
      <c r="I358" t="str">
        <f>_xlfn.XLOOKUP(A358,'set 1'!A:A,'set 1'!B:B,"")</f>
        <v/>
      </c>
    </row>
    <row r="359" spans="1:9" x14ac:dyDescent="0.35">
      <c r="A359" t="s">
        <v>321</v>
      </c>
      <c r="B359" t="s">
        <v>5886</v>
      </c>
      <c r="C359" t="s">
        <v>5886</v>
      </c>
      <c r="D359" t="s">
        <v>5888</v>
      </c>
      <c r="E359">
        <v>3.255272505103306</v>
      </c>
      <c r="F359" t="s">
        <v>5886</v>
      </c>
      <c r="G359" t="e">
        <f>IF(COUNTIF(#REF!,A359)=0,"missing","ok")</f>
        <v>#REF!</v>
      </c>
      <c r="H359">
        <f>_xlfn.XLOOKUP(A359,'binding peptides'!A:A,'binding peptides'!D:D,"")</f>
        <v>1</v>
      </c>
      <c r="I359">
        <f>_xlfn.XLOOKUP(A359,'set 1'!A:A,'set 1'!B:B,"")</f>
        <v>1</v>
      </c>
    </row>
    <row r="360" spans="1:9" x14ac:dyDescent="0.35">
      <c r="A360" t="s">
        <v>3164</v>
      </c>
      <c r="B360" t="s">
        <v>5885</v>
      </c>
      <c r="C360" t="s">
        <v>5886</v>
      </c>
      <c r="D360" t="s">
        <v>5887</v>
      </c>
      <c r="E360">
        <v>1.5797835966168101</v>
      </c>
      <c r="F360" t="s">
        <v>5886</v>
      </c>
      <c r="G360" t="e">
        <f>IF(COUNTIF(#REF!,A360)=0,"missing","ok")</f>
        <v>#REF!</v>
      </c>
      <c r="H360">
        <f>_xlfn.XLOOKUP(A360,'binding peptides'!A:A,'binding peptides'!D:D,"")</f>
        <v>2</v>
      </c>
      <c r="I360" t="str">
        <f>_xlfn.XLOOKUP(A360,'set 1'!A:A,'set 1'!B:B,"")</f>
        <v/>
      </c>
    </row>
    <row r="361" spans="1:9" x14ac:dyDescent="0.35">
      <c r="A361" t="s">
        <v>3165</v>
      </c>
      <c r="B361" t="s">
        <v>5885</v>
      </c>
      <c r="C361" t="s">
        <v>5886</v>
      </c>
      <c r="D361" t="s">
        <v>5887</v>
      </c>
      <c r="E361">
        <v>1.7323937598229686</v>
      </c>
      <c r="F361" t="s">
        <v>5886</v>
      </c>
      <c r="G361" t="e">
        <f>IF(COUNTIF(#REF!,A361)=0,"missing","ok")</f>
        <v>#REF!</v>
      </c>
      <c r="H361">
        <f>_xlfn.XLOOKUP(A361,'binding peptides'!A:A,'binding peptides'!D:D,"")</f>
        <v>1</v>
      </c>
      <c r="I361" t="str">
        <f>_xlfn.XLOOKUP(A361,'set 1'!A:A,'set 1'!B:B,"")</f>
        <v/>
      </c>
    </row>
    <row r="362" spans="1:9" x14ac:dyDescent="0.35">
      <c r="A362" t="s">
        <v>3166</v>
      </c>
      <c r="B362" t="s">
        <v>5885</v>
      </c>
      <c r="C362" t="s">
        <v>5886</v>
      </c>
      <c r="D362" t="s">
        <v>5887</v>
      </c>
      <c r="E362">
        <v>3.399673721481038</v>
      </c>
      <c r="F362" t="s">
        <v>5886</v>
      </c>
      <c r="G362" t="e">
        <f>IF(COUNTIF(#REF!,A362)=0,"missing","ok")</f>
        <v>#REF!</v>
      </c>
      <c r="H362">
        <f>_xlfn.XLOOKUP(A362,'binding peptides'!A:A,'binding peptides'!D:D,"")</f>
        <v>1</v>
      </c>
      <c r="I362" t="str">
        <f>_xlfn.XLOOKUP(A362,'set 1'!A:A,'set 1'!B:B,"")</f>
        <v/>
      </c>
    </row>
    <row r="363" spans="1:9" x14ac:dyDescent="0.35">
      <c r="A363" t="s">
        <v>3167</v>
      </c>
      <c r="B363" t="s">
        <v>5885</v>
      </c>
      <c r="C363" t="s">
        <v>5886</v>
      </c>
      <c r="D363" t="s">
        <v>5887</v>
      </c>
      <c r="E363">
        <v>2.8041394323353503</v>
      </c>
      <c r="F363" t="s">
        <v>5886</v>
      </c>
      <c r="G363" t="e">
        <f>IF(COUNTIF(#REF!,A363)=0,"missing","ok")</f>
        <v>#REF!</v>
      </c>
      <c r="H363">
        <f>_xlfn.XLOOKUP(A363,'binding peptides'!A:A,'binding peptides'!D:D,"")</f>
        <v>1</v>
      </c>
      <c r="I363" t="str">
        <f>_xlfn.XLOOKUP(A363,'set 1'!A:A,'set 1'!B:B,"")</f>
        <v/>
      </c>
    </row>
    <row r="364" spans="1:9" x14ac:dyDescent="0.35">
      <c r="A364" t="s">
        <v>3168</v>
      </c>
      <c r="B364" t="s">
        <v>5885</v>
      </c>
      <c r="C364" t="s">
        <v>5886</v>
      </c>
      <c r="D364" t="s">
        <v>5887</v>
      </c>
      <c r="E364">
        <v>3.6406801078360198</v>
      </c>
      <c r="F364" t="s">
        <v>5886</v>
      </c>
      <c r="G364" t="e">
        <f>IF(COUNTIF(#REF!,A364)=0,"missing","ok")</f>
        <v>#REF!</v>
      </c>
      <c r="H364">
        <f>_xlfn.XLOOKUP(A364,'binding peptides'!A:A,'binding peptides'!D:D,"")</f>
        <v>2</v>
      </c>
      <c r="I364" t="str">
        <f>_xlfn.XLOOKUP(A364,'set 1'!A:A,'set 1'!B:B,"")</f>
        <v/>
      </c>
    </row>
    <row r="365" spans="1:9" x14ac:dyDescent="0.35">
      <c r="A365" t="s">
        <v>3169</v>
      </c>
      <c r="B365" t="s">
        <v>5885</v>
      </c>
      <c r="C365" t="s">
        <v>5886</v>
      </c>
      <c r="D365" t="s">
        <v>5887</v>
      </c>
      <c r="E365">
        <v>2.9666109866819341</v>
      </c>
      <c r="F365" t="s">
        <v>5886</v>
      </c>
      <c r="G365" t="e">
        <f>IF(COUNTIF(#REF!,A365)=0,"missing","ok")</f>
        <v>#REF!</v>
      </c>
      <c r="H365">
        <f>_xlfn.XLOOKUP(A365,'binding peptides'!A:A,'binding peptides'!D:D,"")</f>
        <v>1</v>
      </c>
      <c r="I365" t="str">
        <f>_xlfn.XLOOKUP(A365,'set 1'!A:A,'set 1'!B:B,"")</f>
        <v/>
      </c>
    </row>
    <row r="366" spans="1:9" x14ac:dyDescent="0.35">
      <c r="A366" t="s">
        <v>3170</v>
      </c>
      <c r="B366" t="s">
        <v>5885</v>
      </c>
      <c r="C366" t="s">
        <v>5886</v>
      </c>
      <c r="D366" t="s">
        <v>5887</v>
      </c>
      <c r="E366">
        <v>2.5477747053878224</v>
      </c>
      <c r="F366" t="s">
        <v>5886</v>
      </c>
      <c r="G366" t="e">
        <f>IF(COUNTIF(#REF!,A366)=0,"missing","ok")</f>
        <v>#REF!</v>
      </c>
      <c r="H366">
        <f>_xlfn.XLOOKUP(A366,'binding peptides'!A:A,'binding peptides'!D:D,"")</f>
        <v>1</v>
      </c>
      <c r="I366" t="str">
        <f>_xlfn.XLOOKUP(A366,'set 1'!A:A,'set 1'!B:B,"")</f>
        <v/>
      </c>
    </row>
    <row r="367" spans="1:9" x14ac:dyDescent="0.35">
      <c r="A367" t="s">
        <v>3171</v>
      </c>
      <c r="B367" t="s">
        <v>5885</v>
      </c>
      <c r="C367" t="s">
        <v>5886</v>
      </c>
      <c r="D367" t="s">
        <v>5887</v>
      </c>
      <c r="E367">
        <v>1.954242509439325</v>
      </c>
      <c r="F367" t="s">
        <v>5886</v>
      </c>
      <c r="G367" t="e">
        <f>IF(COUNTIF(#REF!,A367)=0,"missing","ok")</f>
        <v>#REF!</v>
      </c>
      <c r="H367">
        <f>_xlfn.XLOOKUP(A367,'binding peptides'!A:A,'binding peptides'!D:D,"")</f>
        <v>1</v>
      </c>
      <c r="I367" t="str">
        <f>_xlfn.XLOOKUP(A367,'set 1'!A:A,'set 1'!B:B,"")</f>
        <v/>
      </c>
    </row>
    <row r="368" spans="1:9" x14ac:dyDescent="0.35">
      <c r="A368" t="s">
        <v>3172</v>
      </c>
      <c r="B368" t="s">
        <v>5885</v>
      </c>
      <c r="C368" t="s">
        <v>5886</v>
      </c>
      <c r="D368" t="s">
        <v>5887</v>
      </c>
      <c r="E368">
        <v>2.125478219665947</v>
      </c>
      <c r="F368" t="s">
        <v>5886</v>
      </c>
      <c r="G368" t="e">
        <f>IF(COUNTIF(#REF!,A368)=0,"missing","ok")</f>
        <v>#REF!</v>
      </c>
      <c r="H368">
        <f>_xlfn.XLOOKUP(A368,'binding peptides'!A:A,'binding peptides'!D:D,"")</f>
        <v>2</v>
      </c>
      <c r="I368" t="str">
        <f>_xlfn.XLOOKUP(A368,'set 1'!A:A,'set 1'!B:B,"")</f>
        <v/>
      </c>
    </row>
    <row r="369" spans="1:9" x14ac:dyDescent="0.35">
      <c r="A369" t="s">
        <v>3173</v>
      </c>
      <c r="B369" t="s">
        <v>5885</v>
      </c>
      <c r="C369" t="s">
        <v>5886</v>
      </c>
      <c r="D369" t="s">
        <v>5887</v>
      </c>
      <c r="E369">
        <v>3.6358854994567125</v>
      </c>
      <c r="F369" t="s">
        <v>5886</v>
      </c>
      <c r="G369" t="e">
        <f>IF(COUNTIF(#REF!,A369)=0,"missing","ok")</f>
        <v>#REF!</v>
      </c>
      <c r="H369">
        <f>_xlfn.XLOOKUP(A369,'binding peptides'!A:A,'binding peptides'!D:D,"")</f>
        <v>2</v>
      </c>
      <c r="I369" t="str">
        <f>_xlfn.XLOOKUP(A369,'set 1'!A:A,'set 1'!B:B,"")</f>
        <v/>
      </c>
    </row>
    <row r="370" spans="1:9" x14ac:dyDescent="0.35">
      <c r="A370" t="s">
        <v>3174</v>
      </c>
      <c r="B370" t="s">
        <v>5885</v>
      </c>
      <c r="C370" t="s">
        <v>5886</v>
      </c>
      <c r="D370" t="s">
        <v>5887</v>
      </c>
      <c r="E370">
        <v>2.4487063199050798</v>
      </c>
      <c r="F370" t="s">
        <v>5886</v>
      </c>
      <c r="G370" t="e">
        <f>IF(COUNTIF(#REF!,A370)=0,"missing","ok")</f>
        <v>#REF!</v>
      </c>
      <c r="H370">
        <f>_xlfn.XLOOKUP(A370,'binding peptides'!A:A,'binding peptides'!D:D,"")</f>
        <v>2</v>
      </c>
      <c r="I370" t="str">
        <f>_xlfn.XLOOKUP(A370,'set 1'!A:A,'set 1'!B:B,"")</f>
        <v/>
      </c>
    </row>
    <row r="371" spans="1:9" x14ac:dyDescent="0.35">
      <c r="A371" t="s">
        <v>331</v>
      </c>
      <c r="B371" t="s">
        <v>5886</v>
      </c>
      <c r="C371" t="s">
        <v>5886</v>
      </c>
      <c r="D371" t="s">
        <v>5888</v>
      </c>
      <c r="E371">
        <v>3.3816564077083093</v>
      </c>
      <c r="F371" t="s">
        <v>5886</v>
      </c>
      <c r="G371" t="e">
        <f>IF(COUNTIF(#REF!,A371)=0,"missing","ok")</f>
        <v>#REF!</v>
      </c>
      <c r="H371">
        <f>_xlfn.XLOOKUP(A371,'binding peptides'!A:A,'binding peptides'!D:D,"")</f>
        <v>3</v>
      </c>
      <c r="I371">
        <f>_xlfn.XLOOKUP(A371,'set 1'!A:A,'set 1'!B:B,"")</f>
        <v>1</v>
      </c>
    </row>
    <row r="372" spans="1:9" x14ac:dyDescent="0.35">
      <c r="A372" t="s">
        <v>3175</v>
      </c>
      <c r="B372" t="s">
        <v>5885</v>
      </c>
      <c r="C372" t="s">
        <v>5886</v>
      </c>
      <c r="D372" t="s">
        <v>5887</v>
      </c>
      <c r="E372">
        <v>2.3909351071033793</v>
      </c>
      <c r="F372" t="s">
        <v>5886</v>
      </c>
      <c r="G372" t="e">
        <f>IF(COUNTIF(#REF!,A372)=0,"missing","ok")</f>
        <v>#REF!</v>
      </c>
      <c r="H372">
        <f>_xlfn.XLOOKUP(A372,'binding peptides'!A:A,'binding peptides'!D:D,"")</f>
        <v>3</v>
      </c>
      <c r="I372" t="str">
        <f>_xlfn.XLOOKUP(A372,'set 1'!A:A,'set 1'!B:B,"")</f>
        <v/>
      </c>
    </row>
    <row r="373" spans="1:9" x14ac:dyDescent="0.35">
      <c r="A373" t="s">
        <v>3176</v>
      </c>
      <c r="B373" t="s">
        <v>5885</v>
      </c>
      <c r="C373" t="s">
        <v>5886</v>
      </c>
      <c r="D373" t="s">
        <v>5887</v>
      </c>
      <c r="E373">
        <v>2.03140376658608</v>
      </c>
      <c r="F373" t="s">
        <v>5886</v>
      </c>
      <c r="G373" t="e">
        <f>IF(COUNTIF(#REF!,A373)=0,"missing","ok")</f>
        <v>#REF!</v>
      </c>
      <c r="H373">
        <f>_xlfn.XLOOKUP(A373,'binding peptides'!A:A,'binding peptides'!D:D,"")</f>
        <v>2</v>
      </c>
      <c r="I373" t="str">
        <f>_xlfn.XLOOKUP(A373,'set 1'!A:A,'set 1'!B:B,"")</f>
        <v/>
      </c>
    </row>
    <row r="374" spans="1:9" x14ac:dyDescent="0.35">
      <c r="A374" t="s">
        <v>334</v>
      </c>
      <c r="B374" t="s">
        <v>5886</v>
      </c>
      <c r="C374" t="s">
        <v>5886</v>
      </c>
      <c r="D374" t="s">
        <v>5888</v>
      </c>
      <c r="E374">
        <v>2.6627578316815739</v>
      </c>
      <c r="F374" t="s">
        <v>5886</v>
      </c>
      <c r="G374" t="e">
        <f>IF(COUNTIF(#REF!,A374)=0,"missing","ok")</f>
        <v>#REF!</v>
      </c>
      <c r="H374">
        <f>_xlfn.XLOOKUP(A374,'binding peptides'!A:A,'binding peptides'!D:D,"")</f>
        <v>1</v>
      </c>
      <c r="I374">
        <f>_xlfn.XLOOKUP(A374,'set 1'!A:A,'set 1'!B:B,"")</f>
        <v>1</v>
      </c>
    </row>
    <row r="375" spans="1:9" x14ac:dyDescent="0.35">
      <c r="A375" t="s">
        <v>3177</v>
      </c>
      <c r="B375" t="s">
        <v>5885</v>
      </c>
      <c r="C375" t="s">
        <v>5886</v>
      </c>
      <c r="D375" t="s">
        <v>5887</v>
      </c>
      <c r="E375">
        <v>2.7466341989375787</v>
      </c>
      <c r="F375" t="s">
        <v>5886</v>
      </c>
      <c r="G375" t="e">
        <f>IF(COUNTIF(#REF!,A375)=0,"missing","ok")</f>
        <v>#REF!</v>
      </c>
      <c r="H375">
        <f>_xlfn.XLOOKUP(A375,'binding peptides'!A:A,'binding peptides'!D:D,"")</f>
        <v>1</v>
      </c>
      <c r="I375" t="str">
        <f>_xlfn.XLOOKUP(A375,'set 1'!A:A,'set 1'!B:B,"")</f>
        <v/>
      </c>
    </row>
    <row r="376" spans="1:9" x14ac:dyDescent="0.35">
      <c r="A376" t="s">
        <v>3178</v>
      </c>
      <c r="B376" t="s">
        <v>5885</v>
      </c>
      <c r="C376" t="s">
        <v>5886</v>
      </c>
      <c r="D376" t="s">
        <v>5887</v>
      </c>
      <c r="E376">
        <v>3.0374264979406238</v>
      </c>
      <c r="F376" t="s">
        <v>5886</v>
      </c>
      <c r="G376" t="e">
        <f>IF(COUNTIF(#REF!,A376)=0,"missing","ok")</f>
        <v>#REF!</v>
      </c>
      <c r="H376">
        <f>_xlfn.XLOOKUP(A376,'binding peptides'!A:A,'binding peptides'!D:D,"")</f>
        <v>1</v>
      </c>
      <c r="I376" t="str">
        <f>_xlfn.XLOOKUP(A376,'set 1'!A:A,'set 1'!B:B,"")</f>
        <v/>
      </c>
    </row>
    <row r="377" spans="1:9" x14ac:dyDescent="0.35">
      <c r="A377" t="s">
        <v>3179</v>
      </c>
      <c r="B377" t="s">
        <v>5885</v>
      </c>
      <c r="C377" t="s">
        <v>5886</v>
      </c>
      <c r="D377" t="s">
        <v>5887</v>
      </c>
      <c r="E377">
        <v>2.2214122795938192</v>
      </c>
      <c r="F377" t="s">
        <v>5886</v>
      </c>
      <c r="G377" t="e">
        <f>IF(COUNTIF(#REF!,A377)=0,"missing","ok")</f>
        <v>#REF!</v>
      </c>
      <c r="H377">
        <f>_xlfn.XLOOKUP(A377,'binding peptides'!A:A,'binding peptides'!D:D,"")</f>
        <v>2</v>
      </c>
      <c r="I377" t="str">
        <f>_xlfn.XLOOKUP(A377,'set 1'!A:A,'set 1'!B:B,"")</f>
        <v/>
      </c>
    </row>
    <row r="378" spans="1:9" x14ac:dyDescent="0.35">
      <c r="A378" t="s">
        <v>3180</v>
      </c>
      <c r="B378" t="s">
        <v>5885</v>
      </c>
      <c r="C378" t="s">
        <v>5886</v>
      </c>
      <c r="D378" t="s">
        <v>5887</v>
      </c>
      <c r="E378">
        <v>3.399673721481038</v>
      </c>
      <c r="F378" t="s">
        <v>5886</v>
      </c>
      <c r="G378" t="e">
        <f>IF(COUNTIF(#REF!,A378)=0,"missing","ok")</f>
        <v>#REF!</v>
      </c>
      <c r="H378">
        <f>_xlfn.XLOOKUP(A378,'binding peptides'!A:A,'binding peptides'!D:D,"")</f>
        <v>1</v>
      </c>
      <c r="I378" t="str">
        <f>_xlfn.XLOOKUP(A378,'set 1'!A:A,'set 1'!B:B,"")</f>
        <v/>
      </c>
    </row>
    <row r="379" spans="1:9" x14ac:dyDescent="0.35">
      <c r="A379" t="s">
        <v>3181</v>
      </c>
      <c r="B379" t="s">
        <v>5885</v>
      </c>
      <c r="C379" t="s">
        <v>5886</v>
      </c>
      <c r="D379" t="s">
        <v>5887</v>
      </c>
      <c r="E379">
        <v>2.6374897295125108</v>
      </c>
      <c r="F379" t="s">
        <v>5886</v>
      </c>
      <c r="G379" t="e">
        <f>IF(COUNTIF(#REF!,A379)=0,"missing","ok")</f>
        <v>#REF!</v>
      </c>
      <c r="H379">
        <f>_xlfn.XLOOKUP(A379,'binding peptides'!A:A,'binding peptides'!D:D,"")</f>
        <v>1</v>
      </c>
      <c r="I379" t="str">
        <f>_xlfn.XLOOKUP(A379,'set 1'!A:A,'set 1'!B:B,"")</f>
        <v/>
      </c>
    </row>
    <row r="380" spans="1:9" x14ac:dyDescent="0.35">
      <c r="A380" t="s">
        <v>3182</v>
      </c>
      <c r="B380" t="s">
        <v>5885</v>
      </c>
      <c r="C380" t="s">
        <v>5886</v>
      </c>
      <c r="D380" t="s">
        <v>5887</v>
      </c>
      <c r="E380">
        <v>2.8609366207000937</v>
      </c>
      <c r="F380" t="s">
        <v>5886</v>
      </c>
      <c r="G380" t="e">
        <f>IF(COUNTIF(#REF!,A380)=0,"missing","ok")</f>
        <v>#REF!</v>
      </c>
      <c r="H380">
        <f>_xlfn.XLOOKUP(A380,'binding peptides'!A:A,'binding peptides'!D:D,"")</f>
        <v>2</v>
      </c>
      <c r="I380" t="str">
        <f>_xlfn.XLOOKUP(A380,'set 1'!A:A,'set 1'!B:B,"")</f>
        <v/>
      </c>
    </row>
    <row r="381" spans="1:9" x14ac:dyDescent="0.35">
      <c r="A381" t="s">
        <v>336</v>
      </c>
      <c r="B381" t="s">
        <v>5886</v>
      </c>
      <c r="C381" t="s">
        <v>5886</v>
      </c>
      <c r="D381" t="s">
        <v>5888</v>
      </c>
      <c r="E381">
        <v>2.6989700043360187</v>
      </c>
      <c r="F381" t="s">
        <v>5886</v>
      </c>
      <c r="G381" t="e">
        <f>IF(COUNTIF(#REF!,A381)=0,"missing","ok")</f>
        <v>#REF!</v>
      </c>
      <c r="H381">
        <f>_xlfn.XLOOKUP(A381,'binding peptides'!A:A,'binding peptides'!D:D,"")</f>
        <v>1</v>
      </c>
      <c r="I381">
        <f>_xlfn.XLOOKUP(A381,'set 1'!A:A,'set 1'!B:B,"")</f>
        <v>2</v>
      </c>
    </row>
    <row r="382" spans="1:9" x14ac:dyDescent="0.35">
      <c r="A382" t="s">
        <v>3183</v>
      </c>
      <c r="B382" t="s">
        <v>5885</v>
      </c>
      <c r="C382" t="s">
        <v>5886</v>
      </c>
      <c r="D382" t="s">
        <v>5887</v>
      </c>
      <c r="E382">
        <v>2.4638929889859074</v>
      </c>
      <c r="F382" t="s">
        <v>5886</v>
      </c>
      <c r="G382" t="e">
        <f>IF(COUNTIF(#REF!,A382)=0,"missing","ok")</f>
        <v>#REF!</v>
      </c>
      <c r="H382">
        <f>_xlfn.XLOOKUP(A382,'binding peptides'!A:A,'binding peptides'!D:D,"")</f>
        <v>2</v>
      </c>
      <c r="I382" t="str">
        <f>_xlfn.XLOOKUP(A382,'set 1'!A:A,'set 1'!B:B,"")</f>
        <v/>
      </c>
    </row>
    <row r="383" spans="1:9" x14ac:dyDescent="0.35">
      <c r="A383" t="s">
        <v>3184</v>
      </c>
      <c r="B383" t="s">
        <v>5885</v>
      </c>
      <c r="C383" t="s">
        <v>5886</v>
      </c>
      <c r="D383" t="s">
        <v>5887</v>
      </c>
      <c r="E383">
        <v>3.2095150145426308</v>
      </c>
      <c r="F383" t="s">
        <v>5886</v>
      </c>
      <c r="G383" t="e">
        <f>IF(COUNTIF(#REF!,A383)=0,"missing","ok")</f>
        <v>#REF!</v>
      </c>
      <c r="H383">
        <f>_xlfn.XLOOKUP(A383,'binding peptides'!A:A,'binding peptides'!D:D,"")</f>
        <v>1</v>
      </c>
      <c r="I383" t="str">
        <f>_xlfn.XLOOKUP(A383,'set 1'!A:A,'set 1'!B:B,"")</f>
        <v/>
      </c>
    </row>
    <row r="384" spans="1:9" x14ac:dyDescent="0.35">
      <c r="A384" t="s">
        <v>3185</v>
      </c>
      <c r="B384" t="s">
        <v>5885</v>
      </c>
      <c r="C384" t="s">
        <v>5886</v>
      </c>
      <c r="D384" t="s">
        <v>5887</v>
      </c>
      <c r="E384">
        <v>2.459392487759231</v>
      </c>
      <c r="F384" t="s">
        <v>5886</v>
      </c>
      <c r="G384" t="e">
        <f>IF(COUNTIF(#REF!,A384)=0,"missing","ok")</f>
        <v>#REF!</v>
      </c>
      <c r="H384">
        <f>_xlfn.XLOOKUP(A384,'binding peptides'!A:A,'binding peptides'!D:D,"")</f>
        <v>1</v>
      </c>
      <c r="I384" t="str">
        <f>_xlfn.XLOOKUP(A384,'set 1'!A:A,'set 1'!B:B,"")</f>
        <v/>
      </c>
    </row>
    <row r="385" spans="1:9" x14ac:dyDescent="0.35">
      <c r="A385" t="s">
        <v>3186</v>
      </c>
      <c r="B385" t="s">
        <v>5885</v>
      </c>
      <c r="C385" t="s">
        <v>5886</v>
      </c>
      <c r="D385" t="s">
        <v>5887</v>
      </c>
      <c r="E385">
        <v>0.96778134134921612</v>
      </c>
      <c r="F385" t="s">
        <v>5886</v>
      </c>
      <c r="G385" t="e">
        <f>IF(COUNTIF(#REF!,A385)=0,"missing","ok")</f>
        <v>#REF!</v>
      </c>
      <c r="H385">
        <f>_xlfn.XLOOKUP(A385,'binding peptides'!A:A,'binding peptides'!D:D,"")</f>
        <v>2</v>
      </c>
      <c r="I385" t="str">
        <f>_xlfn.XLOOKUP(A385,'set 1'!A:A,'set 1'!B:B,"")</f>
        <v/>
      </c>
    </row>
    <row r="386" spans="1:9" x14ac:dyDescent="0.35">
      <c r="A386" t="s">
        <v>3187</v>
      </c>
      <c r="B386" t="s">
        <v>5885</v>
      </c>
      <c r="C386" t="s">
        <v>5886</v>
      </c>
      <c r="D386" t="s">
        <v>5887</v>
      </c>
      <c r="E386">
        <v>3.2489536154957075</v>
      </c>
      <c r="F386" t="s">
        <v>5886</v>
      </c>
      <c r="G386" t="e">
        <f>IF(COUNTIF(#REF!,A386)=0,"missing","ok")</f>
        <v>#REF!</v>
      </c>
      <c r="H386">
        <f>_xlfn.XLOOKUP(A386,'binding peptides'!A:A,'binding peptides'!D:D,"")</f>
        <v>1</v>
      </c>
      <c r="I386" t="str">
        <f>_xlfn.XLOOKUP(A386,'set 1'!A:A,'set 1'!B:B,"")</f>
        <v/>
      </c>
    </row>
    <row r="387" spans="1:9" x14ac:dyDescent="0.35">
      <c r="A387" t="s">
        <v>3188</v>
      </c>
      <c r="B387" t="s">
        <v>5885</v>
      </c>
      <c r="C387" t="s">
        <v>5886</v>
      </c>
      <c r="D387" t="s">
        <v>5887</v>
      </c>
      <c r="E387">
        <v>2.6711728427150834</v>
      </c>
      <c r="F387" t="s">
        <v>5886</v>
      </c>
      <c r="G387" t="e">
        <f>IF(COUNTIF(#REF!,A387)=0,"missing","ok")</f>
        <v>#REF!</v>
      </c>
      <c r="H387">
        <f>_xlfn.XLOOKUP(A387,'binding peptides'!A:A,'binding peptides'!D:D,"")</f>
        <v>1</v>
      </c>
      <c r="I387" t="str">
        <f>_xlfn.XLOOKUP(A387,'set 1'!A:A,'set 1'!B:B,"")</f>
        <v/>
      </c>
    </row>
    <row r="388" spans="1:9" x14ac:dyDescent="0.35">
      <c r="A388" t="s">
        <v>3189</v>
      </c>
      <c r="B388" t="s">
        <v>5885</v>
      </c>
      <c r="C388" t="s">
        <v>5886</v>
      </c>
      <c r="D388" t="s">
        <v>5887</v>
      </c>
      <c r="E388">
        <v>2.5314789170422549</v>
      </c>
      <c r="F388" t="s">
        <v>5886</v>
      </c>
      <c r="G388" t="e">
        <f>IF(COUNTIF(#REF!,A388)=0,"missing","ok")</f>
        <v>#REF!</v>
      </c>
      <c r="H388">
        <f>_xlfn.XLOOKUP(A388,'binding peptides'!A:A,'binding peptides'!D:D,"")</f>
        <v>2</v>
      </c>
      <c r="I388" t="str">
        <f>_xlfn.XLOOKUP(A388,'set 1'!A:A,'set 1'!B:B,"")</f>
        <v/>
      </c>
    </row>
    <row r="389" spans="1:9" x14ac:dyDescent="0.35">
      <c r="A389" t="s">
        <v>3190</v>
      </c>
      <c r="B389" t="s">
        <v>5885</v>
      </c>
      <c r="C389" t="s">
        <v>5886</v>
      </c>
      <c r="D389" t="s">
        <v>5887</v>
      </c>
      <c r="E389">
        <v>3.4913616938342726</v>
      </c>
      <c r="F389" t="s">
        <v>5886</v>
      </c>
      <c r="G389" t="e">
        <f>IF(COUNTIF(#REF!,A389)=0,"missing","ok")</f>
        <v>#REF!</v>
      </c>
      <c r="H389">
        <f>_xlfn.XLOOKUP(A389,'binding peptides'!A:A,'binding peptides'!D:D,"")</f>
        <v>1</v>
      </c>
      <c r="I389" t="str">
        <f>_xlfn.XLOOKUP(A389,'set 1'!A:A,'set 1'!B:B,"")</f>
        <v/>
      </c>
    </row>
    <row r="390" spans="1:9" x14ac:dyDescent="0.35">
      <c r="A390" t="s">
        <v>3191</v>
      </c>
      <c r="B390" t="s">
        <v>5885</v>
      </c>
      <c r="C390" t="s">
        <v>5886</v>
      </c>
      <c r="D390" t="s">
        <v>5887</v>
      </c>
      <c r="E390">
        <v>2.2528530309798933</v>
      </c>
      <c r="F390" t="s">
        <v>5886</v>
      </c>
      <c r="G390" t="e">
        <f>IF(COUNTIF(#REF!,A390)=0,"missing","ok")</f>
        <v>#REF!</v>
      </c>
      <c r="H390">
        <f>_xlfn.XLOOKUP(A390,'binding peptides'!A:A,'binding peptides'!D:D,"")</f>
        <v>1</v>
      </c>
      <c r="I390" t="str">
        <f>_xlfn.XLOOKUP(A390,'set 1'!A:A,'set 1'!B:B,"")</f>
        <v/>
      </c>
    </row>
    <row r="391" spans="1:9" x14ac:dyDescent="0.35">
      <c r="A391" t="s">
        <v>3192</v>
      </c>
      <c r="B391" t="s">
        <v>5885</v>
      </c>
      <c r="C391" t="s">
        <v>5886</v>
      </c>
      <c r="D391" t="s">
        <v>5887</v>
      </c>
      <c r="E391">
        <v>3.509202522331103</v>
      </c>
      <c r="F391" t="s">
        <v>5886</v>
      </c>
      <c r="G391" t="e">
        <f>IF(COUNTIF(#REF!,A391)=0,"missing","ok")</f>
        <v>#REF!</v>
      </c>
      <c r="H391">
        <f>_xlfn.XLOOKUP(A391,'binding peptides'!A:A,'binding peptides'!D:D,"")</f>
        <v>1</v>
      </c>
      <c r="I391" t="str">
        <f>_xlfn.XLOOKUP(A391,'set 1'!A:A,'set 1'!B:B,"")</f>
        <v/>
      </c>
    </row>
    <row r="392" spans="1:9" x14ac:dyDescent="0.35">
      <c r="A392" t="s">
        <v>3193</v>
      </c>
      <c r="B392" t="s">
        <v>5885</v>
      </c>
      <c r="C392" t="s">
        <v>5886</v>
      </c>
      <c r="D392" t="s">
        <v>5887</v>
      </c>
      <c r="E392">
        <v>2.509202522331103</v>
      </c>
      <c r="F392" t="s">
        <v>5886</v>
      </c>
      <c r="G392" t="e">
        <f>IF(COUNTIF(#REF!,A392)=0,"missing","ok")</f>
        <v>#REF!</v>
      </c>
      <c r="H392">
        <f>_xlfn.XLOOKUP(A392,'binding peptides'!A:A,'binding peptides'!D:D,"")</f>
        <v>3</v>
      </c>
      <c r="I392" t="str">
        <f>_xlfn.XLOOKUP(A392,'set 1'!A:A,'set 1'!B:B,"")</f>
        <v/>
      </c>
    </row>
    <row r="393" spans="1:9" x14ac:dyDescent="0.35">
      <c r="A393" t="s">
        <v>3194</v>
      </c>
      <c r="B393" t="s">
        <v>5885</v>
      </c>
      <c r="C393" t="s">
        <v>5886</v>
      </c>
      <c r="D393" t="s">
        <v>5887</v>
      </c>
      <c r="E393">
        <v>1.9656719712201067</v>
      </c>
      <c r="F393" t="s">
        <v>5886</v>
      </c>
      <c r="G393" t="e">
        <f>IF(COUNTIF(#REF!,A393)=0,"missing","ok")</f>
        <v>#REF!</v>
      </c>
      <c r="H393">
        <f>_xlfn.XLOOKUP(A393,'binding peptides'!A:A,'binding peptides'!D:D,"")</f>
        <v>1</v>
      </c>
      <c r="I393" t="str">
        <f>_xlfn.XLOOKUP(A393,'set 1'!A:A,'set 1'!B:B,"")</f>
        <v/>
      </c>
    </row>
    <row r="394" spans="1:9" x14ac:dyDescent="0.35">
      <c r="A394" t="s">
        <v>3195</v>
      </c>
      <c r="B394" t="s">
        <v>5885</v>
      </c>
      <c r="C394" t="s">
        <v>5886</v>
      </c>
      <c r="D394" t="s">
        <v>5887</v>
      </c>
      <c r="E394">
        <v>1.5173345731585508</v>
      </c>
      <c r="F394" t="s">
        <v>5886</v>
      </c>
      <c r="G394" t="e">
        <f>IF(COUNTIF(#REF!,A394)=0,"missing","ok")</f>
        <v>#REF!</v>
      </c>
      <c r="H394">
        <f>_xlfn.XLOOKUP(A394,'binding peptides'!A:A,'binding peptides'!D:D,"")</f>
        <v>4</v>
      </c>
      <c r="I394" t="str">
        <f>_xlfn.XLOOKUP(A394,'set 1'!A:A,'set 1'!B:B,"")</f>
        <v/>
      </c>
    </row>
    <row r="395" spans="1:9" x14ac:dyDescent="0.35">
      <c r="A395" t="s">
        <v>3196</v>
      </c>
      <c r="B395" t="s">
        <v>5885</v>
      </c>
      <c r="C395" t="s">
        <v>5886</v>
      </c>
      <c r="D395" t="s">
        <v>5887</v>
      </c>
      <c r="E395">
        <v>0</v>
      </c>
      <c r="F395" t="s">
        <v>5886</v>
      </c>
      <c r="G395" t="e">
        <f>IF(COUNTIF(#REF!,A395)=0,"missing","ok")</f>
        <v>#REF!</v>
      </c>
      <c r="H395">
        <f>_xlfn.XLOOKUP(A395,'binding peptides'!A:A,'binding peptides'!D:D,"")</f>
        <v>1</v>
      </c>
      <c r="I395" t="str">
        <f>_xlfn.XLOOKUP(A395,'set 1'!A:A,'set 1'!B:B,"")</f>
        <v/>
      </c>
    </row>
    <row r="396" spans="1:9" x14ac:dyDescent="0.35">
      <c r="A396" t="s">
        <v>3197</v>
      </c>
      <c r="B396" t="s">
        <v>5885</v>
      </c>
      <c r="C396" t="s">
        <v>5886</v>
      </c>
      <c r="D396" t="s">
        <v>5887</v>
      </c>
      <c r="E396">
        <v>1.3038967195846205</v>
      </c>
      <c r="F396" t="s">
        <v>5886</v>
      </c>
      <c r="G396" t="e">
        <f>IF(COUNTIF(#REF!,A396)=0,"missing","ok")</f>
        <v>#REF!</v>
      </c>
      <c r="H396">
        <f>_xlfn.XLOOKUP(A396,'binding peptides'!A:A,'binding peptides'!D:D,"")</f>
        <v>3</v>
      </c>
      <c r="I396" t="str">
        <f>_xlfn.XLOOKUP(A396,'set 1'!A:A,'set 1'!B:B,"")</f>
        <v/>
      </c>
    </row>
    <row r="397" spans="1:9" x14ac:dyDescent="0.35">
      <c r="A397" t="s">
        <v>3198</v>
      </c>
      <c r="B397" t="s">
        <v>5885</v>
      </c>
      <c r="C397" t="s">
        <v>5886</v>
      </c>
      <c r="D397" t="s">
        <v>5887</v>
      </c>
      <c r="E397">
        <v>3.5492484876204005</v>
      </c>
      <c r="F397" t="s">
        <v>5886</v>
      </c>
      <c r="G397" t="e">
        <f>IF(COUNTIF(#REF!,A397)=0,"missing","ok")</f>
        <v>#REF!</v>
      </c>
      <c r="H397">
        <f>_xlfn.XLOOKUP(A397,'binding peptides'!A:A,'binding peptides'!D:D,"")</f>
        <v>2</v>
      </c>
      <c r="I397" t="str">
        <f>_xlfn.XLOOKUP(A397,'set 1'!A:A,'set 1'!B:B,"")</f>
        <v/>
      </c>
    </row>
    <row r="398" spans="1:9" x14ac:dyDescent="0.35">
      <c r="A398" t="s">
        <v>3199</v>
      </c>
      <c r="B398" t="s">
        <v>5885</v>
      </c>
      <c r="C398" t="s">
        <v>5886</v>
      </c>
      <c r="D398" t="s">
        <v>5887</v>
      </c>
      <c r="E398">
        <v>2.0899051114393981</v>
      </c>
      <c r="F398" t="s">
        <v>5886</v>
      </c>
      <c r="G398" t="e">
        <f>IF(COUNTIF(#REF!,A398)=0,"missing","ok")</f>
        <v>#REF!</v>
      </c>
      <c r="H398">
        <f>_xlfn.XLOOKUP(A398,'binding peptides'!A:A,'binding peptides'!D:D,"")</f>
        <v>2</v>
      </c>
      <c r="I398" t="str">
        <f>_xlfn.XLOOKUP(A398,'set 1'!A:A,'set 1'!B:B,"")</f>
        <v/>
      </c>
    </row>
    <row r="399" spans="1:9" x14ac:dyDescent="0.35">
      <c r="A399" t="s">
        <v>3200</v>
      </c>
      <c r="B399" t="s">
        <v>5885</v>
      </c>
      <c r="C399" t="s">
        <v>5886</v>
      </c>
      <c r="D399" t="s">
        <v>5887</v>
      </c>
      <c r="E399">
        <v>3.4815859127311604</v>
      </c>
      <c r="F399" t="s">
        <v>5886</v>
      </c>
      <c r="G399" t="e">
        <f>IF(COUNTIF(#REF!,A399)=0,"missing","ok")</f>
        <v>#REF!</v>
      </c>
      <c r="H399">
        <f>_xlfn.XLOOKUP(A399,'binding peptides'!A:A,'binding peptides'!D:D,"")</f>
        <v>2</v>
      </c>
      <c r="I399" t="str">
        <f>_xlfn.XLOOKUP(A399,'set 1'!A:A,'set 1'!B:B,"")</f>
        <v/>
      </c>
    </row>
    <row r="400" spans="1:9" x14ac:dyDescent="0.35">
      <c r="A400" t="s">
        <v>3201</v>
      </c>
      <c r="B400" t="s">
        <v>5885</v>
      </c>
      <c r="C400" t="s">
        <v>5886</v>
      </c>
      <c r="D400" t="s">
        <v>5887</v>
      </c>
      <c r="E400">
        <v>3.4860050937210731</v>
      </c>
      <c r="F400" t="s">
        <v>5886</v>
      </c>
      <c r="G400" t="e">
        <f>IF(COUNTIF(#REF!,A400)=0,"missing","ok")</f>
        <v>#REF!</v>
      </c>
      <c r="H400">
        <f>_xlfn.XLOOKUP(A400,'binding peptides'!A:A,'binding peptides'!D:D,"")</f>
        <v>2</v>
      </c>
      <c r="I400" t="str">
        <f>_xlfn.XLOOKUP(A400,'set 1'!A:A,'set 1'!B:B,"")</f>
        <v/>
      </c>
    </row>
    <row r="401" spans="1:9" x14ac:dyDescent="0.35">
      <c r="A401" t="s">
        <v>3202</v>
      </c>
      <c r="B401" t="s">
        <v>5885</v>
      </c>
      <c r="C401" t="s">
        <v>5886</v>
      </c>
      <c r="D401" t="s">
        <v>5887</v>
      </c>
      <c r="E401">
        <v>0.14612803567823801</v>
      </c>
      <c r="F401" t="s">
        <v>5886</v>
      </c>
      <c r="G401" t="e">
        <f>IF(COUNTIF(#REF!,A401)=0,"missing","ok")</f>
        <v>#REF!</v>
      </c>
      <c r="H401">
        <f>_xlfn.XLOOKUP(A401,'binding peptides'!A:A,'binding peptides'!D:D,"")</f>
        <v>1</v>
      </c>
      <c r="I401" t="str">
        <f>_xlfn.XLOOKUP(A401,'set 1'!A:A,'set 1'!B:B,"")</f>
        <v/>
      </c>
    </row>
    <row r="402" spans="1:9" x14ac:dyDescent="0.35">
      <c r="A402" t="s">
        <v>3203</v>
      </c>
      <c r="B402" t="s">
        <v>5885</v>
      </c>
      <c r="C402" t="s">
        <v>5886</v>
      </c>
      <c r="D402" t="s">
        <v>5887</v>
      </c>
      <c r="E402">
        <v>-0.49215250573674096</v>
      </c>
      <c r="F402" t="s">
        <v>5886</v>
      </c>
      <c r="G402" t="e">
        <f>IF(COUNTIF(#REF!,A402)=0,"missing","ok")</f>
        <v>#REF!</v>
      </c>
      <c r="H402">
        <f>_xlfn.XLOOKUP(A402,'binding peptides'!A:A,'binding peptides'!D:D,"")</f>
        <v>2</v>
      </c>
      <c r="I402" t="str">
        <f>_xlfn.XLOOKUP(A402,'set 1'!A:A,'set 1'!B:B,"")</f>
        <v/>
      </c>
    </row>
    <row r="403" spans="1:9" x14ac:dyDescent="0.35">
      <c r="A403" t="s">
        <v>3204</v>
      </c>
      <c r="B403" t="s">
        <v>5885</v>
      </c>
      <c r="C403" t="s">
        <v>5886</v>
      </c>
      <c r="D403" t="s">
        <v>5887</v>
      </c>
      <c r="E403">
        <v>2.1522883443830563</v>
      </c>
      <c r="F403" t="s">
        <v>5886</v>
      </c>
      <c r="G403" t="e">
        <f>IF(COUNTIF(#REF!,A403)=0,"missing","ok")</f>
        <v>#REF!</v>
      </c>
      <c r="H403">
        <f>_xlfn.XLOOKUP(A403,'binding peptides'!A:A,'binding peptides'!D:D,"")</f>
        <v>1</v>
      </c>
      <c r="I403" t="str">
        <f>_xlfn.XLOOKUP(A403,'set 1'!A:A,'set 1'!B:B,"")</f>
        <v/>
      </c>
    </row>
    <row r="404" spans="1:9" x14ac:dyDescent="0.35">
      <c r="A404" t="s">
        <v>3205</v>
      </c>
      <c r="B404" t="s">
        <v>5885</v>
      </c>
      <c r="C404" t="s">
        <v>5886</v>
      </c>
      <c r="D404" t="s">
        <v>5887</v>
      </c>
      <c r="E404">
        <v>2.1522883443830563</v>
      </c>
      <c r="F404" t="s">
        <v>5886</v>
      </c>
      <c r="G404" t="e">
        <f>IF(COUNTIF(#REF!,A404)=0,"missing","ok")</f>
        <v>#REF!</v>
      </c>
      <c r="H404">
        <f>_xlfn.XLOOKUP(A404,'binding peptides'!A:A,'binding peptides'!D:D,"")</f>
        <v>1</v>
      </c>
      <c r="I404" t="str">
        <f>_xlfn.XLOOKUP(A404,'set 1'!A:A,'set 1'!B:B,"")</f>
        <v/>
      </c>
    </row>
    <row r="405" spans="1:9" x14ac:dyDescent="0.35">
      <c r="A405" t="s">
        <v>3206</v>
      </c>
      <c r="B405" t="s">
        <v>5885</v>
      </c>
      <c r="C405" t="s">
        <v>5886</v>
      </c>
      <c r="D405" t="s">
        <v>5887</v>
      </c>
      <c r="E405">
        <v>1.7708520116421442</v>
      </c>
      <c r="F405" t="s">
        <v>5886</v>
      </c>
      <c r="G405" t="e">
        <f>IF(COUNTIF(#REF!,A405)=0,"missing","ok")</f>
        <v>#REF!</v>
      </c>
      <c r="H405">
        <f>_xlfn.XLOOKUP(A405,'binding peptides'!A:A,'binding peptides'!D:D,"")</f>
        <v>1</v>
      </c>
      <c r="I405" t="str">
        <f>_xlfn.XLOOKUP(A405,'set 1'!A:A,'set 1'!B:B,"")</f>
        <v/>
      </c>
    </row>
    <row r="406" spans="1:9" x14ac:dyDescent="0.35">
      <c r="A406" t="s">
        <v>3207</v>
      </c>
      <c r="B406" t="s">
        <v>5885</v>
      </c>
      <c r="C406" t="s">
        <v>5886</v>
      </c>
      <c r="D406" t="s">
        <v>5887</v>
      </c>
      <c r="E406">
        <v>2.6074550232146687</v>
      </c>
      <c r="F406" t="s">
        <v>5886</v>
      </c>
      <c r="G406" t="e">
        <f>IF(COUNTIF(#REF!,A406)=0,"missing","ok")</f>
        <v>#REF!</v>
      </c>
      <c r="H406">
        <f>_xlfn.XLOOKUP(A406,'binding peptides'!A:A,'binding peptides'!D:D,"")</f>
        <v>1</v>
      </c>
      <c r="I406" t="str">
        <f>_xlfn.XLOOKUP(A406,'set 1'!A:A,'set 1'!B:B,"")</f>
        <v/>
      </c>
    </row>
    <row r="407" spans="1:9" x14ac:dyDescent="0.35">
      <c r="A407" t="s">
        <v>354</v>
      </c>
      <c r="B407" t="s">
        <v>5886</v>
      </c>
      <c r="C407" t="s">
        <v>5886</v>
      </c>
      <c r="D407" t="s">
        <v>5888</v>
      </c>
      <c r="E407">
        <v>0.47712125471966244</v>
      </c>
      <c r="F407" t="s">
        <v>5886</v>
      </c>
      <c r="G407" t="e">
        <f>IF(COUNTIF(#REF!,A407)=0,"missing","ok")</f>
        <v>#REF!</v>
      </c>
      <c r="H407">
        <f>_xlfn.XLOOKUP(A407,'binding peptides'!A:A,'binding peptides'!D:D,"")</f>
        <v>1</v>
      </c>
      <c r="I407">
        <f>_xlfn.XLOOKUP(A407,'set 1'!A:A,'set 1'!B:B,"")</f>
        <v>2</v>
      </c>
    </row>
    <row r="408" spans="1:9" x14ac:dyDescent="0.35">
      <c r="A408" t="s">
        <v>356</v>
      </c>
      <c r="B408" t="s">
        <v>5886</v>
      </c>
      <c r="C408" t="s">
        <v>5886</v>
      </c>
      <c r="D408" t="s">
        <v>5888</v>
      </c>
      <c r="E408">
        <v>2.3639258053126739</v>
      </c>
      <c r="F408" t="s">
        <v>5886</v>
      </c>
      <c r="G408" t="e">
        <f>IF(COUNTIF(#REF!,A408)=0,"missing","ok")</f>
        <v>#REF!</v>
      </c>
      <c r="H408">
        <f>_xlfn.XLOOKUP(A408,'binding peptides'!A:A,'binding peptides'!D:D,"")</f>
        <v>6</v>
      </c>
      <c r="I408">
        <f>_xlfn.XLOOKUP(A408,'set 1'!A:A,'set 1'!B:B,"")</f>
        <v>3</v>
      </c>
    </row>
    <row r="409" spans="1:9" x14ac:dyDescent="0.35">
      <c r="A409" t="s">
        <v>3208</v>
      </c>
      <c r="B409" t="s">
        <v>5885</v>
      </c>
      <c r="C409" t="s">
        <v>5886</v>
      </c>
      <c r="D409" t="s">
        <v>5887</v>
      </c>
      <c r="E409">
        <v>2.0863598306747484</v>
      </c>
      <c r="F409" t="s">
        <v>5886</v>
      </c>
      <c r="G409" t="e">
        <f>IF(COUNTIF(#REF!,A409)=0,"missing","ok")</f>
        <v>#REF!</v>
      </c>
      <c r="H409">
        <f>_xlfn.XLOOKUP(A409,'binding peptides'!A:A,'binding peptides'!D:D,"")</f>
        <v>1</v>
      </c>
      <c r="I409" t="str">
        <f>_xlfn.XLOOKUP(A409,'set 1'!A:A,'set 1'!B:B,"")</f>
        <v/>
      </c>
    </row>
    <row r="410" spans="1:9" x14ac:dyDescent="0.35">
      <c r="A410" t="s">
        <v>3209</v>
      </c>
      <c r="B410" t="s">
        <v>5885</v>
      </c>
      <c r="C410" t="s">
        <v>5886</v>
      </c>
      <c r="D410" t="s">
        <v>5887</v>
      </c>
      <c r="E410">
        <v>1.0333492752114977</v>
      </c>
      <c r="F410" t="s">
        <v>5886</v>
      </c>
      <c r="G410" t="e">
        <f>IF(COUNTIF(#REF!,A410)=0,"missing","ok")</f>
        <v>#REF!</v>
      </c>
      <c r="H410">
        <f>_xlfn.XLOOKUP(A410,'binding peptides'!A:A,'binding peptides'!D:D,"")</f>
        <v>2</v>
      </c>
      <c r="I410" t="str">
        <f>_xlfn.XLOOKUP(A410,'set 1'!A:A,'set 1'!B:B,"")</f>
        <v/>
      </c>
    </row>
    <row r="411" spans="1:9" x14ac:dyDescent="0.35">
      <c r="A411" t="s">
        <v>3210</v>
      </c>
      <c r="B411" t="s">
        <v>5885</v>
      </c>
      <c r="C411" t="s">
        <v>5886</v>
      </c>
      <c r="D411" t="s">
        <v>5887</v>
      </c>
      <c r="E411">
        <v>1.4830133421894596</v>
      </c>
      <c r="F411" t="s">
        <v>5886</v>
      </c>
      <c r="G411" t="e">
        <f>IF(COUNTIF(#REF!,A411)=0,"missing","ok")</f>
        <v>#REF!</v>
      </c>
      <c r="H411">
        <f>_xlfn.XLOOKUP(A411,'binding peptides'!A:A,'binding peptides'!D:D,"")</f>
        <v>3</v>
      </c>
      <c r="I411" t="str">
        <f>_xlfn.XLOOKUP(A411,'set 1'!A:A,'set 1'!B:B,"")</f>
        <v/>
      </c>
    </row>
    <row r="412" spans="1:9" x14ac:dyDescent="0.35">
      <c r="A412" t="s">
        <v>3211</v>
      </c>
      <c r="B412" t="s">
        <v>5885</v>
      </c>
      <c r="C412" t="s">
        <v>5886</v>
      </c>
      <c r="D412" t="s">
        <v>5887</v>
      </c>
      <c r="E412">
        <v>3.1322596895310446</v>
      </c>
      <c r="F412" t="s">
        <v>5886</v>
      </c>
      <c r="G412" t="e">
        <f>IF(COUNTIF(#REF!,A412)=0,"missing","ok")</f>
        <v>#REF!</v>
      </c>
      <c r="H412">
        <f>_xlfn.XLOOKUP(A412,'binding peptides'!A:A,'binding peptides'!D:D,"")</f>
        <v>1</v>
      </c>
      <c r="I412" t="str">
        <f>_xlfn.XLOOKUP(A412,'set 1'!A:A,'set 1'!B:B,"")</f>
        <v/>
      </c>
    </row>
    <row r="413" spans="1:9" x14ac:dyDescent="0.35">
      <c r="A413" t="s">
        <v>3212</v>
      </c>
      <c r="B413" t="s">
        <v>5885</v>
      </c>
      <c r="C413" t="s">
        <v>5886</v>
      </c>
      <c r="D413" t="s">
        <v>5887</v>
      </c>
      <c r="E413">
        <v>3.0305980245077899</v>
      </c>
      <c r="F413" t="s">
        <v>5886</v>
      </c>
      <c r="G413" t="e">
        <f>IF(COUNTIF(#REF!,A413)=0,"missing","ok")</f>
        <v>#REF!</v>
      </c>
      <c r="H413">
        <f>_xlfn.XLOOKUP(A413,'binding peptides'!A:A,'binding peptides'!D:D,"")</f>
        <v>2</v>
      </c>
      <c r="I413" t="str">
        <f>_xlfn.XLOOKUP(A413,'set 1'!A:A,'set 1'!B:B,"")</f>
        <v/>
      </c>
    </row>
    <row r="414" spans="1:9" x14ac:dyDescent="0.35">
      <c r="A414" t="s">
        <v>3213</v>
      </c>
      <c r="B414" t="s">
        <v>5885</v>
      </c>
      <c r="C414" t="s">
        <v>5886</v>
      </c>
      <c r="D414" t="s">
        <v>5887</v>
      </c>
      <c r="E414">
        <v>1.8808135922807914</v>
      </c>
      <c r="F414" t="s">
        <v>5886</v>
      </c>
      <c r="G414" t="e">
        <f>IF(COUNTIF(#REF!,A414)=0,"missing","ok")</f>
        <v>#REF!</v>
      </c>
      <c r="H414">
        <f>_xlfn.XLOOKUP(A414,'binding peptides'!A:A,'binding peptides'!D:D,"")</f>
        <v>1</v>
      </c>
      <c r="I414" t="str">
        <f>_xlfn.XLOOKUP(A414,'set 1'!A:A,'set 1'!B:B,"")</f>
        <v/>
      </c>
    </row>
    <row r="415" spans="1:9" x14ac:dyDescent="0.35">
      <c r="A415" t="s">
        <v>357</v>
      </c>
      <c r="B415" t="s">
        <v>5886</v>
      </c>
      <c r="C415" t="s">
        <v>5886</v>
      </c>
      <c r="D415" t="s">
        <v>5888</v>
      </c>
      <c r="E415">
        <v>1.8976270912904412</v>
      </c>
      <c r="F415" t="s">
        <v>5886</v>
      </c>
      <c r="G415" t="e">
        <f>IF(COUNTIF(#REF!,A415)=0,"missing","ok")</f>
        <v>#REF!</v>
      </c>
      <c r="H415">
        <f>_xlfn.XLOOKUP(A415,'binding peptides'!A:A,'binding peptides'!D:D,"")</f>
        <v>3</v>
      </c>
      <c r="I415">
        <f>_xlfn.XLOOKUP(A415,'set 1'!A:A,'set 1'!B:B,"")</f>
        <v>1</v>
      </c>
    </row>
    <row r="416" spans="1:9" x14ac:dyDescent="0.35">
      <c r="A416" t="s">
        <v>3214</v>
      </c>
      <c r="B416" t="s">
        <v>5885</v>
      </c>
      <c r="C416" t="s">
        <v>5886</v>
      </c>
      <c r="D416" t="s">
        <v>5887</v>
      </c>
      <c r="E416">
        <v>1.8686444383948257</v>
      </c>
      <c r="F416" t="s">
        <v>5886</v>
      </c>
      <c r="G416" t="e">
        <f>IF(COUNTIF(#REF!,A416)=0,"missing","ok")</f>
        <v>#REF!</v>
      </c>
      <c r="H416">
        <f>_xlfn.XLOOKUP(A416,'binding peptides'!A:A,'binding peptides'!D:D,"")</f>
        <v>1</v>
      </c>
      <c r="I416" t="str">
        <f>_xlfn.XLOOKUP(A416,'set 1'!A:A,'set 1'!B:B,"")</f>
        <v/>
      </c>
    </row>
    <row r="417" spans="1:9" x14ac:dyDescent="0.35">
      <c r="A417" t="s">
        <v>3215</v>
      </c>
      <c r="B417" t="s">
        <v>5885</v>
      </c>
      <c r="C417" t="s">
        <v>5886</v>
      </c>
      <c r="D417" t="s">
        <v>5887</v>
      </c>
      <c r="E417">
        <v>1.8369567370595505</v>
      </c>
      <c r="F417" t="s">
        <v>5886</v>
      </c>
      <c r="G417" t="e">
        <f>IF(COUNTIF(#REF!,A417)=0,"missing","ok")</f>
        <v>#REF!</v>
      </c>
      <c r="H417">
        <f>_xlfn.XLOOKUP(A417,'binding peptides'!A:A,'binding peptides'!D:D,"")</f>
        <v>1</v>
      </c>
      <c r="I417" t="str">
        <f>_xlfn.XLOOKUP(A417,'set 1'!A:A,'set 1'!B:B,"")</f>
        <v/>
      </c>
    </row>
    <row r="418" spans="1:9" x14ac:dyDescent="0.35">
      <c r="A418" t="s">
        <v>358</v>
      </c>
      <c r="B418" t="s">
        <v>5886</v>
      </c>
      <c r="C418" t="s">
        <v>5886</v>
      </c>
      <c r="D418" t="s">
        <v>5888</v>
      </c>
      <c r="E418">
        <v>2.0043213737826426</v>
      </c>
      <c r="F418" t="s">
        <v>5886</v>
      </c>
      <c r="G418" t="e">
        <f>IF(COUNTIF(#REF!,A418)=0,"missing","ok")</f>
        <v>#REF!</v>
      </c>
      <c r="H418">
        <f>_xlfn.XLOOKUP(A418,'binding peptides'!A:A,'binding peptides'!D:D,"")</f>
        <v>2</v>
      </c>
      <c r="I418">
        <f>_xlfn.XLOOKUP(A418,'set 1'!A:A,'set 1'!B:B,"")</f>
        <v>1</v>
      </c>
    </row>
    <row r="419" spans="1:9" x14ac:dyDescent="0.35">
      <c r="A419" t="s">
        <v>359</v>
      </c>
      <c r="B419" t="s">
        <v>5886</v>
      </c>
      <c r="C419" t="s">
        <v>5886</v>
      </c>
      <c r="D419" t="s">
        <v>5888</v>
      </c>
      <c r="E419">
        <v>2.1702617153949575</v>
      </c>
      <c r="F419" t="s">
        <v>5886</v>
      </c>
      <c r="G419" t="e">
        <f>IF(COUNTIF(#REF!,A419)=0,"missing","ok")</f>
        <v>#REF!</v>
      </c>
      <c r="H419">
        <f>_xlfn.XLOOKUP(A419,'binding peptides'!A:A,'binding peptides'!D:D,"")</f>
        <v>3</v>
      </c>
      <c r="I419">
        <f>_xlfn.XLOOKUP(A419,'set 1'!A:A,'set 1'!B:B,"")</f>
        <v>2</v>
      </c>
    </row>
    <row r="420" spans="1:9" x14ac:dyDescent="0.35">
      <c r="A420" t="s">
        <v>360</v>
      </c>
      <c r="B420" t="s">
        <v>5886</v>
      </c>
      <c r="C420" t="s">
        <v>5886</v>
      </c>
      <c r="D420" t="s">
        <v>5888</v>
      </c>
      <c r="E420">
        <v>2.0755469613925306</v>
      </c>
      <c r="F420" t="s">
        <v>5886</v>
      </c>
      <c r="G420" t="e">
        <f>IF(COUNTIF(#REF!,A420)=0,"missing","ok")</f>
        <v>#REF!</v>
      </c>
      <c r="H420">
        <f>_xlfn.XLOOKUP(A420,'binding peptides'!A:A,'binding peptides'!D:D,"")</f>
        <v>3</v>
      </c>
      <c r="I420">
        <f>_xlfn.XLOOKUP(A420,'set 1'!A:A,'set 1'!B:B,"")</f>
        <v>1</v>
      </c>
    </row>
    <row r="421" spans="1:9" x14ac:dyDescent="0.35">
      <c r="A421" t="s">
        <v>361</v>
      </c>
      <c r="B421" t="s">
        <v>5886</v>
      </c>
      <c r="C421" t="s">
        <v>5886</v>
      </c>
      <c r="D421" t="s">
        <v>5888</v>
      </c>
      <c r="E421">
        <v>1.6705495562537962</v>
      </c>
      <c r="F421" t="s">
        <v>5886</v>
      </c>
      <c r="G421" t="e">
        <f>IF(COUNTIF(#REF!,A421)=0,"missing","ok")</f>
        <v>#REF!</v>
      </c>
      <c r="H421">
        <f>_xlfn.XLOOKUP(A421,'binding peptides'!A:A,'binding peptides'!D:D,"")</f>
        <v>3</v>
      </c>
      <c r="I421">
        <f>_xlfn.XLOOKUP(A421,'set 1'!A:A,'set 1'!B:B,"")</f>
        <v>1</v>
      </c>
    </row>
    <row r="422" spans="1:9" x14ac:dyDescent="0.35">
      <c r="A422" t="s">
        <v>362</v>
      </c>
      <c r="B422" t="s">
        <v>5886</v>
      </c>
      <c r="C422" t="s">
        <v>5886</v>
      </c>
      <c r="D422" t="s">
        <v>5888</v>
      </c>
      <c r="E422">
        <v>2.0644579892269186</v>
      </c>
      <c r="F422" t="s">
        <v>5886</v>
      </c>
      <c r="G422" t="e">
        <f>IF(COUNTIF(#REF!,A422)=0,"missing","ok")</f>
        <v>#REF!</v>
      </c>
      <c r="H422">
        <f>_xlfn.XLOOKUP(A422,'binding peptides'!A:A,'binding peptides'!D:D,"")</f>
        <v>3</v>
      </c>
      <c r="I422">
        <f>_xlfn.XLOOKUP(A422,'set 1'!A:A,'set 1'!B:B,"")</f>
        <v>1</v>
      </c>
    </row>
    <row r="423" spans="1:9" x14ac:dyDescent="0.35">
      <c r="A423" t="s">
        <v>3216</v>
      </c>
      <c r="B423" t="s">
        <v>5885</v>
      </c>
      <c r="C423" t="s">
        <v>5886</v>
      </c>
      <c r="D423" t="s">
        <v>5887</v>
      </c>
      <c r="E423">
        <v>3.4033607757655244</v>
      </c>
      <c r="F423" t="s">
        <v>5886</v>
      </c>
      <c r="G423" t="e">
        <f>IF(COUNTIF(#REF!,A423)=0,"missing","ok")</f>
        <v>#REF!</v>
      </c>
      <c r="H423">
        <f>_xlfn.XLOOKUP(A423,'binding peptides'!A:A,'binding peptides'!D:D,"")</f>
        <v>1</v>
      </c>
      <c r="I423" t="str">
        <f>_xlfn.XLOOKUP(A423,'set 1'!A:A,'set 1'!B:B,"")</f>
        <v/>
      </c>
    </row>
    <row r="424" spans="1:9" x14ac:dyDescent="0.35">
      <c r="A424" t="s">
        <v>3217</v>
      </c>
      <c r="B424" t="s">
        <v>5885</v>
      </c>
      <c r="C424" t="s">
        <v>5886</v>
      </c>
      <c r="D424" t="s">
        <v>5887</v>
      </c>
      <c r="E424">
        <v>2.497881196771909</v>
      </c>
      <c r="F424" t="s">
        <v>5886</v>
      </c>
      <c r="G424" t="e">
        <f>IF(COUNTIF(#REF!,A424)=0,"missing","ok")</f>
        <v>#REF!</v>
      </c>
      <c r="H424">
        <f>_xlfn.XLOOKUP(A424,'binding peptides'!A:A,'binding peptides'!D:D,"")</f>
        <v>2</v>
      </c>
      <c r="I424" t="str">
        <f>_xlfn.XLOOKUP(A424,'set 1'!A:A,'set 1'!B:B,"")</f>
        <v/>
      </c>
    </row>
    <row r="425" spans="1:9" x14ac:dyDescent="0.35">
      <c r="A425" t="s">
        <v>3218</v>
      </c>
      <c r="B425" t="s">
        <v>5885</v>
      </c>
      <c r="C425" t="s">
        <v>5886</v>
      </c>
      <c r="D425" t="s">
        <v>5887</v>
      </c>
      <c r="E425">
        <v>1.8061799739838871</v>
      </c>
      <c r="F425" t="s">
        <v>5886</v>
      </c>
      <c r="G425" t="e">
        <f>IF(COUNTIF(#REF!,A425)=0,"missing","ok")</f>
        <v>#REF!</v>
      </c>
      <c r="H425">
        <f>_xlfn.XLOOKUP(A425,'binding peptides'!A:A,'binding peptides'!D:D,"")</f>
        <v>1</v>
      </c>
      <c r="I425" t="str">
        <f>_xlfn.XLOOKUP(A425,'set 1'!A:A,'set 1'!B:B,"")</f>
        <v/>
      </c>
    </row>
    <row r="426" spans="1:9" x14ac:dyDescent="0.35">
      <c r="A426" t="s">
        <v>3219</v>
      </c>
      <c r="B426" t="s">
        <v>5885</v>
      </c>
      <c r="C426" t="s">
        <v>5886</v>
      </c>
      <c r="D426" t="s">
        <v>5887</v>
      </c>
      <c r="E426">
        <v>3.1760912590556813</v>
      </c>
      <c r="F426" t="s">
        <v>5886</v>
      </c>
      <c r="G426" t="e">
        <f>IF(COUNTIF(#REF!,A426)=0,"missing","ok")</f>
        <v>#REF!</v>
      </c>
      <c r="H426">
        <f>_xlfn.XLOOKUP(A426,'binding peptides'!A:A,'binding peptides'!D:D,"")</f>
        <v>1</v>
      </c>
      <c r="I426" t="str">
        <f>_xlfn.XLOOKUP(A426,'set 1'!A:A,'set 1'!B:B,"")</f>
        <v/>
      </c>
    </row>
    <row r="427" spans="1:9" x14ac:dyDescent="0.35">
      <c r="A427" t="s">
        <v>363</v>
      </c>
      <c r="B427" t="s">
        <v>5886</v>
      </c>
      <c r="C427" t="s">
        <v>5886</v>
      </c>
      <c r="D427" t="s">
        <v>5888</v>
      </c>
      <c r="E427">
        <v>1.6901960800285136</v>
      </c>
      <c r="F427" t="s">
        <v>5886</v>
      </c>
      <c r="G427" t="e">
        <f>IF(COUNTIF(#REF!,A427)=0,"missing","ok")</f>
        <v>#REF!</v>
      </c>
      <c r="H427">
        <f>_xlfn.XLOOKUP(A427,'binding peptides'!A:A,'binding peptides'!D:D,"")</f>
        <v>3</v>
      </c>
      <c r="I427">
        <f>_xlfn.XLOOKUP(A427,'set 1'!A:A,'set 1'!B:B,"")</f>
        <v>2</v>
      </c>
    </row>
    <row r="428" spans="1:9" x14ac:dyDescent="0.35">
      <c r="A428" t="s">
        <v>3220</v>
      </c>
      <c r="B428" t="s">
        <v>5885</v>
      </c>
      <c r="C428" t="s">
        <v>5886</v>
      </c>
      <c r="D428" t="s">
        <v>5887</v>
      </c>
      <c r="E428">
        <v>3.1214801634672433</v>
      </c>
      <c r="F428" t="s">
        <v>5886</v>
      </c>
      <c r="G428" t="e">
        <f>IF(COUNTIF(#REF!,A428)=0,"missing","ok")</f>
        <v>#REF!</v>
      </c>
      <c r="H428">
        <f>_xlfn.XLOOKUP(A428,'binding peptides'!A:A,'binding peptides'!D:D,"")</f>
        <v>3</v>
      </c>
      <c r="I428" t="str">
        <f>_xlfn.XLOOKUP(A428,'set 1'!A:A,'set 1'!B:B,"")</f>
        <v/>
      </c>
    </row>
    <row r="429" spans="1:9" x14ac:dyDescent="0.35">
      <c r="A429" t="s">
        <v>364</v>
      </c>
      <c r="B429" t="s">
        <v>5886</v>
      </c>
      <c r="C429" t="s">
        <v>5886</v>
      </c>
      <c r="D429" t="s">
        <v>5888</v>
      </c>
      <c r="E429">
        <v>-0.29972272529423905</v>
      </c>
      <c r="F429" t="s">
        <v>5886</v>
      </c>
      <c r="G429" t="e">
        <f>IF(COUNTIF(#REF!,A429)=0,"missing","ok")</f>
        <v>#REF!</v>
      </c>
      <c r="H429">
        <f>_xlfn.XLOOKUP(A429,'binding peptides'!A:A,'binding peptides'!D:D,"")</f>
        <v>3</v>
      </c>
      <c r="I429">
        <f>_xlfn.XLOOKUP(A429,'set 1'!A:A,'set 1'!B:B,"")</f>
        <v>1</v>
      </c>
    </row>
    <row r="430" spans="1:9" x14ac:dyDescent="0.35">
      <c r="A430" t="s">
        <v>365</v>
      </c>
      <c r="B430" t="s">
        <v>5886</v>
      </c>
      <c r="C430" t="s">
        <v>5886</v>
      </c>
      <c r="D430" t="s">
        <v>5888</v>
      </c>
      <c r="E430">
        <v>2.6946051989335689</v>
      </c>
      <c r="F430" t="s">
        <v>5886</v>
      </c>
      <c r="G430" t="e">
        <f>IF(COUNTIF(#REF!,A430)=0,"missing","ok")</f>
        <v>#REF!</v>
      </c>
      <c r="H430">
        <f>_xlfn.XLOOKUP(A430,'binding peptides'!A:A,'binding peptides'!D:D,"")</f>
        <v>1</v>
      </c>
      <c r="I430">
        <f>_xlfn.XLOOKUP(A430,'set 1'!A:A,'set 1'!B:B,"")</f>
        <v>2</v>
      </c>
    </row>
    <row r="431" spans="1:9" x14ac:dyDescent="0.35">
      <c r="A431" t="s">
        <v>3221</v>
      </c>
      <c r="B431" t="s">
        <v>5885</v>
      </c>
      <c r="C431" t="s">
        <v>5886</v>
      </c>
      <c r="D431" t="s">
        <v>5887</v>
      </c>
      <c r="E431">
        <v>3.1178345185437473</v>
      </c>
      <c r="F431" t="s">
        <v>5886</v>
      </c>
      <c r="G431" t="e">
        <f>IF(COUNTIF(#REF!,A431)=0,"missing","ok")</f>
        <v>#REF!</v>
      </c>
      <c r="H431">
        <f>_xlfn.XLOOKUP(A431,'binding peptides'!A:A,'binding peptides'!D:D,"")</f>
        <v>1</v>
      </c>
      <c r="I431" t="str">
        <f>_xlfn.XLOOKUP(A431,'set 1'!A:A,'set 1'!B:B,"")</f>
        <v/>
      </c>
    </row>
    <row r="432" spans="1:9" x14ac:dyDescent="0.35">
      <c r="A432" t="s">
        <v>3222</v>
      </c>
      <c r="B432" t="s">
        <v>5885</v>
      </c>
      <c r="C432" t="s">
        <v>5886</v>
      </c>
      <c r="D432" t="s">
        <v>5887</v>
      </c>
      <c r="E432">
        <v>1.9827231525386906</v>
      </c>
      <c r="F432" t="s">
        <v>5886</v>
      </c>
      <c r="G432" t="e">
        <f>IF(COUNTIF(#REF!,A432)=0,"missing","ok")</f>
        <v>#REF!</v>
      </c>
      <c r="H432">
        <f>_xlfn.XLOOKUP(A432,'binding peptides'!A:A,'binding peptides'!D:D,"")</f>
        <v>2</v>
      </c>
      <c r="I432" t="str">
        <f>_xlfn.XLOOKUP(A432,'set 1'!A:A,'set 1'!B:B,"")</f>
        <v/>
      </c>
    </row>
    <row r="433" spans="1:9" x14ac:dyDescent="0.35">
      <c r="A433" t="s">
        <v>3223</v>
      </c>
      <c r="B433" t="s">
        <v>5885</v>
      </c>
      <c r="C433" t="s">
        <v>5886</v>
      </c>
      <c r="D433" t="s">
        <v>5887</v>
      </c>
      <c r="E433">
        <v>2.0934216851622351</v>
      </c>
      <c r="F433" t="s">
        <v>5886</v>
      </c>
      <c r="G433" t="e">
        <f>IF(COUNTIF(#REF!,A433)=0,"missing","ok")</f>
        <v>#REF!</v>
      </c>
      <c r="H433">
        <f>_xlfn.XLOOKUP(A433,'binding peptides'!A:A,'binding peptides'!D:D,"")</f>
        <v>2</v>
      </c>
      <c r="I433" t="str">
        <f>_xlfn.XLOOKUP(A433,'set 1'!A:A,'set 1'!B:B,"")</f>
        <v/>
      </c>
    </row>
    <row r="434" spans="1:9" x14ac:dyDescent="0.35">
      <c r="A434" t="s">
        <v>3224</v>
      </c>
      <c r="B434" t="s">
        <v>5885</v>
      </c>
      <c r="C434" t="s">
        <v>5886</v>
      </c>
      <c r="D434" t="s">
        <v>5887</v>
      </c>
      <c r="E434">
        <v>3.5744826992851562</v>
      </c>
      <c r="F434" t="s">
        <v>5886</v>
      </c>
      <c r="G434" t="e">
        <f>IF(COUNTIF(#REF!,A434)=0,"missing","ok")</f>
        <v>#REF!</v>
      </c>
      <c r="H434">
        <f>_xlfn.XLOOKUP(A434,'binding peptides'!A:A,'binding peptides'!D:D,"")</f>
        <v>1</v>
      </c>
      <c r="I434" t="str">
        <f>_xlfn.XLOOKUP(A434,'set 1'!A:A,'set 1'!B:B,"")</f>
        <v/>
      </c>
    </row>
    <row r="435" spans="1:9" x14ac:dyDescent="0.35">
      <c r="A435" t="s">
        <v>3225</v>
      </c>
      <c r="B435" t="s">
        <v>5885</v>
      </c>
      <c r="C435" t="s">
        <v>5886</v>
      </c>
      <c r="D435" t="s">
        <v>5887</v>
      </c>
      <c r="E435">
        <v>3.3961993470957363</v>
      </c>
      <c r="F435" t="s">
        <v>5886</v>
      </c>
      <c r="G435" t="e">
        <f>IF(COUNTIF(#REF!,A435)=0,"missing","ok")</f>
        <v>#REF!</v>
      </c>
      <c r="H435">
        <f>_xlfn.XLOOKUP(A435,'binding peptides'!A:A,'binding peptides'!D:D,"")</f>
        <v>1</v>
      </c>
      <c r="I435" t="str">
        <f>_xlfn.XLOOKUP(A435,'set 1'!A:A,'set 1'!B:B,"")</f>
        <v/>
      </c>
    </row>
    <row r="436" spans="1:9" x14ac:dyDescent="0.35">
      <c r="A436" t="s">
        <v>373</v>
      </c>
      <c r="B436" t="s">
        <v>5886</v>
      </c>
      <c r="C436" t="s">
        <v>5886</v>
      </c>
      <c r="D436" t="s">
        <v>5888</v>
      </c>
      <c r="E436">
        <v>0.57978359661681012</v>
      </c>
      <c r="F436" t="s">
        <v>5886</v>
      </c>
      <c r="G436" t="e">
        <f>IF(COUNTIF(#REF!,A436)=0,"missing","ok")</f>
        <v>#REF!</v>
      </c>
      <c r="H436">
        <f>_xlfn.XLOOKUP(A436,'binding peptides'!A:A,'binding peptides'!D:D,"")</f>
        <v>1</v>
      </c>
      <c r="I436">
        <f>_xlfn.XLOOKUP(A436,'set 1'!A:A,'set 1'!B:B,"")</f>
        <v>7</v>
      </c>
    </row>
    <row r="437" spans="1:9" x14ac:dyDescent="0.35">
      <c r="A437" t="s">
        <v>3226</v>
      </c>
      <c r="B437" t="s">
        <v>5885</v>
      </c>
      <c r="C437" t="s">
        <v>5886</v>
      </c>
      <c r="D437" t="s">
        <v>5887</v>
      </c>
      <c r="E437">
        <v>2.0282051199054427</v>
      </c>
      <c r="F437" t="s">
        <v>5886</v>
      </c>
      <c r="G437" t="e">
        <f>IF(COUNTIF(#REF!,A437)=0,"missing","ok")</f>
        <v>#REF!</v>
      </c>
      <c r="H437">
        <f>_xlfn.XLOOKUP(A437,'binding peptides'!A:A,'binding peptides'!D:D,"")</f>
        <v>1</v>
      </c>
      <c r="I437" t="str">
        <f>_xlfn.XLOOKUP(A437,'set 1'!A:A,'set 1'!B:B,"")</f>
        <v/>
      </c>
    </row>
    <row r="438" spans="1:9" x14ac:dyDescent="0.35">
      <c r="A438" t="s">
        <v>3227</v>
      </c>
      <c r="B438" t="s">
        <v>5885</v>
      </c>
      <c r="C438" t="s">
        <v>5886</v>
      </c>
      <c r="D438" t="s">
        <v>5887</v>
      </c>
      <c r="E438">
        <v>2.8716313045375537</v>
      </c>
      <c r="F438" t="s">
        <v>5886</v>
      </c>
      <c r="G438" t="e">
        <f>IF(COUNTIF(#REF!,A438)=0,"missing","ok")</f>
        <v>#REF!</v>
      </c>
      <c r="H438">
        <f>_xlfn.XLOOKUP(A438,'binding peptides'!A:A,'binding peptides'!D:D,"")</f>
        <v>1</v>
      </c>
      <c r="I438" t="str">
        <f>_xlfn.XLOOKUP(A438,'set 1'!A:A,'set 1'!B:B,"")</f>
        <v/>
      </c>
    </row>
    <row r="439" spans="1:9" x14ac:dyDescent="0.35">
      <c r="A439" t="s">
        <v>3228</v>
      </c>
      <c r="B439" t="s">
        <v>5885</v>
      </c>
      <c r="C439" t="s">
        <v>5886</v>
      </c>
      <c r="D439" t="s">
        <v>5887</v>
      </c>
      <c r="E439">
        <v>-0.52000258083579198</v>
      </c>
      <c r="F439" t="s">
        <v>5886</v>
      </c>
      <c r="G439" t="e">
        <f>IF(COUNTIF(#REF!,A439)=0,"missing","ok")</f>
        <v>#REF!</v>
      </c>
      <c r="H439">
        <f>_xlfn.XLOOKUP(A439,'binding peptides'!A:A,'binding peptides'!D:D,"")</f>
        <v>2</v>
      </c>
      <c r="I439" t="str">
        <f>_xlfn.XLOOKUP(A439,'set 1'!A:A,'set 1'!B:B,"")</f>
        <v/>
      </c>
    </row>
    <row r="440" spans="1:9" x14ac:dyDescent="0.35">
      <c r="A440" t="s">
        <v>375</v>
      </c>
      <c r="B440" t="s">
        <v>5886</v>
      </c>
      <c r="C440" t="s">
        <v>5886</v>
      </c>
      <c r="D440" t="s">
        <v>5888</v>
      </c>
      <c r="E440">
        <v>0.17317648722531931</v>
      </c>
      <c r="F440" t="s">
        <v>5886</v>
      </c>
      <c r="G440" t="e">
        <f>IF(COUNTIF(#REF!,A440)=0,"missing","ok")</f>
        <v>#REF!</v>
      </c>
      <c r="H440">
        <f>_xlfn.XLOOKUP(A440,'binding peptides'!A:A,'binding peptides'!D:D,"")</f>
        <v>2</v>
      </c>
      <c r="I440">
        <f>_xlfn.XLOOKUP(A440,'set 1'!A:A,'set 1'!B:B,"")</f>
        <v>38</v>
      </c>
    </row>
    <row r="441" spans="1:9" x14ac:dyDescent="0.35">
      <c r="A441" t="s">
        <v>3229</v>
      </c>
      <c r="B441" t="s">
        <v>5885</v>
      </c>
      <c r="C441" t="s">
        <v>5886</v>
      </c>
      <c r="D441" t="s">
        <v>5887</v>
      </c>
      <c r="E441">
        <v>1.8920946026904804</v>
      </c>
      <c r="F441" t="s">
        <v>5886</v>
      </c>
      <c r="G441" t="e">
        <f>IF(COUNTIF(#REF!,A441)=0,"missing","ok")</f>
        <v>#REF!</v>
      </c>
      <c r="H441">
        <f>_xlfn.XLOOKUP(A441,'binding peptides'!A:A,'binding peptides'!D:D,"")</f>
        <v>1</v>
      </c>
      <c r="I441" t="str">
        <f>_xlfn.XLOOKUP(A441,'set 1'!A:A,'set 1'!B:B,"")</f>
        <v/>
      </c>
    </row>
    <row r="442" spans="1:9" x14ac:dyDescent="0.35">
      <c r="A442" t="s">
        <v>3230</v>
      </c>
      <c r="B442" t="s">
        <v>5885</v>
      </c>
      <c r="C442" t="s">
        <v>5886</v>
      </c>
      <c r="D442" t="s">
        <v>5887</v>
      </c>
      <c r="E442">
        <v>0.26623330167826975</v>
      </c>
      <c r="F442" t="s">
        <v>5886</v>
      </c>
      <c r="G442" t="e">
        <f>IF(COUNTIF(#REF!,A442)=0,"missing","ok")</f>
        <v>#REF!</v>
      </c>
      <c r="H442">
        <f>_xlfn.XLOOKUP(A442,'binding peptides'!A:A,'binding peptides'!D:D,"")</f>
        <v>4</v>
      </c>
      <c r="I442" t="str">
        <f>_xlfn.XLOOKUP(A442,'set 1'!A:A,'set 1'!B:B,"")</f>
        <v/>
      </c>
    </row>
    <row r="443" spans="1:9" x14ac:dyDescent="0.35">
      <c r="A443" t="s">
        <v>3231</v>
      </c>
      <c r="B443" t="s">
        <v>5885</v>
      </c>
      <c r="C443" t="s">
        <v>5886</v>
      </c>
      <c r="D443" t="s">
        <v>5887</v>
      </c>
      <c r="E443">
        <v>0.81291335664285558</v>
      </c>
      <c r="F443" t="s">
        <v>5886</v>
      </c>
      <c r="G443" t="e">
        <f>IF(COUNTIF(#REF!,A443)=0,"missing","ok")</f>
        <v>#REF!</v>
      </c>
      <c r="H443">
        <f>_xlfn.XLOOKUP(A443,'binding peptides'!A:A,'binding peptides'!D:D,"")</f>
        <v>1</v>
      </c>
      <c r="I443" t="str">
        <f>_xlfn.XLOOKUP(A443,'set 1'!A:A,'set 1'!B:B,"")</f>
        <v/>
      </c>
    </row>
    <row r="444" spans="1:9" x14ac:dyDescent="0.35">
      <c r="A444" t="s">
        <v>3232</v>
      </c>
      <c r="B444" t="s">
        <v>5885</v>
      </c>
      <c r="C444" t="s">
        <v>5886</v>
      </c>
      <c r="D444" t="s">
        <v>5887</v>
      </c>
      <c r="E444">
        <v>2.0791812460476247</v>
      </c>
      <c r="F444" t="s">
        <v>5886</v>
      </c>
      <c r="G444" t="e">
        <f>IF(COUNTIF(#REF!,A444)=0,"missing","ok")</f>
        <v>#REF!</v>
      </c>
      <c r="H444">
        <f>_xlfn.XLOOKUP(A444,'binding peptides'!A:A,'binding peptides'!D:D,"")</f>
        <v>2</v>
      </c>
      <c r="I444" t="str">
        <f>_xlfn.XLOOKUP(A444,'set 1'!A:A,'set 1'!B:B,"")</f>
        <v/>
      </c>
    </row>
    <row r="445" spans="1:9" x14ac:dyDescent="0.35">
      <c r="A445" t="s">
        <v>3233</v>
      </c>
      <c r="B445" t="s">
        <v>5885</v>
      </c>
      <c r="C445" t="s">
        <v>5886</v>
      </c>
      <c r="D445" t="s">
        <v>5887</v>
      </c>
      <c r="E445">
        <v>1.7238657708179872</v>
      </c>
      <c r="F445" t="s">
        <v>5886</v>
      </c>
      <c r="G445" t="e">
        <f>IF(COUNTIF(#REF!,A445)=0,"missing","ok")</f>
        <v>#REF!</v>
      </c>
      <c r="H445">
        <f>_xlfn.XLOOKUP(A445,'binding peptides'!A:A,'binding peptides'!D:D,"")</f>
        <v>2</v>
      </c>
      <c r="I445" t="str">
        <f>_xlfn.XLOOKUP(A445,'set 1'!A:A,'set 1'!B:B,"")</f>
        <v/>
      </c>
    </row>
    <row r="446" spans="1:9" x14ac:dyDescent="0.35">
      <c r="A446" t="s">
        <v>3234</v>
      </c>
      <c r="B446" t="s">
        <v>5885</v>
      </c>
      <c r="C446" t="s">
        <v>5886</v>
      </c>
      <c r="D446" t="s">
        <v>5887</v>
      </c>
      <c r="E446">
        <v>1.2764618041732441</v>
      </c>
      <c r="F446" t="s">
        <v>5886</v>
      </c>
      <c r="G446" t="e">
        <f>IF(COUNTIF(#REF!,A446)=0,"missing","ok")</f>
        <v>#REF!</v>
      </c>
      <c r="H446">
        <f>_xlfn.XLOOKUP(A446,'binding peptides'!A:A,'binding peptides'!D:D,"")</f>
        <v>1</v>
      </c>
      <c r="I446" t="str">
        <f>_xlfn.XLOOKUP(A446,'set 1'!A:A,'set 1'!B:B,"")</f>
        <v/>
      </c>
    </row>
    <row r="447" spans="1:9" x14ac:dyDescent="0.35">
      <c r="A447" t="s">
        <v>3235</v>
      </c>
      <c r="B447" t="s">
        <v>5885</v>
      </c>
      <c r="C447" t="s">
        <v>5886</v>
      </c>
      <c r="D447" t="s">
        <v>5887</v>
      </c>
      <c r="E447">
        <v>1.1522452638867438</v>
      </c>
      <c r="F447" t="s">
        <v>5886</v>
      </c>
      <c r="G447" t="e">
        <f>IF(COUNTIF(#REF!,A447)=0,"missing","ok")</f>
        <v>#REF!</v>
      </c>
      <c r="H447">
        <f>_xlfn.XLOOKUP(A447,'binding peptides'!A:A,'binding peptides'!D:D,"")</f>
        <v>2</v>
      </c>
      <c r="I447" t="str">
        <f>_xlfn.XLOOKUP(A447,'set 1'!A:A,'set 1'!B:B,"")</f>
        <v/>
      </c>
    </row>
    <row r="448" spans="1:9" x14ac:dyDescent="0.35">
      <c r="A448" t="s">
        <v>3236</v>
      </c>
      <c r="B448" t="s">
        <v>5885</v>
      </c>
      <c r="C448" t="s">
        <v>5886</v>
      </c>
      <c r="D448" t="s">
        <v>5887</v>
      </c>
      <c r="E448">
        <v>-8.7739243075051505E-3</v>
      </c>
      <c r="F448" t="s">
        <v>5886</v>
      </c>
      <c r="G448" t="e">
        <f>IF(COUNTIF(#REF!,A448)=0,"missing","ok")</f>
        <v>#REF!</v>
      </c>
      <c r="H448">
        <f>_xlfn.XLOOKUP(A448,'binding peptides'!A:A,'binding peptides'!D:D,"")</f>
        <v>2</v>
      </c>
      <c r="I448" t="str">
        <f>_xlfn.XLOOKUP(A448,'set 1'!A:A,'set 1'!B:B,"")</f>
        <v/>
      </c>
    </row>
    <row r="449" spans="1:9" x14ac:dyDescent="0.35">
      <c r="A449" t="s">
        <v>381</v>
      </c>
      <c r="B449" t="s">
        <v>5886</v>
      </c>
      <c r="C449" t="s">
        <v>5886</v>
      </c>
      <c r="D449" t="s">
        <v>5888</v>
      </c>
      <c r="E449">
        <v>2.3406206186877938</v>
      </c>
      <c r="F449" t="s">
        <v>5886</v>
      </c>
      <c r="G449" t="e">
        <f>IF(COUNTIF(#REF!,A449)=0,"missing","ok")</f>
        <v>#REF!</v>
      </c>
      <c r="H449">
        <f>_xlfn.XLOOKUP(A449,'binding peptides'!A:A,'binding peptides'!D:D,"")</f>
        <v>2</v>
      </c>
      <c r="I449">
        <f>_xlfn.XLOOKUP(A449,'set 1'!A:A,'set 1'!B:B,"")</f>
        <v>23</v>
      </c>
    </row>
    <row r="450" spans="1:9" x14ac:dyDescent="0.35">
      <c r="A450" t="s">
        <v>3237</v>
      </c>
      <c r="B450" t="s">
        <v>5885</v>
      </c>
      <c r="C450" t="s">
        <v>5886</v>
      </c>
      <c r="D450" t="s">
        <v>5887</v>
      </c>
      <c r="E450">
        <v>0</v>
      </c>
      <c r="F450" t="s">
        <v>5886</v>
      </c>
      <c r="G450" t="e">
        <f>IF(COUNTIF(#REF!,A450)=0,"missing","ok")</f>
        <v>#REF!</v>
      </c>
      <c r="H450">
        <f>_xlfn.XLOOKUP(A450,'binding peptides'!A:A,'binding peptides'!D:D,"")</f>
        <v>1</v>
      </c>
      <c r="I450" t="str">
        <f>_xlfn.XLOOKUP(A450,'set 1'!A:A,'set 1'!B:B,"")</f>
        <v/>
      </c>
    </row>
    <row r="451" spans="1:9" x14ac:dyDescent="0.35">
      <c r="A451" t="s">
        <v>3238</v>
      </c>
      <c r="B451" t="s">
        <v>5885</v>
      </c>
      <c r="C451" t="s">
        <v>5886</v>
      </c>
      <c r="D451" t="s">
        <v>5887</v>
      </c>
      <c r="E451">
        <v>1.3802112417116059</v>
      </c>
      <c r="F451" t="s">
        <v>5886</v>
      </c>
      <c r="G451" t="e">
        <f>IF(COUNTIF(#REF!,A451)=0,"missing","ok")</f>
        <v>#REF!</v>
      </c>
      <c r="H451">
        <f>_xlfn.XLOOKUP(A451,'binding peptides'!A:A,'binding peptides'!D:D,"")</f>
        <v>1</v>
      </c>
      <c r="I451" t="str">
        <f>_xlfn.XLOOKUP(A451,'set 1'!A:A,'set 1'!B:B,"")</f>
        <v/>
      </c>
    </row>
    <row r="452" spans="1:9" x14ac:dyDescent="0.35">
      <c r="A452" t="s">
        <v>3239</v>
      </c>
      <c r="B452" t="s">
        <v>5885</v>
      </c>
      <c r="C452" t="s">
        <v>5886</v>
      </c>
      <c r="D452" t="s">
        <v>5887</v>
      </c>
      <c r="E452">
        <v>2.3636119798921444</v>
      </c>
      <c r="F452" t="s">
        <v>5886</v>
      </c>
      <c r="G452" t="e">
        <f>IF(COUNTIF(#REF!,A452)=0,"missing","ok")</f>
        <v>#REF!</v>
      </c>
      <c r="H452">
        <f>_xlfn.XLOOKUP(A452,'binding peptides'!A:A,'binding peptides'!D:D,"")</f>
        <v>2</v>
      </c>
      <c r="I452" t="str">
        <f>_xlfn.XLOOKUP(A452,'set 1'!A:A,'set 1'!B:B,"")</f>
        <v/>
      </c>
    </row>
    <row r="453" spans="1:9" x14ac:dyDescent="0.35">
      <c r="A453" t="s">
        <v>3240</v>
      </c>
      <c r="B453" t="s">
        <v>5885</v>
      </c>
      <c r="C453" t="s">
        <v>5886</v>
      </c>
      <c r="D453" t="s">
        <v>5887</v>
      </c>
      <c r="E453">
        <v>3.6831821500803663</v>
      </c>
      <c r="F453" t="s">
        <v>5886</v>
      </c>
      <c r="G453" t="e">
        <f>IF(COUNTIF(#REF!,A453)=0,"missing","ok")</f>
        <v>#REF!</v>
      </c>
      <c r="H453">
        <f>_xlfn.XLOOKUP(A453,'binding peptides'!A:A,'binding peptides'!D:D,"")</f>
        <v>2</v>
      </c>
      <c r="I453" t="str">
        <f>_xlfn.XLOOKUP(A453,'set 1'!A:A,'set 1'!B:B,"")</f>
        <v/>
      </c>
    </row>
    <row r="454" spans="1:9" x14ac:dyDescent="0.35">
      <c r="A454" t="s">
        <v>3241</v>
      </c>
      <c r="B454" t="s">
        <v>5885</v>
      </c>
      <c r="C454" t="s">
        <v>5886</v>
      </c>
      <c r="D454" t="s">
        <v>5887</v>
      </c>
      <c r="E454">
        <v>1.924020623445291</v>
      </c>
      <c r="F454" t="s">
        <v>5886</v>
      </c>
      <c r="G454" t="e">
        <f>IF(COUNTIF(#REF!,A454)=0,"missing","ok")</f>
        <v>#REF!</v>
      </c>
      <c r="H454">
        <f>_xlfn.XLOOKUP(A454,'binding peptides'!A:A,'binding peptides'!D:D,"")</f>
        <v>2</v>
      </c>
      <c r="I454" t="str">
        <f>_xlfn.XLOOKUP(A454,'set 1'!A:A,'set 1'!B:B,"")</f>
        <v/>
      </c>
    </row>
    <row r="455" spans="1:9" x14ac:dyDescent="0.35">
      <c r="A455" t="s">
        <v>3242</v>
      </c>
      <c r="B455" t="s">
        <v>5885</v>
      </c>
      <c r="C455" t="s">
        <v>5886</v>
      </c>
      <c r="D455" t="s">
        <v>5887</v>
      </c>
      <c r="E455">
        <v>2.6459129977860805</v>
      </c>
      <c r="F455" t="s">
        <v>5886</v>
      </c>
      <c r="G455" t="e">
        <f>IF(COUNTIF(#REF!,A455)=0,"missing","ok")</f>
        <v>#REF!</v>
      </c>
      <c r="H455">
        <f>_xlfn.XLOOKUP(A455,'binding peptides'!A:A,'binding peptides'!D:D,"")</f>
        <v>2</v>
      </c>
      <c r="I455" t="str">
        <f>_xlfn.XLOOKUP(A455,'set 1'!A:A,'set 1'!B:B,"")</f>
        <v/>
      </c>
    </row>
    <row r="456" spans="1:9" x14ac:dyDescent="0.35">
      <c r="A456" t="s">
        <v>3243</v>
      </c>
      <c r="B456" t="s">
        <v>5885</v>
      </c>
      <c r="C456" t="s">
        <v>5886</v>
      </c>
      <c r="D456" t="s">
        <v>5887</v>
      </c>
      <c r="E456">
        <v>1.9030899869919435</v>
      </c>
      <c r="F456" t="s">
        <v>5886</v>
      </c>
      <c r="G456" t="e">
        <f>IF(COUNTIF(#REF!,A456)=0,"missing","ok")</f>
        <v>#REF!</v>
      </c>
      <c r="H456">
        <f>_xlfn.XLOOKUP(A456,'binding peptides'!A:A,'binding peptides'!D:D,"")</f>
        <v>1</v>
      </c>
      <c r="I456" t="str">
        <f>_xlfn.XLOOKUP(A456,'set 1'!A:A,'set 1'!B:B,"")</f>
        <v/>
      </c>
    </row>
    <row r="457" spans="1:9" x14ac:dyDescent="0.35">
      <c r="A457" t="s">
        <v>3244</v>
      </c>
      <c r="B457" t="s">
        <v>5885</v>
      </c>
      <c r="C457" t="s">
        <v>5886</v>
      </c>
      <c r="D457" t="s">
        <v>5887</v>
      </c>
      <c r="E457">
        <v>0.94448267215016868</v>
      </c>
      <c r="F457" t="s">
        <v>5886</v>
      </c>
      <c r="G457" t="e">
        <f>IF(COUNTIF(#REF!,A457)=0,"missing","ok")</f>
        <v>#REF!</v>
      </c>
      <c r="H457">
        <f>_xlfn.XLOOKUP(A457,'binding peptides'!A:A,'binding peptides'!D:D,"")</f>
        <v>2</v>
      </c>
      <c r="I457" t="str">
        <f>_xlfn.XLOOKUP(A457,'set 1'!A:A,'set 1'!B:B,"")</f>
        <v/>
      </c>
    </row>
    <row r="458" spans="1:9" x14ac:dyDescent="0.35">
      <c r="A458" t="s">
        <v>3245</v>
      </c>
      <c r="B458" t="s">
        <v>5885</v>
      </c>
      <c r="C458" t="s">
        <v>5886</v>
      </c>
      <c r="D458" t="s">
        <v>5887</v>
      </c>
      <c r="E458">
        <v>3.4070678256141429</v>
      </c>
      <c r="F458" t="s">
        <v>5886</v>
      </c>
      <c r="G458" t="e">
        <f>IF(COUNTIF(#REF!,A458)=0,"missing","ok")</f>
        <v>#REF!</v>
      </c>
      <c r="H458">
        <f>_xlfn.XLOOKUP(A458,'binding peptides'!A:A,'binding peptides'!D:D,"")</f>
        <v>1</v>
      </c>
      <c r="I458" t="str">
        <f>_xlfn.XLOOKUP(A458,'set 1'!A:A,'set 1'!B:B,"")</f>
        <v/>
      </c>
    </row>
    <row r="459" spans="1:9" x14ac:dyDescent="0.35">
      <c r="A459" t="s">
        <v>3246</v>
      </c>
      <c r="B459" t="s">
        <v>5885</v>
      </c>
      <c r="C459" t="s">
        <v>5886</v>
      </c>
      <c r="D459" t="s">
        <v>5887</v>
      </c>
      <c r="E459">
        <v>1.1105766609773524</v>
      </c>
      <c r="F459" t="s">
        <v>5886</v>
      </c>
      <c r="G459" t="e">
        <f>IF(COUNTIF(#REF!,A459)=0,"missing","ok")</f>
        <v>#REF!</v>
      </c>
      <c r="H459">
        <f>_xlfn.XLOOKUP(A459,'binding peptides'!A:A,'binding peptides'!D:D,"")</f>
        <v>2</v>
      </c>
      <c r="I459" t="str">
        <f>_xlfn.XLOOKUP(A459,'set 1'!A:A,'set 1'!B:B,"")</f>
        <v/>
      </c>
    </row>
    <row r="460" spans="1:9" x14ac:dyDescent="0.35">
      <c r="A460" t="s">
        <v>3247</v>
      </c>
      <c r="B460" t="s">
        <v>5885</v>
      </c>
      <c r="C460" t="s">
        <v>5886</v>
      </c>
      <c r="D460" t="s">
        <v>5887</v>
      </c>
      <c r="E460">
        <v>2.1522883443830563</v>
      </c>
      <c r="F460" t="s">
        <v>5886</v>
      </c>
      <c r="G460" t="e">
        <f>IF(COUNTIF(#REF!,A460)=0,"missing","ok")</f>
        <v>#REF!</v>
      </c>
      <c r="H460">
        <f>_xlfn.XLOOKUP(A460,'binding peptides'!A:A,'binding peptides'!D:D,"")</f>
        <v>1</v>
      </c>
      <c r="I460" t="str">
        <f>_xlfn.XLOOKUP(A460,'set 1'!A:A,'set 1'!B:B,"")</f>
        <v/>
      </c>
    </row>
    <row r="461" spans="1:9" x14ac:dyDescent="0.35">
      <c r="A461" t="s">
        <v>3248</v>
      </c>
      <c r="B461" t="s">
        <v>5885</v>
      </c>
      <c r="C461" t="s">
        <v>5886</v>
      </c>
      <c r="D461" t="s">
        <v>5887</v>
      </c>
      <c r="E461">
        <v>2.7752462597402365</v>
      </c>
      <c r="F461" t="s">
        <v>5886</v>
      </c>
      <c r="G461" t="e">
        <f>IF(COUNTIF(#REF!,A461)=0,"missing","ok")</f>
        <v>#REF!</v>
      </c>
      <c r="H461">
        <f>_xlfn.XLOOKUP(A461,'binding peptides'!A:A,'binding peptides'!D:D,"")</f>
        <v>2</v>
      </c>
      <c r="I461" t="str">
        <f>_xlfn.XLOOKUP(A461,'set 1'!A:A,'set 1'!B:B,"")</f>
        <v/>
      </c>
    </row>
    <row r="462" spans="1:9" x14ac:dyDescent="0.35">
      <c r="A462" t="s">
        <v>3249</v>
      </c>
      <c r="B462" t="s">
        <v>5885</v>
      </c>
      <c r="C462" t="s">
        <v>5886</v>
      </c>
      <c r="D462" t="s">
        <v>5887</v>
      </c>
      <c r="E462">
        <v>0.78604062857816404</v>
      </c>
      <c r="F462" t="s">
        <v>5886</v>
      </c>
      <c r="G462" t="e">
        <f>IF(COUNTIF(#REF!,A462)=0,"missing","ok")</f>
        <v>#REF!</v>
      </c>
      <c r="H462">
        <f>_xlfn.XLOOKUP(A462,'binding peptides'!A:A,'binding peptides'!D:D,"")</f>
        <v>2</v>
      </c>
      <c r="I462" t="str">
        <f>_xlfn.XLOOKUP(A462,'set 1'!A:A,'set 1'!B:B,"")</f>
        <v/>
      </c>
    </row>
    <row r="463" spans="1:9" x14ac:dyDescent="0.35">
      <c r="A463" t="s">
        <v>3250</v>
      </c>
      <c r="B463" t="s">
        <v>5885</v>
      </c>
      <c r="C463" t="s">
        <v>5886</v>
      </c>
      <c r="D463" t="s">
        <v>5887</v>
      </c>
      <c r="E463">
        <v>-4.0481884675245092E-2</v>
      </c>
      <c r="F463" t="s">
        <v>5886</v>
      </c>
      <c r="G463" t="e">
        <f>IF(COUNTIF(#REF!,A463)=0,"missing","ok")</f>
        <v>#REF!</v>
      </c>
      <c r="H463">
        <f>_xlfn.XLOOKUP(A463,'binding peptides'!A:A,'binding peptides'!D:D,"")</f>
        <v>2</v>
      </c>
      <c r="I463" t="str">
        <f>_xlfn.XLOOKUP(A463,'set 1'!A:A,'set 1'!B:B,"")</f>
        <v/>
      </c>
    </row>
    <row r="464" spans="1:9" x14ac:dyDescent="0.35">
      <c r="A464" t="s">
        <v>3251</v>
      </c>
      <c r="B464" t="s">
        <v>5885</v>
      </c>
      <c r="C464" t="s">
        <v>5886</v>
      </c>
      <c r="D464" t="s">
        <v>5887</v>
      </c>
      <c r="E464">
        <v>3.1230337596199562</v>
      </c>
      <c r="F464" t="s">
        <v>5886</v>
      </c>
      <c r="G464" t="e">
        <f>IF(COUNTIF(#REF!,A464)=0,"missing","ok")</f>
        <v>#REF!</v>
      </c>
      <c r="H464">
        <f>_xlfn.XLOOKUP(A464,'binding peptides'!A:A,'binding peptides'!D:D,"")</f>
        <v>2</v>
      </c>
      <c r="I464" t="str">
        <f>_xlfn.XLOOKUP(A464,'set 1'!A:A,'set 1'!B:B,"")</f>
        <v/>
      </c>
    </row>
    <row r="465" spans="1:9" x14ac:dyDescent="0.35">
      <c r="A465" t="s">
        <v>3252</v>
      </c>
      <c r="B465" t="s">
        <v>5885</v>
      </c>
      <c r="C465" t="s">
        <v>5886</v>
      </c>
      <c r="D465" t="s">
        <v>5887</v>
      </c>
      <c r="E465">
        <v>2.5717088318086878</v>
      </c>
      <c r="F465" t="s">
        <v>5886</v>
      </c>
      <c r="G465" t="e">
        <f>IF(COUNTIF(#REF!,A465)=0,"missing","ok")</f>
        <v>#REF!</v>
      </c>
      <c r="H465">
        <f>_xlfn.XLOOKUP(A465,'binding peptides'!A:A,'binding peptides'!D:D,"")</f>
        <v>2</v>
      </c>
      <c r="I465" t="str">
        <f>_xlfn.XLOOKUP(A465,'set 1'!A:A,'set 1'!B:B,"")</f>
        <v/>
      </c>
    </row>
    <row r="466" spans="1:9" x14ac:dyDescent="0.35">
      <c r="A466" t="s">
        <v>3253</v>
      </c>
      <c r="B466" t="s">
        <v>5885</v>
      </c>
      <c r="C466" t="s">
        <v>5886</v>
      </c>
      <c r="D466" t="s">
        <v>5887</v>
      </c>
      <c r="E466">
        <v>3.3224260032130712</v>
      </c>
      <c r="F466" t="s">
        <v>5886</v>
      </c>
      <c r="G466" t="e">
        <f>IF(COUNTIF(#REF!,A466)=0,"missing","ok")</f>
        <v>#REF!</v>
      </c>
      <c r="H466">
        <f>_xlfn.XLOOKUP(A466,'binding peptides'!A:A,'binding peptides'!D:D,"")</f>
        <v>2</v>
      </c>
      <c r="I466" t="str">
        <f>_xlfn.XLOOKUP(A466,'set 1'!A:A,'set 1'!B:B,"")</f>
        <v/>
      </c>
    </row>
    <row r="467" spans="1:9" x14ac:dyDescent="0.35">
      <c r="A467" t="s">
        <v>3254</v>
      </c>
      <c r="B467" t="s">
        <v>5885</v>
      </c>
      <c r="C467" t="s">
        <v>5886</v>
      </c>
      <c r="D467" t="s">
        <v>5887</v>
      </c>
      <c r="E467">
        <v>0.41497334797081797</v>
      </c>
      <c r="F467" t="s">
        <v>5886</v>
      </c>
      <c r="G467" t="e">
        <f>IF(COUNTIF(#REF!,A467)=0,"missing","ok")</f>
        <v>#REF!</v>
      </c>
      <c r="H467">
        <f>_xlfn.XLOOKUP(A467,'binding peptides'!A:A,'binding peptides'!D:D,"")</f>
        <v>1</v>
      </c>
      <c r="I467" t="str">
        <f>_xlfn.XLOOKUP(A467,'set 1'!A:A,'set 1'!B:B,"")</f>
        <v/>
      </c>
    </row>
    <row r="468" spans="1:9" x14ac:dyDescent="0.35">
      <c r="A468" t="s">
        <v>3255</v>
      </c>
      <c r="B468" t="s">
        <v>5885</v>
      </c>
      <c r="C468" t="s">
        <v>5886</v>
      </c>
      <c r="D468" t="s">
        <v>5887</v>
      </c>
      <c r="E468">
        <v>1.0413926851582251</v>
      </c>
      <c r="F468" t="s">
        <v>5886</v>
      </c>
      <c r="G468" t="e">
        <f>IF(COUNTIF(#REF!,A468)=0,"missing","ok")</f>
        <v>#REF!</v>
      </c>
      <c r="H468">
        <f>_xlfn.XLOOKUP(A468,'binding peptides'!A:A,'binding peptides'!D:D,"")</f>
        <v>1</v>
      </c>
      <c r="I468" t="str">
        <f>_xlfn.XLOOKUP(A468,'set 1'!A:A,'set 1'!B:B,"")</f>
        <v/>
      </c>
    </row>
    <row r="469" spans="1:9" x14ac:dyDescent="0.35">
      <c r="A469" t="s">
        <v>3256</v>
      </c>
      <c r="B469" t="s">
        <v>5885</v>
      </c>
      <c r="C469" t="s">
        <v>5886</v>
      </c>
      <c r="D469" t="s">
        <v>5887</v>
      </c>
      <c r="E469">
        <v>3.0928956923956781</v>
      </c>
      <c r="F469" t="s">
        <v>5886</v>
      </c>
      <c r="G469" t="e">
        <f>IF(COUNTIF(#REF!,A469)=0,"missing","ok")</f>
        <v>#REF!</v>
      </c>
      <c r="H469">
        <f>_xlfn.XLOOKUP(A469,'binding peptides'!A:A,'binding peptides'!D:D,"")</f>
        <v>2</v>
      </c>
      <c r="I469" t="str">
        <f>_xlfn.XLOOKUP(A469,'set 1'!A:A,'set 1'!B:B,"")</f>
        <v/>
      </c>
    </row>
    <row r="470" spans="1:9" x14ac:dyDescent="0.35">
      <c r="A470" t="s">
        <v>3257</v>
      </c>
      <c r="B470" t="s">
        <v>5885</v>
      </c>
      <c r="C470" t="s">
        <v>5886</v>
      </c>
      <c r="D470" t="s">
        <v>5887</v>
      </c>
      <c r="E470">
        <v>-0.72297719110469494</v>
      </c>
      <c r="F470" t="s">
        <v>5886</v>
      </c>
      <c r="G470" t="e">
        <f>IF(COUNTIF(#REF!,A470)=0,"missing","ok")</f>
        <v>#REF!</v>
      </c>
      <c r="H470">
        <f>_xlfn.XLOOKUP(A470,'binding peptides'!A:A,'binding peptides'!D:D,"")</f>
        <v>4</v>
      </c>
      <c r="I470" t="str">
        <f>_xlfn.XLOOKUP(A470,'set 1'!A:A,'set 1'!B:B,"")</f>
        <v/>
      </c>
    </row>
    <row r="471" spans="1:9" x14ac:dyDescent="0.35">
      <c r="A471" t="s">
        <v>3258</v>
      </c>
      <c r="B471" t="s">
        <v>5885</v>
      </c>
      <c r="C471" t="s">
        <v>5886</v>
      </c>
      <c r="D471" t="s">
        <v>5887</v>
      </c>
      <c r="E471">
        <v>-0.18742097327838758</v>
      </c>
      <c r="F471" t="s">
        <v>5886</v>
      </c>
      <c r="G471" t="e">
        <f>IF(COUNTIF(#REF!,A471)=0,"missing","ok")</f>
        <v>#REF!</v>
      </c>
      <c r="H471">
        <f>_xlfn.XLOOKUP(A471,'binding peptides'!A:A,'binding peptides'!D:D,"")</f>
        <v>2</v>
      </c>
      <c r="I471" t="str">
        <f>_xlfn.XLOOKUP(A471,'set 1'!A:A,'set 1'!B:B,"")</f>
        <v/>
      </c>
    </row>
    <row r="472" spans="1:9" x14ac:dyDescent="0.35">
      <c r="A472" t="s">
        <v>3259</v>
      </c>
      <c r="B472" t="s">
        <v>5885</v>
      </c>
      <c r="C472" t="s">
        <v>5886</v>
      </c>
      <c r="D472" t="s">
        <v>5887</v>
      </c>
      <c r="E472">
        <v>0.5071762503255044</v>
      </c>
      <c r="F472" t="s">
        <v>5886</v>
      </c>
      <c r="G472" t="e">
        <f>IF(COUNTIF(#REF!,A472)=0,"missing","ok")</f>
        <v>#REF!</v>
      </c>
      <c r="H472">
        <f>_xlfn.XLOOKUP(A472,'binding peptides'!A:A,'binding peptides'!D:D,"")</f>
        <v>2</v>
      </c>
      <c r="I472" t="str">
        <f>_xlfn.XLOOKUP(A472,'set 1'!A:A,'set 1'!B:B,"")</f>
        <v/>
      </c>
    </row>
    <row r="473" spans="1:9" x14ac:dyDescent="0.35">
      <c r="A473" t="s">
        <v>3260</v>
      </c>
      <c r="B473" t="s">
        <v>5885</v>
      </c>
      <c r="C473" t="s">
        <v>5886</v>
      </c>
      <c r="D473" t="s">
        <v>5887</v>
      </c>
      <c r="E473">
        <v>2.5820633629117089</v>
      </c>
      <c r="F473" t="s">
        <v>5886</v>
      </c>
      <c r="G473" t="e">
        <f>IF(COUNTIF(#REF!,A473)=0,"missing","ok")</f>
        <v>#REF!</v>
      </c>
      <c r="H473">
        <f>_xlfn.XLOOKUP(A473,'binding peptides'!A:A,'binding peptides'!D:D,"")</f>
        <v>1</v>
      </c>
      <c r="I473" t="str">
        <f>_xlfn.XLOOKUP(A473,'set 1'!A:A,'set 1'!B:B,"")</f>
        <v/>
      </c>
    </row>
    <row r="474" spans="1:9" x14ac:dyDescent="0.35">
      <c r="A474" t="s">
        <v>3261</v>
      </c>
      <c r="B474" t="s">
        <v>5885</v>
      </c>
      <c r="C474" t="s">
        <v>5886</v>
      </c>
      <c r="D474" t="s">
        <v>5887</v>
      </c>
      <c r="E474">
        <v>2.8609366207000937</v>
      </c>
      <c r="F474" t="s">
        <v>5886</v>
      </c>
      <c r="G474" t="e">
        <f>IF(COUNTIF(#REF!,A474)=0,"missing","ok")</f>
        <v>#REF!</v>
      </c>
      <c r="H474">
        <f>_xlfn.XLOOKUP(A474,'binding peptides'!A:A,'binding peptides'!D:D,"")</f>
        <v>2</v>
      </c>
      <c r="I474" t="str">
        <f>_xlfn.XLOOKUP(A474,'set 1'!A:A,'set 1'!B:B,"")</f>
        <v/>
      </c>
    </row>
    <row r="475" spans="1:9" x14ac:dyDescent="0.35">
      <c r="A475" t="s">
        <v>393</v>
      </c>
      <c r="B475" t="s">
        <v>5886</v>
      </c>
      <c r="C475" t="s">
        <v>5886</v>
      </c>
      <c r="D475" t="s">
        <v>5888</v>
      </c>
      <c r="E475">
        <v>3.6251065754034677</v>
      </c>
      <c r="F475" t="s">
        <v>5886</v>
      </c>
      <c r="G475" t="e">
        <f>IF(COUNTIF(#REF!,A475)=0,"missing","ok")</f>
        <v>#REF!</v>
      </c>
      <c r="H475">
        <f>_xlfn.XLOOKUP(A475,'binding peptides'!A:A,'binding peptides'!D:D,"")</f>
        <v>1</v>
      </c>
      <c r="I475">
        <f>_xlfn.XLOOKUP(A475,'set 1'!A:A,'set 1'!B:B,"")</f>
        <v>1</v>
      </c>
    </row>
    <row r="476" spans="1:9" x14ac:dyDescent="0.35">
      <c r="A476" t="s">
        <v>3262</v>
      </c>
      <c r="B476" t="s">
        <v>5885</v>
      </c>
      <c r="C476" t="s">
        <v>5886</v>
      </c>
      <c r="D476" t="s">
        <v>5887</v>
      </c>
      <c r="E476">
        <v>2.2121876044039577</v>
      </c>
      <c r="F476" t="s">
        <v>5886</v>
      </c>
      <c r="G476" t="e">
        <f>IF(COUNTIF(#REF!,A476)=0,"missing","ok")</f>
        <v>#REF!</v>
      </c>
      <c r="H476">
        <f>_xlfn.XLOOKUP(A476,'binding peptides'!A:A,'binding peptides'!D:D,"")</f>
        <v>2</v>
      </c>
      <c r="I476" t="str">
        <f>_xlfn.XLOOKUP(A476,'set 1'!A:A,'set 1'!B:B,"")</f>
        <v/>
      </c>
    </row>
    <row r="477" spans="1:9" x14ac:dyDescent="0.35">
      <c r="A477" t="s">
        <v>394</v>
      </c>
      <c r="B477" t="s">
        <v>5886</v>
      </c>
      <c r="C477" t="s">
        <v>5886</v>
      </c>
      <c r="D477" t="s">
        <v>5888</v>
      </c>
      <c r="E477">
        <v>1.1760912590556813</v>
      </c>
      <c r="F477" t="s">
        <v>5886</v>
      </c>
      <c r="G477" t="e">
        <f>IF(COUNTIF(#REF!,A477)=0,"missing","ok")</f>
        <v>#REF!</v>
      </c>
      <c r="H477">
        <f>_xlfn.XLOOKUP(A477,'binding peptides'!A:A,'binding peptides'!D:D,"")</f>
        <v>1</v>
      </c>
      <c r="I477">
        <f>_xlfn.XLOOKUP(A477,'set 1'!A:A,'set 1'!B:B,"")</f>
        <v>15</v>
      </c>
    </row>
    <row r="478" spans="1:9" x14ac:dyDescent="0.35">
      <c r="A478" t="s">
        <v>3263</v>
      </c>
      <c r="B478" t="s">
        <v>5885</v>
      </c>
      <c r="C478" t="s">
        <v>5886</v>
      </c>
      <c r="D478" t="s">
        <v>5887</v>
      </c>
      <c r="E478">
        <v>1.5440680443502757</v>
      </c>
      <c r="F478" t="s">
        <v>5886</v>
      </c>
      <c r="G478" t="e">
        <f>IF(COUNTIF(#REF!,A478)=0,"missing","ok")</f>
        <v>#REF!</v>
      </c>
      <c r="H478">
        <f>_xlfn.XLOOKUP(A478,'binding peptides'!A:A,'binding peptides'!D:D,"")</f>
        <v>1</v>
      </c>
      <c r="I478" t="str">
        <f>_xlfn.XLOOKUP(A478,'set 1'!A:A,'set 1'!B:B,"")</f>
        <v/>
      </c>
    </row>
    <row r="479" spans="1:9" x14ac:dyDescent="0.35">
      <c r="A479" t="s">
        <v>3264</v>
      </c>
      <c r="B479" t="s">
        <v>5885</v>
      </c>
      <c r="C479" t="s">
        <v>5886</v>
      </c>
      <c r="D479" t="s">
        <v>5887</v>
      </c>
      <c r="E479">
        <v>2.720159303405957</v>
      </c>
      <c r="F479" t="s">
        <v>5886</v>
      </c>
      <c r="G479" t="e">
        <f>IF(COUNTIF(#REF!,A479)=0,"missing","ok")</f>
        <v>#REF!</v>
      </c>
      <c r="H479">
        <f>_xlfn.XLOOKUP(A479,'binding peptides'!A:A,'binding peptides'!D:D,"")</f>
        <v>2</v>
      </c>
      <c r="I479" t="str">
        <f>_xlfn.XLOOKUP(A479,'set 1'!A:A,'set 1'!B:B,"")</f>
        <v/>
      </c>
    </row>
    <row r="480" spans="1:9" x14ac:dyDescent="0.35">
      <c r="A480" t="s">
        <v>3265</v>
      </c>
      <c r="B480" t="s">
        <v>5885</v>
      </c>
      <c r="C480" t="s">
        <v>5886</v>
      </c>
      <c r="D480" t="s">
        <v>5887</v>
      </c>
      <c r="E480">
        <v>2.3710678622717363</v>
      </c>
      <c r="F480" t="s">
        <v>5886</v>
      </c>
      <c r="G480" t="e">
        <f>IF(COUNTIF(#REF!,A480)=0,"missing","ok")</f>
        <v>#REF!</v>
      </c>
      <c r="H480">
        <f>_xlfn.XLOOKUP(A480,'binding peptides'!A:A,'binding peptides'!D:D,"")</f>
        <v>1</v>
      </c>
      <c r="I480" t="str">
        <f>_xlfn.XLOOKUP(A480,'set 1'!A:A,'set 1'!B:B,"")</f>
        <v/>
      </c>
    </row>
    <row r="481" spans="1:9" x14ac:dyDescent="0.35">
      <c r="A481" t="s">
        <v>3266</v>
      </c>
      <c r="B481" t="s">
        <v>5885</v>
      </c>
      <c r="C481" t="s">
        <v>5886</v>
      </c>
      <c r="D481" t="s">
        <v>5887</v>
      </c>
      <c r="E481">
        <v>-7.5979376554709044E-2</v>
      </c>
      <c r="F481" t="s">
        <v>5886</v>
      </c>
      <c r="G481" t="e">
        <f>IF(COUNTIF(#REF!,A481)=0,"missing","ok")</f>
        <v>#REF!</v>
      </c>
      <c r="H481">
        <f>_xlfn.XLOOKUP(A481,'binding peptides'!A:A,'binding peptides'!D:D,"")</f>
        <v>2</v>
      </c>
      <c r="I481" t="str">
        <f>_xlfn.XLOOKUP(A481,'set 1'!A:A,'set 1'!B:B,"")</f>
        <v/>
      </c>
    </row>
    <row r="482" spans="1:9" x14ac:dyDescent="0.35">
      <c r="A482" t="s">
        <v>3267</v>
      </c>
      <c r="B482" t="s">
        <v>5885</v>
      </c>
      <c r="C482" t="s">
        <v>5886</v>
      </c>
      <c r="D482" t="s">
        <v>5887</v>
      </c>
      <c r="E482">
        <v>1.505149978319906</v>
      </c>
      <c r="F482" t="s">
        <v>5886</v>
      </c>
      <c r="G482" t="e">
        <f>IF(COUNTIF(#REF!,A482)=0,"missing","ok")</f>
        <v>#REF!</v>
      </c>
      <c r="H482">
        <f>_xlfn.XLOOKUP(A482,'binding peptides'!A:A,'binding peptides'!D:D,"")</f>
        <v>1</v>
      </c>
      <c r="I482" t="str">
        <f>_xlfn.XLOOKUP(A482,'set 1'!A:A,'set 1'!B:B,"")</f>
        <v/>
      </c>
    </row>
    <row r="483" spans="1:9" x14ac:dyDescent="0.35">
      <c r="A483" t="s">
        <v>3268</v>
      </c>
      <c r="B483" t="s">
        <v>5885</v>
      </c>
      <c r="C483" t="s">
        <v>5886</v>
      </c>
      <c r="D483" t="s">
        <v>5887</v>
      </c>
      <c r="E483">
        <v>0.84447628604217428</v>
      </c>
      <c r="F483" t="s">
        <v>5886</v>
      </c>
      <c r="G483" t="e">
        <f>IF(COUNTIF(#REF!,A483)=0,"missing","ok")</f>
        <v>#REF!</v>
      </c>
      <c r="H483">
        <f>_xlfn.XLOOKUP(A483,'binding peptides'!A:A,'binding peptides'!D:D,"")</f>
        <v>3</v>
      </c>
      <c r="I483" t="str">
        <f>_xlfn.XLOOKUP(A483,'set 1'!A:A,'set 1'!B:B,"")</f>
        <v/>
      </c>
    </row>
    <row r="484" spans="1:9" x14ac:dyDescent="0.35">
      <c r="A484" t="s">
        <v>3269</v>
      </c>
      <c r="B484" t="s">
        <v>5885</v>
      </c>
      <c r="C484" t="s">
        <v>5886</v>
      </c>
      <c r="D484" t="s">
        <v>5887</v>
      </c>
      <c r="E484">
        <v>1.8573324964312685</v>
      </c>
      <c r="F484" t="s">
        <v>5886</v>
      </c>
      <c r="G484" t="e">
        <f>IF(COUNTIF(#REF!,A484)=0,"missing","ok")</f>
        <v>#REF!</v>
      </c>
      <c r="H484">
        <f>_xlfn.XLOOKUP(A484,'binding peptides'!A:A,'binding peptides'!D:D,"")</f>
        <v>1</v>
      </c>
      <c r="I484" t="str">
        <f>_xlfn.XLOOKUP(A484,'set 1'!A:A,'set 1'!B:B,"")</f>
        <v/>
      </c>
    </row>
    <row r="485" spans="1:9" x14ac:dyDescent="0.35">
      <c r="A485" t="s">
        <v>400</v>
      </c>
      <c r="B485" t="s">
        <v>5886</v>
      </c>
      <c r="C485" t="s">
        <v>5886</v>
      </c>
      <c r="D485" t="s">
        <v>5888</v>
      </c>
      <c r="E485">
        <v>1.0413926851582251</v>
      </c>
      <c r="F485" t="s">
        <v>5886</v>
      </c>
      <c r="G485" t="e">
        <f>IF(COUNTIF(#REF!,A485)=0,"missing","ok")</f>
        <v>#REF!</v>
      </c>
      <c r="H485">
        <f>_xlfn.XLOOKUP(A485,'binding peptides'!A:A,'binding peptides'!D:D,"")</f>
        <v>1</v>
      </c>
      <c r="I485">
        <f>_xlfn.XLOOKUP(A485,'set 1'!A:A,'set 1'!B:B,"")</f>
        <v>3</v>
      </c>
    </row>
    <row r="486" spans="1:9" x14ac:dyDescent="0.35">
      <c r="A486" t="s">
        <v>3270</v>
      </c>
      <c r="B486" t="s">
        <v>5885</v>
      </c>
      <c r="C486" t="s">
        <v>5886</v>
      </c>
      <c r="D486" t="s">
        <v>5887</v>
      </c>
      <c r="E486">
        <v>1.6812412373755872</v>
      </c>
      <c r="F486" t="s">
        <v>5886</v>
      </c>
      <c r="G486" t="e">
        <f>IF(COUNTIF(#REF!,A486)=0,"missing","ok")</f>
        <v>#REF!</v>
      </c>
      <c r="H486">
        <f>_xlfn.XLOOKUP(A486,'binding peptides'!A:A,'binding peptides'!D:D,"")</f>
        <v>1</v>
      </c>
      <c r="I486" t="str">
        <f>_xlfn.XLOOKUP(A486,'set 1'!A:A,'set 1'!B:B,"")</f>
        <v/>
      </c>
    </row>
    <row r="487" spans="1:9" x14ac:dyDescent="0.35">
      <c r="A487" t="s">
        <v>3271</v>
      </c>
      <c r="B487" t="s">
        <v>5885</v>
      </c>
      <c r="C487" t="s">
        <v>5886</v>
      </c>
      <c r="D487" t="s">
        <v>5887</v>
      </c>
      <c r="E487">
        <v>2.2380461031287955</v>
      </c>
      <c r="F487" t="s">
        <v>5886</v>
      </c>
      <c r="G487" t="e">
        <f>IF(COUNTIF(#REF!,A487)=0,"missing","ok")</f>
        <v>#REF!</v>
      </c>
      <c r="H487">
        <f>_xlfn.XLOOKUP(A487,'binding peptides'!A:A,'binding peptides'!D:D,"")</f>
        <v>2</v>
      </c>
      <c r="I487" t="str">
        <f>_xlfn.XLOOKUP(A487,'set 1'!A:A,'set 1'!B:B,"")</f>
        <v/>
      </c>
    </row>
    <row r="488" spans="1:9" x14ac:dyDescent="0.35">
      <c r="A488" t="s">
        <v>3272</v>
      </c>
      <c r="B488" t="s">
        <v>5885</v>
      </c>
      <c r="C488" t="s">
        <v>5886</v>
      </c>
      <c r="D488" t="s">
        <v>5887</v>
      </c>
      <c r="E488">
        <v>1.3252994490863286</v>
      </c>
      <c r="F488" t="s">
        <v>5886</v>
      </c>
      <c r="G488" t="e">
        <f>IF(COUNTIF(#REF!,A488)=0,"missing","ok")</f>
        <v>#REF!</v>
      </c>
      <c r="H488">
        <f>_xlfn.XLOOKUP(A488,'binding peptides'!A:A,'binding peptides'!D:D,"")</f>
        <v>2</v>
      </c>
      <c r="I488" t="str">
        <f>_xlfn.XLOOKUP(A488,'set 1'!A:A,'set 1'!B:B,"")</f>
        <v/>
      </c>
    </row>
    <row r="489" spans="1:9" x14ac:dyDescent="0.35">
      <c r="A489" t="s">
        <v>3273</v>
      </c>
      <c r="B489" t="s">
        <v>5885</v>
      </c>
      <c r="C489" t="s">
        <v>5886</v>
      </c>
      <c r="D489" t="s">
        <v>5887</v>
      </c>
      <c r="E489">
        <v>2.6989700043360187</v>
      </c>
      <c r="F489" t="s">
        <v>5886</v>
      </c>
      <c r="G489" t="e">
        <f>IF(COUNTIF(#REF!,A489)=0,"missing","ok")</f>
        <v>#REF!</v>
      </c>
      <c r="H489">
        <f>_xlfn.XLOOKUP(A489,'binding peptides'!A:A,'binding peptides'!D:D,"")</f>
        <v>1</v>
      </c>
      <c r="I489" t="str">
        <f>_xlfn.XLOOKUP(A489,'set 1'!A:A,'set 1'!B:B,"")</f>
        <v/>
      </c>
    </row>
    <row r="490" spans="1:9" x14ac:dyDescent="0.35">
      <c r="A490" t="s">
        <v>3274</v>
      </c>
      <c r="B490" t="s">
        <v>5885</v>
      </c>
      <c r="C490" t="s">
        <v>5886</v>
      </c>
      <c r="D490" t="s">
        <v>5887</v>
      </c>
      <c r="E490">
        <v>1.8061799739838871</v>
      </c>
      <c r="F490" t="s">
        <v>5886</v>
      </c>
      <c r="G490" t="e">
        <f>IF(COUNTIF(#REF!,A490)=0,"missing","ok")</f>
        <v>#REF!</v>
      </c>
      <c r="H490">
        <f>_xlfn.XLOOKUP(A490,'binding peptides'!A:A,'binding peptides'!D:D,"")</f>
        <v>1</v>
      </c>
      <c r="I490" t="str">
        <f>_xlfn.XLOOKUP(A490,'set 1'!A:A,'set 1'!B:B,"")</f>
        <v/>
      </c>
    </row>
    <row r="491" spans="1:9" x14ac:dyDescent="0.35">
      <c r="A491" t="s">
        <v>3275</v>
      </c>
      <c r="B491" t="s">
        <v>5885</v>
      </c>
      <c r="C491" t="s">
        <v>5886</v>
      </c>
      <c r="D491" t="s">
        <v>5887</v>
      </c>
      <c r="E491">
        <v>1.8450980400142569</v>
      </c>
      <c r="F491" t="s">
        <v>5886</v>
      </c>
      <c r="G491" t="e">
        <f>IF(COUNTIF(#REF!,A491)=0,"missing","ok")</f>
        <v>#REF!</v>
      </c>
      <c r="H491">
        <f>_xlfn.XLOOKUP(A491,'binding peptides'!A:A,'binding peptides'!D:D,"")</f>
        <v>1</v>
      </c>
      <c r="I491" t="str">
        <f>_xlfn.XLOOKUP(A491,'set 1'!A:A,'set 1'!B:B,"")</f>
        <v/>
      </c>
    </row>
    <row r="492" spans="1:9" x14ac:dyDescent="0.35">
      <c r="A492" t="s">
        <v>3276</v>
      </c>
      <c r="B492" t="s">
        <v>5885</v>
      </c>
      <c r="C492" t="s">
        <v>5886</v>
      </c>
      <c r="D492" t="s">
        <v>5887</v>
      </c>
      <c r="E492">
        <v>0.86923171973097624</v>
      </c>
      <c r="F492" t="s">
        <v>5886</v>
      </c>
      <c r="G492" t="e">
        <f>IF(COUNTIF(#REF!,A492)=0,"missing","ok")</f>
        <v>#REF!</v>
      </c>
      <c r="H492">
        <f>_xlfn.XLOOKUP(A492,'binding peptides'!A:A,'binding peptides'!D:D,"")</f>
        <v>1</v>
      </c>
      <c r="I492" t="str">
        <f>_xlfn.XLOOKUP(A492,'set 1'!A:A,'set 1'!B:B,"")</f>
        <v/>
      </c>
    </row>
    <row r="493" spans="1:9" x14ac:dyDescent="0.35">
      <c r="A493" t="s">
        <v>405</v>
      </c>
      <c r="B493" t="s">
        <v>5886</v>
      </c>
      <c r="C493" t="s">
        <v>5886</v>
      </c>
      <c r="D493" t="s">
        <v>5888</v>
      </c>
      <c r="E493">
        <v>1.7160033436347992</v>
      </c>
      <c r="F493" t="s">
        <v>5886</v>
      </c>
      <c r="G493" t="e">
        <f>IF(COUNTIF(#REF!,A493)=0,"missing","ok")</f>
        <v>#REF!</v>
      </c>
      <c r="H493">
        <f>_xlfn.XLOOKUP(A493,'binding peptides'!A:A,'binding peptides'!D:D,"")</f>
        <v>1</v>
      </c>
      <c r="I493">
        <f>_xlfn.XLOOKUP(A493,'set 1'!A:A,'set 1'!B:B,"")</f>
        <v>14</v>
      </c>
    </row>
    <row r="494" spans="1:9" x14ac:dyDescent="0.35">
      <c r="A494" t="s">
        <v>3277</v>
      </c>
      <c r="B494" t="s">
        <v>5885</v>
      </c>
      <c r="C494" t="s">
        <v>5886</v>
      </c>
      <c r="D494" t="s">
        <v>5887</v>
      </c>
      <c r="E494">
        <v>0.91986154689143085</v>
      </c>
      <c r="F494" t="s">
        <v>5886</v>
      </c>
      <c r="G494" t="e">
        <f>IF(COUNTIF(#REF!,A494)=0,"missing","ok")</f>
        <v>#REF!</v>
      </c>
      <c r="H494">
        <f>_xlfn.XLOOKUP(A494,'binding peptides'!A:A,'binding peptides'!D:D,"")</f>
        <v>2</v>
      </c>
      <c r="I494" t="str">
        <f>_xlfn.XLOOKUP(A494,'set 1'!A:A,'set 1'!B:B,"")</f>
        <v/>
      </c>
    </row>
    <row r="495" spans="1:9" x14ac:dyDescent="0.35">
      <c r="A495" t="s">
        <v>408</v>
      </c>
      <c r="B495" t="s">
        <v>5886</v>
      </c>
      <c r="C495" t="s">
        <v>5886</v>
      </c>
      <c r="D495" t="s">
        <v>5888</v>
      </c>
      <c r="E495">
        <v>-0.62436044800832891</v>
      </c>
      <c r="F495" t="s">
        <v>5886</v>
      </c>
      <c r="G495" t="e">
        <f>IF(COUNTIF(#REF!,A495)=0,"missing","ok")</f>
        <v>#REF!</v>
      </c>
      <c r="H495">
        <f>_xlfn.XLOOKUP(A495,'binding peptides'!A:A,'binding peptides'!D:D,"")</f>
        <v>2</v>
      </c>
      <c r="I495">
        <f>_xlfn.XLOOKUP(A495,'set 1'!A:A,'set 1'!B:B,"")</f>
        <v>8</v>
      </c>
    </row>
    <row r="496" spans="1:9" x14ac:dyDescent="0.35">
      <c r="A496" t="s">
        <v>3278</v>
      </c>
      <c r="B496" t="s">
        <v>5885</v>
      </c>
      <c r="C496" t="s">
        <v>5886</v>
      </c>
      <c r="D496" t="s">
        <v>5887</v>
      </c>
      <c r="E496">
        <v>2.7774268223893115</v>
      </c>
      <c r="F496" t="s">
        <v>5886</v>
      </c>
      <c r="G496" t="e">
        <f>IF(COUNTIF(#REF!,A496)=0,"missing","ok")</f>
        <v>#REF!</v>
      </c>
      <c r="H496">
        <f>_xlfn.XLOOKUP(A496,'binding peptides'!A:A,'binding peptides'!D:D,"")</f>
        <v>1</v>
      </c>
      <c r="I496" t="str">
        <f>_xlfn.XLOOKUP(A496,'set 1'!A:A,'set 1'!B:B,"")</f>
        <v/>
      </c>
    </row>
    <row r="497" spans="1:9" x14ac:dyDescent="0.35">
      <c r="A497" t="s">
        <v>3279</v>
      </c>
      <c r="B497" t="s">
        <v>5885</v>
      </c>
      <c r="C497" t="s">
        <v>5886</v>
      </c>
      <c r="D497" t="s">
        <v>5887</v>
      </c>
      <c r="E497">
        <v>0.77085201164214423</v>
      </c>
      <c r="F497" t="s">
        <v>5886</v>
      </c>
      <c r="G497" t="e">
        <f>IF(COUNTIF(#REF!,A497)=0,"missing","ok")</f>
        <v>#REF!</v>
      </c>
      <c r="H497">
        <f>_xlfn.XLOOKUP(A497,'binding peptides'!A:A,'binding peptides'!D:D,"")</f>
        <v>1</v>
      </c>
      <c r="I497" t="str">
        <f>_xlfn.XLOOKUP(A497,'set 1'!A:A,'set 1'!B:B,"")</f>
        <v/>
      </c>
    </row>
    <row r="498" spans="1:9" x14ac:dyDescent="0.35">
      <c r="A498" t="s">
        <v>3280</v>
      </c>
      <c r="B498" t="s">
        <v>5885</v>
      </c>
      <c r="C498" t="s">
        <v>5886</v>
      </c>
      <c r="D498" t="s">
        <v>5887</v>
      </c>
      <c r="E498">
        <v>-0.99783931310867868</v>
      </c>
      <c r="F498" t="s">
        <v>5886</v>
      </c>
      <c r="G498" t="e">
        <f>IF(COUNTIF(#REF!,A498)=0,"missing","ok")</f>
        <v>#REF!</v>
      </c>
      <c r="H498">
        <f>_xlfn.XLOOKUP(A498,'binding peptides'!A:A,'binding peptides'!D:D,"")</f>
        <v>2</v>
      </c>
      <c r="I498" t="str">
        <f>_xlfn.XLOOKUP(A498,'set 1'!A:A,'set 1'!B:B,"")</f>
        <v/>
      </c>
    </row>
    <row r="499" spans="1:9" x14ac:dyDescent="0.35">
      <c r="A499" t="s">
        <v>3281</v>
      </c>
      <c r="B499" t="s">
        <v>5885</v>
      </c>
      <c r="C499" t="s">
        <v>5886</v>
      </c>
      <c r="D499" t="s">
        <v>5887</v>
      </c>
      <c r="E499">
        <v>-0.63639208954575366</v>
      </c>
      <c r="F499" t="s">
        <v>5886</v>
      </c>
      <c r="G499" t="e">
        <f>IF(COUNTIF(#REF!,A499)=0,"missing","ok")</f>
        <v>#REF!</v>
      </c>
      <c r="H499">
        <f>_xlfn.XLOOKUP(A499,'binding peptides'!A:A,'binding peptides'!D:D,"")</f>
        <v>2</v>
      </c>
      <c r="I499" t="str">
        <f>_xlfn.XLOOKUP(A499,'set 1'!A:A,'set 1'!B:B,"")</f>
        <v/>
      </c>
    </row>
    <row r="500" spans="1:9" x14ac:dyDescent="0.35">
      <c r="A500" t="s">
        <v>3282</v>
      </c>
      <c r="B500" t="s">
        <v>5885</v>
      </c>
      <c r="C500" t="s">
        <v>5886</v>
      </c>
      <c r="D500" t="s">
        <v>5887</v>
      </c>
      <c r="E500">
        <v>1.5910646070264991</v>
      </c>
      <c r="F500" t="s">
        <v>5886</v>
      </c>
      <c r="G500" t="e">
        <f>IF(COUNTIF(#REF!,A500)=0,"missing","ok")</f>
        <v>#REF!</v>
      </c>
      <c r="H500">
        <f>_xlfn.XLOOKUP(A500,'binding peptides'!A:A,'binding peptides'!D:D,"")</f>
        <v>1</v>
      </c>
      <c r="I500" t="str">
        <f>_xlfn.XLOOKUP(A500,'set 1'!A:A,'set 1'!B:B,"")</f>
        <v/>
      </c>
    </row>
    <row r="501" spans="1:9" x14ac:dyDescent="0.35">
      <c r="A501" t="s">
        <v>3283</v>
      </c>
      <c r="B501" t="s">
        <v>5885</v>
      </c>
      <c r="C501" t="s">
        <v>5886</v>
      </c>
      <c r="D501" t="s">
        <v>5887</v>
      </c>
      <c r="E501">
        <v>0.86923171973097624</v>
      </c>
      <c r="F501" t="s">
        <v>5886</v>
      </c>
      <c r="G501" t="e">
        <f>IF(COUNTIF(#REF!,A501)=0,"missing","ok")</f>
        <v>#REF!</v>
      </c>
      <c r="H501">
        <f>_xlfn.XLOOKUP(A501,'binding peptides'!A:A,'binding peptides'!D:D,"")</f>
        <v>1</v>
      </c>
      <c r="I501" t="str">
        <f>_xlfn.XLOOKUP(A501,'set 1'!A:A,'set 1'!B:B,"")</f>
        <v/>
      </c>
    </row>
    <row r="502" spans="1:9" x14ac:dyDescent="0.35">
      <c r="A502" t="s">
        <v>3284</v>
      </c>
      <c r="B502" t="s">
        <v>5885</v>
      </c>
      <c r="C502" t="s">
        <v>5886</v>
      </c>
      <c r="D502" t="s">
        <v>5887</v>
      </c>
      <c r="E502">
        <v>3.3186892699477459</v>
      </c>
      <c r="F502" t="s">
        <v>5886</v>
      </c>
      <c r="G502" t="e">
        <f>IF(COUNTIF(#REF!,A502)=0,"missing","ok")</f>
        <v>#REF!</v>
      </c>
      <c r="H502">
        <f>_xlfn.XLOOKUP(A502,'binding peptides'!A:A,'binding peptides'!D:D,"")</f>
        <v>1</v>
      </c>
      <c r="I502" t="str">
        <f>_xlfn.XLOOKUP(A502,'set 1'!A:A,'set 1'!B:B,"")</f>
        <v/>
      </c>
    </row>
    <row r="503" spans="1:9" x14ac:dyDescent="0.35">
      <c r="A503" t="s">
        <v>3285</v>
      </c>
      <c r="B503" t="s">
        <v>5885</v>
      </c>
      <c r="C503" t="s">
        <v>5886</v>
      </c>
      <c r="D503" t="s">
        <v>5887</v>
      </c>
      <c r="E503">
        <v>1.0791812460476249</v>
      </c>
      <c r="F503" t="s">
        <v>5886</v>
      </c>
      <c r="G503" t="e">
        <f>IF(COUNTIF(#REF!,A503)=0,"missing","ok")</f>
        <v>#REF!</v>
      </c>
      <c r="H503">
        <f>_xlfn.XLOOKUP(A503,'binding peptides'!A:A,'binding peptides'!D:D,"")</f>
        <v>1</v>
      </c>
      <c r="I503" t="str">
        <f>_xlfn.XLOOKUP(A503,'set 1'!A:A,'set 1'!B:B,"")</f>
        <v/>
      </c>
    </row>
    <row r="504" spans="1:9" x14ac:dyDescent="0.35">
      <c r="A504" t="s">
        <v>3286</v>
      </c>
      <c r="B504" t="s">
        <v>5885</v>
      </c>
      <c r="C504" t="s">
        <v>5886</v>
      </c>
      <c r="D504" t="s">
        <v>5887</v>
      </c>
      <c r="E504">
        <v>-0.18675282739447624</v>
      </c>
      <c r="F504" t="s">
        <v>5886</v>
      </c>
      <c r="G504" t="e">
        <f>IF(COUNTIF(#REF!,A504)=0,"missing","ok")</f>
        <v>#REF!</v>
      </c>
      <c r="H504">
        <f>_xlfn.XLOOKUP(A504,'binding peptides'!A:A,'binding peptides'!D:D,"")</f>
        <v>2</v>
      </c>
      <c r="I504" t="str">
        <f>_xlfn.XLOOKUP(A504,'set 1'!A:A,'set 1'!B:B,"")</f>
        <v/>
      </c>
    </row>
    <row r="505" spans="1:9" x14ac:dyDescent="0.35">
      <c r="A505" t="s">
        <v>3287</v>
      </c>
      <c r="B505" t="s">
        <v>5885</v>
      </c>
      <c r="C505" t="s">
        <v>5886</v>
      </c>
      <c r="D505" t="s">
        <v>5887</v>
      </c>
      <c r="E505">
        <v>1.6812412373755872</v>
      </c>
      <c r="F505" t="s">
        <v>5886</v>
      </c>
      <c r="G505" t="e">
        <f>IF(COUNTIF(#REF!,A505)=0,"missing","ok")</f>
        <v>#REF!</v>
      </c>
      <c r="H505">
        <f>_xlfn.XLOOKUP(A505,'binding peptides'!A:A,'binding peptides'!D:D,"")</f>
        <v>1</v>
      </c>
      <c r="I505" t="str">
        <f>_xlfn.XLOOKUP(A505,'set 1'!A:A,'set 1'!B:B,"")</f>
        <v/>
      </c>
    </row>
    <row r="506" spans="1:9" x14ac:dyDescent="0.35">
      <c r="A506" t="s">
        <v>3288</v>
      </c>
      <c r="B506" t="s">
        <v>5885</v>
      </c>
      <c r="C506" t="s">
        <v>5886</v>
      </c>
      <c r="D506" t="s">
        <v>5887</v>
      </c>
      <c r="E506">
        <v>3.1518290973152583</v>
      </c>
      <c r="F506" t="s">
        <v>5886</v>
      </c>
      <c r="G506" t="e">
        <f>IF(COUNTIF(#REF!,A506)=0,"missing","ok")</f>
        <v>#REF!</v>
      </c>
      <c r="H506">
        <f>_xlfn.XLOOKUP(A506,'binding peptides'!A:A,'binding peptides'!D:D,"")</f>
        <v>2</v>
      </c>
      <c r="I506" t="str">
        <f>_xlfn.XLOOKUP(A506,'set 1'!A:A,'set 1'!B:B,"")</f>
        <v/>
      </c>
    </row>
    <row r="507" spans="1:9" x14ac:dyDescent="0.35">
      <c r="A507" t="s">
        <v>3289</v>
      </c>
      <c r="B507" t="s">
        <v>5885</v>
      </c>
      <c r="C507" t="s">
        <v>5886</v>
      </c>
      <c r="D507" t="s">
        <v>5887</v>
      </c>
      <c r="E507">
        <v>1.6812412373755872</v>
      </c>
      <c r="F507" t="s">
        <v>5886</v>
      </c>
      <c r="G507" t="e">
        <f>IF(COUNTIF(#REF!,A507)=0,"missing","ok")</f>
        <v>#REF!</v>
      </c>
      <c r="H507">
        <f>_xlfn.XLOOKUP(A507,'binding peptides'!A:A,'binding peptides'!D:D,"")</f>
        <v>1</v>
      </c>
      <c r="I507" t="str">
        <f>_xlfn.XLOOKUP(A507,'set 1'!A:A,'set 1'!B:B,"")</f>
        <v/>
      </c>
    </row>
    <row r="508" spans="1:9" x14ac:dyDescent="0.35">
      <c r="A508" t="s">
        <v>3290</v>
      </c>
      <c r="B508" t="s">
        <v>5885</v>
      </c>
      <c r="C508" t="s">
        <v>5886</v>
      </c>
      <c r="D508" t="s">
        <v>5887</v>
      </c>
      <c r="E508">
        <v>0.49136169383427269</v>
      </c>
      <c r="F508" t="s">
        <v>5886</v>
      </c>
      <c r="G508" t="e">
        <f>IF(COUNTIF(#REF!,A508)=0,"missing","ok")</f>
        <v>#REF!</v>
      </c>
      <c r="H508">
        <f>_xlfn.XLOOKUP(A508,'binding peptides'!A:A,'binding peptides'!D:D,"")</f>
        <v>1</v>
      </c>
      <c r="I508" t="str">
        <f>_xlfn.XLOOKUP(A508,'set 1'!A:A,'set 1'!B:B,"")</f>
        <v/>
      </c>
    </row>
    <row r="509" spans="1:9" x14ac:dyDescent="0.35">
      <c r="A509" t="s">
        <v>3291</v>
      </c>
      <c r="B509" t="s">
        <v>5885</v>
      </c>
      <c r="C509" t="s">
        <v>5886</v>
      </c>
      <c r="D509" t="s">
        <v>5887</v>
      </c>
      <c r="E509">
        <v>0.23044892137827391</v>
      </c>
      <c r="F509" t="s">
        <v>5886</v>
      </c>
      <c r="G509" t="e">
        <f>IF(COUNTIF(#REF!,A509)=0,"missing","ok")</f>
        <v>#REF!</v>
      </c>
      <c r="H509">
        <f>_xlfn.XLOOKUP(A509,'binding peptides'!A:A,'binding peptides'!D:D,"")</f>
        <v>1</v>
      </c>
      <c r="I509" t="str">
        <f>_xlfn.XLOOKUP(A509,'set 1'!A:A,'set 1'!B:B,"")</f>
        <v/>
      </c>
    </row>
    <row r="510" spans="1:9" x14ac:dyDescent="0.35">
      <c r="A510" t="s">
        <v>3292</v>
      </c>
      <c r="B510" t="s">
        <v>5885</v>
      </c>
      <c r="C510" t="s">
        <v>5886</v>
      </c>
      <c r="D510" t="s">
        <v>5887</v>
      </c>
      <c r="E510">
        <v>0.14612803567823801</v>
      </c>
      <c r="F510" t="s">
        <v>5886</v>
      </c>
      <c r="G510" t="e">
        <f>IF(COUNTIF(#REF!,A510)=0,"missing","ok")</f>
        <v>#REF!</v>
      </c>
      <c r="H510">
        <f>_xlfn.XLOOKUP(A510,'binding peptides'!A:A,'binding peptides'!D:D,"")</f>
        <v>1</v>
      </c>
      <c r="I510" t="str">
        <f>_xlfn.XLOOKUP(A510,'set 1'!A:A,'set 1'!B:B,"")</f>
        <v/>
      </c>
    </row>
    <row r="511" spans="1:9" x14ac:dyDescent="0.35">
      <c r="A511" t="s">
        <v>3293</v>
      </c>
      <c r="B511" t="s">
        <v>5885</v>
      </c>
      <c r="C511" t="s">
        <v>5886</v>
      </c>
      <c r="D511" t="s">
        <v>5887</v>
      </c>
      <c r="E511">
        <v>0.46164792032775198</v>
      </c>
      <c r="F511" t="s">
        <v>5886</v>
      </c>
      <c r="G511" t="e">
        <f>IF(COUNTIF(#REF!,A511)=0,"missing","ok")</f>
        <v>#REF!</v>
      </c>
      <c r="H511">
        <f>_xlfn.XLOOKUP(A511,'binding peptides'!A:A,'binding peptides'!D:D,"")</f>
        <v>2</v>
      </c>
      <c r="I511" t="str">
        <f>_xlfn.XLOOKUP(A511,'set 1'!A:A,'set 1'!B:B,"")</f>
        <v/>
      </c>
    </row>
    <row r="512" spans="1:9" x14ac:dyDescent="0.35">
      <c r="A512" t="s">
        <v>3294</v>
      </c>
      <c r="B512" t="s">
        <v>5885</v>
      </c>
      <c r="C512" t="s">
        <v>5886</v>
      </c>
      <c r="D512" t="s">
        <v>5887</v>
      </c>
      <c r="E512">
        <v>-0.17947126802667906</v>
      </c>
      <c r="F512" t="s">
        <v>5886</v>
      </c>
      <c r="G512" t="e">
        <f>IF(COUNTIF(#REF!,A512)=0,"missing","ok")</f>
        <v>#REF!</v>
      </c>
      <c r="H512">
        <f>_xlfn.XLOOKUP(A512,'binding peptides'!A:A,'binding peptides'!D:D,"")</f>
        <v>2</v>
      </c>
      <c r="I512" t="str">
        <f>_xlfn.XLOOKUP(A512,'set 1'!A:A,'set 1'!B:B,"")</f>
        <v/>
      </c>
    </row>
    <row r="513" spans="1:9" x14ac:dyDescent="0.35">
      <c r="A513" t="s">
        <v>3295</v>
      </c>
      <c r="B513" t="s">
        <v>5885</v>
      </c>
      <c r="C513" t="s">
        <v>5886</v>
      </c>
      <c r="D513" t="s">
        <v>5887</v>
      </c>
      <c r="E513">
        <v>2.1367205671564067</v>
      </c>
      <c r="F513" t="s">
        <v>5886</v>
      </c>
      <c r="G513" t="e">
        <f>IF(COUNTIF(#REF!,A513)=0,"missing","ok")</f>
        <v>#REF!</v>
      </c>
      <c r="H513">
        <f>_xlfn.XLOOKUP(A513,'binding peptides'!A:A,'binding peptides'!D:D,"")</f>
        <v>1</v>
      </c>
      <c r="I513" t="str">
        <f>_xlfn.XLOOKUP(A513,'set 1'!A:A,'set 1'!B:B,"")</f>
        <v/>
      </c>
    </row>
    <row r="514" spans="1:9" x14ac:dyDescent="0.35">
      <c r="A514" t="s">
        <v>3296</v>
      </c>
      <c r="B514" t="s">
        <v>5885</v>
      </c>
      <c r="C514" t="s">
        <v>5886</v>
      </c>
      <c r="D514" t="s">
        <v>5887</v>
      </c>
      <c r="E514">
        <v>1.8228037938175086</v>
      </c>
      <c r="F514" t="s">
        <v>5886</v>
      </c>
      <c r="G514" t="e">
        <f>IF(COUNTIF(#REF!,A514)=0,"missing","ok")</f>
        <v>#REF!</v>
      </c>
      <c r="H514">
        <f>_xlfn.XLOOKUP(A514,'binding peptides'!A:A,'binding peptides'!D:D,"")</f>
        <v>5</v>
      </c>
      <c r="I514" t="str">
        <f>_xlfn.XLOOKUP(A514,'set 1'!A:A,'set 1'!B:B,"")</f>
        <v/>
      </c>
    </row>
    <row r="515" spans="1:9" x14ac:dyDescent="0.35">
      <c r="A515" t="s">
        <v>3297</v>
      </c>
      <c r="B515" t="s">
        <v>5885</v>
      </c>
      <c r="C515" t="s">
        <v>5886</v>
      </c>
      <c r="D515" t="s">
        <v>5887</v>
      </c>
      <c r="E515">
        <v>2.1553360374650619</v>
      </c>
      <c r="F515" t="s">
        <v>5886</v>
      </c>
      <c r="G515" t="e">
        <f>IF(COUNTIF(#REF!,A515)=0,"missing","ok")</f>
        <v>#REF!</v>
      </c>
      <c r="H515">
        <f>_xlfn.XLOOKUP(A515,'binding peptides'!A:A,'binding peptides'!D:D,"")</f>
        <v>1</v>
      </c>
      <c r="I515" t="str">
        <f>_xlfn.XLOOKUP(A515,'set 1'!A:A,'set 1'!B:B,"")</f>
        <v/>
      </c>
    </row>
    <row r="516" spans="1:9" x14ac:dyDescent="0.35">
      <c r="A516" t="s">
        <v>421</v>
      </c>
      <c r="B516" t="s">
        <v>5886</v>
      </c>
      <c r="C516" t="s">
        <v>5886</v>
      </c>
      <c r="D516" t="s">
        <v>5888</v>
      </c>
      <c r="E516">
        <v>0.47712125471966244</v>
      </c>
      <c r="F516" t="s">
        <v>5886</v>
      </c>
      <c r="G516" t="e">
        <f>IF(COUNTIF(#REF!,A516)=0,"missing","ok")</f>
        <v>#REF!</v>
      </c>
      <c r="H516">
        <f>_xlfn.XLOOKUP(A516,'binding peptides'!A:A,'binding peptides'!D:D,"")</f>
        <v>1</v>
      </c>
      <c r="I516">
        <f>_xlfn.XLOOKUP(A516,'set 1'!A:A,'set 1'!B:B,"")</f>
        <v>3</v>
      </c>
    </row>
    <row r="517" spans="1:9" x14ac:dyDescent="0.35">
      <c r="A517" t="s">
        <v>3298</v>
      </c>
      <c r="B517" t="s">
        <v>5885</v>
      </c>
      <c r="C517" t="s">
        <v>5886</v>
      </c>
      <c r="D517" t="s">
        <v>5887</v>
      </c>
      <c r="E517">
        <v>1.5768312267877478</v>
      </c>
      <c r="F517" t="s">
        <v>5886</v>
      </c>
      <c r="G517" t="e">
        <f>IF(COUNTIF(#REF!,A517)=0,"missing","ok")</f>
        <v>#REF!</v>
      </c>
      <c r="H517">
        <f>_xlfn.XLOOKUP(A517,'binding peptides'!A:A,'binding peptides'!D:D,"")</f>
        <v>2</v>
      </c>
      <c r="I517" t="str">
        <f>_xlfn.XLOOKUP(A517,'set 1'!A:A,'set 1'!B:B,"")</f>
        <v/>
      </c>
    </row>
    <row r="518" spans="1:9" x14ac:dyDescent="0.35">
      <c r="A518" t="s">
        <v>422</v>
      </c>
      <c r="B518" t="s">
        <v>5886</v>
      </c>
      <c r="C518" t="s">
        <v>5886</v>
      </c>
      <c r="D518" t="s">
        <v>5888</v>
      </c>
      <c r="E518">
        <v>0.91907809237607396</v>
      </c>
      <c r="F518" t="s">
        <v>5886</v>
      </c>
      <c r="G518" t="e">
        <f>IF(COUNTIF(#REF!,A518)=0,"missing","ok")</f>
        <v>#REF!</v>
      </c>
      <c r="H518">
        <f>_xlfn.XLOOKUP(A518,'binding peptides'!A:A,'binding peptides'!D:D,"")</f>
        <v>1</v>
      </c>
      <c r="I518">
        <f>_xlfn.XLOOKUP(A518,'set 1'!A:A,'set 1'!B:B,"")</f>
        <v>7</v>
      </c>
    </row>
    <row r="519" spans="1:9" x14ac:dyDescent="0.35">
      <c r="A519" t="s">
        <v>423</v>
      </c>
      <c r="B519" t="s">
        <v>5886</v>
      </c>
      <c r="C519" t="s">
        <v>5886</v>
      </c>
      <c r="D519" t="s">
        <v>5888</v>
      </c>
      <c r="E519">
        <v>0.46239799789895608</v>
      </c>
      <c r="F519" t="s">
        <v>5886</v>
      </c>
      <c r="G519" t="e">
        <f>IF(COUNTIF(#REF!,A519)=0,"missing","ok")</f>
        <v>#REF!</v>
      </c>
      <c r="H519">
        <f>_xlfn.XLOOKUP(A519,'binding peptides'!A:A,'binding peptides'!D:D,"")</f>
        <v>1</v>
      </c>
      <c r="I519">
        <f>_xlfn.XLOOKUP(A519,'set 1'!A:A,'set 1'!B:B,"")</f>
        <v>12</v>
      </c>
    </row>
    <row r="520" spans="1:9" x14ac:dyDescent="0.35">
      <c r="A520" t="s">
        <v>3299</v>
      </c>
      <c r="B520" t="s">
        <v>5885</v>
      </c>
      <c r="C520" t="s">
        <v>5886</v>
      </c>
      <c r="D520" t="s">
        <v>5887</v>
      </c>
      <c r="E520">
        <v>0.6020599913279624</v>
      </c>
      <c r="F520" t="s">
        <v>5886</v>
      </c>
      <c r="G520" t="e">
        <f>IF(COUNTIF(#REF!,A520)=0,"missing","ok")</f>
        <v>#REF!</v>
      </c>
      <c r="H520">
        <f>_xlfn.XLOOKUP(A520,'binding peptides'!A:A,'binding peptides'!D:D,"")</f>
        <v>1</v>
      </c>
      <c r="I520" t="str">
        <f>_xlfn.XLOOKUP(A520,'set 1'!A:A,'set 1'!B:B,"")</f>
        <v/>
      </c>
    </row>
    <row r="521" spans="1:9" x14ac:dyDescent="0.35">
      <c r="A521" t="s">
        <v>3300</v>
      </c>
      <c r="B521" t="s">
        <v>5885</v>
      </c>
      <c r="C521" t="s">
        <v>5886</v>
      </c>
      <c r="D521" t="s">
        <v>5887</v>
      </c>
      <c r="E521">
        <v>0.77815125038364363</v>
      </c>
      <c r="F521" t="s">
        <v>5886</v>
      </c>
      <c r="G521" t="e">
        <f>IF(COUNTIF(#REF!,A521)=0,"missing","ok")</f>
        <v>#REF!</v>
      </c>
      <c r="H521">
        <f>_xlfn.XLOOKUP(A521,'binding peptides'!A:A,'binding peptides'!D:D,"")</f>
        <v>1</v>
      </c>
      <c r="I521" t="str">
        <f>_xlfn.XLOOKUP(A521,'set 1'!A:A,'set 1'!B:B,"")</f>
        <v/>
      </c>
    </row>
    <row r="522" spans="1:9" x14ac:dyDescent="0.35">
      <c r="A522" t="s">
        <v>3301</v>
      </c>
      <c r="B522" t="s">
        <v>5885</v>
      </c>
      <c r="C522" t="s">
        <v>5886</v>
      </c>
      <c r="D522" t="s">
        <v>5887</v>
      </c>
      <c r="E522">
        <v>1.0170333392987803</v>
      </c>
      <c r="F522" t="s">
        <v>5886</v>
      </c>
      <c r="G522" t="e">
        <f>IF(COUNTIF(#REF!,A522)=0,"missing","ok")</f>
        <v>#REF!</v>
      </c>
      <c r="H522">
        <f>_xlfn.XLOOKUP(A522,'binding peptides'!A:A,'binding peptides'!D:D,"")</f>
        <v>1</v>
      </c>
      <c r="I522" t="str">
        <f>_xlfn.XLOOKUP(A522,'set 1'!A:A,'set 1'!B:B,"")</f>
        <v/>
      </c>
    </row>
    <row r="523" spans="1:9" x14ac:dyDescent="0.35">
      <c r="A523" t="s">
        <v>3302</v>
      </c>
      <c r="B523" t="s">
        <v>5885</v>
      </c>
      <c r="C523" t="s">
        <v>5886</v>
      </c>
      <c r="D523" t="s">
        <v>5887</v>
      </c>
      <c r="E523">
        <v>1.0128372247051722</v>
      </c>
      <c r="F523" t="s">
        <v>5886</v>
      </c>
      <c r="G523" t="e">
        <f>IF(COUNTIF(#REF!,A523)=0,"missing","ok")</f>
        <v>#REF!</v>
      </c>
      <c r="H523">
        <f>_xlfn.XLOOKUP(A523,'binding peptides'!A:A,'binding peptides'!D:D,"")</f>
        <v>1</v>
      </c>
      <c r="I523" t="str">
        <f>_xlfn.XLOOKUP(A523,'set 1'!A:A,'set 1'!B:B,"")</f>
        <v/>
      </c>
    </row>
    <row r="524" spans="1:9" x14ac:dyDescent="0.35">
      <c r="A524" t="s">
        <v>3303</v>
      </c>
      <c r="B524" t="s">
        <v>5885</v>
      </c>
      <c r="C524" t="s">
        <v>5886</v>
      </c>
      <c r="D524" t="s">
        <v>5887</v>
      </c>
      <c r="E524">
        <v>-0.10679466731254056</v>
      </c>
      <c r="F524" t="s">
        <v>5886</v>
      </c>
      <c r="G524" t="e">
        <f>IF(COUNTIF(#REF!,A524)=0,"missing","ok")</f>
        <v>#REF!</v>
      </c>
      <c r="H524">
        <f>_xlfn.XLOOKUP(A524,'binding peptides'!A:A,'binding peptides'!D:D,"")</f>
        <v>2</v>
      </c>
      <c r="I524" t="str">
        <f>_xlfn.XLOOKUP(A524,'set 1'!A:A,'set 1'!B:B,"")</f>
        <v/>
      </c>
    </row>
    <row r="525" spans="1:9" x14ac:dyDescent="0.35">
      <c r="A525" t="s">
        <v>3304</v>
      </c>
      <c r="B525" t="s">
        <v>5885</v>
      </c>
      <c r="C525" t="s">
        <v>5886</v>
      </c>
      <c r="D525" t="s">
        <v>5887</v>
      </c>
      <c r="E525">
        <v>3.2506639194632436</v>
      </c>
      <c r="F525" t="s">
        <v>5886</v>
      </c>
      <c r="G525" t="e">
        <f>IF(COUNTIF(#REF!,A525)=0,"missing","ok")</f>
        <v>#REF!</v>
      </c>
      <c r="H525">
        <f>_xlfn.XLOOKUP(A525,'binding peptides'!A:A,'binding peptides'!D:D,"")</f>
        <v>1</v>
      </c>
      <c r="I525" t="str">
        <f>_xlfn.XLOOKUP(A525,'set 1'!A:A,'set 1'!B:B,"")</f>
        <v/>
      </c>
    </row>
    <row r="526" spans="1:9" x14ac:dyDescent="0.35">
      <c r="A526" t="s">
        <v>428</v>
      </c>
      <c r="B526" t="s">
        <v>5886</v>
      </c>
      <c r="C526" t="s">
        <v>5886</v>
      </c>
      <c r="D526" t="s">
        <v>5888</v>
      </c>
      <c r="E526">
        <v>0.69897000433601886</v>
      </c>
      <c r="F526" t="s">
        <v>5886</v>
      </c>
      <c r="G526" t="e">
        <f>IF(COUNTIF(#REF!,A526)=0,"missing","ok")</f>
        <v>#REF!</v>
      </c>
      <c r="H526">
        <f>_xlfn.XLOOKUP(A526,'binding peptides'!A:A,'binding peptides'!D:D,"")</f>
        <v>1</v>
      </c>
      <c r="I526">
        <f>_xlfn.XLOOKUP(A526,'set 1'!A:A,'set 1'!B:B,"")</f>
        <v>1</v>
      </c>
    </row>
    <row r="527" spans="1:9" x14ac:dyDescent="0.35">
      <c r="A527" t="s">
        <v>3305</v>
      </c>
      <c r="B527" t="s">
        <v>5885</v>
      </c>
      <c r="C527" t="s">
        <v>5886</v>
      </c>
      <c r="D527" t="s">
        <v>5887</v>
      </c>
      <c r="E527">
        <v>0.34242268082220628</v>
      </c>
      <c r="F527" t="s">
        <v>5886</v>
      </c>
      <c r="G527" t="e">
        <f>IF(COUNTIF(#REF!,A527)=0,"missing","ok")</f>
        <v>#REF!</v>
      </c>
      <c r="H527">
        <f>_xlfn.XLOOKUP(A527,'binding peptides'!A:A,'binding peptides'!D:D,"")</f>
        <v>1</v>
      </c>
      <c r="I527" t="str">
        <f>_xlfn.XLOOKUP(A527,'set 1'!A:A,'set 1'!B:B,"")</f>
        <v/>
      </c>
    </row>
    <row r="528" spans="1:9" x14ac:dyDescent="0.35">
      <c r="A528" t="s">
        <v>3306</v>
      </c>
      <c r="B528" t="s">
        <v>5885</v>
      </c>
      <c r="C528" t="s">
        <v>5886</v>
      </c>
      <c r="D528" t="s">
        <v>5887</v>
      </c>
      <c r="E528">
        <v>1.2832776654415274</v>
      </c>
      <c r="F528" t="s">
        <v>5886</v>
      </c>
      <c r="G528" t="e">
        <f>IF(COUNTIF(#REF!,A528)=0,"missing","ok")</f>
        <v>#REF!</v>
      </c>
      <c r="H528">
        <f>_xlfn.XLOOKUP(A528,'binding peptides'!A:A,'binding peptides'!D:D,"")</f>
        <v>2</v>
      </c>
      <c r="I528" t="str">
        <f>_xlfn.XLOOKUP(A528,'set 1'!A:A,'set 1'!B:B,"")</f>
        <v/>
      </c>
    </row>
    <row r="529" spans="1:9" x14ac:dyDescent="0.35">
      <c r="A529" t="s">
        <v>3307</v>
      </c>
      <c r="B529" t="s">
        <v>5885</v>
      </c>
      <c r="C529" t="s">
        <v>5886</v>
      </c>
      <c r="D529" t="s">
        <v>5887</v>
      </c>
      <c r="E529">
        <v>-0.19382002601611281</v>
      </c>
      <c r="F529" t="s">
        <v>5886</v>
      </c>
      <c r="G529" t="e">
        <f>IF(COUNTIF(#REF!,A529)=0,"missing","ok")</f>
        <v>#REF!</v>
      </c>
      <c r="H529">
        <f>_xlfn.XLOOKUP(A529,'binding peptides'!A:A,'binding peptides'!D:D,"")</f>
        <v>1</v>
      </c>
      <c r="I529" t="str">
        <f>_xlfn.XLOOKUP(A529,'set 1'!A:A,'set 1'!B:B,"")</f>
        <v/>
      </c>
    </row>
    <row r="530" spans="1:9" x14ac:dyDescent="0.35">
      <c r="A530" t="s">
        <v>3308</v>
      </c>
      <c r="B530" t="s">
        <v>5885</v>
      </c>
      <c r="C530" t="s">
        <v>5886</v>
      </c>
      <c r="D530" t="s">
        <v>5887</v>
      </c>
      <c r="E530">
        <v>2.0530784434834195</v>
      </c>
      <c r="F530" t="s">
        <v>5886</v>
      </c>
      <c r="G530" t="e">
        <f>IF(COUNTIF(#REF!,A530)=0,"missing","ok")</f>
        <v>#REF!</v>
      </c>
      <c r="H530">
        <f>_xlfn.XLOOKUP(A530,'binding peptides'!A:A,'binding peptides'!D:D,"")</f>
        <v>1</v>
      </c>
      <c r="I530" t="str">
        <f>_xlfn.XLOOKUP(A530,'set 1'!A:A,'set 1'!B:B,"")</f>
        <v/>
      </c>
    </row>
    <row r="531" spans="1:9" x14ac:dyDescent="0.35">
      <c r="A531" t="s">
        <v>436</v>
      </c>
      <c r="B531" t="s">
        <v>5886</v>
      </c>
      <c r="C531" t="s">
        <v>5886</v>
      </c>
      <c r="D531" t="s">
        <v>5888</v>
      </c>
      <c r="E531">
        <v>3.5663196215248112</v>
      </c>
      <c r="F531" t="s">
        <v>5886</v>
      </c>
      <c r="G531" t="e">
        <f>IF(COUNTIF(#REF!,A531)=0,"missing","ok")</f>
        <v>#REF!</v>
      </c>
      <c r="H531">
        <f>_xlfn.XLOOKUP(A531,'binding peptides'!A:A,'binding peptides'!D:D,"")</f>
        <v>1</v>
      </c>
      <c r="I531">
        <f>_xlfn.XLOOKUP(A531,'set 1'!A:A,'set 1'!B:B,"")</f>
        <v>4</v>
      </c>
    </row>
    <row r="532" spans="1:9" x14ac:dyDescent="0.35">
      <c r="A532" t="s">
        <v>3309</v>
      </c>
      <c r="B532" t="s">
        <v>5885</v>
      </c>
      <c r="C532" t="s">
        <v>5886</v>
      </c>
      <c r="D532" t="s">
        <v>5887</v>
      </c>
      <c r="E532">
        <v>2.1017470739463664</v>
      </c>
      <c r="F532" t="s">
        <v>5886</v>
      </c>
      <c r="G532" t="e">
        <f>IF(COUNTIF(#REF!,A532)=0,"missing","ok")</f>
        <v>#REF!</v>
      </c>
      <c r="H532">
        <f>_xlfn.XLOOKUP(A532,'binding peptides'!A:A,'binding peptides'!D:D,"")</f>
        <v>1</v>
      </c>
      <c r="I532" t="str">
        <f>_xlfn.XLOOKUP(A532,'set 1'!A:A,'set 1'!B:B,"")</f>
        <v/>
      </c>
    </row>
    <row r="533" spans="1:9" x14ac:dyDescent="0.35">
      <c r="A533" t="s">
        <v>3310</v>
      </c>
      <c r="B533" t="s">
        <v>5885</v>
      </c>
      <c r="C533" t="s">
        <v>5886</v>
      </c>
      <c r="D533" t="s">
        <v>5887</v>
      </c>
      <c r="E533">
        <v>2.6954816764901977</v>
      </c>
      <c r="F533" t="s">
        <v>5886</v>
      </c>
      <c r="G533" t="e">
        <f>IF(COUNTIF(#REF!,A533)=0,"missing","ok")</f>
        <v>#REF!</v>
      </c>
      <c r="H533">
        <f>_xlfn.XLOOKUP(A533,'binding peptides'!A:A,'binding peptides'!D:D,"")</f>
        <v>1</v>
      </c>
      <c r="I533" t="str">
        <f>_xlfn.XLOOKUP(A533,'set 1'!A:A,'set 1'!B:B,"")</f>
        <v/>
      </c>
    </row>
    <row r="534" spans="1:9" x14ac:dyDescent="0.35">
      <c r="A534" t="s">
        <v>3311</v>
      </c>
      <c r="B534" t="s">
        <v>5885</v>
      </c>
      <c r="C534" t="s">
        <v>5886</v>
      </c>
      <c r="D534" t="s">
        <v>5887</v>
      </c>
      <c r="E534">
        <v>2</v>
      </c>
      <c r="F534" t="s">
        <v>5886</v>
      </c>
      <c r="G534" t="e">
        <f>IF(COUNTIF(#REF!,A534)=0,"missing","ok")</f>
        <v>#REF!</v>
      </c>
      <c r="H534">
        <f>_xlfn.XLOOKUP(A534,'binding peptides'!A:A,'binding peptides'!D:D,"")</f>
        <v>1</v>
      </c>
      <c r="I534" t="str">
        <f>_xlfn.XLOOKUP(A534,'set 1'!A:A,'set 1'!B:B,"")</f>
        <v/>
      </c>
    </row>
    <row r="535" spans="1:9" x14ac:dyDescent="0.35">
      <c r="A535" t="s">
        <v>3312</v>
      </c>
      <c r="B535" t="s">
        <v>5885</v>
      </c>
      <c r="C535" t="s">
        <v>5886</v>
      </c>
      <c r="D535" t="s">
        <v>5887</v>
      </c>
      <c r="E535">
        <v>-9.6910013008056392E-2</v>
      </c>
      <c r="F535" t="s">
        <v>5886</v>
      </c>
      <c r="G535" t="e">
        <f>IF(COUNTIF(#REF!,A535)=0,"missing","ok")</f>
        <v>#REF!</v>
      </c>
      <c r="H535">
        <f>_xlfn.XLOOKUP(A535,'binding peptides'!A:A,'binding peptides'!D:D,"")</f>
        <v>1</v>
      </c>
      <c r="I535" t="str">
        <f>_xlfn.XLOOKUP(A535,'set 1'!A:A,'set 1'!B:B,"")</f>
        <v/>
      </c>
    </row>
    <row r="536" spans="1:9" x14ac:dyDescent="0.35">
      <c r="A536" t="s">
        <v>3313</v>
      </c>
      <c r="B536" t="s">
        <v>5885</v>
      </c>
      <c r="C536" t="s">
        <v>5886</v>
      </c>
      <c r="D536" t="s">
        <v>5887</v>
      </c>
      <c r="E536">
        <v>4.1392685158225077E-2</v>
      </c>
      <c r="F536" t="s">
        <v>5886</v>
      </c>
      <c r="G536" t="e">
        <f>IF(COUNTIF(#REF!,A536)=0,"missing","ok")</f>
        <v>#REF!</v>
      </c>
      <c r="H536">
        <f>_xlfn.XLOOKUP(A536,'binding peptides'!A:A,'binding peptides'!D:D,"")</f>
        <v>1</v>
      </c>
      <c r="I536" t="str">
        <f>_xlfn.XLOOKUP(A536,'set 1'!A:A,'set 1'!B:B,"")</f>
        <v/>
      </c>
    </row>
    <row r="537" spans="1:9" x14ac:dyDescent="0.35">
      <c r="A537" t="s">
        <v>439</v>
      </c>
      <c r="B537" t="s">
        <v>5886</v>
      </c>
      <c r="C537" t="s">
        <v>5886</v>
      </c>
      <c r="D537" t="s">
        <v>5888</v>
      </c>
      <c r="E537">
        <v>0.39075852873871719</v>
      </c>
      <c r="F537" t="s">
        <v>5886</v>
      </c>
      <c r="G537" t="e">
        <f>IF(COUNTIF(#REF!,A537)=0,"missing","ok")</f>
        <v>#REF!</v>
      </c>
      <c r="H537">
        <f>_xlfn.XLOOKUP(A537,'binding peptides'!A:A,'binding peptides'!D:D,"")</f>
        <v>1</v>
      </c>
      <c r="I537">
        <f>_xlfn.XLOOKUP(A537,'set 1'!A:A,'set 1'!B:B,"")</f>
        <v>2</v>
      </c>
    </row>
    <row r="538" spans="1:9" x14ac:dyDescent="0.35">
      <c r="A538" t="s">
        <v>3314</v>
      </c>
      <c r="B538" t="s">
        <v>5885</v>
      </c>
      <c r="C538" t="s">
        <v>5886</v>
      </c>
      <c r="D538" t="s">
        <v>5887</v>
      </c>
      <c r="E538">
        <v>2.4303975913869666</v>
      </c>
      <c r="F538" t="s">
        <v>5886</v>
      </c>
      <c r="G538" t="e">
        <f>IF(COUNTIF(#REF!,A538)=0,"missing","ok")</f>
        <v>#REF!</v>
      </c>
      <c r="H538">
        <f>_xlfn.XLOOKUP(A538,'binding peptides'!A:A,'binding peptides'!D:D,"")</f>
        <v>1</v>
      </c>
      <c r="I538" t="str">
        <f>_xlfn.XLOOKUP(A538,'set 1'!A:A,'set 1'!B:B,"")</f>
        <v/>
      </c>
    </row>
    <row r="539" spans="1:9" x14ac:dyDescent="0.35">
      <c r="A539" t="s">
        <v>3315</v>
      </c>
      <c r="B539" t="s">
        <v>5885</v>
      </c>
      <c r="C539" t="s">
        <v>5886</v>
      </c>
      <c r="D539" t="s">
        <v>5887</v>
      </c>
      <c r="E539">
        <v>-0.79588001734407521</v>
      </c>
      <c r="F539" t="s">
        <v>5886</v>
      </c>
      <c r="G539" t="e">
        <f>IF(COUNTIF(#REF!,A539)=0,"missing","ok")</f>
        <v>#REF!</v>
      </c>
      <c r="H539">
        <f>_xlfn.XLOOKUP(A539,'binding peptides'!A:A,'binding peptides'!D:D,"")</f>
        <v>2</v>
      </c>
      <c r="I539" t="str">
        <f>_xlfn.XLOOKUP(A539,'set 1'!A:A,'set 1'!B:B,"")</f>
        <v/>
      </c>
    </row>
    <row r="540" spans="1:9" x14ac:dyDescent="0.35">
      <c r="A540" t="s">
        <v>3316</v>
      </c>
      <c r="B540" t="s">
        <v>5885</v>
      </c>
      <c r="C540" t="s">
        <v>5886</v>
      </c>
      <c r="D540" t="s">
        <v>5887</v>
      </c>
      <c r="E540">
        <v>2.3283796034387376</v>
      </c>
      <c r="F540" t="s">
        <v>5886</v>
      </c>
      <c r="G540" t="e">
        <f>IF(COUNTIF(#REF!,A540)=0,"missing","ok")</f>
        <v>#REF!</v>
      </c>
      <c r="H540">
        <f>_xlfn.XLOOKUP(A540,'binding peptides'!A:A,'binding peptides'!D:D,"")</f>
        <v>1</v>
      </c>
      <c r="I540" t="str">
        <f>_xlfn.XLOOKUP(A540,'set 1'!A:A,'set 1'!B:B,"")</f>
        <v/>
      </c>
    </row>
    <row r="541" spans="1:9" x14ac:dyDescent="0.35">
      <c r="A541" t="s">
        <v>3317</v>
      </c>
      <c r="B541" t="s">
        <v>5885</v>
      </c>
      <c r="C541" t="s">
        <v>5886</v>
      </c>
      <c r="D541" t="s">
        <v>5887</v>
      </c>
      <c r="E541">
        <v>0.80753292067184967</v>
      </c>
      <c r="F541" t="s">
        <v>5886</v>
      </c>
      <c r="G541" t="e">
        <f>IF(COUNTIF(#REF!,A541)=0,"missing","ok")</f>
        <v>#REF!</v>
      </c>
      <c r="H541">
        <f>_xlfn.XLOOKUP(A541,'binding peptides'!A:A,'binding peptides'!D:D,"")</f>
        <v>2</v>
      </c>
      <c r="I541" t="str">
        <f>_xlfn.XLOOKUP(A541,'set 1'!A:A,'set 1'!B:B,"")</f>
        <v/>
      </c>
    </row>
    <row r="542" spans="1:9" x14ac:dyDescent="0.35">
      <c r="A542" t="s">
        <v>3318</v>
      </c>
      <c r="B542" t="s">
        <v>5885</v>
      </c>
      <c r="C542" t="s">
        <v>5886</v>
      </c>
      <c r="D542" t="s">
        <v>5887</v>
      </c>
      <c r="E542">
        <v>1.7242758696007889</v>
      </c>
      <c r="F542" t="s">
        <v>5886</v>
      </c>
      <c r="G542" t="e">
        <f>IF(COUNTIF(#REF!,A542)=0,"missing","ok")</f>
        <v>#REF!</v>
      </c>
      <c r="H542">
        <f>_xlfn.XLOOKUP(A542,'binding peptides'!A:A,'binding peptides'!D:D,"")</f>
        <v>1</v>
      </c>
      <c r="I542" t="str">
        <f>_xlfn.XLOOKUP(A542,'set 1'!A:A,'set 1'!B:B,"")</f>
        <v/>
      </c>
    </row>
    <row r="543" spans="1:9" x14ac:dyDescent="0.35">
      <c r="A543" t="s">
        <v>3319</v>
      </c>
      <c r="B543" t="s">
        <v>5885</v>
      </c>
      <c r="C543" t="s">
        <v>5886</v>
      </c>
      <c r="D543" t="s">
        <v>5887</v>
      </c>
      <c r="E543">
        <v>2.4094258686714434</v>
      </c>
      <c r="F543" t="s">
        <v>5886</v>
      </c>
      <c r="G543" t="e">
        <f>IF(COUNTIF(#REF!,A543)=0,"missing","ok")</f>
        <v>#REF!</v>
      </c>
      <c r="H543">
        <f>_xlfn.XLOOKUP(A543,'binding peptides'!A:A,'binding peptides'!D:D,"")</f>
        <v>1</v>
      </c>
      <c r="I543" t="str">
        <f>_xlfn.XLOOKUP(A543,'set 1'!A:A,'set 1'!B:B,"")</f>
        <v/>
      </c>
    </row>
    <row r="544" spans="1:9" x14ac:dyDescent="0.35">
      <c r="A544" t="s">
        <v>450</v>
      </c>
      <c r="B544" t="s">
        <v>5886</v>
      </c>
      <c r="C544" t="s">
        <v>5886</v>
      </c>
      <c r="D544" t="s">
        <v>5888</v>
      </c>
      <c r="E544">
        <v>1.9030899869919435</v>
      </c>
      <c r="F544" t="s">
        <v>5886</v>
      </c>
      <c r="G544" t="e">
        <f>IF(COUNTIF(#REF!,A544)=0,"missing","ok")</f>
        <v>#REF!</v>
      </c>
      <c r="H544">
        <f>_xlfn.XLOOKUP(A544,'binding peptides'!A:A,'binding peptides'!D:D,"")</f>
        <v>1</v>
      </c>
      <c r="I544">
        <f>_xlfn.XLOOKUP(A544,'set 1'!A:A,'set 1'!B:B,"")</f>
        <v>6</v>
      </c>
    </row>
    <row r="545" spans="1:9" x14ac:dyDescent="0.35">
      <c r="A545" t="s">
        <v>451</v>
      </c>
      <c r="B545" t="s">
        <v>5886</v>
      </c>
      <c r="C545" t="s">
        <v>5886</v>
      </c>
      <c r="D545" t="s">
        <v>5888</v>
      </c>
      <c r="E545">
        <v>1.1139433523068367</v>
      </c>
      <c r="F545" t="s">
        <v>5886</v>
      </c>
      <c r="G545" t="e">
        <f>IF(COUNTIF(#REF!,A545)=0,"missing","ok")</f>
        <v>#REF!</v>
      </c>
      <c r="H545">
        <f>_xlfn.XLOOKUP(A545,'binding peptides'!A:A,'binding peptides'!D:D,"")</f>
        <v>1</v>
      </c>
      <c r="I545">
        <f>_xlfn.XLOOKUP(A545,'set 1'!A:A,'set 1'!B:B,"")</f>
        <v>25</v>
      </c>
    </row>
    <row r="546" spans="1:9" x14ac:dyDescent="0.35">
      <c r="A546" t="s">
        <v>3320</v>
      </c>
      <c r="B546" t="s">
        <v>5885</v>
      </c>
      <c r="C546" t="s">
        <v>5886</v>
      </c>
      <c r="D546" t="s">
        <v>5887</v>
      </c>
      <c r="E546">
        <v>3.5542468081661105</v>
      </c>
      <c r="F546" t="s">
        <v>5886</v>
      </c>
      <c r="G546" t="e">
        <f>IF(COUNTIF(#REF!,A546)=0,"missing","ok")</f>
        <v>#REF!</v>
      </c>
      <c r="H546">
        <f>_xlfn.XLOOKUP(A546,'binding peptides'!A:A,'binding peptides'!D:D,"")</f>
        <v>1</v>
      </c>
      <c r="I546" t="str">
        <f>_xlfn.XLOOKUP(A546,'set 1'!A:A,'set 1'!B:B,"")</f>
        <v/>
      </c>
    </row>
    <row r="547" spans="1:9" x14ac:dyDescent="0.35">
      <c r="A547" t="s">
        <v>455</v>
      </c>
      <c r="B547" t="s">
        <v>5886</v>
      </c>
      <c r="C547" t="s">
        <v>5886</v>
      </c>
      <c r="D547" t="s">
        <v>5888</v>
      </c>
      <c r="E547">
        <v>1.8129133566428555</v>
      </c>
      <c r="F547" t="s">
        <v>5886</v>
      </c>
      <c r="G547" t="e">
        <f>IF(COUNTIF(#REF!,A547)=0,"missing","ok")</f>
        <v>#REF!</v>
      </c>
      <c r="H547">
        <f>_xlfn.XLOOKUP(A547,'binding peptides'!A:A,'binding peptides'!D:D,"")</f>
        <v>1</v>
      </c>
      <c r="I547">
        <f>_xlfn.XLOOKUP(A547,'set 1'!A:A,'set 1'!B:B,"")</f>
        <v>22</v>
      </c>
    </row>
    <row r="548" spans="1:9" x14ac:dyDescent="0.35">
      <c r="A548" t="s">
        <v>3321</v>
      </c>
      <c r="B548" t="s">
        <v>5885</v>
      </c>
      <c r="C548" t="s">
        <v>5886</v>
      </c>
      <c r="D548" t="s">
        <v>5887</v>
      </c>
      <c r="E548">
        <v>2.3765769570565118</v>
      </c>
      <c r="F548" t="s">
        <v>5886</v>
      </c>
      <c r="G548" t="e">
        <f>IF(COUNTIF(#REF!,A548)=0,"missing","ok")</f>
        <v>#REF!</v>
      </c>
      <c r="H548">
        <f>_xlfn.XLOOKUP(A548,'binding peptides'!A:A,'binding peptides'!D:D,"")</f>
        <v>1</v>
      </c>
      <c r="I548" t="str">
        <f>_xlfn.XLOOKUP(A548,'set 1'!A:A,'set 1'!B:B,"")</f>
        <v/>
      </c>
    </row>
    <row r="549" spans="1:9" x14ac:dyDescent="0.35">
      <c r="A549" t="s">
        <v>3322</v>
      </c>
      <c r="B549" t="s">
        <v>5885</v>
      </c>
      <c r="C549" t="s">
        <v>5886</v>
      </c>
      <c r="D549" t="s">
        <v>5887</v>
      </c>
      <c r="E549">
        <v>1.4623979978989561</v>
      </c>
      <c r="F549" t="s">
        <v>5886</v>
      </c>
      <c r="G549" t="e">
        <f>IF(COUNTIF(#REF!,A549)=0,"missing","ok")</f>
        <v>#REF!</v>
      </c>
      <c r="H549">
        <f>_xlfn.XLOOKUP(A549,'binding peptides'!A:A,'binding peptides'!D:D,"")</f>
        <v>2</v>
      </c>
      <c r="I549" t="str">
        <f>_xlfn.XLOOKUP(A549,'set 1'!A:A,'set 1'!B:B,"")</f>
        <v/>
      </c>
    </row>
    <row r="550" spans="1:9" x14ac:dyDescent="0.35">
      <c r="A550" t="s">
        <v>459</v>
      </c>
      <c r="B550" t="s">
        <v>5886</v>
      </c>
      <c r="C550" t="s">
        <v>5886</v>
      </c>
      <c r="D550" t="s">
        <v>5888</v>
      </c>
      <c r="E550">
        <v>0.43243214411739112</v>
      </c>
      <c r="F550" t="s">
        <v>5886</v>
      </c>
      <c r="G550" t="e">
        <f>IF(COUNTIF(#REF!,A550)=0,"missing","ok")</f>
        <v>#REF!</v>
      </c>
      <c r="H550">
        <f>_xlfn.XLOOKUP(A550,'binding peptides'!A:A,'binding peptides'!D:D,"")</f>
        <v>3</v>
      </c>
      <c r="I550">
        <f>_xlfn.XLOOKUP(A550,'set 1'!A:A,'set 1'!B:B,"")</f>
        <v>5</v>
      </c>
    </row>
    <row r="551" spans="1:9" x14ac:dyDescent="0.35">
      <c r="A551" t="s">
        <v>462</v>
      </c>
      <c r="B551" t="s">
        <v>5886</v>
      </c>
      <c r="C551" t="s">
        <v>5886</v>
      </c>
      <c r="D551" t="s">
        <v>5888</v>
      </c>
      <c r="E551">
        <v>0.54282364414842832</v>
      </c>
      <c r="F551" t="s">
        <v>5886</v>
      </c>
      <c r="G551" t="e">
        <f>IF(COUNTIF(#REF!,A551)=0,"missing","ok")</f>
        <v>#REF!</v>
      </c>
      <c r="H551">
        <f>_xlfn.XLOOKUP(A551,'binding peptides'!A:A,'binding peptides'!D:D,"")</f>
        <v>2</v>
      </c>
      <c r="I551">
        <f>_xlfn.XLOOKUP(A551,'set 1'!A:A,'set 1'!B:B,"")</f>
        <v>3</v>
      </c>
    </row>
    <row r="552" spans="1:9" x14ac:dyDescent="0.35">
      <c r="A552" t="s">
        <v>3323</v>
      </c>
      <c r="B552" t="s">
        <v>5885</v>
      </c>
      <c r="C552" t="s">
        <v>5886</v>
      </c>
      <c r="D552" t="s">
        <v>5887</v>
      </c>
      <c r="E552">
        <v>1.0791812460476249</v>
      </c>
      <c r="F552" t="s">
        <v>5886</v>
      </c>
      <c r="G552" t="e">
        <f>IF(COUNTIF(#REF!,A552)=0,"missing","ok")</f>
        <v>#REF!</v>
      </c>
      <c r="H552">
        <f>_xlfn.XLOOKUP(A552,'binding peptides'!A:A,'binding peptides'!D:D,"")</f>
        <v>1</v>
      </c>
      <c r="I552" t="str">
        <f>_xlfn.XLOOKUP(A552,'set 1'!A:A,'set 1'!B:B,"")</f>
        <v/>
      </c>
    </row>
    <row r="553" spans="1:9" x14ac:dyDescent="0.35">
      <c r="A553" t="s">
        <v>463</v>
      </c>
      <c r="B553" t="s">
        <v>5886</v>
      </c>
      <c r="C553" t="s">
        <v>5886</v>
      </c>
      <c r="D553" t="s">
        <v>5888</v>
      </c>
      <c r="E553">
        <v>0.95424250943932487</v>
      </c>
      <c r="F553" t="s">
        <v>5886</v>
      </c>
      <c r="G553" t="e">
        <f>IF(COUNTIF(#REF!,A553)=0,"missing","ok")</f>
        <v>#REF!</v>
      </c>
      <c r="H553">
        <f>_xlfn.XLOOKUP(A553,'binding peptides'!A:A,'binding peptides'!D:D,"")</f>
        <v>1</v>
      </c>
      <c r="I553">
        <f>_xlfn.XLOOKUP(A553,'set 1'!A:A,'set 1'!B:B,"")</f>
        <v>1</v>
      </c>
    </row>
    <row r="554" spans="1:9" x14ac:dyDescent="0.35">
      <c r="A554" t="s">
        <v>3324</v>
      </c>
      <c r="B554" t="s">
        <v>5885</v>
      </c>
      <c r="C554" t="s">
        <v>5886</v>
      </c>
      <c r="D554" t="s">
        <v>5887</v>
      </c>
      <c r="E554">
        <v>0.43136376415898736</v>
      </c>
      <c r="F554" t="s">
        <v>5886</v>
      </c>
      <c r="G554" t="e">
        <f>IF(COUNTIF(#REF!,A554)=0,"missing","ok")</f>
        <v>#REF!</v>
      </c>
      <c r="H554">
        <f>_xlfn.XLOOKUP(A554,'binding peptides'!A:A,'binding peptides'!D:D,"")</f>
        <v>1</v>
      </c>
      <c r="I554" t="str">
        <f>_xlfn.XLOOKUP(A554,'set 1'!A:A,'set 1'!B:B,"")</f>
        <v/>
      </c>
    </row>
    <row r="555" spans="1:9" x14ac:dyDescent="0.35">
      <c r="A555" t="s">
        <v>3325</v>
      </c>
      <c r="B555" t="s">
        <v>5885</v>
      </c>
      <c r="C555" t="s">
        <v>5886</v>
      </c>
      <c r="D555" t="s">
        <v>5887</v>
      </c>
      <c r="E555">
        <v>1.0791812460476249</v>
      </c>
      <c r="F555" t="s">
        <v>5886</v>
      </c>
      <c r="G555" t="e">
        <f>IF(COUNTIF(#REF!,A555)=0,"missing","ok")</f>
        <v>#REF!</v>
      </c>
      <c r="H555">
        <f>_xlfn.XLOOKUP(A555,'binding peptides'!A:A,'binding peptides'!D:D,"")</f>
        <v>1</v>
      </c>
      <c r="I555" t="str">
        <f>_xlfn.XLOOKUP(A555,'set 1'!A:A,'set 1'!B:B,"")</f>
        <v/>
      </c>
    </row>
    <row r="556" spans="1:9" x14ac:dyDescent="0.35">
      <c r="A556" t="s">
        <v>3326</v>
      </c>
      <c r="B556" t="s">
        <v>5885</v>
      </c>
      <c r="C556" t="s">
        <v>5886</v>
      </c>
      <c r="D556" t="s">
        <v>5887</v>
      </c>
      <c r="E556">
        <v>1</v>
      </c>
      <c r="F556" t="s">
        <v>5886</v>
      </c>
      <c r="G556" t="e">
        <f>IF(COUNTIF(#REF!,A556)=0,"missing","ok")</f>
        <v>#REF!</v>
      </c>
      <c r="H556">
        <f>_xlfn.XLOOKUP(A556,'binding peptides'!A:A,'binding peptides'!D:D,"")</f>
        <v>1</v>
      </c>
      <c r="I556" t="str">
        <f>_xlfn.XLOOKUP(A556,'set 1'!A:A,'set 1'!B:B,"")</f>
        <v/>
      </c>
    </row>
    <row r="557" spans="1:9" x14ac:dyDescent="0.35">
      <c r="A557" t="s">
        <v>3327</v>
      </c>
      <c r="B557" t="s">
        <v>5885</v>
      </c>
      <c r="C557" t="s">
        <v>5886</v>
      </c>
      <c r="D557" t="s">
        <v>5887</v>
      </c>
      <c r="E557">
        <v>1.3010299956639813</v>
      </c>
      <c r="F557" t="s">
        <v>5886</v>
      </c>
      <c r="G557" t="e">
        <f>IF(COUNTIF(#REF!,A557)=0,"missing","ok")</f>
        <v>#REF!</v>
      </c>
      <c r="H557">
        <f>_xlfn.XLOOKUP(A557,'binding peptides'!A:A,'binding peptides'!D:D,"")</f>
        <v>1</v>
      </c>
      <c r="I557" t="str">
        <f>_xlfn.XLOOKUP(A557,'set 1'!A:A,'set 1'!B:B,"")</f>
        <v/>
      </c>
    </row>
    <row r="558" spans="1:9" x14ac:dyDescent="0.35">
      <c r="A558" t="s">
        <v>3328</v>
      </c>
      <c r="B558" t="s">
        <v>5885</v>
      </c>
      <c r="C558" t="s">
        <v>5886</v>
      </c>
      <c r="D558" t="s">
        <v>5887</v>
      </c>
      <c r="E558">
        <v>-0.21183162885883233</v>
      </c>
      <c r="F558" t="s">
        <v>5886</v>
      </c>
      <c r="G558" t="e">
        <f>IF(COUNTIF(#REF!,A558)=0,"missing","ok")</f>
        <v>#REF!</v>
      </c>
      <c r="H558">
        <f>_xlfn.XLOOKUP(A558,'binding peptides'!A:A,'binding peptides'!D:D,"")</f>
        <v>1</v>
      </c>
      <c r="I558" t="str">
        <f>_xlfn.XLOOKUP(A558,'set 1'!A:A,'set 1'!B:B,"")</f>
        <v/>
      </c>
    </row>
    <row r="559" spans="1:9" x14ac:dyDescent="0.35">
      <c r="A559" t="s">
        <v>3329</v>
      </c>
      <c r="B559" t="s">
        <v>5885</v>
      </c>
      <c r="C559" t="s">
        <v>5886</v>
      </c>
      <c r="D559" t="s">
        <v>5887</v>
      </c>
      <c r="E559">
        <v>3.6989700043360187</v>
      </c>
      <c r="F559" t="s">
        <v>5886</v>
      </c>
      <c r="G559" t="e">
        <f>IF(COUNTIF(#REF!,A559)=0,"missing","ok")</f>
        <v>#REF!</v>
      </c>
      <c r="H559">
        <f>_xlfn.XLOOKUP(A559,'binding peptides'!A:A,'binding peptides'!D:D,"")</f>
        <v>1</v>
      </c>
      <c r="I559" t="str">
        <f>_xlfn.XLOOKUP(A559,'set 1'!A:A,'set 1'!B:B,"")</f>
        <v/>
      </c>
    </row>
    <row r="560" spans="1:9" x14ac:dyDescent="0.35">
      <c r="A560" t="s">
        <v>3330</v>
      </c>
      <c r="B560" t="s">
        <v>5885</v>
      </c>
      <c r="C560" t="s">
        <v>5886</v>
      </c>
      <c r="D560" t="s">
        <v>5887</v>
      </c>
      <c r="E560">
        <v>2.7512791039833422</v>
      </c>
      <c r="F560" t="s">
        <v>5886</v>
      </c>
      <c r="G560" t="e">
        <f>IF(COUNTIF(#REF!,A560)=0,"missing","ok")</f>
        <v>#REF!</v>
      </c>
      <c r="H560">
        <f>_xlfn.XLOOKUP(A560,'binding peptides'!A:A,'binding peptides'!D:D,"")</f>
        <v>1</v>
      </c>
      <c r="I560" t="str">
        <f>_xlfn.XLOOKUP(A560,'set 1'!A:A,'set 1'!B:B,"")</f>
        <v/>
      </c>
    </row>
    <row r="561" spans="1:9" x14ac:dyDescent="0.35">
      <c r="A561" t="s">
        <v>3331</v>
      </c>
      <c r="B561" t="s">
        <v>5885</v>
      </c>
      <c r="C561" t="s">
        <v>5886</v>
      </c>
      <c r="D561" t="s">
        <v>5887</v>
      </c>
      <c r="E561">
        <v>-0.26841198225532115</v>
      </c>
      <c r="F561" t="s">
        <v>5886</v>
      </c>
      <c r="G561" t="e">
        <f>IF(COUNTIF(#REF!,A561)=0,"missing","ok")</f>
        <v>#REF!</v>
      </c>
      <c r="H561">
        <f>_xlfn.XLOOKUP(A561,'binding peptides'!A:A,'binding peptides'!D:D,"")</f>
        <v>2</v>
      </c>
      <c r="I561" t="str">
        <f>_xlfn.XLOOKUP(A561,'set 1'!A:A,'set 1'!B:B,"")</f>
        <v/>
      </c>
    </row>
    <row r="562" spans="1:9" x14ac:dyDescent="0.35">
      <c r="A562" t="s">
        <v>3332</v>
      </c>
      <c r="B562" t="s">
        <v>5885</v>
      </c>
      <c r="C562" t="s">
        <v>5886</v>
      </c>
      <c r="D562" t="s">
        <v>5887</v>
      </c>
      <c r="E562">
        <v>-0.33866298412428786</v>
      </c>
      <c r="F562" t="s">
        <v>5886</v>
      </c>
      <c r="G562" t="e">
        <f>IF(COUNTIF(#REF!,A562)=0,"missing","ok")</f>
        <v>#REF!</v>
      </c>
      <c r="H562">
        <f>_xlfn.XLOOKUP(A562,'binding peptides'!A:A,'binding peptides'!D:D,"")</f>
        <v>2</v>
      </c>
      <c r="I562" t="str">
        <f>_xlfn.XLOOKUP(A562,'set 1'!A:A,'set 1'!B:B,"")</f>
        <v/>
      </c>
    </row>
    <row r="563" spans="1:9" x14ac:dyDescent="0.35">
      <c r="A563" t="s">
        <v>3333</v>
      </c>
      <c r="B563" t="s">
        <v>5885</v>
      </c>
      <c r="C563" t="s">
        <v>5886</v>
      </c>
      <c r="D563" t="s">
        <v>5887</v>
      </c>
      <c r="E563">
        <v>0.55448535843974023</v>
      </c>
      <c r="F563" t="s">
        <v>5886</v>
      </c>
      <c r="G563" t="e">
        <f>IF(COUNTIF(#REF!,A563)=0,"missing","ok")</f>
        <v>#REF!</v>
      </c>
      <c r="H563">
        <f>_xlfn.XLOOKUP(A563,'binding peptides'!A:A,'binding peptides'!D:D,"")</f>
        <v>2</v>
      </c>
      <c r="I563" t="str">
        <f>_xlfn.XLOOKUP(A563,'set 1'!A:A,'set 1'!B:B,"")</f>
        <v/>
      </c>
    </row>
    <row r="564" spans="1:9" x14ac:dyDescent="0.35">
      <c r="A564" t="s">
        <v>469</v>
      </c>
      <c r="B564" t="s">
        <v>5886</v>
      </c>
      <c r="C564" t="s">
        <v>5886</v>
      </c>
      <c r="D564" t="s">
        <v>5888</v>
      </c>
      <c r="E564">
        <v>0.44465085125315518</v>
      </c>
      <c r="F564" t="s">
        <v>5886</v>
      </c>
      <c r="G564" t="e">
        <f>IF(COUNTIF(#REF!,A564)=0,"missing","ok")</f>
        <v>#REF!</v>
      </c>
      <c r="H564">
        <f>_xlfn.XLOOKUP(A564,'binding peptides'!A:A,'binding peptides'!D:D,"")</f>
        <v>2</v>
      </c>
      <c r="I564">
        <f>_xlfn.XLOOKUP(A564,'set 1'!A:A,'set 1'!B:B,"")</f>
        <v>4</v>
      </c>
    </row>
    <row r="565" spans="1:9" x14ac:dyDescent="0.35">
      <c r="A565" t="s">
        <v>3334</v>
      </c>
      <c r="B565" t="s">
        <v>5885</v>
      </c>
      <c r="C565" t="s">
        <v>5886</v>
      </c>
      <c r="D565" t="s">
        <v>5887</v>
      </c>
      <c r="E565">
        <v>1.2354990848304368</v>
      </c>
      <c r="F565" t="s">
        <v>5886</v>
      </c>
      <c r="G565" t="e">
        <f>IF(COUNTIF(#REF!,A565)=0,"missing","ok")</f>
        <v>#REF!</v>
      </c>
      <c r="H565">
        <f>_xlfn.XLOOKUP(A565,'binding peptides'!A:A,'binding peptides'!D:D,"")</f>
        <v>2</v>
      </c>
      <c r="I565" t="str">
        <f>_xlfn.XLOOKUP(A565,'set 1'!A:A,'set 1'!B:B,"")</f>
        <v/>
      </c>
    </row>
    <row r="566" spans="1:9" x14ac:dyDescent="0.35">
      <c r="A566" t="s">
        <v>3335</v>
      </c>
      <c r="B566" t="s">
        <v>5885</v>
      </c>
      <c r="C566" t="s">
        <v>5886</v>
      </c>
      <c r="D566" t="s">
        <v>5887</v>
      </c>
      <c r="E566">
        <v>1.2405492482825997</v>
      </c>
      <c r="F566" t="s">
        <v>5886</v>
      </c>
      <c r="G566" t="e">
        <f>IF(COUNTIF(#REF!,A566)=0,"missing","ok")</f>
        <v>#REF!</v>
      </c>
      <c r="H566">
        <f>_xlfn.XLOOKUP(A566,'binding peptides'!A:A,'binding peptides'!D:D,"")</f>
        <v>1</v>
      </c>
      <c r="I566" t="str">
        <f>_xlfn.XLOOKUP(A566,'set 1'!A:A,'set 1'!B:B,"")</f>
        <v/>
      </c>
    </row>
    <row r="567" spans="1:9" x14ac:dyDescent="0.35">
      <c r="A567" t="s">
        <v>3336</v>
      </c>
      <c r="B567" t="s">
        <v>5885</v>
      </c>
      <c r="C567" t="s">
        <v>5886</v>
      </c>
      <c r="D567" t="s">
        <v>5887</v>
      </c>
      <c r="E567">
        <v>-1.3872161432802645</v>
      </c>
      <c r="F567" t="s">
        <v>5886</v>
      </c>
      <c r="G567" t="e">
        <f>IF(COUNTIF(#REF!,A567)=0,"missing","ok")</f>
        <v>#REF!</v>
      </c>
      <c r="H567">
        <f>_xlfn.XLOOKUP(A567,'binding peptides'!A:A,'binding peptides'!D:D,"")</f>
        <v>2</v>
      </c>
      <c r="I567" t="str">
        <f>_xlfn.XLOOKUP(A567,'set 1'!A:A,'set 1'!B:B,"")</f>
        <v/>
      </c>
    </row>
    <row r="568" spans="1:9" x14ac:dyDescent="0.35">
      <c r="A568" t="s">
        <v>3337</v>
      </c>
      <c r="B568" t="s">
        <v>5885</v>
      </c>
      <c r="C568" t="s">
        <v>5886</v>
      </c>
      <c r="D568" t="s">
        <v>5887</v>
      </c>
      <c r="E568">
        <v>-8.6716421972480182E-2</v>
      </c>
      <c r="F568" t="s">
        <v>5886</v>
      </c>
      <c r="G568" t="e">
        <f>IF(COUNTIF(#REF!,A568)=0,"missing","ok")</f>
        <v>#REF!</v>
      </c>
      <c r="H568">
        <f>_xlfn.XLOOKUP(A568,'binding peptides'!A:A,'binding peptides'!D:D,"")</f>
        <v>2</v>
      </c>
      <c r="I568" t="str">
        <f>_xlfn.XLOOKUP(A568,'set 1'!A:A,'set 1'!B:B,"")</f>
        <v/>
      </c>
    </row>
    <row r="569" spans="1:9" x14ac:dyDescent="0.35">
      <c r="A569" t="s">
        <v>3338</v>
      </c>
      <c r="B569" t="s">
        <v>5885</v>
      </c>
      <c r="C569" t="s">
        <v>5886</v>
      </c>
      <c r="D569" t="s">
        <v>5887</v>
      </c>
      <c r="E569">
        <v>1.3232576998595444</v>
      </c>
      <c r="F569" t="s">
        <v>5886</v>
      </c>
      <c r="G569" t="e">
        <f>IF(COUNTIF(#REF!,A569)=0,"missing","ok")</f>
        <v>#REF!</v>
      </c>
      <c r="H569">
        <f>_xlfn.XLOOKUP(A569,'binding peptides'!A:A,'binding peptides'!D:D,"")</f>
        <v>4</v>
      </c>
      <c r="I569" t="str">
        <f>_xlfn.XLOOKUP(A569,'set 1'!A:A,'set 1'!B:B,"")</f>
        <v/>
      </c>
    </row>
    <row r="570" spans="1:9" x14ac:dyDescent="0.35">
      <c r="A570" t="s">
        <v>3339</v>
      </c>
      <c r="B570" t="s">
        <v>5885</v>
      </c>
      <c r="C570" t="s">
        <v>5886</v>
      </c>
      <c r="D570" t="s">
        <v>5887</v>
      </c>
      <c r="E570">
        <v>-0.48480134957161902</v>
      </c>
      <c r="F570" t="s">
        <v>5886</v>
      </c>
      <c r="G570" t="e">
        <f>IF(COUNTIF(#REF!,A570)=0,"missing","ok")</f>
        <v>#REF!</v>
      </c>
      <c r="H570">
        <f>_xlfn.XLOOKUP(A570,'binding peptides'!A:A,'binding peptides'!D:D,"")</f>
        <v>2</v>
      </c>
      <c r="I570" t="str">
        <f>_xlfn.XLOOKUP(A570,'set 1'!A:A,'set 1'!B:B,"")</f>
        <v/>
      </c>
    </row>
    <row r="571" spans="1:9" x14ac:dyDescent="0.35">
      <c r="A571" t="s">
        <v>3340</v>
      </c>
      <c r="B571" t="s">
        <v>5885</v>
      </c>
      <c r="C571" t="s">
        <v>5886</v>
      </c>
      <c r="D571" t="s">
        <v>5887</v>
      </c>
      <c r="E571">
        <v>1.414973347970818</v>
      </c>
      <c r="F571" t="s">
        <v>5886</v>
      </c>
      <c r="G571" t="e">
        <f>IF(COUNTIF(#REF!,A571)=0,"missing","ok")</f>
        <v>#REF!</v>
      </c>
      <c r="H571">
        <f>_xlfn.XLOOKUP(A571,'binding peptides'!A:A,'binding peptides'!D:D,"")</f>
        <v>1</v>
      </c>
      <c r="I571" t="str">
        <f>_xlfn.XLOOKUP(A571,'set 1'!A:A,'set 1'!B:B,"")</f>
        <v/>
      </c>
    </row>
    <row r="572" spans="1:9" x14ac:dyDescent="0.35">
      <c r="A572" t="s">
        <v>3341</v>
      </c>
      <c r="B572" t="s">
        <v>5885</v>
      </c>
      <c r="C572" t="s">
        <v>5886</v>
      </c>
      <c r="D572" t="s">
        <v>5887</v>
      </c>
      <c r="E572">
        <v>0.1789486245008767</v>
      </c>
      <c r="F572" t="s">
        <v>5886</v>
      </c>
      <c r="G572" t="e">
        <f>IF(COUNTIF(#REF!,A572)=0,"missing","ok")</f>
        <v>#REF!</v>
      </c>
      <c r="H572">
        <f>_xlfn.XLOOKUP(A572,'binding peptides'!A:A,'binding peptides'!D:D,"")</f>
        <v>4</v>
      </c>
      <c r="I572" t="str">
        <f>_xlfn.XLOOKUP(A572,'set 1'!A:A,'set 1'!B:B,"")</f>
        <v/>
      </c>
    </row>
    <row r="573" spans="1:9" x14ac:dyDescent="0.35">
      <c r="A573" t="s">
        <v>477</v>
      </c>
      <c r="B573" t="s">
        <v>5886</v>
      </c>
      <c r="C573" t="s">
        <v>5886</v>
      </c>
      <c r="D573" t="s">
        <v>5888</v>
      </c>
      <c r="E573">
        <v>-0.95860731484177497</v>
      </c>
      <c r="F573" t="s">
        <v>5886</v>
      </c>
      <c r="G573" t="e">
        <f>IF(COUNTIF(#REF!,A573)=0,"missing","ok")</f>
        <v>#REF!</v>
      </c>
      <c r="H573">
        <f>_xlfn.XLOOKUP(A573,'binding peptides'!A:A,'binding peptides'!D:D,"")</f>
        <v>1</v>
      </c>
      <c r="I573">
        <f>_xlfn.XLOOKUP(A573,'set 1'!A:A,'set 1'!B:B,"")</f>
        <v>1</v>
      </c>
    </row>
    <row r="574" spans="1:9" x14ac:dyDescent="0.35">
      <c r="A574" t="s">
        <v>3342</v>
      </c>
      <c r="B574" t="s">
        <v>5885</v>
      </c>
      <c r="C574" t="s">
        <v>5886</v>
      </c>
      <c r="D574" t="s">
        <v>5887</v>
      </c>
      <c r="E574">
        <v>1.1414243014173224</v>
      </c>
      <c r="F574" t="s">
        <v>5886</v>
      </c>
      <c r="G574" t="e">
        <f>IF(COUNTIF(#REF!,A574)=0,"missing","ok")</f>
        <v>#REF!</v>
      </c>
      <c r="H574">
        <f>_xlfn.XLOOKUP(A574,'binding peptides'!A:A,'binding peptides'!D:D,"")</f>
        <v>2</v>
      </c>
      <c r="I574" t="str">
        <f>_xlfn.XLOOKUP(A574,'set 1'!A:A,'set 1'!B:B,"")</f>
        <v/>
      </c>
    </row>
    <row r="575" spans="1:9" x14ac:dyDescent="0.35">
      <c r="A575" t="s">
        <v>3343</v>
      </c>
      <c r="B575" t="s">
        <v>5885</v>
      </c>
      <c r="C575" t="s">
        <v>5886</v>
      </c>
      <c r="D575" t="s">
        <v>5887</v>
      </c>
      <c r="E575">
        <v>0.47784387515675286</v>
      </c>
      <c r="F575" t="s">
        <v>5886</v>
      </c>
      <c r="G575" t="e">
        <f>IF(COUNTIF(#REF!,A575)=0,"missing","ok")</f>
        <v>#REF!</v>
      </c>
      <c r="H575">
        <f>_xlfn.XLOOKUP(A575,'binding peptides'!A:A,'binding peptides'!D:D,"")</f>
        <v>2</v>
      </c>
      <c r="I575" t="str">
        <f>_xlfn.XLOOKUP(A575,'set 1'!A:A,'set 1'!B:B,"")</f>
        <v/>
      </c>
    </row>
    <row r="576" spans="1:9" x14ac:dyDescent="0.35">
      <c r="A576" t="s">
        <v>3344</v>
      </c>
      <c r="B576" t="s">
        <v>5885</v>
      </c>
      <c r="C576" t="s">
        <v>5886</v>
      </c>
      <c r="D576" t="s">
        <v>5887</v>
      </c>
      <c r="E576">
        <v>2.2412287570841447</v>
      </c>
      <c r="F576" t="s">
        <v>5886</v>
      </c>
      <c r="G576" t="e">
        <f>IF(COUNTIF(#REF!,A576)=0,"missing","ok")</f>
        <v>#REF!</v>
      </c>
      <c r="H576">
        <f>_xlfn.XLOOKUP(A576,'binding peptides'!A:A,'binding peptides'!D:D,"")</f>
        <v>3</v>
      </c>
      <c r="I576" t="str">
        <f>_xlfn.XLOOKUP(A576,'set 1'!A:A,'set 1'!B:B,"")</f>
        <v/>
      </c>
    </row>
    <row r="577" spans="1:9" x14ac:dyDescent="0.35">
      <c r="A577" t="s">
        <v>479</v>
      </c>
      <c r="B577" t="s">
        <v>5886</v>
      </c>
      <c r="C577" t="s">
        <v>5886</v>
      </c>
      <c r="D577" t="s">
        <v>5888</v>
      </c>
      <c r="E577">
        <v>3.727947709544797</v>
      </c>
      <c r="F577" t="s">
        <v>5886</v>
      </c>
      <c r="G577" t="e">
        <f>IF(COUNTIF(#REF!,A577)=0,"missing","ok")</f>
        <v>#REF!</v>
      </c>
      <c r="H577">
        <f>_xlfn.XLOOKUP(A577,'binding peptides'!A:A,'binding peptides'!D:D,"")</f>
        <v>1</v>
      </c>
      <c r="I577">
        <f>_xlfn.XLOOKUP(A577,'set 1'!A:A,'set 1'!B:B,"")</f>
        <v>3</v>
      </c>
    </row>
    <row r="578" spans="1:9" x14ac:dyDescent="0.35">
      <c r="A578" t="s">
        <v>3345</v>
      </c>
      <c r="B578" t="s">
        <v>5885</v>
      </c>
      <c r="C578" t="s">
        <v>5886</v>
      </c>
      <c r="D578" t="s">
        <v>5887</v>
      </c>
      <c r="E578">
        <v>1</v>
      </c>
      <c r="F578" t="s">
        <v>5886</v>
      </c>
      <c r="G578" t="e">
        <f>IF(COUNTIF(#REF!,A578)=0,"missing","ok")</f>
        <v>#REF!</v>
      </c>
      <c r="H578">
        <f>_xlfn.XLOOKUP(A578,'binding peptides'!A:A,'binding peptides'!D:D,"")</f>
        <v>1</v>
      </c>
      <c r="I578" t="str">
        <f>_xlfn.XLOOKUP(A578,'set 1'!A:A,'set 1'!B:B,"")</f>
        <v/>
      </c>
    </row>
    <row r="579" spans="1:9" x14ac:dyDescent="0.35">
      <c r="A579" t="s">
        <v>3346</v>
      </c>
      <c r="B579" t="s">
        <v>5885</v>
      </c>
      <c r="C579" t="s">
        <v>5886</v>
      </c>
      <c r="D579" t="s">
        <v>5887</v>
      </c>
      <c r="E579">
        <v>0.38021124171160603</v>
      </c>
      <c r="F579" t="s">
        <v>5886</v>
      </c>
      <c r="G579" t="e">
        <f>IF(COUNTIF(#REF!,A579)=0,"missing","ok")</f>
        <v>#REF!</v>
      </c>
      <c r="H579">
        <f>_xlfn.XLOOKUP(A579,'binding peptides'!A:A,'binding peptides'!D:D,"")</f>
        <v>1</v>
      </c>
      <c r="I579" t="str">
        <f>_xlfn.XLOOKUP(A579,'set 1'!A:A,'set 1'!B:B,"")</f>
        <v/>
      </c>
    </row>
    <row r="580" spans="1:9" x14ac:dyDescent="0.35">
      <c r="A580" t="s">
        <v>3347</v>
      </c>
      <c r="B580" t="s">
        <v>5885</v>
      </c>
      <c r="C580" t="s">
        <v>5886</v>
      </c>
      <c r="D580" t="s">
        <v>5887</v>
      </c>
      <c r="E580">
        <v>0.44715803134221921</v>
      </c>
      <c r="F580" t="s">
        <v>5886</v>
      </c>
      <c r="G580" t="e">
        <f>IF(COUNTIF(#REF!,A580)=0,"missing","ok")</f>
        <v>#REF!</v>
      </c>
      <c r="H580">
        <f>_xlfn.XLOOKUP(A580,'binding peptides'!A:A,'binding peptides'!D:D,"")</f>
        <v>1</v>
      </c>
      <c r="I580" t="str">
        <f>_xlfn.XLOOKUP(A580,'set 1'!A:A,'set 1'!B:B,"")</f>
        <v/>
      </c>
    </row>
    <row r="581" spans="1:9" x14ac:dyDescent="0.35">
      <c r="A581" t="s">
        <v>3348</v>
      </c>
      <c r="B581" t="s">
        <v>5885</v>
      </c>
      <c r="C581" t="s">
        <v>5886</v>
      </c>
      <c r="D581" t="s">
        <v>5887</v>
      </c>
      <c r="E581">
        <v>1.9912260756924949</v>
      </c>
      <c r="F581" t="s">
        <v>5886</v>
      </c>
      <c r="G581" t="e">
        <f>IF(COUNTIF(#REF!,A581)=0,"missing","ok")</f>
        <v>#REF!</v>
      </c>
      <c r="H581">
        <f>_xlfn.XLOOKUP(A581,'binding peptides'!A:A,'binding peptides'!D:D,"")</f>
        <v>1</v>
      </c>
      <c r="I581" t="str">
        <f>_xlfn.XLOOKUP(A581,'set 1'!A:A,'set 1'!B:B,"")</f>
        <v/>
      </c>
    </row>
    <row r="582" spans="1:9" x14ac:dyDescent="0.35">
      <c r="A582" t="s">
        <v>3349</v>
      </c>
      <c r="B582" t="s">
        <v>5885</v>
      </c>
      <c r="C582" t="s">
        <v>5886</v>
      </c>
      <c r="D582" t="s">
        <v>5887</v>
      </c>
      <c r="E582">
        <v>2.6031443726201822</v>
      </c>
      <c r="F582" t="s">
        <v>5886</v>
      </c>
      <c r="G582" t="e">
        <f>IF(COUNTIF(#REF!,A582)=0,"missing","ok")</f>
        <v>#REF!</v>
      </c>
      <c r="H582">
        <f>_xlfn.XLOOKUP(A582,'binding peptides'!A:A,'binding peptides'!D:D,"")</f>
        <v>2</v>
      </c>
      <c r="I582" t="str">
        <f>_xlfn.XLOOKUP(A582,'set 1'!A:A,'set 1'!B:B,"")</f>
        <v/>
      </c>
    </row>
    <row r="583" spans="1:9" x14ac:dyDescent="0.35">
      <c r="A583" t="s">
        <v>3350</v>
      </c>
      <c r="B583" t="s">
        <v>5885</v>
      </c>
      <c r="C583" t="s">
        <v>5886</v>
      </c>
      <c r="D583" t="s">
        <v>5887</v>
      </c>
      <c r="E583">
        <v>0.80617997398388719</v>
      </c>
      <c r="F583" t="s">
        <v>5886</v>
      </c>
      <c r="G583" t="e">
        <f>IF(COUNTIF(#REF!,A583)=0,"missing","ok")</f>
        <v>#REF!</v>
      </c>
      <c r="H583">
        <f>_xlfn.XLOOKUP(A583,'binding peptides'!A:A,'binding peptides'!D:D,"")</f>
        <v>1</v>
      </c>
      <c r="I583" t="str">
        <f>_xlfn.XLOOKUP(A583,'set 1'!A:A,'set 1'!B:B,"")</f>
        <v/>
      </c>
    </row>
    <row r="584" spans="1:9" x14ac:dyDescent="0.35">
      <c r="A584" t="s">
        <v>3351</v>
      </c>
      <c r="B584" t="s">
        <v>5885</v>
      </c>
      <c r="C584" t="s">
        <v>5886</v>
      </c>
      <c r="D584" t="s">
        <v>5887</v>
      </c>
      <c r="E584">
        <v>1.6636999036188498</v>
      </c>
      <c r="F584" t="s">
        <v>5886</v>
      </c>
      <c r="G584" t="e">
        <f>IF(COUNTIF(#REF!,A584)=0,"missing","ok")</f>
        <v>#REF!</v>
      </c>
      <c r="H584">
        <f>_xlfn.XLOOKUP(A584,'binding peptides'!A:A,'binding peptides'!D:D,"")</f>
        <v>2</v>
      </c>
      <c r="I584" t="str">
        <f>_xlfn.XLOOKUP(A584,'set 1'!A:A,'set 1'!B:B,"")</f>
        <v/>
      </c>
    </row>
    <row r="585" spans="1:9" x14ac:dyDescent="0.35">
      <c r="A585" t="s">
        <v>3352</v>
      </c>
      <c r="B585" t="s">
        <v>5885</v>
      </c>
      <c r="C585" t="s">
        <v>5886</v>
      </c>
      <c r="D585" t="s">
        <v>5887</v>
      </c>
      <c r="E585">
        <v>1.7242758696007889</v>
      </c>
      <c r="F585" t="s">
        <v>5886</v>
      </c>
      <c r="G585" t="e">
        <f>IF(COUNTIF(#REF!,A585)=0,"missing","ok")</f>
        <v>#REF!</v>
      </c>
      <c r="H585">
        <f>_xlfn.XLOOKUP(A585,'binding peptides'!A:A,'binding peptides'!D:D,"")</f>
        <v>1</v>
      </c>
      <c r="I585" t="str">
        <f>_xlfn.XLOOKUP(A585,'set 1'!A:A,'set 1'!B:B,"")</f>
        <v/>
      </c>
    </row>
    <row r="586" spans="1:9" x14ac:dyDescent="0.35">
      <c r="A586" t="s">
        <v>490</v>
      </c>
      <c r="B586" t="s">
        <v>5886</v>
      </c>
      <c r="C586" t="s">
        <v>5886</v>
      </c>
      <c r="D586" t="s">
        <v>5888</v>
      </c>
      <c r="E586">
        <v>1.1812168861695216</v>
      </c>
      <c r="F586" t="s">
        <v>5886</v>
      </c>
      <c r="G586" t="e">
        <f>IF(COUNTIF(#REF!,A586)=0,"missing","ok")</f>
        <v>#REF!</v>
      </c>
      <c r="H586">
        <f>_xlfn.XLOOKUP(A586,'binding peptides'!A:A,'binding peptides'!D:D,"")</f>
        <v>6</v>
      </c>
      <c r="I586">
        <f>_xlfn.XLOOKUP(A586,'set 1'!A:A,'set 1'!B:B,"")</f>
        <v>1</v>
      </c>
    </row>
    <row r="587" spans="1:9" x14ac:dyDescent="0.35">
      <c r="A587" t="s">
        <v>3353</v>
      </c>
      <c r="B587" t="s">
        <v>5885</v>
      </c>
      <c r="C587" t="s">
        <v>5886</v>
      </c>
      <c r="D587" t="s">
        <v>5887</v>
      </c>
      <c r="E587">
        <v>-0.95276443567917757</v>
      </c>
      <c r="F587" t="s">
        <v>5886</v>
      </c>
      <c r="G587" t="e">
        <f>IF(COUNTIF(#REF!,A587)=0,"missing","ok")</f>
        <v>#REF!</v>
      </c>
      <c r="H587">
        <f>_xlfn.XLOOKUP(A587,'binding peptides'!A:A,'binding peptides'!D:D,"")</f>
        <v>2</v>
      </c>
      <c r="I587" t="str">
        <f>_xlfn.XLOOKUP(A587,'set 1'!A:A,'set 1'!B:B,"")</f>
        <v/>
      </c>
    </row>
    <row r="588" spans="1:9" x14ac:dyDescent="0.35">
      <c r="A588" t="s">
        <v>3354</v>
      </c>
      <c r="B588" t="s">
        <v>5885</v>
      </c>
      <c r="C588" t="s">
        <v>5886</v>
      </c>
      <c r="D588" t="s">
        <v>5887</v>
      </c>
      <c r="E588">
        <v>1.3424226808222062</v>
      </c>
      <c r="F588" t="s">
        <v>5886</v>
      </c>
      <c r="G588" t="e">
        <f>IF(COUNTIF(#REF!,A588)=0,"missing","ok")</f>
        <v>#REF!</v>
      </c>
      <c r="H588">
        <f>_xlfn.XLOOKUP(A588,'binding peptides'!A:A,'binding peptides'!D:D,"")</f>
        <v>1</v>
      </c>
      <c r="I588" t="str">
        <f>_xlfn.XLOOKUP(A588,'set 1'!A:A,'set 1'!B:B,"")</f>
        <v/>
      </c>
    </row>
    <row r="589" spans="1:9" x14ac:dyDescent="0.35">
      <c r="A589" t="s">
        <v>3355</v>
      </c>
      <c r="B589" t="s">
        <v>5885</v>
      </c>
      <c r="C589" t="s">
        <v>5886</v>
      </c>
      <c r="D589" t="s">
        <v>5887</v>
      </c>
      <c r="E589">
        <v>1.9912260756924949</v>
      </c>
      <c r="F589" t="s">
        <v>5886</v>
      </c>
      <c r="G589" t="e">
        <f>IF(COUNTIF(#REF!,A589)=0,"missing","ok")</f>
        <v>#REF!</v>
      </c>
      <c r="H589">
        <f>_xlfn.XLOOKUP(A589,'binding peptides'!A:A,'binding peptides'!D:D,"")</f>
        <v>1</v>
      </c>
      <c r="I589" t="str">
        <f>_xlfn.XLOOKUP(A589,'set 1'!A:A,'set 1'!B:B,"")</f>
        <v/>
      </c>
    </row>
    <row r="590" spans="1:9" x14ac:dyDescent="0.35">
      <c r="A590" t="s">
        <v>492</v>
      </c>
      <c r="B590" t="s">
        <v>5886</v>
      </c>
      <c r="C590" t="s">
        <v>5886</v>
      </c>
      <c r="D590" t="s">
        <v>5888</v>
      </c>
      <c r="E590">
        <v>3.5388231421717375E-2</v>
      </c>
      <c r="F590" t="s">
        <v>5886</v>
      </c>
      <c r="G590" t="e">
        <f>IF(COUNTIF(#REF!,A590)=0,"missing","ok")</f>
        <v>#REF!</v>
      </c>
      <c r="H590">
        <f>_xlfn.XLOOKUP(A590,'binding peptides'!A:A,'binding peptides'!D:D,"")</f>
        <v>2</v>
      </c>
      <c r="I590">
        <f>_xlfn.XLOOKUP(A590,'set 1'!A:A,'set 1'!B:B,"")</f>
        <v>15</v>
      </c>
    </row>
    <row r="591" spans="1:9" x14ac:dyDescent="0.35">
      <c r="A591" t="s">
        <v>3356</v>
      </c>
      <c r="B591" t="s">
        <v>5885</v>
      </c>
      <c r="C591" t="s">
        <v>5886</v>
      </c>
      <c r="D591" t="s">
        <v>5887</v>
      </c>
      <c r="E591">
        <v>2.5850092799024611</v>
      </c>
      <c r="F591" t="s">
        <v>5886</v>
      </c>
      <c r="G591" t="e">
        <f>IF(COUNTIF(#REF!,A591)=0,"missing","ok")</f>
        <v>#REF!</v>
      </c>
      <c r="H591">
        <f>_xlfn.XLOOKUP(A591,'binding peptides'!A:A,'binding peptides'!D:D,"")</f>
        <v>1</v>
      </c>
      <c r="I591" t="str">
        <f>_xlfn.XLOOKUP(A591,'set 1'!A:A,'set 1'!B:B,"")</f>
        <v/>
      </c>
    </row>
    <row r="592" spans="1:9" x14ac:dyDescent="0.35">
      <c r="A592" t="s">
        <v>3357</v>
      </c>
      <c r="B592" t="s">
        <v>5885</v>
      </c>
      <c r="C592" t="s">
        <v>5886</v>
      </c>
      <c r="D592" t="s">
        <v>5887</v>
      </c>
      <c r="E592">
        <v>1.7209857441537391</v>
      </c>
      <c r="F592" t="s">
        <v>5886</v>
      </c>
      <c r="G592" t="e">
        <f>IF(COUNTIF(#REF!,A592)=0,"missing","ok")</f>
        <v>#REF!</v>
      </c>
      <c r="H592">
        <f>_xlfn.XLOOKUP(A592,'binding peptides'!A:A,'binding peptides'!D:D,"")</f>
        <v>1</v>
      </c>
      <c r="I592" t="str">
        <f>_xlfn.XLOOKUP(A592,'set 1'!A:A,'set 1'!B:B,"")</f>
        <v/>
      </c>
    </row>
    <row r="593" spans="1:9" x14ac:dyDescent="0.35">
      <c r="A593" t="s">
        <v>3358</v>
      </c>
      <c r="B593" t="s">
        <v>5885</v>
      </c>
      <c r="C593" t="s">
        <v>5886</v>
      </c>
      <c r="D593" t="s">
        <v>5887</v>
      </c>
      <c r="E593">
        <v>-6.8248605806372362E-2</v>
      </c>
      <c r="F593" t="s">
        <v>5886</v>
      </c>
      <c r="G593" t="e">
        <f>IF(COUNTIF(#REF!,A593)=0,"missing","ok")</f>
        <v>#REF!</v>
      </c>
      <c r="H593">
        <f>_xlfn.XLOOKUP(A593,'binding peptides'!A:A,'binding peptides'!D:D,"")</f>
        <v>3</v>
      </c>
      <c r="I593" t="str">
        <f>_xlfn.XLOOKUP(A593,'set 1'!A:A,'set 1'!B:B,"")</f>
        <v/>
      </c>
    </row>
    <row r="594" spans="1:9" x14ac:dyDescent="0.35">
      <c r="A594" t="s">
        <v>493</v>
      </c>
      <c r="B594" t="s">
        <v>5886</v>
      </c>
      <c r="C594" t="s">
        <v>5886</v>
      </c>
      <c r="D594" t="s">
        <v>5888</v>
      </c>
      <c r="E594">
        <v>-0.46724748845080488</v>
      </c>
      <c r="F594" t="s">
        <v>5886</v>
      </c>
      <c r="G594" t="e">
        <f>IF(COUNTIF(#REF!,A594)=0,"missing","ok")</f>
        <v>#REF!</v>
      </c>
      <c r="H594">
        <f>_xlfn.XLOOKUP(A594,'binding peptides'!A:A,'binding peptides'!D:D,"")</f>
        <v>2</v>
      </c>
      <c r="I594">
        <f>_xlfn.XLOOKUP(A594,'set 1'!A:A,'set 1'!B:B,"")</f>
        <v>7</v>
      </c>
    </row>
    <row r="595" spans="1:9" x14ac:dyDescent="0.35">
      <c r="A595" t="s">
        <v>3359</v>
      </c>
      <c r="B595" t="s">
        <v>5885</v>
      </c>
      <c r="C595" t="s">
        <v>5886</v>
      </c>
      <c r="D595" t="s">
        <v>5887</v>
      </c>
      <c r="E595">
        <v>2.518382315545344</v>
      </c>
      <c r="F595" t="s">
        <v>5886</v>
      </c>
      <c r="G595" t="e">
        <f>IF(COUNTIF(#REF!,A595)=0,"missing","ok")</f>
        <v>#REF!</v>
      </c>
      <c r="H595">
        <f>_xlfn.XLOOKUP(A595,'binding peptides'!A:A,'binding peptides'!D:D,"")</f>
        <v>1</v>
      </c>
      <c r="I595" t="str">
        <f>_xlfn.XLOOKUP(A595,'set 1'!A:A,'set 1'!B:B,"")</f>
        <v/>
      </c>
    </row>
    <row r="596" spans="1:9" x14ac:dyDescent="0.35">
      <c r="A596" t="s">
        <v>3360</v>
      </c>
      <c r="B596" t="s">
        <v>5885</v>
      </c>
      <c r="C596" t="s">
        <v>5886</v>
      </c>
      <c r="D596" t="s">
        <v>5887</v>
      </c>
      <c r="E596">
        <v>1.0433578319724413</v>
      </c>
      <c r="F596" t="s">
        <v>5886</v>
      </c>
      <c r="G596" t="e">
        <f>IF(COUNTIF(#REF!,A596)=0,"missing","ok")</f>
        <v>#REF!</v>
      </c>
      <c r="H596">
        <f>_xlfn.XLOOKUP(A596,'binding peptides'!A:A,'binding peptides'!D:D,"")</f>
        <v>2</v>
      </c>
      <c r="I596" t="str">
        <f>_xlfn.XLOOKUP(A596,'set 1'!A:A,'set 1'!B:B,"")</f>
        <v/>
      </c>
    </row>
    <row r="597" spans="1:9" x14ac:dyDescent="0.35">
      <c r="A597" t="s">
        <v>3361</v>
      </c>
      <c r="B597" t="s">
        <v>5885</v>
      </c>
      <c r="C597" t="s">
        <v>5886</v>
      </c>
      <c r="D597" t="s">
        <v>5887</v>
      </c>
      <c r="E597">
        <v>3.3043397048923389</v>
      </c>
      <c r="F597" t="s">
        <v>5886</v>
      </c>
      <c r="G597" t="e">
        <f>IF(COUNTIF(#REF!,A597)=0,"missing","ok")</f>
        <v>#REF!</v>
      </c>
      <c r="H597">
        <f>_xlfn.XLOOKUP(A597,'binding peptides'!A:A,'binding peptides'!D:D,"")</f>
        <v>1</v>
      </c>
      <c r="I597" t="str">
        <f>_xlfn.XLOOKUP(A597,'set 1'!A:A,'set 1'!B:B,"")</f>
        <v/>
      </c>
    </row>
    <row r="598" spans="1:9" x14ac:dyDescent="0.35">
      <c r="A598" t="s">
        <v>3362</v>
      </c>
      <c r="B598" t="s">
        <v>5885</v>
      </c>
      <c r="C598" t="s">
        <v>5886</v>
      </c>
      <c r="D598" t="s">
        <v>5887</v>
      </c>
      <c r="E598">
        <v>0.48854156015792638</v>
      </c>
      <c r="F598" t="s">
        <v>5886</v>
      </c>
      <c r="G598" t="e">
        <f>IF(COUNTIF(#REF!,A598)=0,"missing","ok")</f>
        <v>#REF!</v>
      </c>
      <c r="H598">
        <f>_xlfn.XLOOKUP(A598,'binding peptides'!A:A,'binding peptides'!D:D,"")</f>
        <v>2</v>
      </c>
      <c r="I598" t="str">
        <f>_xlfn.XLOOKUP(A598,'set 1'!A:A,'set 1'!B:B,"")</f>
        <v/>
      </c>
    </row>
    <row r="599" spans="1:9" x14ac:dyDescent="0.35">
      <c r="A599" t="s">
        <v>3363</v>
      </c>
      <c r="B599" t="s">
        <v>5885</v>
      </c>
      <c r="C599" t="s">
        <v>5886</v>
      </c>
      <c r="D599" t="s">
        <v>5887</v>
      </c>
      <c r="E599">
        <v>1.4082399653118496</v>
      </c>
      <c r="F599" t="s">
        <v>5886</v>
      </c>
      <c r="G599" t="e">
        <f>IF(COUNTIF(#REF!,A599)=0,"missing","ok")</f>
        <v>#REF!</v>
      </c>
      <c r="H599">
        <f>_xlfn.XLOOKUP(A599,'binding peptides'!A:A,'binding peptides'!D:D,"")</f>
        <v>1</v>
      </c>
      <c r="I599" t="str">
        <f>_xlfn.XLOOKUP(A599,'set 1'!A:A,'set 1'!B:B,"")</f>
        <v/>
      </c>
    </row>
    <row r="600" spans="1:9" x14ac:dyDescent="0.35">
      <c r="A600" t="s">
        <v>3364</v>
      </c>
      <c r="B600" t="s">
        <v>5885</v>
      </c>
      <c r="C600" t="s">
        <v>5886</v>
      </c>
      <c r="D600" t="s">
        <v>5887</v>
      </c>
      <c r="E600">
        <v>0.3010299956639812</v>
      </c>
      <c r="F600" t="s">
        <v>5886</v>
      </c>
      <c r="G600" t="e">
        <f>IF(COUNTIF(#REF!,A600)=0,"missing","ok")</f>
        <v>#REF!</v>
      </c>
      <c r="H600">
        <f>_xlfn.XLOOKUP(A600,'binding peptides'!A:A,'binding peptides'!D:D,"")</f>
        <v>1</v>
      </c>
      <c r="I600" t="str">
        <f>_xlfn.XLOOKUP(A600,'set 1'!A:A,'set 1'!B:B,"")</f>
        <v/>
      </c>
    </row>
    <row r="601" spans="1:9" x14ac:dyDescent="0.35">
      <c r="A601" t="s">
        <v>496</v>
      </c>
      <c r="B601" t="s">
        <v>5886</v>
      </c>
      <c r="C601" t="s">
        <v>5886</v>
      </c>
      <c r="D601" t="s">
        <v>5888</v>
      </c>
      <c r="E601">
        <v>1.0715036155690332</v>
      </c>
      <c r="F601" t="s">
        <v>5886</v>
      </c>
      <c r="G601" t="e">
        <f>IF(COUNTIF(#REF!,A601)=0,"missing","ok")</f>
        <v>#REF!</v>
      </c>
      <c r="H601">
        <f>_xlfn.XLOOKUP(A601,'binding peptides'!A:A,'binding peptides'!D:D,"")</f>
        <v>9</v>
      </c>
      <c r="I601">
        <f>_xlfn.XLOOKUP(A601,'set 1'!A:A,'set 1'!B:B,"")</f>
        <v>4</v>
      </c>
    </row>
    <row r="602" spans="1:9" x14ac:dyDescent="0.35">
      <c r="A602" t="s">
        <v>498</v>
      </c>
      <c r="B602" t="s">
        <v>5886</v>
      </c>
      <c r="C602" t="s">
        <v>5886</v>
      </c>
      <c r="D602" t="s">
        <v>5888</v>
      </c>
      <c r="E602">
        <v>1.3171087337983385</v>
      </c>
      <c r="F602" t="s">
        <v>5886</v>
      </c>
      <c r="G602" t="e">
        <f>IF(COUNTIF(#REF!,A602)=0,"missing","ok")</f>
        <v>#REF!</v>
      </c>
      <c r="H602">
        <f>_xlfn.XLOOKUP(A602,'binding peptides'!A:A,'binding peptides'!D:D,"")</f>
        <v>5</v>
      </c>
      <c r="I602">
        <f>_xlfn.XLOOKUP(A602,'set 1'!A:A,'set 1'!B:B,"")</f>
        <v>38</v>
      </c>
    </row>
    <row r="603" spans="1:9" x14ac:dyDescent="0.35">
      <c r="A603" t="s">
        <v>3365</v>
      </c>
      <c r="B603" t="s">
        <v>5885</v>
      </c>
      <c r="C603" t="s">
        <v>5886</v>
      </c>
      <c r="D603" t="s">
        <v>5887</v>
      </c>
      <c r="E603">
        <v>1.3573743803625298</v>
      </c>
      <c r="F603" t="s">
        <v>5886</v>
      </c>
      <c r="G603" t="e">
        <f>IF(COUNTIF(#REF!,A603)=0,"missing","ok")</f>
        <v>#REF!</v>
      </c>
      <c r="H603">
        <f>_xlfn.XLOOKUP(A603,'binding peptides'!A:A,'binding peptides'!D:D,"")</f>
        <v>2</v>
      </c>
      <c r="I603" t="str">
        <f>_xlfn.XLOOKUP(A603,'set 1'!A:A,'set 1'!B:B,"")</f>
        <v/>
      </c>
    </row>
    <row r="604" spans="1:9" x14ac:dyDescent="0.35">
      <c r="A604" t="s">
        <v>500</v>
      </c>
      <c r="B604" t="s">
        <v>5886</v>
      </c>
      <c r="C604" t="s">
        <v>5886</v>
      </c>
      <c r="D604" t="s">
        <v>5888</v>
      </c>
      <c r="E604">
        <v>-0.11379146751304353</v>
      </c>
      <c r="F604" t="s">
        <v>5886</v>
      </c>
      <c r="G604" t="e">
        <f>IF(COUNTIF(#REF!,A604)=0,"missing","ok")</f>
        <v>#REF!</v>
      </c>
      <c r="H604">
        <f>_xlfn.XLOOKUP(A604,'binding peptides'!A:A,'binding peptides'!D:D,"")</f>
        <v>2</v>
      </c>
      <c r="I604">
        <f>_xlfn.XLOOKUP(A604,'set 1'!A:A,'set 1'!B:B,"")</f>
        <v>6</v>
      </c>
    </row>
    <row r="605" spans="1:9" x14ac:dyDescent="0.35">
      <c r="A605" t="s">
        <v>3366</v>
      </c>
      <c r="B605" t="s">
        <v>5885</v>
      </c>
      <c r="C605" t="s">
        <v>5886</v>
      </c>
      <c r="D605" t="s">
        <v>5887</v>
      </c>
      <c r="E605">
        <v>0.6020599913279624</v>
      </c>
      <c r="F605" t="s">
        <v>5886</v>
      </c>
      <c r="G605" t="e">
        <f>IF(COUNTIF(#REF!,A605)=0,"missing","ok")</f>
        <v>#REF!</v>
      </c>
      <c r="H605">
        <f>_xlfn.XLOOKUP(A605,'binding peptides'!A:A,'binding peptides'!D:D,"")</f>
        <v>1</v>
      </c>
      <c r="I605" t="str">
        <f>_xlfn.XLOOKUP(A605,'set 1'!A:A,'set 1'!B:B,"")</f>
        <v/>
      </c>
    </row>
    <row r="606" spans="1:9" x14ac:dyDescent="0.35">
      <c r="A606" t="s">
        <v>3367</v>
      </c>
      <c r="B606" t="s">
        <v>5885</v>
      </c>
      <c r="C606" t="s">
        <v>5886</v>
      </c>
      <c r="D606" t="s">
        <v>5887</v>
      </c>
      <c r="E606">
        <v>2.5390760987927767</v>
      </c>
      <c r="F606" t="s">
        <v>5886</v>
      </c>
      <c r="G606" t="e">
        <f>IF(COUNTIF(#REF!,A606)=0,"missing","ok")</f>
        <v>#REF!</v>
      </c>
      <c r="H606">
        <f>_xlfn.XLOOKUP(A606,'binding peptides'!A:A,'binding peptides'!D:D,"")</f>
        <v>1</v>
      </c>
      <c r="I606" t="str">
        <f>_xlfn.XLOOKUP(A606,'set 1'!A:A,'set 1'!B:B,"")</f>
        <v/>
      </c>
    </row>
    <row r="607" spans="1:9" x14ac:dyDescent="0.35">
      <c r="A607" t="s">
        <v>3368</v>
      </c>
      <c r="B607" t="s">
        <v>5885</v>
      </c>
      <c r="C607" t="s">
        <v>5886</v>
      </c>
      <c r="D607" t="s">
        <v>5887</v>
      </c>
      <c r="E607">
        <v>0.80617997398388719</v>
      </c>
      <c r="F607" t="s">
        <v>5886</v>
      </c>
      <c r="G607" t="e">
        <f>IF(COUNTIF(#REF!,A607)=0,"missing","ok")</f>
        <v>#REF!</v>
      </c>
      <c r="H607">
        <f>_xlfn.XLOOKUP(A607,'binding peptides'!A:A,'binding peptides'!D:D,"")</f>
        <v>1</v>
      </c>
      <c r="I607" t="str">
        <f>_xlfn.XLOOKUP(A607,'set 1'!A:A,'set 1'!B:B,"")</f>
        <v/>
      </c>
    </row>
    <row r="608" spans="1:9" x14ac:dyDescent="0.35">
      <c r="A608" t="s">
        <v>3369</v>
      </c>
      <c r="B608" t="s">
        <v>5885</v>
      </c>
      <c r="C608" t="s">
        <v>5886</v>
      </c>
      <c r="D608" t="s">
        <v>5887</v>
      </c>
      <c r="E608">
        <v>2.3802112417116059</v>
      </c>
      <c r="F608" t="s">
        <v>5886</v>
      </c>
      <c r="G608" t="e">
        <f>IF(COUNTIF(#REF!,A608)=0,"missing","ok")</f>
        <v>#REF!</v>
      </c>
      <c r="H608">
        <f>_xlfn.XLOOKUP(A608,'binding peptides'!A:A,'binding peptides'!D:D,"")</f>
        <v>1</v>
      </c>
      <c r="I608" t="str">
        <f>_xlfn.XLOOKUP(A608,'set 1'!A:A,'set 1'!B:B,"")</f>
        <v/>
      </c>
    </row>
    <row r="609" spans="1:9" x14ac:dyDescent="0.35">
      <c r="A609" t="s">
        <v>3370</v>
      </c>
      <c r="B609" t="s">
        <v>5885</v>
      </c>
      <c r="C609" t="s">
        <v>5886</v>
      </c>
      <c r="D609" t="s">
        <v>5887</v>
      </c>
      <c r="E609">
        <v>1.0413926851582251</v>
      </c>
      <c r="F609" t="s">
        <v>5886</v>
      </c>
      <c r="G609" t="e">
        <f>IF(COUNTIF(#REF!,A609)=0,"missing","ok")</f>
        <v>#REF!</v>
      </c>
      <c r="H609">
        <f>_xlfn.XLOOKUP(A609,'binding peptides'!A:A,'binding peptides'!D:D,"")</f>
        <v>1</v>
      </c>
      <c r="I609" t="str">
        <f>_xlfn.XLOOKUP(A609,'set 1'!A:A,'set 1'!B:B,"")</f>
        <v/>
      </c>
    </row>
    <row r="610" spans="1:9" x14ac:dyDescent="0.35">
      <c r="A610" t="s">
        <v>3371</v>
      </c>
      <c r="B610" t="s">
        <v>5885</v>
      </c>
      <c r="C610" t="s">
        <v>5886</v>
      </c>
      <c r="D610" t="s">
        <v>5887</v>
      </c>
      <c r="E610">
        <v>3.4135512131755501</v>
      </c>
      <c r="F610" t="s">
        <v>5886</v>
      </c>
      <c r="G610" t="e">
        <f>IF(COUNTIF(#REF!,A610)=0,"missing","ok")</f>
        <v>#REF!</v>
      </c>
      <c r="H610">
        <f>_xlfn.XLOOKUP(A610,'binding peptides'!A:A,'binding peptides'!D:D,"")</f>
        <v>1</v>
      </c>
      <c r="I610" t="str">
        <f>_xlfn.XLOOKUP(A610,'set 1'!A:A,'set 1'!B:B,"")</f>
        <v/>
      </c>
    </row>
    <row r="611" spans="1:9" x14ac:dyDescent="0.35">
      <c r="A611" t="s">
        <v>3372</v>
      </c>
      <c r="B611" t="s">
        <v>5885</v>
      </c>
      <c r="C611" t="s">
        <v>5886</v>
      </c>
      <c r="D611" t="s">
        <v>5887</v>
      </c>
      <c r="E611">
        <v>0.90308998699194354</v>
      </c>
      <c r="F611" t="s">
        <v>5886</v>
      </c>
      <c r="G611" t="e">
        <f>IF(COUNTIF(#REF!,A611)=0,"missing","ok")</f>
        <v>#REF!</v>
      </c>
      <c r="H611">
        <f>_xlfn.XLOOKUP(A611,'binding peptides'!A:A,'binding peptides'!D:D,"")</f>
        <v>1</v>
      </c>
      <c r="I611" t="str">
        <f>_xlfn.XLOOKUP(A611,'set 1'!A:A,'set 1'!B:B,"")</f>
        <v/>
      </c>
    </row>
    <row r="612" spans="1:9" x14ac:dyDescent="0.35">
      <c r="A612" t="s">
        <v>3373</v>
      </c>
      <c r="B612" t="s">
        <v>5885</v>
      </c>
      <c r="C612" t="s">
        <v>5886</v>
      </c>
      <c r="D612" t="s">
        <v>5887</v>
      </c>
      <c r="E612">
        <v>0.6020599913279624</v>
      </c>
      <c r="F612" t="s">
        <v>5886</v>
      </c>
      <c r="G612" t="e">
        <f>IF(COUNTIF(#REF!,A612)=0,"missing","ok")</f>
        <v>#REF!</v>
      </c>
      <c r="H612">
        <f>_xlfn.XLOOKUP(A612,'binding peptides'!A:A,'binding peptides'!D:D,"")</f>
        <v>1</v>
      </c>
      <c r="I612" t="str">
        <f>_xlfn.XLOOKUP(A612,'set 1'!A:A,'set 1'!B:B,"")</f>
        <v/>
      </c>
    </row>
    <row r="613" spans="1:9" x14ac:dyDescent="0.35">
      <c r="A613" t="s">
        <v>506</v>
      </c>
      <c r="B613" t="s">
        <v>5886</v>
      </c>
      <c r="C613" t="s">
        <v>5886</v>
      </c>
      <c r="D613" t="s">
        <v>5888</v>
      </c>
      <c r="E613">
        <v>0.76267791599173318</v>
      </c>
      <c r="F613" t="s">
        <v>5886</v>
      </c>
      <c r="G613" t="e">
        <f>IF(COUNTIF(#REF!,A613)=0,"missing","ok")</f>
        <v>#REF!</v>
      </c>
      <c r="H613">
        <f>_xlfn.XLOOKUP(A613,'binding peptides'!A:A,'binding peptides'!D:D,"")</f>
        <v>2</v>
      </c>
      <c r="I613">
        <f>_xlfn.XLOOKUP(A613,'set 1'!A:A,'set 1'!B:B,"")</f>
        <v>2</v>
      </c>
    </row>
    <row r="614" spans="1:9" x14ac:dyDescent="0.35">
      <c r="A614" t="s">
        <v>507</v>
      </c>
      <c r="B614" t="s">
        <v>5886</v>
      </c>
      <c r="C614" t="s">
        <v>5886</v>
      </c>
      <c r="D614" t="s">
        <v>5888</v>
      </c>
      <c r="E614">
        <v>-0.76904397970416305</v>
      </c>
      <c r="F614" t="s">
        <v>5886</v>
      </c>
      <c r="G614" t="e">
        <f>IF(COUNTIF(#REF!,A614)=0,"missing","ok")</f>
        <v>#REF!</v>
      </c>
      <c r="H614">
        <f>_xlfn.XLOOKUP(A614,'binding peptides'!A:A,'binding peptides'!D:D,"")</f>
        <v>3</v>
      </c>
      <c r="I614">
        <f>_xlfn.XLOOKUP(A614,'set 1'!A:A,'set 1'!B:B,"")</f>
        <v>1</v>
      </c>
    </row>
    <row r="615" spans="1:9" x14ac:dyDescent="0.35">
      <c r="A615" t="s">
        <v>3374</v>
      </c>
      <c r="B615" t="s">
        <v>5885</v>
      </c>
      <c r="C615" t="s">
        <v>5886</v>
      </c>
      <c r="D615" t="s">
        <v>5887</v>
      </c>
      <c r="E615">
        <v>2.6608654780038692</v>
      </c>
      <c r="F615" t="s">
        <v>5886</v>
      </c>
      <c r="G615" t="e">
        <f>IF(COUNTIF(#REF!,A615)=0,"missing","ok")</f>
        <v>#REF!</v>
      </c>
      <c r="H615">
        <f>_xlfn.XLOOKUP(A615,'binding peptides'!A:A,'binding peptides'!D:D,"")</f>
        <v>1</v>
      </c>
      <c r="I615" t="str">
        <f>_xlfn.XLOOKUP(A615,'set 1'!A:A,'set 1'!B:B,"")</f>
        <v/>
      </c>
    </row>
    <row r="616" spans="1:9" x14ac:dyDescent="0.35">
      <c r="A616" t="s">
        <v>509</v>
      </c>
      <c r="B616" t="s">
        <v>5886</v>
      </c>
      <c r="C616" t="s">
        <v>5886</v>
      </c>
      <c r="D616" t="s">
        <v>5888</v>
      </c>
      <c r="E616">
        <v>0.90308998699194354</v>
      </c>
      <c r="F616" t="s">
        <v>5886</v>
      </c>
      <c r="G616" t="e">
        <f>IF(COUNTIF(#REF!,A616)=0,"missing","ok")</f>
        <v>#REF!</v>
      </c>
      <c r="H616">
        <f>_xlfn.XLOOKUP(A616,'binding peptides'!A:A,'binding peptides'!D:D,"")</f>
        <v>2</v>
      </c>
      <c r="I616">
        <f>_xlfn.XLOOKUP(A616,'set 1'!A:A,'set 1'!B:B,"")</f>
        <v>6</v>
      </c>
    </row>
    <row r="617" spans="1:9" x14ac:dyDescent="0.35">
      <c r="A617" t="s">
        <v>3375</v>
      </c>
      <c r="B617" t="s">
        <v>5885</v>
      </c>
      <c r="C617" t="s">
        <v>5886</v>
      </c>
      <c r="D617" t="s">
        <v>5887</v>
      </c>
      <c r="E617">
        <v>2.9745116927373285</v>
      </c>
      <c r="F617" t="s">
        <v>5886</v>
      </c>
      <c r="G617" t="e">
        <f>IF(COUNTIF(#REF!,A617)=0,"missing","ok")</f>
        <v>#REF!</v>
      </c>
      <c r="H617">
        <f>_xlfn.XLOOKUP(A617,'binding peptides'!A:A,'binding peptides'!D:D,"")</f>
        <v>1</v>
      </c>
      <c r="I617" t="str">
        <f>_xlfn.XLOOKUP(A617,'set 1'!A:A,'set 1'!B:B,"")</f>
        <v/>
      </c>
    </row>
    <row r="618" spans="1:9" x14ac:dyDescent="0.35">
      <c r="A618" t="s">
        <v>3376</v>
      </c>
      <c r="B618" t="s">
        <v>5885</v>
      </c>
      <c r="C618" t="s">
        <v>5886</v>
      </c>
      <c r="D618" t="s">
        <v>5887</v>
      </c>
      <c r="E618">
        <v>1.4742064828893005</v>
      </c>
      <c r="F618" t="s">
        <v>5886</v>
      </c>
      <c r="G618" t="e">
        <f>IF(COUNTIF(#REF!,A618)=0,"missing","ok")</f>
        <v>#REF!</v>
      </c>
      <c r="H618">
        <f>_xlfn.XLOOKUP(A618,'binding peptides'!A:A,'binding peptides'!D:D,"")</f>
        <v>2</v>
      </c>
      <c r="I618" t="str">
        <f>_xlfn.XLOOKUP(A618,'set 1'!A:A,'set 1'!B:B,"")</f>
        <v/>
      </c>
    </row>
    <row r="619" spans="1:9" x14ac:dyDescent="0.35">
      <c r="A619" t="s">
        <v>3377</v>
      </c>
      <c r="B619" t="s">
        <v>5885</v>
      </c>
      <c r="C619" t="s">
        <v>5886</v>
      </c>
      <c r="D619" t="s">
        <v>5887</v>
      </c>
      <c r="E619">
        <v>3.3240147980362877</v>
      </c>
      <c r="F619" t="s">
        <v>5886</v>
      </c>
      <c r="G619" t="e">
        <f>IF(COUNTIF(#REF!,A619)=0,"missing","ok")</f>
        <v>#REF!</v>
      </c>
      <c r="H619">
        <f>_xlfn.XLOOKUP(A619,'binding peptides'!A:A,'binding peptides'!D:D,"")</f>
        <v>1</v>
      </c>
      <c r="I619" t="str">
        <f>_xlfn.XLOOKUP(A619,'set 1'!A:A,'set 1'!B:B,"")</f>
        <v/>
      </c>
    </row>
    <row r="620" spans="1:9" x14ac:dyDescent="0.35">
      <c r="A620" t="s">
        <v>3378</v>
      </c>
      <c r="B620" t="s">
        <v>5885</v>
      </c>
      <c r="C620" t="s">
        <v>5886</v>
      </c>
      <c r="D620" t="s">
        <v>5887</v>
      </c>
      <c r="E620">
        <v>3.1333791825513559</v>
      </c>
      <c r="F620" t="s">
        <v>5886</v>
      </c>
      <c r="G620" t="e">
        <f>IF(COUNTIF(#REF!,A620)=0,"missing","ok")</f>
        <v>#REF!</v>
      </c>
      <c r="H620">
        <f>_xlfn.XLOOKUP(A620,'binding peptides'!A:A,'binding peptides'!D:D,"")</f>
        <v>2</v>
      </c>
      <c r="I620" t="str">
        <f>_xlfn.XLOOKUP(A620,'set 1'!A:A,'set 1'!B:B,"")</f>
        <v/>
      </c>
    </row>
    <row r="621" spans="1:9" x14ac:dyDescent="0.35">
      <c r="A621" t="s">
        <v>519</v>
      </c>
      <c r="B621" t="s">
        <v>5886</v>
      </c>
      <c r="C621" t="s">
        <v>5886</v>
      </c>
      <c r="D621" t="s">
        <v>5888</v>
      </c>
      <c r="E621">
        <v>1.9193395580800925</v>
      </c>
      <c r="F621" t="s">
        <v>5886</v>
      </c>
      <c r="G621" t="e">
        <f>IF(COUNTIF(#REF!,A621)=0,"missing","ok")</f>
        <v>#REF!</v>
      </c>
      <c r="H621">
        <f>_xlfn.XLOOKUP(A621,'binding peptides'!A:A,'binding peptides'!D:D,"")</f>
        <v>2</v>
      </c>
      <c r="I621">
        <f>_xlfn.XLOOKUP(A621,'set 1'!A:A,'set 1'!B:B,"")</f>
        <v>5</v>
      </c>
    </row>
    <row r="622" spans="1:9" x14ac:dyDescent="0.35">
      <c r="A622" t="s">
        <v>520</v>
      </c>
      <c r="B622" t="s">
        <v>5886</v>
      </c>
      <c r="C622" t="s">
        <v>5886</v>
      </c>
      <c r="D622" t="s">
        <v>5888</v>
      </c>
      <c r="E622">
        <v>2.0681858617461617</v>
      </c>
      <c r="F622" t="s">
        <v>5886</v>
      </c>
      <c r="G622" t="e">
        <f>IF(COUNTIF(#REF!,A622)=0,"missing","ok")</f>
        <v>#REF!</v>
      </c>
      <c r="H622">
        <f>_xlfn.XLOOKUP(A622,'binding peptides'!A:A,'binding peptides'!D:D,"")</f>
        <v>1</v>
      </c>
      <c r="I622">
        <f>_xlfn.XLOOKUP(A622,'set 1'!A:A,'set 1'!B:B,"")</f>
        <v>2</v>
      </c>
    </row>
    <row r="623" spans="1:9" x14ac:dyDescent="0.35">
      <c r="A623" t="s">
        <v>3379</v>
      </c>
      <c r="B623" t="s">
        <v>5885</v>
      </c>
      <c r="C623" t="s">
        <v>5886</v>
      </c>
      <c r="D623" t="s">
        <v>5887</v>
      </c>
      <c r="E623">
        <v>3.1433271299920462</v>
      </c>
      <c r="F623" t="s">
        <v>5886</v>
      </c>
      <c r="G623" t="e">
        <f>IF(COUNTIF(#REF!,A623)=0,"missing","ok")</f>
        <v>#REF!</v>
      </c>
      <c r="H623">
        <f>_xlfn.XLOOKUP(A623,'binding peptides'!A:A,'binding peptides'!D:D,"")</f>
        <v>1</v>
      </c>
      <c r="I623" t="str">
        <f>_xlfn.XLOOKUP(A623,'set 1'!A:A,'set 1'!B:B,"")</f>
        <v/>
      </c>
    </row>
    <row r="624" spans="1:9" x14ac:dyDescent="0.35">
      <c r="A624" t="s">
        <v>3380</v>
      </c>
      <c r="B624" t="s">
        <v>5885</v>
      </c>
      <c r="C624" t="s">
        <v>5886</v>
      </c>
      <c r="D624" t="s">
        <v>5887</v>
      </c>
      <c r="E624">
        <v>2.0503797562614579</v>
      </c>
      <c r="F624" t="s">
        <v>5886</v>
      </c>
      <c r="G624" t="e">
        <f>IF(COUNTIF(#REF!,A624)=0,"missing","ok")</f>
        <v>#REF!</v>
      </c>
      <c r="H624">
        <f>_xlfn.XLOOKUP(A624,'binding peptides'!A:A,'binding peptides'!D:D,"")</f>
        <v>1</v>
      </c>
      <c r="I624" t="str">
        <f>_xlfn.XLOOKUP(A624,'set 1'!A:A,'set 1'!B:B,"")</f>
        <v/>
      </c>
    </row>
    <row r="625" spans="1:9" x14ac:dyDescent="0.35">
      <c r="A625" t="s">
        <v>3381</v>
      </c>
      <c r="B625" t="s">
        <v>5885</v>
      </c>
      <c r="C625" t="s">
        <v>5886</v>
      </c>
      <c r="D625" t="s">
        <v>5887</v>
      </c>
      <c r="E625">
        <v>1.8450980400142569</v>
      </c>
      <c r="F625" t="s">
        <v>5886</v>
      </c>
      <c r="G625" t="e">
        <f>IF(COUNTIF(#REF!,A625)=0,"missing","ok")</f>
        <v>#REF!</v>
      </c>
      <c r="H625">
        <f>_xlfn.XLOOKUP(A625,'binding peptides'!A:A,'binding peptides'!D:D,"")</f>
        <v>1</v>
      </c>
      <c r="I625" t="str">
        <f>_xlfn.XLOOKUP(A625,'set 1'!A:A,'set 1'!B:B,"")</f>
        <v/>
      </c>
    </row>
    <row r="626" spans="1:9" x14ac:dyDescent="0.35">
      <c r="A626" t="s">
        <v>3382</v>
      </c>
      <c r="B626" t="s">
        <v>5885</v>
      </c>
      <c r="C626" t="s">
        <v>5886</v>
      </c>
      <c r="D626" t="s">
        <v>5887</v>
      </c>
      <c r="E626">
        <v>0.83916356905572687</v>
      </c>
      <c r="F626" t="s">
        <v>5886</v>
      </c>
      <c r="G626" t="e">
        <f>IF(COUNTIF(#REF!,A626)=0,"missing","ok")</f>
        <v>#REF!</v>
      </c>
      <c r="H626">
        <f>_xlfn.XLOOKUP(A626,'binding peptides'!A:A,'binding peptides'!D:D,"")</f>
        <v>2</v>
      </c>
      <c r="I626" t="str">
        <f>_xlfn.XLOOKUP(A626,'set 1'!A:A,'set 1'!B:B,"")</f>
        <v/>
      </c>
    </row>
    <row r="627" spans="1:9" x14ac:dyDescent="0.35">
      <c r="A627" t="s">
        <v>3383</v>
      </c>
      <c r="B627" t="s">
        <v>5885</v>
      </c>
      <c r="C627" t="s">
        <v>5886</v>
      </c>
      <c r="D627" t="s">
        <v>5887</v>
      </c>
      <c r="E627">
        <v>1.414973347970818</v>
      </c>
      <c r="F627" t="s">
        <v>5886</v>
      </c>
      <c r="G627" t="e">
        <f>IF(COUNTIF(#REF!,A627)=0,"missing","ok")</f>
        <v>#REF!</v>
      </c>
      <c r="H627">
        <f>_xlfn.XLOOKUP(A627,'binding peptides'!A:A,'binding peptides'!D:D,"")</f>
        <v>1</v>
      </c>
      <c r="I627" t="str">
        <f>_xlfn.XLOOKUP(A627,'set 1'!A:A,'set 1'!B:B,"")</f>
        <v/>
      </c>
    </row>
    <row r="628" spans="1:9" x14ac:dyDescent="0.35">
      <c r="A628" t="s">
        <v>3384</v>
      </c>
      <c r="B628" t="s">
        <v>5885</v>
      </c>
      <c r="C628" t="s">
        <v>5886</v>
      </c>
      <c r="D628" t="s">
        <v>5887</v>
      </c>
      <c r="E628">
        <v>1</v>
      </c>
      <c r="F628" t="s">
        <v>5886</v>
      </c>
      <c r="G628" t="e">
        <f>IF(COUNTIF(#REF!,A628)=0,"missing","ok")</f>
        <v>#REF!</v>
      </c>
      <c r="H628">
        <f>_xlfn.XLOOKUP(A628,'binding peptides'!A:A,'binding peptides'!D:D,"")</f>
        <v>1</v>
      </c>
      <c r="I628" t="str">
        <f>_xlfn.XLOOKUP(A628,'set 1'!A:A,'set 1'!B:B,"")</f>
        <v/>
      </c>
    </row>
    <row r="629" spans="1:9" x14ac:dyDescent="0.35">
      <c r="A629" t="s">
        <v>3385</v>
      </c>
      <c r="B629" t="s">
        <v>5885</v>
      </c>
      <c r="C629" t="s">
        <v>5886</v>
      </c>
      <c r="D629" t="s">
        <v>5887</v>
      </c>
      <c r="E629">
        <v>2.298095048743964</v>
      </c>
      <c r="F629" t="s">
        <v>5886</v>
      </c>
      <c r="G629" t="e">
        <f>IF(COUNTIF(#REF!,A629)=0,"missing","ok")</f>
        <v>#REF!</v>
      </c>
      <c r="H629">
        <f>_xlfn.XLOOKUP(A629,'binding peptides'!A:A,'binding peptides'!D:D,"")</f>
        <v>2</v>
      </c>
      <c r="I629" t="str">
        <f>_xlfn.XLOOKUP(A629,'set 1'!A:A,'set 1'!B:B,"")</f>
        <v/>
      </c>
    </row>
    <row r="630" spans="1:9" x14ac:dyDescent="0.35">
      <c r="A630" t="s">
        <v>3386</v>
      </c>
      <c r="B630" t="s">
        <v>5885</v>
      </c>
      <c r="C630" t="s">
        <v>5886</v>
      </c>
      <c r="D630" t="s">
        <v>5887</v>
      </c>
      <c r="E630">
        <v>2.3765769570565118</v>
      </c>
      <c r="F630" t="s">
        <v>5886</v>
      </c>
      <c r="G630" t="e">
        <f>IF(COUNTIF(#REF!,A630)=0,"missing","ok")</f>
        <v>#REF!</v>
      </c>
      <c r="H630">
        <f>_xlfn.XLOOKUP(A630,'binding peptides'!A:A,'binding peptides'!D:D,"")</f>
        <v>1</v>
      </c>
      <c r="I630" t="str">
        <f>_xlfn.XLOOKUP(A630,'set 1'!A:A,'set 1'!B:B,"")</f>
        <v/>
      </c>
    </row>
    <row r="631" spans="1:9" x14ac:dyDescent="0.35">
      <c r="A631" t="s">
        <v>3387</v>
      </c>
      <c r="B631" t="s">
        <v>5885</v>
      </c>
      <c r="C631" t="s">
        <v>5886</v>
      </c>
      <c r="D631" t="s">
        <v>5887</v>
      </c>
      <c r="E631">
        <v>2.7649229846498886</v>
      </c>
      <c r="F631" t="s">
        <v>5886</v>
      </c>
      <c r="G631" t="e">
        <f>IF(COUNTIF(#REF!,A631)=0,"missing","ok")</f>
        <v>#REF!</v>
      </c>
      <c r="H631">
        <f>_xlfn.XLOOKUP(A631,'binding peptides'!A:A,'binding peptides'!D:D,"")</f>
        <v>1</v>
      </c>
      <c r="I631" t="str">
        <f>_xlfn.XLOOKUP(A631,'set 1'!A:A,'set 1'!B:B,"")</f>
        <v/>
      </c>
    </row>
    <row r="632" spans="1:9" x14ac:dyDescent="0.35">
      <c r="A632" t="s">
        <v>3388</v>
      </c>
      <c r="B632" t="s">
        <v>5885</v>
      </c>
      <c r="C632" t="s">
        <v>5886</v>
      </c>
      <c r="D632" t="s">
        <v>5887</v>
      </c>
      <c r="E632">
        <v>2.27415784926368</v>
      </c>
      <c r="F632" t="s">
        <v>5886</v>
      </c>
      <c r="G632" t="e">
        <f>IF(COUNTIF(#REF!,A632)=0,"missing","ok")</f>
        <v>#REF!</v>
      </c>
      <c r="H632">
        <f>_xlfn.XLOOKUP(A632,'binding peptides'!A:A,'binding peptides'!D:D,"")</f>
        <v>1</v>
      </c>
      <c r="I632" t="str">
        <f>_xlfn.XLOOKUP(A632,'set 1'!A:A,'set 1'!B:B,"")</f>
        <v/>
      </c>
    </row>
    <row r="633" spans="1:9" x14ac:dyDescent="0.35">
      <c r="A633" t="s">
        <v>3389</v>
      </c>
      <c r="B633" t="s">
        <v>5885</v>
      </c>
      <c r="C633" t="s">
        <v>5886</v>
      </c>
      <c r="D633" t="s">
        <v>5887</v>
      </c>
      <c r="E633">
        <v>0.39619584474912695</v>
      </c>
      <c r="F633" t="s">
        <v>5886</v>
      </c>
      <c r="G633" t="e">
        <f>IF(COUNTIF(#REF!,A633)=0,"missing","ok")</f>
        <v>#REF!</v>
      </c>
      <c r="H633">
        <f>_xlfn.XLOOKUP(A633,'binding peptides'!A:A,'binding peptides'!D:D,"")</f>
        <v>2</v>
      </c>
      <c r="I633" t="str">
        <f>_xlfn.XLOOKUP(A633,'set 1'!A:A,'set 1'!B:B,"")</f>
        <v/>
      </c>
    </row>
    <row r="634" spans="1:9" x14ac:dyDescent="0.35">
      <c r="A634" t="s">
        <v>3390</v>
      </c>
      <c r="B634" t="s">
        <v>5885</v>
      </c>
      <c r="C634" t="s">
        <v>5886</v>
      </c>
      <c r="D634" t="s">
        <v>5887</v>
      </c>
      <c r="E634">
        <v>0.78532983501076703</v>
      </c>
      <c r="F634" t="s">
        <v>5886</v>
      </c>
      <c r="G634" t="e">
        <f>IF(COUNTIF(#REF!,A634)=0,"missing","ok")</f>
        <v>#REF!</v>
      </c>
      <c r="H634">
        <f>_xlfn.XLOOKUP(A634,'binding peptides'!A:A,'binding peptides'!D:D,"")</f>
        <v>1</v>
      </c>
      <c r="I634" t="str">
        <f>_xlfn.XLOOKUP(A634,'set 1'!A:A,'set 1'!B:B,"")</f>
        <v/>
      </c>
    </row>
    <row r="635" spans="1:9" x14ac:dyDescent="0.35">
      <c r="A635" t="s">
        <v>3391</v>
      </c>
      <c r="B635" t="s">
        <v>5885</v>
      </c>
      <c r="C635" t="s">
        <v>5886</v>
      </c>
      <c r="D635" t="s">
        <v>5887</v>
      </c>
      <c r="E635">
        <v>1.0413926851582251</v>
      </c>
      <c r="F635" t="s">
        <v>5886</v>
      </c>
      <c r="G635" t="e">
        <f>IF(COUNTIF(#REF!,A635)=0,"missing","ok")</f>
        <v>#REF!</v>
      </c>
      <c r="H635">
        <f>_xlfn.XLOOKUP(A635,'binding peptides'!A:A,'binding peptides'!D:D,"")</f>
        <v>1</v>
      </c>
      <c r="I635" t="str">
        <f>_xlfn.XLOOKUP(A635,'set 1'!A:A,'set 1'!B:B,"")</f>
        <v/>
      </c>
    </row>
    <row r="636" spans="1:9" x14ac:dyDescent="0.35">
      <c r="A636" t="s">
        <v>3392</v>
      </c>
      <c r="B636" t="s">
        <v>5885</v>
      </c>
      <c r="C636" t="s">
        <v>5886</v>
      </c>
      <c r="D636" t="s">
        <v>5887</v>
      </c>
      <c r="E636">
        <v>0.41497334797081797</v>
      </c>
      <c r="F636" t="s">
        <v>5886</v>
      </c>
      <c r="G636" t="e">
        <f>IF(COUNTIF(#REF!,A636)=0,"missing","ok")</f>
        <v>#REF!</v>
      </c>
      <c r="H636">
        <f>_xlfn.XLOOKUP(A636,'binding peptides'!A:A,'binding peptides'!D:D,"")</f>
        <v>1</v>
      </c>
      <c r="I636" t="str">
        <f>_xlfn.XLOOKUP(A636,'set 1'!A:A,'set 1'!B:B,"")</f>
        <v/>
      </c>
    </row>
    <row r="637" spans="1:9" x14ac:dyDescent="0.35">
      <c r="A637" t="s">
        <v>3393</v>
      </c>
      <c r="B637" t="s">
        <v>5885</v>
      </c>
      <c r="C637" t="s">
        <v>5886</v>
      </c>
      <c r="D637" t="s">
        <v>5887</v>
      </c>
      <c r="E637">
        <v>0.6020599913279624</v>
      </c>
      <c r="F637" t="s">
        <v>5886</v>
      </c>
      <c r="G637" t="e">
        <f>IF(COUNTIF(#REF!,A637)=0,"missing","ok")</f>
        <v>#REF!</v>
      </c>
      <c r="H637">
        <f>_xlfn.XLOOKUP(A637,'binding peptides'!A:A,'binding peptides'!D:D,"")</f>
        <v>1</v>
      </c>
      <c r="I637" t="str">
        <f>_xlfn.XLOOKUP(A637,'set 1'!A:A,'set 1'!B:B,"")</f>
        <v/>
      </c>
    </row>
    <row r="638" spans="1:9" x14ac:dyDescent="0.35">
      <c r="A638" t="s">
        <v>533</v>
      </c>
      <c r="B638" t="s">
        <v>5886</v>
      </c>
      <c r="C638" t="s">
        <v>5886</v>
      </c>
      <c r="D638" t="s">
        <v>5888</v>
      </c>
      <c r="E638">
        <v>1.6893088591236203</v>
      </c>
      <c r="F638" t="s">
        <v>5886</v>
      </c>
      <c r="G638" t="e">
        <f>IF(COUNTIF(#REF!,A638)=0,"missing","ok")</f>
        <v>#REF!</v>
      </c>
      <c r="H638">
        <f>_xlfn.XLOOKUP(A638,'binding peptides'!A:A,'binding peptides'!D:D,"")</f>
        <v>1</v>
      </c>
      <c r="I638">
        <f>_xlfn.XLOOKUP(A638,'set 1'!A:A,'set 1'!B:B,"")</f>
        <v>2</v>
      </c>
    </row>
    <row r="639" spans="1:9" x14ac:dyDescent="0.35">
      <c r="A639" t="s">
        <v>535</v>
      </c>
      <c r="B639" t="s">
        <v>5886</v>
      </c>
      <c r="C639" t="s">
        <v>5886</v>
      </c>
      <c r="D639" t="s">
        <v>5888</v>
      </c>
      <c r="E639">
        <v>-0.33630111520629957</v>
      </c>
      <c r="F639" t="s">
        <v>5886</v>
      </c>
      <c r="G639" t="e">
        <f>IF(COUNTIF(#REF!,A639)=0,"missing","ok")</f>
        <v>#REF!</v>
      </c>
      <c r="H639">
        <f>_xlfn.XLOOKUP(A639,'binding peptides'!A:A,'binding peptides'!D:D,"")</f>
        <v>3</v>
      </c>
      <c r="I639">
        <f>_xlfn.XLOOKUP(A639,'set 1'!A:A,'set 1'!B:B,"")</f>
        <v>1</v>
      </c>
    </row>
    <row r="640" spans="1:9" x14ac:dyDescent="0.35">
      <c r="A640" t="s">
        <v>3394</v>
      </c>
      <c r="B640" t="s">
        <v>5885</v>
      </c>
      <c r="C640" t="s">
        <v>5886</v>
      </c>
      <c r="D640" t="s">
        <v>5887</v>
      </c>
      <c r="E640">
        <v>-0.21538329285824903</v>
      </c>
      <c r="F640" t="s">
        <v>5886</v>
      </c>
      <c r="G640" t="e">
        <f>IF(COUNTIF(#REF!,A640)=0,"missing","ok")</f>
        <v>#REF!</v>
      </c>
      <c r="H640">
        <f>_xlfn.XLOOKUP(A640,'binding peptides'!A:A,'binding peptides'!D:D,"")</f>
        <v>2</v>
      </c>
      <c r="I640" t="str">
        <f>_xlfn.XLOOKUP(A640,'set 1'!A:A,'set 1'!B:B,"")</f>
        <v/>
      </c>
    </row>
    <row r="641" spans="1:9" x14ac:dyDescent="0.35">
      <c r="A641" t="s">
        <v>3395</v>
      </c>
      <c r="B641" t="s">
        <v>5885</v>
      </c>
      <c r="C641" t="s">
        <v>5886</v>
      </c>
      <c r="D641" t="s">
        <v>5887</v>
      </c>
      <c r="E641">
        <v>2.3138672203691533</v>
      </c>
      <c r="F641" t="s">
        <v>5886</v>
      </c>
      <c r="G641" t="e">
        <f>IF(COUNTIF(#REF!,A641)=0,"missing","ok")</f>
        <v>#REF!</v>
      </c>
      <c r="H641">
        <f>_xlfn.XLOOKUP(A641,'binding peptides'!A:A,'binding peptides'!D:D,"")</f>
        <v>1</v>
      </c>
      <c r="I641" t="str">
        <f>_xlfn.XLOOKUP(A641,'set 1'!A:A,'set 1'!B:B,"")</f>
        <v/>
      </c>
    </row>
    <row r="642" spans="1:9" x14ac:dyDescent="0.35">
      <c r="A642" t="s">
        <v>3396</v>
      </c>
      <c r="B642" t="s">
        <v>5885</v>
      </c>
      <c r="C642" t="s">
        <v>5886</v>
      </c>
      <c r="D642" t="s">
        <v>5887</v>
      </c>
      <c r="E642">
        <v>0.54406804435027567</v>
      </c>
      <c r="F642" t="s">
        <v>5886</v>
      </c>
      <c r="G642" t="e">
        <f>IF(COUNTIF(#REF!,A642)=0,"missing","ok")</f>
        <v>#REF!</v>
      </c>
      <c r="H642">
        <f>_xlfn.XLOOKUP(A642,'binding peptides'!A:A,'binding peptides'!D:D,"")</f>
        <v>2</v>
      </c>
      <c r="I642" t="str">
        <f>_xlfn.XLOOKUP(A642,'set 1'!A:A,'set 1'!B:B,"")</f>
        <v/>
      </c>
    </row>
    <row r="643" spans="1:9" x14ac:dyDescent="0.35">
      <c r="A643" t="s">
        <v>3397</v>
      </c>
      <c r="B643" t="s">
        <v>5885</v>
      </c>
      <c r="C643" t="s">
        <v>5886</v>
      </c>
      <c r="D643" t="s">
        <v>5887</v>
      </c>
      <c r="E643">
        <v>2.8668778143374989</v>
      </c>
      <c r="F643" t="s">
        <v>5886</v>
      </c>
      <c r="G643" t="e">
        <f>IF(COUNTIF(#REF!,A643)=0,"missing","ok")</f>
        <v>#REF!</v>
      </c>
      <c r="H643">
        <f>_xlfn.XLOOKUP(A643,'binding peptides'!A:A,'binding peptides'!D:D,"")</f>
        <v>1</v>
      </c>
      <c r="I643" t="str">
        <f>_xlfn.XLOOKUP(A643,'set 1'!A:A,'set 1'!B:B,"")</f>
        <v/>
      </c>
    </row>
    <row r="644" spans="1:9" x14ac:dyDescent="0.35">
      <c r="A644" t="s">
        <v>3398</v>
      </c>
      <c r="B644" t="s">
        <v>5885</v>
      </c>
      <c r="C644" t="s">
        <v>5886</v>
      </c>
      <c r="D644" t="s">
        <v>5887</v>
      </c>
      <c r="E644">
        <v>-0.96126362473220006</v>
      </c>
      <c r="F644" t="s">
        <v>5886</v>
      </c>
      <c r="G644" t="e">
        <f>IF(COUNTIF(#REF!,A644)=0,"missing","ok")</f>
        <v>#REF!</v>
      </c>
      <c r="H644">
        <f>_xlfn.XLOOKUP(A644,'binding peptides'!A:A,'binding peptides'!D:D,"")</f>
        <v>3</v>
      </c>
      <c r="I644" t="str">
        <f>_xlfn.XLOOKUP(A644,'set 1'!A:A,'set 1'!B:B,"")</f>
        <v/>
      </c>
    </row>
    <row r="645" spans="1:9" x14ac:dyDescent="0.35">
      <c r="A645" t="s">
        <v>3399</v>
      </c>
      <c r="B645" t="s">
        <v>5885</v>
      </c>
      <c r="C645" t="s">
        <v>5886</v>
      </c>
      <c r="D645" t="s">
        <v>5887</v>
      </c>
      <c r="E645">
        <v>-1.1246493998020659</v>
      </c>
      <c r="F645" t="s">
        <v>5886</v>
      </c>
      <c r="G645" t="e">
        <f>IF(COUNTIF(#REF!,A645)=0,"missing","ok")</f>
        <v>#REF!</v>
      </c>
      <c r="H645">
        <f>_xlfn.XLOOKUP(A645,'binding peptides'!A:A,'binding peptides'!D:D,"")</f>
        <v>2</v>
      </c>
      <c r="I645" t="str">
        <f>_xlfn.XLOOKUP(A645,'set 1'!A:A,'set 1'!B:B,"")</f>
        <v/>
      </c>
    </row>
    <row r="646" spans="1:9" x14ac:dyDescent="0.35">
      <c r="A646" t="s">
        <v>3400</v>
      </c>
      <c r="B646" t="s">
        <v>5885</v>
      </c>
      <c r="C646" t="s">
        <v>5886</v>
      </c>
      <c r="D646" t="s">
        <v>5887</v>
      </c>
      <c r="E646">
        <v>2.7226339225338121</v>
      </c>
      <c r="F646" t="s">
        <v>5886</v>
      </c>
      <c r="G646" t="e">
        <f>IF(COUNTIF(#REF!,A646)=0,"missing","ok")</f>
        <v>#REF!</v>
      </c>
      <c r="H646">
        <f>_xlfn.XLOOKUP(A646,'binding peptides'!A:A,'binding peptides'!D:D,"")</f>
        <v>1</v>
      </c>
      <c r="I646" t="str">
        <f>_xlfn.XLOOKUP(A646,'set 1'!A:A,'set 1'!B:B,"")</f>
        <v/>
      </c>
    </row>
    <row r="647" spans="1:9" x14ac:dyDescent="0.35">
      <c r="A647" t="s">
        <v>3401</v>
      </c>
      <c r="B647" t="s">
        <v>5885</v>
      </c>
      <c r="C647" t="s">
        <v>5886</v>
      </c>
      <c r="D647" t="s">
        <v>5887</v>
      </c>
      <c r="E647">
        <v>-9.1514981121350217E-2</v>
      </c>
      <c r="F647" t="s">
        <v>5886</v>
      </c>
      <c r="G647" t="e">
        <f>IF(COUNTIF(#REF!,A647)=0,"missing","ok")</f>
        <v>#REF!</v>
      </c>
      <c r="H647">
        <f>_xlfn.XLOOKUP(A647,'binding peptides'!A:A,'binding peptides'!D:D,"")</f>
        <v>1</v>
      </c>
      <c r="I647" t="str">
        <f>_xlfn.XLOOKUP(A647,'set 1'!A:A,'set 1'!B:B,"")</f>
        <v/>
      </c>
    </row>
    <row r="648" spans="1:9" x14ac:dyDescent="0.35">
      <c r="A648" t="s">
        <v>3402</v>
      </c>
      <c r="B648" t="s">
        <v>5885</v>
      </c>
      <c r="C648" t="s">
        <v>5886</v>
      </c>
      <c r="D648" t="s">
        <v>5887</v>
      </c>
      <c r="E648">
        <v>0.3979400086720376</v>
      </c>
      <c r="F648" t="s">
        <v>5886</v>
      </c>
      <c r="G648" t="e">
        <f>IF(COUNTIF(#REF!,A648)=0,"missing","ok")</f>
        <v>#REF!</v>
      </c>
      <c r="H648">
        <f>_xlfn.XLOOKUP(A648,'binding peptides'!A:A,'binding peptides'!D:D,"")</f>
        <v>1</v>
      </c>
      <c r="I648" t="str">
        <f>_xlfn.XLOOKUP(A648,'set 1'!A:A,'set 1'!B:B,"")</f>
        <v/>
      </c>
    </row>
    <row r="649" spans="1:9" x14ac:dyDescent="0.35">
      <c r="A649" t="s">
        <v>3403</v>
      </c>
      <c r="B649" t="s">
        <v>5885</v>
      </c>
      <c r="C649" t="s">
        <v>5886</v>
      </c>
      <c r="D649" t="s">
        <v>5887</v>
      </c>
      <c r="E649">
        <v>1.8808135922807914</v>
      </c>
      <c r="F649" t="s">
        <v>5886</v>
      </c>
      <c r="G649" t="e">
        <f>IF(COUNTIF(#REF!,A649)=0,"missing","ok")</f>
        <v>#REF!</v>
      </c>
      <c r="H649">
        <f>_xlfn.XLOOKUP(A649,'binding peptides'!A:A,'binding peptides'!D:D,"")</f>
        <v>1</v>
      </c>
      <c r="I649" t="str">
        <f>_xlfn.XLOOKUP(A649,'set 1'!A:A,'set 1'!B:B,"")</f>
        <v/>
      </c>
    </row>
    <row r="650" spans="1:9" x14ac:dyDescent="0.35">
      <c r="A650" t="s">
        <v>3404</v>
      </c>
      <c r="B650" t="s">
        <v>5885</v>
      </c>
      <c r="C650" t="s">
        <v>5886</v>
      </c>
      <c r="D650" t="s">
        <v>5887</v>
      </c>
      <c r="E650">
        <v>-0.26680347681932226</v>
      </c>
      <c r="F650" t="s">
        <v>5886</v>
      </c>
      <c r="G650" t="e">
        <f>IF(COUNTIF(#REF!,A650)=0,"missing","ok")</f>
        <v>#REF!</v>
      </c>
      <c r="H650">
        <f>_xlfn.XLOOKUP(A650,'binding peptides'!A:A,'binding peptides'!D:D,"")</f>
        <v>2</v>
      </c>
      <c r="I650" t="str">
        <f>_xlfn.XLOOKUP(A650,'set 1'!A:A,'set 1'!B:B,"")</f>
        <v/>
      </c>
    </row>
    <row r="651" spans="1:9" x14ac:dyDescent="0.35">
      <c r="A651" t="s">
        <v>544</v>
      </c>
      <c r="B651" t="s">
        <v>5886</v>
      </c>
      <c r="C651" t="s">
        <v>5886</v>
      </c>
      <c r="D651" t="s">
        <v>5888</v>
      </c>
      <c r="E651">
        <v>1.919078092376074</v>
      </c>
      <c r="F651" t="s">
        <v>5886</v>
      </c>
      <c r="G651" t="e">
        <f>IF(COUNTIF(#REF!,A651)=0,"missing","ok")</f>
        <v>#REF!</v>
      </c>
      <c r="H651">
        <f>_xlfn.XLOOKUP(A651,'binding peptides'!A:A,'binding peptides'!D:D,"")</f>
        <v>1</v>
      </c>
      <c r="I651">
        <f>_xlfn.XLOOKUP(A651,'set 1'!A:A,'set 1'!B:B,"")</f>
        <v>15</v>
      </c>
    </row>
    <row r="652" spans="1:9" x14ac:dyDescent="0.35">
      <c r="A652" t="s">
        <v>3405</v>
      </c>
      <c r="B652" t="s">
        <v>5885</v>
      </c>
      <c r="C652" t="s">
        <v>5886</v>
      </c>
      <c r="D652" t="s">
        <v>5887</v>
      </c>
      <c r="E652">
        <v>-0.15490195998574319</v>
      </c>
      <c r="F652" t="s">
        <v>5886</v>
      </c>
      <c r="G652" t="e">
        <f>IF(COUNTIF(#REF!,A652)=0,"missing","ok")</f>
        <v>#REF!</v>
      </c>
      <c r="H652">
        <f>_xlfn.XLOOKUP(A652,'binding peptides'!A:A,'binding peptides'!D:D,"")</f>
        <v>1</v>
      </c>
      <c r="I652" t="str">
        <f>_xlfn.XLOOKUP(A652,'set 1'!A:A,'set 1'!B:B,"")</f>
        <v/>
      </c>
    </row>
    <row r="653" spans="1:9" x14ac:dyDescent="0.35">
      <c r="A653" t="s">
        <v>3406</v>
      </c>
      <c r="B653" t="s">
        <v>5885</v>
      </c>
      <c r="C653" t="s">
        <v>5886</v>
      </c>
      <c r="D653" t="s">
        <v>5887</v>
      </c>
      <c r="E653">
        <v>1.1721784579652665</v>
      </c>
      <c r="F653" t="s">
        <v>5886</v>
      </c>
      <c r="G653" t="e">
        <f>IF(COUNTIF(#REF!,A653)=0,"missing","ok")</f>
        <v>#REF!</v>
      </c>
      <c r="H653">
        <f>_xlfn.XLOOKUP(A653,'binding peptides'!A:A,'binding peptides'!D:D,"")</f>
        <v>3</v>
      </c>
      <c r="I653" t="str">
        <f>_xlfn.XLOOKUP(A653,'set 1'!A:A,'set 1'!B:B,"")</f>
        <v/>
      </c>
    </row>
    <row r="654" spans="1:9" x14ac:dyDescent="0.35">
      <c r="A654" t="s">
        <v>3407</v>
      </c>
      <c r="B654" t="s">
        <v>5885</v>
      </c>
      <c r="C654" t="s">
        <v>5886</v>
      </c>
      <c r="D654" t="s">
        <v>5887</v>
      </c>
      <c r="E654">
        <v>0.36172783601759284</v>
      </c>
      <c r="F654" t="s">
        <v>5886</v>
      </c>
      <c r="G654" t="e">
        <f>IF(COUNTIF(#REF!,A654)=0,"missing","ok")</f>
        <v>#REF!</v>
      </c>
      <c r="H654">
        <f>_xlfn.XLOOKUP(A654,'binding peptides'!A:A,'binding peptides'!D:D,"")</f>
        <v>1</v>
      </c>
      <c r="I654" t="str">
        <f>_xlfn.XLOOKUP(A654,'set 1'!A:A,'set 1'!B:B,"")</f>
        <v/>
      </c>
    </row>
    <row r="655" spans="1:9" x14ac:dyDescent="0.35">
      <c r="A655" t="s">
        <v>3408</v>
      </c>
      <c r="B655" t="s">
        <v>5885</v>
      </c>
      <c r="C655" t="s">
        <v>5886</v>
      </c>
      <c r="D655" t="s">
        <v>5887</v>
      </c>
      <c r="E655">
        <v>0.67209785793571752</v>
      </c>
      <c r="F655" t="s">
        <v>5886</v>
      </c>
      <c r="G655" t="e">
        <f>IF(COUNTIF(#REF!,A655)=0,"missing","ok")</f>
        <v>#REF!</v>
      </c>
      <c r="H655">
        <f>_xlfn.XLOOKUP(A655,'binding peptides'!A:A,'binding peptides'!D:D,"")</f>
        <v>1</v>
      </c>
      <c r="I655" t="str">
        <f>_xlfn.XLOOKUP(A655,'set 1'!A:A,'set 1'!B:B,"")</f>
        <v/>
      </c>
    </row>
    <row r="656" spans="1:9" x14ac:dyDescent="0.35">
      <c r="A656" t="s">
        <v>3409</v>
      </c>
      <c r="B656" t="s">
        <v>5885</v>
      </c>
      <c r="C656" t="s">
        <v>5886</v>
      </c>
      <c r="D656" t="s">
        <v>5887</v>
      </c>
      <c r="E656">
        <v>0.62324929039790045</v>
      </c>
      <c r="F656" t="s">
        <v>5886</v>
      </c>
      <c r="G656" t="e">
        <f>IF(COUNTIF(#REF!,A656)=0,"missing","ok")</f>
        <v>#REF!</v>
      </c>
      <c r="H656">
        <f>_xlfn.XLOOKUP(A656,'binding peptides'!A:A,'binding peptides'!D:D,"")</f>
        <v>1</v>
      </c>
      <c r="I656" t="str">
        <f>_xlfn.XLOOKUP(A656,'set 1'!A:A,'set 1'!B:B,"")</f>
        <v/>
      </c>
    </row>
    <row r="657" spans="1:9" x14ac:dyDescent="0.35">
      <c r="A657" t="s">
        <v>3410</v>
      </c>
      <c r="B657" t="s">
        <v>5885</v>
      </c>
      <c r="C657" t="s">
        <v>5886</v>
      </c>
      <c r="D657" t="s">
        <v>5887</v>
      </c>
      <c r="E657">
        <v>4.335783197244128E-2</v>
      </c>
      <c r="F657" t="s">
        <v>5886</v>
      </c>
      <c r="G657" t="e">
        <f>IF(COUNTIF(#REF!,A657)=0,"missing","ok")</f>
        <v>#REF!</v>
      </c>
      <c r="H657">
        <f>_xlfn.XLOOKUP(A657,'binding peptides'!A:A,'binding peptides'!D:D,"")</f>
        <v>2</v>
      </c>
      <c r="I657" t="str">
        <f>_xlfn.XLOOKUP(A657,'set 1'!A:A,'set 1'!B:B,"")</f>
        <v/>
      </c>
    </row>
    <row r="658" spans="1:9" x14ac:dyDescent="0.35">
      <c r="A658" t="s">
        <v>550</v>
      </c>
      <c r="B658" t="s">
        <v>5886</v>
      </c>
      <c r="C658" t="s">
        <v>5886</v>
      </c>
      <c r="D658" t="s">
        <v>5888</v>
      </c>
      <c r="E658">
        <v>0.68790636934388649</v>
      </c>
      <c r="F658" t="s">
        <v>5886</v>
      </c>
      <c r="G658" t="e">
        <f>IF(COUNTIF(#REF!,A658)=0,"missing","ok")</f>
        <v>#REF!</v>
      </c>
      <c r="H658">
        <f>_xlfn.XLOOKUP(A658,'binding peptides'!A:A,'binding peptides'!D:D,"")</f>
        <v>4</v>
      </c>
      <c r="I658">
        <f>_xlfn.XLOOKUP(A658,'set 1'!A:A,'set 1'!B:B,"")</f>
        <v>4</v>
      </c>
    </row>
    <row r="659" spans="1:9" x14ac:dyDescent="0.35">
      <c r="A659" t="s">
        <v>551</v>
      </c>
      <c r="B659" t="s">
        <v>5886</v>
      </c>
      <c r="C659" t="s">
        <v>5886</v>
      </c>
      <c r="D659" t="s">
        <v>5888</v>
      </c>
      <c r="E659">
        <v>2.0453229787866576</v>
      </c>
      <c r="F659" t="s">
        <v>5886</v>
      </c>
      <c r="G659" t="e">
        <f>IF(COUNTIF(#REF!,A659)=0,"missing","ok")</f>
        <v>#REF!</v>
      </c>
      <c r="H659">
        <f>_xlfn.XLOOKUP(A659,'binding peptides'!A:A,'binding peptides'!D:D,"")</f>
        <v>1</v>
      </c>
      <c r="I659">
        <f>_xlfn.XLOOKUP(A659,'set 1'!A:A,'set 1'!B:B,"")</f>
        <v>3</v>
      </c>
    </row>
    <row r="660" spans="1:9" x14ac:dyDescent="0.35">
      <c r="A660" t="s">
        <v>554</v>
      </c>
      <c r="B660" t="s">
        <v>5886</v>
      </c>
      <c r="C660" t="s">
        <v>5886</v>
      </c>
      <c r="D660" t="s">
        <v>5888</v>
      </c>
      <c r="E660">
        <v>0</v>
      </c>
      <c r="F660" t="s">
        <v>5886</v>
      </c>
      <c r="G660" t="e">
        <f>IF(COUNTIF(#REF!,A660)=0,"missing","ok")</f>
        <v>#REF!</v>
      </c>
      <c r="H660">
        <f>_xlfn.XLOOKUP(A660,'binding peptides'!A:A,'binding peptides'!D:D,"")</f>
        <v>1</v>
      </c>
      <c r="I660">
        <f>_xlfn.XLOOKUP(A660,'set 1'!A:A,'set 1'!B:B,"")</f>
        <v>1</v>
      </c>
    </row>
    <row r="661" spans="1:9" x14ac:dyDescent="0.35">
      <c r="A661" t="s">
        <v>3411</v>
      </c>
      <c r="B661" t="s">
        <v>5885</v>
      </c>
      <c r="C661" t="s">
        <v>5886</v>
      </c>
      <c r="D661" t="s">
        <v>5887</v>
      </c>
      <c r="E661">
        <v>0.25527250510330607</v>
      </c>
      <c r="F661" t="s">
        <v>5886</v>
      </c>
      <c r="G661" t="e">
        <f>IF(COUNTIF(#REF!,A661)=0,"missing","ok")</f>
        <v>#REF!</v>
      </c>
      <c r="H661">
        <f>_xlfn.XLOOKUP(A661,'binding peptides'!A:A,'binding peptides'!D:D,"")</f>
        <v>1</v>
      </c>
      <c r="I661" t="str">
        <f>_xlfn.XLOOKUP(A661,'set 1'!A:A,'set 1'!B:B,"")</f>
        <v/>
      </c>
    </row>
    <row r="662" spans="1:9" x14ac:dyDescent="0.35">
      <c r="A662" t="s">
        <v>3412</v>
      </c>
      <c r="B662" t="s">
        <v>5885</v>
      </c>
      <c r="C662" t="s">
        <v>5886</v>
      </c>
      <c r="D662" t="s">
        <v>5887</v>
      </c>
      <c r="E662">
        <v>2.7126497016272113</v>
      </c>
      <c r="F662" t="s">
        <v>5886</v>
      </c>
      <c r="G662" t="e">
        <f>IF(COUNTIF(#REF!,A662)=0,"missing","ok")</f>
        <v>#REF!</v>
      </c>
      <c r="H662">
        <f>_xlfn.XLOOKUP(A662,'binding peptides'!A:A,'binding peptides'!D:D,"")</f>
        <v>2</v>
      </c>
      <c r="I662" t="str">
        <f>_xlfn.XLOOKUP(A662,'set 1'!A:A,'set 1'!B:B,"")</f>
        <v/>
      </c>
    </row>
    <row r="663" spans="1:9" x14ac:dyDescent="0.35">
      <c r="A663" t="s">
        <v>3413</v>
      </c>
      <c r="B663" t="s">
        <v>5885</v>
      </c>
      <c r="C663" t="s">
        <v>5886</v>
      </c>
      <c r="D663" t="s">
        <v>5887</v>
      </c>
      <c r="E663">
        <v>1.8260748027008264</v>
      </c>
      <c r="F663" t="s">
        <v>5886</v>
      </c>
      <c r="G663" t="e">
        <f>IF(COUNTIF(#REF!,A663)=0,"missing","ok")</f>
        <v>#REF!</v>
      </c>
      <c r="H663">
        <f>_xlfn.XLOOKUP(A663,'binding peptides'!A:A,'binding peptides'!D:D,"")</f>
        <v>1</v>
      </c>
      <c r="I663" t="str">
        <f>_xlfn.XLOOKUP(A663,'set 1'!A:A,'set 1'!B:B,"")</f>
        <v/>
      </c>
    </row>
    <row r="664" spans="1:9" x14ac:dyDescent="0.35">
      <c r="A664" t="s">
        <v>3414</v>
      </c>
      <c r="B664" t="s">
        <v>5885</v>
      </c>
      <c r="C664" t="s">
        <v>5886</v>
      </c>
      <c r="D664" t="s">
        <v>5887</v>
      </c>
      <c r="E664">
        <v>2.6344679471080288</v>
      </c>
      <c r="F664" t="s">
        <v>5886</v>
      </c>
      <c r="G664" t="e">
        <f>IF(COUNTIF(#REF!,A664)=0,"missing","ok")</f>
        <v>#REF!</v>
      </c>
      <c r="H664">
        <f>_xlfn.XLOOKUP(A664,'binding peptides'!A:A,'binding peptides'!D:D,"")</f>
        <v>3</v>
      </c>
      <c r="I664" t="str">
        <f>_xlfn.XLOOKUP(A664,'set 1'!A:A,'set 1'!B:B,"")</f>
        <v/>
      </c>
    </row>
    <row r="665" spans="1:9" x14ac:dyDescent="0.35">
      <c r="A665" t="s">
        <v>3415</v>
      </c>
      <c r="B665" t="s">
        <v>5885</v>
      </c>
      <c r="C665" t="s">
        <v>5886</v>
      </c>
      <c r="D665" t="s">
        <v>5887</v>
      </c>
      <c r="E665">
        <v>2.9005855866499615</v>
      </c>
      <c r="F665" t="s">
        <v>5886</v>
      </c>
      <c r="G665" t="e">
        <f>IF(COUNTIF(#REF!,A665)=0,"missing","ok")</f>
        <v>#REF!</v>
      </c>
      <c r="H665">
        <f>_xlfn.XLOOKUP(A665,'binding peptides'!A:A,'binding peptides'!D:D,"")</f>
        <v>1</v>
      </c>
      <c r="I665" t="str">
        <f>_xlfn.XLOOKUP(A665,'set 1'!A:A,'set 1'!B:B,"")</f>
        <v/>
      </c>
    </row>
    <row r="666" spans="1:9" x14ac:dyDescent="0.35">
      <c r="A666" t="s">
        <v>3416</v>
      </c>
      <c r="B666" t="s">
        <v>5885</v>
      </c>
      <c r="C666" t="s">
        <v>5886</v>
      </c>
      <c r="D666" t="s">
        <v>5887</v>
      </c>
      <c r="E666">
        <v>3.3619165776556832</v>
      </c>
      <c r="F666" t="s">
        <v>5886</v>
      </c>
      <c r="G666" t="e">
        <f>IF(COUNTIF(#REF!,A666)=0,"missing","ok")</f>
        <v>#REF!</v>
      </c>
      <c r="H666">
        <f>_xlfn.XLOOKUP(A666,'binding peptides'!A:A,'binding peptides'!D:D,"")</f>
        <v>2</v>
      </c>
      <c r="I666" t="str">
        <f>_xlfn.XLOOKUP(A666,'set 1'!A:A,'set 1'!B:B,"")</f>
        <v/>
      </c>
    </row>
    <row r="667" spans="1:9" x14ac:dyDescent="0.35">
      <c r="A667" t="s">
        <v>3417</v>
      </c>
      <c r="B667" t="s">
        <v>5885</v>
      </c>
      <c r="C667" t="s">
        <v>5886</v>
      </c>
      <c r="D667" t="s">
        <v>5887</v>
      </c>
      <c r="E667">
        <v>-1</v>
      </c>
      <c r="F667" t="s">
        <v>5886</v>
      </c>
      <c r="G667" t="e">
        <f>IF(COUNTIF(#REF!,A667)=0,"missing","ok")</f>
        <v>#REF!</v>
      </c>
      <c r="H667">
        <f>_xlfn.XLOOKUP(A667,'binding peptides'!A:A,'binding peptides'!D:D,"")</f>
        <v>1</v>
      </c>
      <c r="I667" t="str">
        <f>_xlfn.XLOOKUP(A667,'set 1'!A:A,'set 1'!B:B,"")</f>
        <v/>
      </c>
    </row>
    <row r="668" spans="1:9" x14ac:dyDescent="0.35">
      <c r="A668" t="s">
        <v>3418</v>
      </c>
      <c r="B668" t="s">
        <v>5885</v>
      </c>
      <c r="C668" t="s">
        <v>5886</v>
      </c>
      <c r="D668" t="s">
        <v>5887</v>
      </c>
      <c r="E668">
        <v>1.6532125137753437</v>
      </c>
      <c r="F668" t="s">
        <v>5886</v>
      </c>
      <c r="G668" t="e">
        <f>IF(COUNTIF(#REF!,A668)=0,"missing","ok")</f>
        <v>#REF!</v>
      </c>
      <c r="H668">
        <f>_xlfn.XLOOKUP(A668,'binding peptides'!A:A,'binding peptides'!D:D,"")</f>
        <v>1</v>
      </c>
      <c r="I668" t="str">
        <f>_xlfn.XLOOKUP(A668,'set 1'!A:A,'set 1'!B:B,"")</f>
        <v/>
      </c>
    </row>
    <row r="669" spans="1:9" x14ac:dyDescent="0.35">
      <c r="A669" t="s">
        <v>561</v>
      </c>
      <c r="B669" t="s">
        <v>5886</v>
      </c>
      <c r="C669" t="s">
        <v>5886</v>
      </c>
      <c r="D669" t="s">
        <v>5888</v>
      </c>
      <c r="E669">
        <v>-0.2118293248971036</v>
      </c>
      <c r="F669" t="s">
        <v>5886</v>
      </c>
      <c r="G669" t="e">
        <f>IF(COUNTIF(#REF!,A669)=0,"missing","ok")</f>
        <v>#REF!</v>
      </c>
      <c r="H669">
        <f>_xlfn.XLOOKUP(A669,'binding peptides'!A:A,'binding peptides'!D:D,"")</f>
        <v>2</v>
      </c>
      <c r="I669">
        <f>_xlfn.XLOOKUP(A669,'set 1'!A:A,'set 1'!B:B,"")</f>
        <v>11</v>
      </c>
    </row>
    <row r="670" spans="1:9" x14ac:dyDescent="0.35">
      <c r="A670" t="s">
        <v>563</v>
      </c>
      <c r="B670" t="s">
        <v>5886</v>
      </c>
      <c r="C670" t="s">
        <v>5886</v>
      </c>
      <c r="D670" t="s">
        <v>5888</v>
      </c>
      <c r="E670">
        <v>2.0755469613925306</v>
      </c>
      <c r="F670" t="s">
        <v>5886</v>
      </c>
      <c r="G670" t="e">
        <f>IF(COUNTIF(#REF!,A670)=0,"missing","ok")</f>
        <v>#REF!</v>
      </c>
      <c r="H670">
        <f>_xlfn.XLOOKUP(A670,'binding peptides'!A:A,'binding peptides'!D:D,"")</f>
        <v>1</v>
      </c>
      <c r="I670">
        <f>_xlfn.XLOOKUP(A670,'set 1'!A:A,'set 1'!B:B,"")</f>
        <v>10</v>
      </c>
    </row>
    <row r="671" spans="1:9" x14ac:dyDescent="0.35">
      <c r="A671" t="s">
        <v>564</v>
      </c>
      <c r="B671" t="s">
        <v>5886</v>
      </c>
      <c r="C671" t="s">
        <v>5886</v>
      </c>
      <c r="D671" t="s">
        <v>5888</v>
      </c>
      <c r="E671">
        <v>2.3767593954048798</v>
      </c>
      <c r="F671" t="s">
        <v>5886</v>
      </c>
      <c r="G671" t="e">
        <f>IF(COUNTIF(#REF!,A671)=0,"missing","ok")</f>
        <v>#REF!</v>
      </c>
      <c r="H671">
        <f>_xlfn.XLOOKUP(A671,'binding peptides'!A:A,'binding peptides'!D:D,"")</f>
        <v>1</v>
      </c>
      <c r="I671">
        <f>_xlfn.XLOOKUP(A671,'set 1'!A:A,'set 1'!B:B,"")</f>
        <v>10</v>
      </c>
    </row>
    <row r="672" spans="1:9" x14ac:dyDescent="0.35">
      <c r="A672" t="s">
        <v>565</v>
      </c>
      <c r="B672" t="s">
        <v>5886</v>
      </c>
      <c r="C672" t="s">
        <v>5886</v>
      </c>
      <c r="D672" t="s">
        <v>5888</v>
      </c>
      <c r="E672">
        <v>1.6106220077897409</v>
      </c>
      <c r="F672" t="s">
        <v>5886</v>
      </c>
      <c r="G672" t="e">
        <f>IF(COUNTIF(#REF!,A672)=0,"missing","ok")</f>
        <v>#REF!</v>
      </c>
      <c r="H672">
        <f>_xlfn.XLOOKUP(A672,'binding peptides'!A:A,'binding peptides'!D:D,"")</f>
        <v>5</v>
      </c>
      <c r="I672">
        <f>_xlfn.XLOOKUP(A672,'set 1'!A:A,'set 1'!B:B,"")</f>
        <v>29</v>
      </c>
    </row>
    <row r="673" spans="1:9" x14ac:dyDescent="0.35">
      <c r="A673" t="s">
        <v>3419</v>
      </c>
      <c r="B673" t="s">
        <v>5885</v>
      </c>
      <c r="C673" t="s">
        <v>5886</v>
      </c>
      <c r="D673" t="s">
        <v>5887</v>
      </c>
      <c r="E673">
        <v>2.3096301674258988</v>
      </c>
      <c r="F673" t="s">
        <v>5886</v>
      </c>
      <c r="G673" t="e">
        <f>IF(COUNTIF(#REF!,A673)=0,"missing","ok")</f>
        <v>#REF!</v>
      </c>
      <c r="H673">
        <f>_xlfn.XLOOKUP(A673,'binding peptides'!A:A,'binding peptides'!D:D,"")</f>
        <v>1</v>
      </c>
      <c r="I673" t="str">
        <f>_xlfn.XLOOKUP(A673,'set 1'!A:A,'set 1'!B:B,"")</f>
        <v/>
      </c>
    </row>
    <row r="674" spans="1:9" x14ac:dyDescent="0.35">
      <c r="A674" t="s">
        <v>568</v>
      </c>
      <c r="B674" t="s">
        <v>5886</v>
      </c>
      <c r="C674" t="s">
        <v>5886</v>
      </c>
      <c r="D674" t="s">
        <v>5888</v>
      </c>
      <c r="E674">
        <v>-3.1984537613601385E-2</v>
      </c>
      <c r="F674" t="s">
        <v>5886</v>
      </c>
      <c r="G674" t="e">
        <f>IF(COUNTIF(#REF!,A674)=0,"missing","ok")</f>
        <v>#REF!</v>
      </c>
      <c r="H674">
        <f>_xlfn.XLOOKUP(A674,'binding peptides'!A:A,'binding peptides'!D:D,"")</f>
        <v>2</v>
      </c>
      <c r="I674">
        <f>_xlfn.XLOOKUP(A674,'set 1'!A:A,'set 1'!B:B,"")</f>
        <v>2</v>
      </c>
    </row>
    <row r="675" spans="1:9" x14ac:dyDescent="0.35">
      <c r="A675" t="s">
        <v>3420</v>
      </c>
      <c r="B675" t="s">
        <v>5885</v>
      </c>
      <c r="C675" t="s">
        <v>5886</v>
      </c>
      <c r="D675" t="s">
        <v>5887</v>
      </c>
      <c r="E675">
        <v>3.1516762308470478</v>
      </c>
      <c r="F675" t="s">
        <v>5886</v>
      </c>
      <c r="G675" t="e">
        <f>IF(COUNTIF(#REF!,A675)=0,"missing","ok")</f>
        <v>#REF!</v>
      </c>
      <c r="H675">
        <f>_xlfn.XLOOKUP(A675,'binding peptides'!A:A,'binding peptides'!D:D,"")</f>
        <v>1</v>
      </c>
      <c r="I675" t="str">
        <f>_xlfn.XLOOKUP(A675,'set 1'!A:A,'set 1'!B:B,"")</f>
        <v/>
      </c>
    </row>
    <row r="676" spans="1:9" x14ac:dyDescent="0.35">
      <c r="A676" t="s">
        <v>570</v>
      </c>
      <c r="B676" t="s">
        <v>5886</v>
      </c>
      <c r="C676" t="s">
        <v>5886</v>
      </c>
      <c r="D676" t="s">
        <v>5888</v>
      </c>
      <c r="E676">
        <v>1.414973347970818</v>
      </c>
      <c r="F676" t="s">
        <v>5886</v>
      </c>
      <c r="G676" t="e">
        <f>IF(COUNTIF(#REF!,A676)=0,"missing","ok")</f>
        <v>#REF!</v>
      </c>
      <c r="H676">
        <f>_xlfn.XLOOKUP(A676,'binding peptides'!A:A,'binding peptides'!D:D,"")</f>
        <v>1</v>
      </c>
      <c r="I676">
        <f>_xlfn.XLOOKUP(A676,'set 1'!A:A,'set 1'!B:B,"")</f>
        <v>1</v>
      </c>
    </row>
    <row r="677" spans="1:9" x14ac:dyDescent="0.35">
      <c r="A677" t="s">
        <v>571</v>
      </c>
      <c r="B677" t="s">
        <v>5886</v>
      </c>
      <c r="C677" t="s">
        <v>5886</v>
      </c>
      <c r="D677" t="s">
        <v>5888</v>
      </c>
      <c r="E677">
        <v>1.7403626894942439</v>
      </c>
      <c r="F677" t="s">
        <v>5886</v>
      </c>
      <c r="G677" t="e">
        <f>IF(COUNTIF(#REF!,A677)=0,"missing","ok")</f>
        <v>#REF!</v>
      </c>
      <c r="H677">
        <f>_xlfn.XLOOKUP(A677,'binding peptides'!A:A,'binding peptides'!D:D,"")</f>
        <v>1</v>
      </c>
      <c r="I677">
        <f>_xlfn.XLOOKUP(A677,'set 1'!A:A,'set 1'!B:B,"")</f>
        <v>2</v>
      </c>
    </row>
    <row r="678" spans="1:9" x14ac:dyDescent="0.35">
      <c r="A678" t="s">
        <v>3421</v>
      </c>
      <c r="B678" t="s">
        <v>5885</v>
      </c>
      <c r="C678" t="s">
        <v>5886</v>
      </c>
      <c r="D678" t="s">
        <v>5887</v>
      </c>
      <c r="E678">
        <v>0.11394335230683679</v>
      </c>
      <c r="F678" t="s">
        <v>5886</v>
      </c>
      <c r="G678" t="e">
        <f>IF(COUNTIF(#REF!,A678)=0,"missing","ok")</f>
        <v>#REF!</v>
      </c>
      <c r="H678">
        <f>_xlfn.XLOOKUP(A678,'binding peptides'!A:A,'binding peptides'!D:D,"")</f>
        <v>1</v>
      </c>
      <c r="I678" t="str">
        <f>_xlfn.XLOOKUP(A678,'set 1'!A:A,'set 1'!B:B,"")</f>
        <v/>
      </c>
    </row>
    <row r="679" spans="1:9" x14ac:dyDescent="0.35">
      <c r="A679" t="s">
        <v>3422</v>
      </c>
      <c r="B679" t="s">
        <v>5885</v>
      </c>
      <c r="C679" t="s">
        <v>5886</v>
      </c>
      <c r="D679" t="s">
        <v>5887</v>
      </c>
      <c r="E679">
        <v>2.947874654897698</v>
      </c>
      <c r="F679" t="s">
        <v>5886</v>
      </c>
      <c r="G679" t="e">
        <f>IF(COUNTIF(#REF!,A679)=0,"missing","ok")</f>
        <v>#REF!</v>
      </c>
      <c r="H679">
        <f>_xlfn.XLOOKUP(A679,'binding peptides'!A:A,'binding peptides'!D:D,"")</f>
        <v>2</v>
      </c>
      <c r="I679" t="str">
        <f>_xlfn.XLOOKUP(A679,'set 1'!A:A,'set 1'!B:B,"")</f>
        <v/>
      </c>
    </row>
    <row r="680" spans="1:9" x14ac:dyDescent="0.35">
      <c r="A680" t="s">
        <v>3423</v>
      </c>
      <c r="B680" t="s">
        <v>5885</v>
      </c>
      <c r="C680" t="s">
        <v>5886</v>
      </c>
      <c r="D680" t="s">
        <v>5887</v>
      </c>
      <c r="E680">
        <v>0.53147891704225514</v>
      </c>
      <c r="F680" t="s">
        <v>5886</v>
      </c>
      <c r="G680" t="e">
        <f>IF(COUNTIF(#REF!,A680)=0,"missing","ok")</f>
        <v>#REF!</v>
      </c>
      <c r="H680">
        <f>_xlfn.XLOOKUP(A680,'binding peptides'!A:A,'binding peptides'!D:D,"")</f>
        <v>1</v>
      </c>
      <c r="I680" t="str">
        <f>_xlfn.XLOOKUP(A680,'set 1'!A:A,'set 1'!B:B,"")</f>
        <v/>
      </c>
    </row>
    <row r="681" spans="1:9" x14ac:dyDescent="0.35">
      <c r="A681" t="s">
        <v>3424</v>
      </c>
      <c r="B681" t="s">
        <v>5885</v>
      </c>
      <c r="C681" t="s">
        <v>5886</v>
      </c>
      <c r="D681" t="s">
        <v>5887</v>
      </c>
      <c r="E681">
        <v>0.38021124171160603</v>
      </c>
      <c r="F681" t="s">
        <v>5886</v>
      </c>
      <c r="G681" t="e">
        <f>IF(COUNTIF(#REF!,A681)=0,"missing","ok")</f>
        <v>#REF!</v>
      </c>
      <c r="H681">
        <f>_xlfn.XLOOKUP(A681,'binding peptides'!A:A,'binding peptides'!D:D,"")</f>
        <v>1</v>
      </c>
      <c r="I681" t="str">
        <f>_xlfn.XLOOKUP(A681,'set 1'!A:A,'set 1'!B:B,"")</f>
        <v/>
      </c>
    </row>
    <row r="682" spans="1:9" x14ac:dyDescent="0.35">
      <c r="A682" t="s">
        <v>3425</v>
      </c>
      <c r="B682" t="s">
        <v>5885</v>
      </c>
      <c r="C682" t="s">
        <v>5886</v>
      </c>
      <c r="D682" t="s">
        <v>5887</v>
      </c>
      <c r="E682">
        <v>0.79934054945358168</v>
      </c>
      <c r="F682" t="s">
        <v>5886</v>
      </c>
      <c r="G682" t="e">
        <f>IF(COUNTIF(#REF!,A682)=0,"missing","ok")</f>
        <v>#REF!</v>
      </c>
      <c r="H682">
        <f>_xlfn.XLOOKUP(A682,'binding peptides'!A:A,'binding peptides'!D:D,"")</f>
        <v>1</v>
      </c>
      <c r="I682" t="str">
        <f>_xlfn.XLOOKUP(A682,'set 1'!A:A,'set 1'!B:B,"")</f>
        <v/>
      </c>
    </row>
    <row r="683" spans="1:9" x14ac:dyDescent="0.35">
      <c r="A683" t="s">
        <v>577</v>
      </c>
      <c r="B683" t="s">
        <v>5886</v>
      </c>
      <c r="C683" t="s">
        <v>5886</v>
      </c>
      <c r="D683" t="s">
        <v>5888</v>
      </c>
      <c r="E683">
        <v>0.41497334797081797</v>
      </c>
      <c r="F683" t="s">
        <v>5886</v>
      </c>
      <c r="G683" t="e">
        <f>IF(COUNTIF(#REF!,A683)=0,"missing","ok")</f>
        <v>#REF!</v>
      </c>
      <c r="H683">
        <f>_xlfn.XLOOKUP(A683,'binding peptides'!A:A,'binding peptides'!D:D,"")</f>
        <v>1</v>
      </c>
      <c r="I683">
        <f>_xlfn.XLOOKUP(A683,'set 1'!A:A,'set 1'!B:B,"")</f>
        <v>5</v>
      </c>
    </row>
    <row r="684" spans="1:9" x14ac:dyDescent="0.35">
      <c r="A684" t="s">
        <v>3426</v>
      </c>
      <c r="B684" t="s">
        <v>5885</v>
      </c>
      <c r="C684" t="s">
        <v>5886</v>
      </c>
      <c r="D684" t="s">
        <v>5887</v>
      </c>
      <c r="E684">
        <v>0.85125834871907524</v>
      </c>
      <c r="F684" t="s">
        <v>5886</v>
      </c>
      <c r="G684" t="e">
        <f>IF(COUNTIF(#REF!,A684)=0,"missing","ok")</f>
        <v>#REF!</v>
      </c>
      <c r="H684">
        <f>_xlfn.XLOOKUP(A684,'binding peptides'!A:A,'binding peptides'!D:D,"")</f>
        <v>1</v>
      </c>
      <c r="I684" t="str">
        <f>_xlfn.XLOOKUP(A684,'set 1'!A:A,'set 1'!B:B,"")</f>
        <v/>
      </c>
    </row>
    <row r="685" spans="1:9" x14ac:dyDescent="0.35">
      <c r="A685" t="s">
        <v>3427</v>
      </c>
      <c r="B685" t="s">
        <v>5885</v>
      </c>
      <c r="C685" t="s">
        <v>5886</v>
      </c>
      <c r="D685" t="s">
        <v>5887</v>
      </c>
      <c r="E685">
        <v>1.5910646070264991</v>
      </c>
      <c r="F685" t="s">
        <v>5886</v>
      </c>
      <c r="G685" t="e">
        <f>IF(COUNTIF(#REF!,A685)=0,"missing","ok")</f>
        <v>#REF!</v>
      </c>
      <c r="H685">
        <f>_xlfn.XLOOKUP(A685,'binding peptides'!A:A,'binding peptides'!D:D,"")</f>
        <v>1</v>
      </c>
      <c r="I685" t="str">
        <f>_xlfn.XLOOKUP(A685,'set 1'!A:A,'set 1'!B:B,"")</f>
        <v/>
      </c>
    </row>
    <row r="686" spans="1:9" x14ac:dyDescent="0.35">
      <c r="A686" t="s">
        <v>3428</v>
      </c>
      <c r="B686" t="s">
        <v>5885</v>
      </c>
      <c r="C686" t="s">
        <v>5886</v>
      </c>
      <c r="D686" t="s">
        <v>5887</v>
      </c>
      <c r="E686">
        <v>0.34242268082220628</v>
      </c>
      <c r="F686" t="s">
        <v>5886</v>
      </c>
      <c r="G686" t="e">
        <f>IF(COUNTIF(#REF!,A686)=0,"missing","ok")</f>
        <v>#REF!</v>
      </c>
      <c r="H686">
        <f>_xlfn.XLOOKUP(A686,'binding peptides'!A:A,'binding peptides'!D:D,"")</f>
        <v>1</v>
      </c>
      <c r="I686" t="str">
        <f>_xlfn.XLOOKUP(A686,'set 1'!A:A,'set 1'!B:B,"")</f>
        <v/>
      </c>
    </row>
    <row r="687" spans="1:9" x14ac:dyDescent="0.35">
      <c r="A687" t="s">
        <v>3429</v>
      </c>
      <c r="B687" t="s">
        <v>5885</v>
      </c>
      <c r="C687" t="s">
        <v>5886</v>
      </c>
      <c r="D687" t="s">
        <v>5887</v>
      </c>
      <c r="E687">
        <v>4.1392685158225077E-2</v>
      </c>
      <c r="F687" t="s">
        <v>5886</v>
      </c>
      <c r="G687" t="e">
        <f>IF(COUNTIF(#REF!,A687)=0,"missing","ok")</f>
        <v>#REF!</v>
      </c>
      <c r="H687">
        <f>_xlfn.XLOOKUP(A687,'binding peptides'!A:A,'binding peptides'!D:D,"")</f>
        <v>1</v>
      </c>
      <c r="I687" t="str">
        <f>_xlfn.XLOOKUP(A687,'set 1'!A:A,'set 1'!B:B,"")</f>
        <v/>
      </c>
    </row>
    <row r="688" spans="1:9" x14ac:dyDescent="0.35">
      <c r="A688" t="s">
        <v>3430</v>
      </c>
      <c r="B688" t="s">
        <v>5885</v>
      </c>
      <c r="C688" t="s">
        <v>5886</v>
      </c>
      <c r="D688" t="s">
        <v>5887</v>
      </c>
      <c r="E688">
        <v>3.2935835134961167</v>
      </c>
      <c r="F688" t="s">
        <v>5886</v>
      </c>
      <c r="G688" t="e">
        <f>IF(COUNTIF(#REF!,A688)=0,"missing","ok")</f>
        <v>#REF!</v>
      </c>
      <c r="H688">
        <f>_xlfn.XLOOKUP(A688,'binding peptides'!A:A,'binding peptides'!D:D,"")</f>
        <v>1</v>
      </c>
      <c r="I688" t="str">
        <f>_xlfn.XLOOKUP(A688,'set 1'!A:A,'set 1'!B:B,"")</f>
        <v/>
      </c>
    </row>
    <row r="689" spans="1:9" x14ac:dyDescent="0.35">
      <c r="A689" t="s">
        <v>3431</v>
      </c>
      <c r="B689" t="s">
        <v>5885</v>
      </c>
      <c r="C689" t="s">
        <v>5886</v>
      </c>
      <c r="D689" t="s">
        <v>5887</v>
      </c>
      <c r="E689">
        <v>2.1643528557844371</v>
      </c>
      <c r="F689" t="s">
        <v>5886</v>
      </c>
      <c r="G689" t="e">
        <f>IF(COUNTIF(#REF!,A689)=0,"missing","ok")</f>
        <v>#REF!</v>
      </c>
      <c r="H689">
        <f>_xlfn.XLOOKUP(A689,'binding peptides'!A:A,'binding peptides'!D:D,"")</f>
        <v>2</v>
      </c>
      <c r="I689" t="str">
        <f>_xlfn.XLOOKUP(A689,'set 1'!A:A,'set 1'!B:B,"")</f>
        <v/>
      </c>
    </row>
    <row r="690" spans="1:9" x14ac:dyDescent="0.35">
      <c r="A690" t="s">
        <v>3432</v>
      </c>
      <c r="B690" t="s">
        <v>5885</v>
      </c>
      <c r="C690" t="s">
        <v>5886</v>
      </c>
      <c r="D690" t="s">
        <v>5887</v>
      </c>
      <c r="E690">
        <v>0.11394335230683679</v>
      </c>
      <c r="F690" t="s">
        <v>5886</v>
      </c>
      <c r="G690" t="e">
        <f>IF(COUNTIF(#REF!,A690)=0,"missing","ok")</f>
        <v>#REF!</v>
      </c>
      <c r="H690">
        <f>_xlfn.XLOOKUP(A690,'binding peptides'!A:A,'binding peptides'!D:D,"")</f>
        <v>2</v>
      </c>
      <c r="I690" t="str">
        <f>_xlfn.XLOOKUP(A690,'set 1'!A:A,'set 1'!B:B,"")</f>
        <v/>
      </c>
    </row>
    <row r="691" spans="1:9" x14ac:dyDescent="0.35">
      <c r="A691" t="s">
        <v>3433</v>
      </c>
      <c r="B691" t="s">
        <v>5885</v>
      </c>
      <c r="C691" t="s">
        <v>5886</v>
      </c>
      <c r="D691" t="s">
        <v>5887</v>
      </c>
      <c r="E691">
        <v>0.6020599913279624</v>
      </c>
      <c r="F691" t="s">
        <v>5886</v>
      </c>
      <c r="G691" t="e">
        <f>IF(COUNTIF(#REF!,A691)=0,"missing","ok")</f>
        <v>#REF!</v>
      </c>
      <c r="H691">
        <f>_xlfn.XLOOKUP(A691,'binding peptides'!A:A,'binding peptides'!D:D,"")</f>
        <v>1</v>
      </c>
      <c r="I691" t="str">
        <f>_xlfn.XLOOKUP(A691,'set 1'!A:A,'set 1'!B:B,"")</f>
        <v/>
      </c>
    </row>
    <row r="692" spans="1:9" x14ac:dyDescent="0.35">
      <c r="A692" t="s">
        <v>3434</v>
      </c>
      <c r="B692" t="s">
        <v>5885</v>
      </c>
      <c r="C692" t="s">
        <v>5886</v>
      </c>
      <c r="D692" t="s">
        <v>5887</v>
      </c>
      <c r="E692">
        <v>2.4409090820652177</v>
      </c>
      <c r="F692" t="s">
        <v>5886</v>
      </c>
      <c r="G692" t="e">
        <f>IF(COUNTIF(#REF!,A692)=0,"missing","ok")</f>
        <v>#REF!</v>
      </c>
      <c r="H692">
        <f>_xlfn.XLOOKUP(A692,'binding peptides'!A:A,'binding peptides'!D:D,"")</f>
        <v>1</v>
      </c>
      <c r="I692" t="str">
        <f>_xlfn.XLOOKUP(A692,'set 1'!A:A,'set 1'!B:B,"")</f>
        <v/>
      </c>
    </row>
    <row r="693" spans="1:9" x14ac:dyDescent="0.35">
      <c r="A693" t="s">
        <v>3435</v>
      </c>
      <c r="B693" t="s">
        <v>5885</v>
      </c>
      <c r="C693" t="s">
        <v>5886</v>
      </c>
      <c r="D693" t="s">
        <v>5887</v>
      </c>
      <c r="E693">
        <v>3.0351094029445753</v>
      </c>
      <c r="F693" t="s">
        <v>5886</v>
      </c>
      <c r="G693" t="e">
        <f>IF(COUNTIF(#REF!,A693)=0,"missing","ok")</f>
        <v>#REF!</v>
      </c>
      <c r="H693">
        <f>_xlfn.XLOOKUP(A693,'binding peptides'!A:A,'binding peptides'!D:D,"")</f>
        <v>1</v>
      </c>
      <c r="I693" t="str">
        <f>_xlfn.XLOOKUP(A693,'set 1'!A:A,'set 1'!B:B,"")</f>
        <v/>
      </c>
    </row>
    <row r="694" spans="1:9" x14ac:dyDescent="0.35">
      <c r="A694" t="s">
        <v>3436</v>
      </c>
      <c r="B694" t="s">
        <v>5885</v>
      </c>
      <c r="C694" t="s">
        <v>5886</v>
      </c>
      <c r="D694" t="s">
        <v>5887</v>
      </c>
      <c r="E694">
        <v>1.1156073239813005</v>
      </c>
      <c r="F694" t="s">
        <v>5886</v>
      </c>
      <c r="G694" t="e">
        <f>IF(COUNTIF(#REF!,A694)=0,"missing","ok")</f>
        <v>#REF!</v>
      </c>
      <c r="H694">
        <f>_xlfn.XLOOKUP(A694,'binding peptides'!A:A,'binding peptides'!D:D,"")</f>
        <v>2</v>
      </c>
      <c r="I694" t="str">
        <f>_xlfn.XLOOKUP(A694,'set 1'!A:A,'set 1'!B:B,"")</f>
        <v/>
      </c>
    </row>
    <row r="695" spans="1:9" x14ac:dyDescent="0.35">
      <c r="A695" t="s">
        <v>3437</v>
      </c>
      <c r="B695" t="s">
        <v>5885</v>
      </c>
      <c r="C695" t="s">
        <v>5886</v>
      </c>
      <c r="D695" t="s">
        <v>5887</v>
      </c>
      <c r="E695">
        <v>0.95424250943932487</v>
      </c>
      <c r="F695" t="s">
        <v>5886</v>
      </c>
      <c r="G695" t="e">
        <f>IF(COUNTIF(#REF!,A695)=0,"missing","ok")</f>
        <v>#REF!</v>
      </c>
      <c r="H695">
        <f>_xlfn.XLOOKUP(A695,'binding peptides'!A:A,'binding peptides'!D:D,"")</f>
        <v>1</v>
      </c>
      <c r="I695" t="str">
        <f>_xlfn.XLOOKUP(A695,'set 1'!A:A,'set 1'!B:B,"")</f>
        <v/>
      </c>
    </row>
    <row r="696" spans="1:9" x14ac:dyDescent="0.35">
      <c r="A696" t="s">
        <v>3438</v>
      </c>
      <c r="B696" t="s">
        <v>5885</v>
      </c>
      <c r="C696" t="s">
        <v>5886</v>
      </c>
      <c r="D696" t="s">
        <v>5887</v>
      </c>
      <c r="E696">
        <v>0.50784749426325915</v>
      </c>
      <c r="F696" t="s">
        <v>5886</v>
      </c>
      <c r="G696" t="e">
        <f>IF(COUNTIF(#REF!,A696)=0,"missing","ok")</f>
        <v>#REF!</v>
      </c>
      <c r="H696">
        <f>_xlfn.XLOOKUP(A696,'binding peptides'!A:A,'binding peptides'!D:D,"")</f>
        <v>2</v>
      </c>
      <c r="I696" t="str">
        <f>_xlfn.XLOOKUP(A696,'set 1'!A:A,'set 1'!B:B,"")</f>
        <v/>
      </c>
    </row>
    <row r="697" spans="1:9" x14ac:dyDescent="0.35">
      <c r="A697" t="s">
        <v>3439</v>
      </c>
      <c r="B697" t="s">
        <v>5885</v>
      </c>
      <c r="C697" t="s">
        <v>5886</v>
      </c>
      <c r="D697" t="s">
        <v>5887</v>
      </c>
      <c r="E697">
        <v>-0.74716057447719386</v>
      </c>
      <c r="F697" t="s">
        <v>5886</v>
      </c>
      <c r="G697" t="e">
        <f>IF(COUNTIF(#REF!,A697)=0,"missing","ok")</f>
        <v>#REF!</v>
      </c>
      <c r="H697">
        <f>_xlfn.XLOOKUP(A697,'binding peptides'!A:A,'binding peptides'!D:D,"")</f>
        <v>3</v>
      </c>
      <c r="I697" t="str">
        <f>_xlfn.XLOOKUP(A697,'set 1'!A:A,'set 1'!B:B,"")</f>
        <v/>
      </c>
    </row>
    <row r="698" spans="1:9" x14ac:dyDescent="0.35">
      <c r="A698" t="s">
        <v>3440</v>
      </c>
      <c r="B698" t="s">
        <v>5885</v>
      </c>
      <c r="C698" t="s">
        <v>5886</v>
      </c>
      <c r="D698" t="s">
        <v>5887</v>
      </c>
      <c r="E698">
        <v>0.62324929039790045</v>
      </c>
      <c r="F698" t="s">
        <v>5886</v>
      </c>
      <c r="G698" t="e">
        <f>IF(COUNTIF(#REF!,A698)=0,"missing","ok")</f>
        <v>#REF!</v>
      </c>
      <c r="H698">
        <f>_xlfn.XLOOKUP(A698,'binding peptides'!A:A,'binding peptides'!D:D,"")</f>
        <v>1</v>
      </c>
      <c r="I698" t="str">
        <f>_xlfn.XLOOKUP(A698,'set 1'!A:A,'set 1'!B:B,"")</f>
        <v/>
      </c>
    </row>
    <row r="699" spans="1:9" x14ac:dyDescent="0.35">
      <c r="A699" t="s">
        <v>3441</v>
      </c>
      <c r="B699" t="s">
        <v>5885</v>
      </c>
      <c r="C699" t="s">
        <v>5886</v>
      </c>
      <c r="D699" t="s">
        <v>5887</v>
      </c>
      <c r="E699">
        <v>2.3786510829963246</v>
      </c>
      <c r="F699" t="s">
        <v>5886</v>
      </c>
      <c r="G699" t="e">
        <f>IF(COUNTIF(#REF!,A699)=0,"missing","ok")</f>
        <v>#REF!</v>
      </c>
      <c r="H699">
        <f>_xlfn.XLOOKUP(A699,'binding peptides'!A:A,'binding peptides'!D:D,"")</f>
        <v>3</v>
      </c>
      <c r="I699" t="str">
        <f>_xlfn.XLOOKUP(A699,'set 1'!A:A,'set 1'!B:B,"")</f>
        <v/>
      </c>
    </row>
    <row r="700" spans="1:9" x14ac:dyDescent="0.35">
      <c r="A700" t="s">
        <v>3442</v>
      </c>
      <c r="B700" t="s">
        <v>5885</v>
      </c>
      <c r="C700" t="s">
        <v>5886</v>
      </c>
      <c r="D700" t="s">
        <v>5887</v>
      </c>
      <c r="E700">
        <v>2.8000293592441343</v>
      </c>
      <c r="F700" t="s">
        <v>5886</v>
      </c>
      <c r="G700" t="e">
        <f>IF(COUNTIF(#REF!,A700)=0,"missing","ok")</f>
        <v>#REF!</v>
      </c>
      <c r="H700">
        <f>_xlfn.XLOOKUP(A700,'binding peptides'!A:A,'binding peptides'!D:D,"")</f>
        <v>1</v>
      </c>
      <c r="I700" t="str">
        <f>_xlfn.XLOOKUP(A700,'set 1'!A:A,'set 1'!B:B,"")</f>
        <v/>
      </c>
    </row>
    <row r="701" spans="1:9" x14ac:dyDescent="0.35">
      <c r="A701" t="s">
        <v>3443</v>
      </c>
      <c r="B701" t="s">
        <v>5885</v>
      </c>
      <c r="C701" t="s">
        <v>5886</v>
      </c>
      <c r="D701" t="s">
        <v>5887</v>
      </c>
      <c r="E701">
        <v>1.1139433523068367</v>
      </c>
      <c r="F701" t="s">
        <v>5886</v>
      </c>
      <c r="G701" t="e">
        <f>IF(COUNTIF(#REF!,A701)=0,"missing","ok")</f>
        <v>#REF!</v>
      </c>
      <c r="H701">
        <f>_xlfn.XLOOKUP(A701,'binding peptides'!A:A,'binding peptides'!D:D,"")</f>
        <v>1</v>
      </c>
      <c r="I701" t="str">
        <f>_xlfn.XLOOKUP(A701,'set 1'!A:A,'set 1'!B:B,"")</f>
        <v/>
      </c>
    </row>
    <row r="702" spans="1:9" x14ac:dyDescent="0.35">
      <c r="A702" t="s">
        <v>3444</v>
      </c>
      <c r="B702" t="s">
        <v>5885</v>
      </c>
      <c r="C702" t="s">
        <v>5886</v>
      </c>
      <c r="D702" t="s">
        <v>5887</v>
      </c>
      <c r="E702">
        <v>2.3783979009481375</v>
      </c>
      <c r="F702" t="s">
        <v>5886</v>
      </c>
      <c r="G702" t="e">
        <f>IF(COUNTIF(#REF!,A702)=0,"missing","ok")</f>
        <v>#REF!</v>
      </c>
      <c r="H702">
        <f>_xlfn.XLOOKUP(A702,'binding peptides'!A:A,'binding peptides'!D:D,"")</f>
        <v>1</v>
      </c>
      <c r="I702" t="str">
        <f>_xlfn.XLOOKUP(A702,'set 1'!A:A,'set 1'!B:B,"")</f>
        <v/>
      </c>
    </row>
    <row r="703" spans="1:9" x14ac:dyDescent="0.35">
      <c r="A703" t="s">
        <v>589</v>
      </c>
      <c r="B703" t="s">
        <v>5886</v>
      </c>
      <c r="C703" t="s">
        <v>5886</v>
      </c>
      <c r="D703" t="s">
        <v>5888</v>
      </c>
      <c r="E703">
        <v>1.9084850188786497</v>
      </c>
      <c r="F703" t="s">
        <v>5886</v>
      </c>
      <c r="G703" t="e">
        <f>IF(COUNTIF(#REF!,A703)=0,"missing","ok")</f>
        <v>#REF!</v>
      </c>
      <c r="H703">
        <f>_xlfn.XLOOKUP(A703,'binding peptides'!A:A,'binding peptides'!D:D,"")</f>
        <v>1</v>
      </c>
      <c r="I703">
        <f>_xlfn.XLOOKUP(A703,'set 1'!A:A,'set 1'!B:B,"")</f>
        <v>3</v>
      </c>
    </row>
    <row r="704" spans="1:9" x14ac:dyDescent="0.35">
      <c r="A704" t="s">
        <v>3445</v>
      </c>
      <c r="B704" t="s">
        <v>5885</v>
      </c>
      <c r="C704" t="s">
        <v>5886</v>
      </c>
      <c r="D704" t="s">
        <v>5887</v>
      </c>
      <c r="E704">
        <v>1.2041199826559248</v>
      </c>
      <c r="F704" t="s">
        <v>5886</v>
      </c>
      <c r="G704" t="e">
        <f>IF(COUNTIF(#REF!,A704)=0,"missing","ok")</f>
        <v>#REF!</v>
      </c>
      <c r="H704">
        <f>_xlfn.XLOOKUP(A704,'binding peptides'!A:A,'binding peptides'!D:D,"")</f>
        <v>1</v>
      </c>
      <c r="I704" t="str">
        <f>_xlfn.XLOOKUP(A704,'set 1'!A:A,'set 1'!B:B,"")</f>
        <v/>
      </c>
    </row>
    <row r="705" spans="1:9" x14ac:dyDescent="0.35">
      <c r="A705" t="s">
        <v>3446</v>
      </c>
      <c r="B705" t="s">
        <v>5885</v>
      </c>
      <c r="C705" t="s">
        <v>5886</v>
      </c>
      <c r="D705" t="s">
        <v>5887</v>
      </c>
      <c r="E705">
        <v>0.6020599913279624</v>
      </c>
      <c r="F705" t="s">
        <v>5886</v>
      </c>
      <c r="G705" t="e">
        <f>IF(COUNTIF(#REF!,A705)=0,"missing","ok")</f>
        <v>#REF!</v>
      </c>
      <c r="H705">
        <f>_xlfn.XLOOKUP(A705,'binding peptides'!A:A,'binding peptides'!D:D,"")</f>
        <v>1</v>
      </c>
      <c r="I705" t="str">
        <f>_xlfn.XLOOKUP(A705,'set 1'!A:A,'set 1'!B:B,"")</f>
        <v/>
      </c>
    </row>
    <row r="706" spans="1:9" x14ac:dyDescent="0.35">
      <c r="A706" t="s">
        <v>3447</v>
      </c>
      <c r="B706" t="s">
        <v>5885</v>
      </c>
      <c r="C706" t="s">
        <v>5886</v>
      </c>
      <c r="D706" t="s">
        <v>5887</v>
      </c>
      <c r="E706">
        <v>2.3404441148401185</v>
      </c>
      <c r="F706" t="s">
        <v>5886</v>
      </c>
      <c r="G706" t="e">
        <f>IF(COUNTIF(#REF!,A706)=0,"missing","ok")</f>
        <v>#REF!</v>
      </c>
      <c r="H706">
        <f>_xlfn.XLOOKUP(A706,'binding peptides'!A:A,'binding peptides'!D:D,"")</f>
        <v>1</v>
      </c>
      <c r="I706" t="str">
        <f>_xlfn.XLOOKUP(A706,'set 1'!A:A,'set 1'!B:B,"")</f>
        <v/>
      </c>
    </row>
    <row r="707" spans="1:9" x14ac:dyDescent="0.35">
      <c r="A707" t="s">
        <v>3448</v>
      </c>
      <c r="B707" t="s">
        <v>5885</v>
      </c>
      <c r="C707" t="s">
        <v>5886</v>
      </c>
      <c r="D707" t="s">
        <v>5887</v>
      </c>
      <c r="E707">
        <v>3.4363217001397333</v>
      </c>
      <c r="F707" t="s">
        <v>5886</v>
      </c>
      <c r="G707" t="e">
        <f>IF(COUNTIF(#REF!,A707)=0,"missing","ok")</f>
        <v>#REF!</v>
      </c>
      <c r="H707">
        <f>_xlfn.XLOOKUP(A707,'binding peptides'!A:A,'binding peptides'!D:D,"")</f>
        <v>1</v>
      </c>
      <c r="I707" t="str">
        <f>_xlfn.XLOOKUP(A707,'set 1'!A:A,'set 1'!B:B,"")</f>
        <v/>
      </c>
    </row>
    <row r="708" spans="1:9" x14ac:dyDescent="0.35">
      <c r="A708" t="s">
        <v>3449</v>
      </c>
      <c r="B708" t="s">
        <v>5885</v>
      </c>
      <c r="C708" t="s">
        <v>5886</v>
      </c>
      <c r="D708" t="s">
        <v>5887</v>
      </c>
      <c r="E708">
        <v>3.0220149549732334</v>
      </c>
      <c r="F708" t="s">
        <v>5886</v>
      </c>
      <c r="G708" t="e">
        <f>IF(COUNTIF(#REF!,A708)=0,"missing","ok")</f>
        <v>#REF!</v>
      </c>
      <c r="H708">
        <f>_xlfn.XLOOKUP(A708,'binding peptides'!A:A,'binding peptides'!D:D,"")</f>
        <v>2</v>
      </c>
      <c r="I708" t="str">
        <f>_xlfn.XLOOKUP(A708,'set 1'!A:A,'set 1'!B:B,"")</f>
        <v/>
      </c>
    </row>
    <row r="709" spans="1:9" x14ac:dyDescent="0.35">
      <c r="A709" t="s">
        <v>3450</v>
      </c>
      <c r="B709" t="s">
        <v>5885</v>
      </c>
      <c r="C709" t="s">
        <v>5886</v>
      </c>
      <c r="D709" t="s">
        <v>5887</v>
      </c>
      <c r="E709">
        <v>0.69196151447608034</v>
      </c>
      <c r="F709" t="s">
        <v>5886</v>
      </c>
      <c r="G709" t="e">
        <f>IF(COUNTIF(#REF!,A709)=0,"missing","ok")</f>
        <v>#REF!</v>
      </c>
      <c r="H709">
        <f>_xlfn.XLOOKUP(A709,'binding peptides'!A:A,'binding peptides'!D:D,"")</f>
        <v>2</v>
      </c>
      <c r="I709" t="str">
        <f>_xlfn.XLOOKUP(A709,'set 1'!A:A,'set 1'!B:B,"")</f>
        <v/>
      </c>
    </row>
    <row r="710" spans="1:9" x14ac:dyDescent="0.35">
      <c r="A710" t="s">
        <v>3451</v>
      </c>
      <c r="B710" t="s">
        <v>5885</v>
      </c>
      <c r="C710" t="s">
        <v>5886</v>
      </c>
      <c r="D710" t="s">
        <v>5887</v>
      </c>
      <c r="E710">
        <v>0.82736734961807312</v>
      </c>
      <c r="F710" t="s">
        <v>5886</v>
      </c>
      <c r="G710" t="e">
        <f>IF(COUNTIF(#REF!,A710)=0,"missing","ok")</f>
        <v>#REF!</v>
      </c>
      <c r="H710">
        <f>_xlfn.XLOOKUP(A710,'binding peptides'!A:A,'binding peptides'!D:D,"")</f>
        <v>2</v>
      </c>
      <c r="I710" t="str">
        <f>_xlfn.XLOOKUP(A710,'set 1'!A:A,'set 1'!B:B,"")</f>
        <v/>
      </c>
    </row>
    <row r="711" spans="1:9" x14ac:dyDescent="0.35">
      <c r="A711" t="s">
        <v>3452</v>
      </c>
      <c r="B711" t="s">
        <v>5885</v>
      </c>
      <c r="C711" t="s">
        <v>5886</v>
      </c>
      <c r="D711" t="s">
        <v>5887</v>
      </c>
      <c r="E711">
        <v>0.98944981766669182</v>
      </c>
      <c r="F711" t="s">
        <v>5886</v>
      </c>
      <c r="G711" t="e">
        <f>IF(COUNTIF(#REF!,A711)=0,"missing","ok")</f>
        <v>#REF!</v>
      </c>
      <c r="H711">
        <f>_xlfn.XLOOKUP(A711,'binding peptides'!A:A,'binding peptides'!D:D,"")</f>
        <v>1</v>
      </c>
      <c r="I711" t="str">
        <f>_xlfn.XLOOKUP(A711,'set 1'!A:A,'set 1'!B:B,"")</f>
        <v/>
      </c>
    </row>
    <row r="712" spans="1:9" x14ac:dyDescent="0.35">
      <c r="A712" t="s">
        <v>3453</v>
      </c>
      <c r="B712" t="s">
        <v>5885</v>
      </c>
      <c r="C712" t="s">
        <v>5886</v>
      </c>
      <c r="D712" t="s">
        <v>5887</v>
      </c>
      <c r="E712">
        <v>2.0043213737826426</v>
      </c>
      <c r="F712" t="s">
        <v>5886</v>
      </c>
      <c r="G712" t="e">
        <f>IF(COUNTIF(#REF!,A712)=0,"missing","ok")</f>
        <v>#REF!</v>
      </c>
      <c r="H712">
        <f>_xlfn.XLOOKUP(A712,'binding peptides'!A:A,'binding peptides'!D:D,"")</f>
        <v>1</v>
      </c>
      <c r="I712" t="str">
        <f>_xlfn.XLOOKUP(A712,'set 1'!A:A,'set 1'!B:B,"")</f>
        <v/>
      </c>
    </row>
    <row r="713" spans="1:9" x14ac:dyDescent="0.35">
      <c r="A713" t="s">
        <v>3454</v>
      </c>
      <c r="B713" t="s">
        <v>5885</v>
      </c>
      <c r="C713" t="s">
        <v>5886</v>
      </c>
      <c r="D713" t="s">
        <v>5887</v>
      </c>
      <c r="E713">
        <v>-6.5501548756432285E-2</v>
      </c>
      <c r="F713" t="s">
        <v>5886</v>
      </c>
      <c r="G713" t="e">
        <f>IF(COUNTIF(#REF!,A713)=0,"missing","ok")</f>
        <v>#REF!</v>
      </c>
      <c r="H713">
        <f>_xlfn.XLOOKUP(A713,'binding peptides'!A:A,'binding peptides'!D:D,"")</f>
        <v>1</v>
      </c>
      <c r="I713" t="str">
        <f>_xlfn.XLOOKUP(A713,'set 1'!A:A,'set 1'!B:B,"")</f>
        <v/>
      </c>
    </row>
    <row r="714" spans="1:9" x14ac:dyDescent="0.35">
      <c r="A714" t="s">
        <v>3455</v>
      </c>
      <c r="B714" t="s">
        <v>5885</v>
      </c>
      <c r="C714" t="s">
        <v>5886</v>
      </c>
      <c r="D714" t="s">
        <v>5887</v>
      </c>
      <c r="E714">
        <v>2.0043213737826426</v>
      </c>
      <c r="F714" t="s">
        <v>5886</v>
      </c>
      <c r="G714" t="e">
        <f>IF(COUNTIF(#REF!,A714)=0,"missing","ok")</f>
        <v>#REF!</v>
      </c>
      <c r="H714">
        <f>_xlfn.XLOOKUP(A714,'binding peptides'!A:A,'binding peptides'!D:D,"")</f>
        <v>1</v>
      </c>
      <c r="I714" t="str">
        <f>_xlfn.XLOOKUP(A714,'set 1'!A:A,'set 1'!B:B,"")</f>
        <v/>
      </c>
    </row>
    <row r="715" spans="1:9" x14ac:dyDescent="0.35">
      <c r="A715" t="s">
        <v>3456</v>
      </c>
      <c r="B715" t="s">
        <v>5885</v>
      </c>
      <c r="C715" t="s">
        <v>5886</v>
      </c>
      <c r="D715" t="s">
        <v>5887</v>
      </c>
      <c r="E715">
        <v>3.5818927614304039</v>
      </c>
      <c r="F715" t="s">
        <v>5886</v>
      </c>
      <c r="G715" t="e">
        <f>IF(COUNTIF(#REF!,A715)=0,"missing","ok")</f>
        <v>#REF!</v>
      </c>
      <c r="H715">
        <f>_xlfn.XLOOKUP(A715,'binding peptides'!A:A,'binding peptides'!D:D,"")</f>
        <v>2</v>
      </c>
      <c r="I715" t="str">
        <f>_xlfn.XLOOKUP(A715,'set 1'!A:A,'set 1'!B:B,"")</f>
        <v/>
      </c>
    </row>
    <row r="716" spans="1:9" x14ac:dyDescent="0.35">
      <c r="A716" t="s">
        <v>3457</v>
      </c>
      <c r="B716" t="s">
        <v>5885</v>
      </c>
      <c r="C716" t="s">
        <v>5886</v>
      </c>
      <c r="D716" t="s">
        <v>5887</v>
      </c>
      <c r="E716">
        <v>1.1139433523068367</v>
      </c>
      <c r="F716" t="s">
        <v>5886</v>
      </c>
      <c r="G716" t="e">
        <f>IF(COUNTIF(#REF!,A716)=0,"missing","ok")</f>
        <v>#REF!</v>
      </c>
      <c r="H716">
        <f>_xlfn.XLOOKUP(A716,'binding peptides'!A:A,'binding peptides'!D:D,"")</f>
        <v>1</v>
      </c>
      <c r="I716" t="str">
        <f>_xlfn.XLOOKUP(A716,'set 1'!A:A,'set 1'!B:B,"")</f>
        <v/>
      </c>
    </row>
    <row r="717" spans="1:9" x14ac:dyDescent="0.35">
      <c r="A717" t="s">
        <v>3458</v>
      </c>
      <c r="B717" t="s">
        <v>5885</v>
      </c>
      <c r="C717" t="s">
        <v>5886</v>
      </c>
      <c r="D717" t="s">
        <v>5887</v>
      </c>
      <c r="E717">
        <v>1.04528793793329</v>
      </c>
      <c r="F717" t="s">
        <v>5886</v>
      </c>
      <c r="G717" t="e">
        <f>IF(COUNTIF(#REF!,A717)=0,"missing","ok")</f>
        <v>#REF!</v>
      </c>
      <c r="H717">
        <f>_xlfn.XLOOKUP(A717,'binding peptides'!A:A,'binding peptides'!D:D,"")</f>
        <v>3</v>
      </c>
      <c r="I717" t="str">
        <f>_xlfn.XLOOKUP(A717,'set 1'!A:A,'set 1'!B:B,"")</f>
        <v/>
      </c>
    </row>
    <row r="718" spans="1:9" x14ac:dyDescent="0.35">
      <c r="A718" t="s">
        <v>3459</v>
      </c>
      <c r="B718" t="s">
        <v>5885</v>
      </c>
      <c r="C718" t="s">
        <v>5886</v>
      </c>
      <c r="D718" t="s">
        <v>5887</v>
      </c>
      <c r="E718">
        <v>1.6720978579357175</v>
      </c>
      <c r="F718" t="s">
        <v>5886</v>
      </c>
      <c r="G718" t="e">
        <f>IF(COUNTIF(#REF!,A718)=0,"missing","ok")</f>
        <v>#REF!</v>
      </c>
      <c r="H718">
        <f>_xlfn.XLOOKUP(A718,'binding peptides'!A:A,'binding peptides'!D:D,"")</f>
        <v>1</v>
      </c>
      <c r="I718" t="str">
        <f>_xlfn.XLOOKUP(A718,'set 1'!A:A,'set 1'!B:B,"")</f>
        <v/>
      </c>
    </row>
    <row r="719" spans="1:9" x14ac:dyDescent="0.35">
      <c r="A719" t="s">
        <v>3460</v>
      </c>
      <c r="B719" t="s">
        <v>5885</v>
      </c>
      <c r="C719" t="s">
        <v>5886</v>
      </c>
      <c r="D719" t="s">
        <v>5887</v>
      </c>
      <c r="E719">
        <v>2.9410142437055695</v>
      </c>
      <c r="F719" t="s">
        <v>5886</v>
      </c>
      <c r="G719" t="e">
        <f>IF(COUNTIF(#REF!,A719)=0,"missing","ok")</f>
        <v>#REF!</v>
      </c>
      <c r="H719">
        <f>_xlfn.XLOOKUP(A719,'binding peptides'!A:A,'binding peptides'!D:D,"")</f>
        <v>2</v>
      </c>
      <c r="I719" t="str">
        <f>_xlfn.XLOOKUP(A719,'set 1'!A:A,'set 1'!B:B,"")</f>
        <v/>
      </c>
    </row>
    <row r="720" spans="1:9" x14ac:dyDescent="0.35">
      <c r="A720" t="s">
        <v>3461</v>
      </c>
      <c r="B720" t="s">
        <v>5885</v>
      </c>
      <c r="C720" t="s">
        <v>5886</v>
      </c>
      <c r="D720" t="s">
        <v>5887</v>
      </c>
      <c r="E720">
        <v>1.7781512503836436</v>
      </c>
      <c r="F720" t="s">
        <v>5886</v>
      </c>
      <c r="G720" t="e">
        <f>IF(COUNTIF(#REF!,A720)=0,"missing","ok")</f>
        <v>#REF!</v>
      </c>
      <c r="H720">
        <f>_xlfn.XLOOKUP(A720,'binding peptides'!A:A,'binding peptides'!D:D,"")</f>
        <v>1</v>
      </c>
      <c r="I720" t="str">
        <f>_xlfn.XLOOKUP(A720,'set 1'!A:A,'set 1'!B:B,"")</f>
        <v/>
      </c>
    </row>
    <row r="721" spans="1:9" x14ac:dyDescent="0.35">
      <c r="A721" t="s">
        <v>605</v>
      </c>
      <c r="B721" t="s">
        <v>5886</v>
      </c>
      <c r="C721" t="s">
        <v>5886</v>
      </c>
      <c r="D721" t="s">
        <v>5888</v>
      </c>
      <c r="E721">
        <v>-9.6910013008056392E-2</v>
      </c>
      <c r="F721" t="s">
        <v>5886</v>
      </c>
      <c r="G721" t="e">
        <f>IF(COUNTIF(#REF!,A721)=0,"missing","ok")</f>
        <v>#REF!</v>
      </c>
      <c r="H721">
        <f>_xlfn.XLOOKUP(A721,'binding peptides'!A:A,'binding peptides'!D:D,"")</f>
        <v>1</v>
      </c>
      <c r="I721">
        <f>_xlfn.XLOOKUP(A721,'set 1'!A:A,'set 1'!B:B,"")</f>
        <v>3</v>
      </c>
    </row>
    <row r="722" spans="1:9" x14ac:dyDescent="0.35">
      <c r="A722" t="s">
        <v>3462</v>
      </c>
      <c r="B722" t="s">
        <v>5885</v>
      </c>
      <c r="C722" t="s">
        <v>5886</v>
      </c>
      <c r="D722" t="s">
        <v>5887</v>
      </c>
      <c r="E722">
        <v>1.6901960800285136</v>
      </c>
      <c r="F722" t="s">
        <v>5886</v>
      </c>
      <c r="G722" t="e">
        <f>IF(COUNTIF(#REF!,A722)=0,"missing","ok")</f>
        <v>#REF!</v>
      </c>
      <c r="H722">
        <f>_xlfn.XLOOKUP(A722,'binding peptides'!A:A,'binding peptides'!D:D,"")</f>
        <v>1</v>
      </c>
      <c r="I722" t="str">
        <f>_xlfn.XLOOKUP(A722,'set 1'!A:A,'set 1'!B:B,"")</f>
        <v/>
      </c>
    </row>
    <row r="723" spans="1:9" x14ac:dyDescent="0.35">
      <c r="A723" t="s">
        <v>3463</v>
      </c>
      <c r="B723" t="s">
        <v>5885</v>
      </c>
      <c r="C723" t="s">
        <v>5886</v>
      </c>
      <c r="D723" t="s">
        <v>5887</v>
      </c>
      <c r="E723">
        <v>2.5774917998372255</v>
      </c>
      <c r="F723" t="s">
        <v>5886</v>
      </c>
      <c r="G723" t="e">
        <f>IF(COUNTIF(#REF!,A723)=0,"missing","ok")</f>
        <v>#REF!</v>
      </c>
      <c r="H723">
        <f>_xlfn.XLOOKUP(A723,'binding peptides'!A:A,'binding peptides'!D:D,"")</f>
        <v>1</v>
      </c>
      <c r="I723" t="str">
        <f>_xlfn.XLOOKUP(A723,'set 1'!A:A,'set 1'!B:B,"")</f>
        <v/>
      </c>
    </row>
    <row r="724" spans="1:9" x14ac:dyDescent="0.35">
      <c r="A724" t="s">
        <v>3464</v>
      </c>
      <c r="B724" t="s">
        <v>5885</v>
      </c>
      <c r="C724" t="s">
        <v>5886</v>
      </c>
      <c r="D724" t="s">
        <v>5887</v>
      </c>
      <c r="E724">
        <v>2.0043213737826426</v>
      </c>
      <c r="F724" t="s">
        <v>5886</v>
      </c>
      <c r="G724" t="e">
        <f>IF(COUNTIF(#REF!,A724)=0,"missing","ok")</f>
        <v>#REF!</v>
      </c>
      <c r="H724">
        <f>_xlfn.XLOOKUP(A724,'binding peptides'!A:A,'binding peptides'!D:D,"")</f>
        <v>1</v>
      </c>
      <c r="I724" t="str">
        <f>_xlfn.XLOOKUP(A724,'set 1'!A:A,'set 1'!B:B,"")</f>
        <v/>
      </c>
    </row>
    <row r="725" spans="1:9" x14ac:dyDescent="0.35">
      <c r="A725" t="s">
        <v>3465</v>
      </c>
      <c r="B725" t="s">
        <v>5885</v>
      </c>
      <c r="C725" t="s">
        <v>5886</v>
      </c>
      <c r="D725" t="s">
        <v>5887</v>
      </c>
      <c r="E725">
        <v>4.1392685158225077E-2</v>
      </c>
      <c r="F725" t="s">
        <v>5886</v>
      </c>
      <c r="G725" t="e">
        <f>IF(COUNTIF(#REF!,A725)=0,"missing","ok")</f>
        <v>#REF!</v>
      </c>
      <c r="H725">
        <f>_xlfn.XLOOKUP(A725,'binding peptides'!A:A,'binding peptides'!D:D,"")</f>
        <v>1</v>
      </c>
      <c r="I725" t="str">
        <f>_xlfn.XLOOKUP(A725,'set 1'!A:A,'set 1'!B:B,"")</f>
        <v/>
      </c>
    </row>
    <row r="726" spans="1:9" x14ac:dyDescent="0.35">
      <c r="A726" t="s">
        <v>3466</v>
      </c>
      <c r="B726" t="s">
        <v>5885</v>
      </c>
      <c r="C726" t="s">
        <v>5886</v>
      </c>
      <c r="D726" t="s">
        <v>5887</v>
      </c>
      <c r="E726">
        <v>0.27645572510825434</v>
      </c>
      <c r="F726" t="s">
        <v>5886</v>
      </c>
      <c r="G726" t="e">
        <f>IF(COUNTIF(#REF!,A726)=0,"missing","ok")</f>
        <v>#REF!</v>
      </c>
      <c r="H726">
        <f>_xlfn.XLOOKUP(A726,'binding peptides'!A:A,'binding peptides'!D:D,"")</f>
        <v>2</v>
      </c>
      <c r="I726" t="str">
        <f>_xlfn.XLOOKUP(A726,'set 1'!A:A,'set 1'!B:B,"")</f>
        <v/>
      </c>
    </row>
    <row r="727" spans="1:9" x14ac:dyDescent="0.35">
      <c r="A727" t="s">
        <v>3467</v>
      </c>
      <c r="B727" t="s">
        <v>5885</v>
      </c>
      <c r="C727" t="s">
        <v>5886</v>
      </c>
      <c r="D727" t="s">
        <v>5887</v>
      </c>
      <c r="E727">
        <v>0.11394335230683679</v>
      </c>
      <c r="F727" t="s">
        <v>5886</v>
      </c>
      <c r="G727" t="e">
        <f>IF(COUNTIF(#REF!,A727)=0,"missing","ok")</f>
        <v>#REF!</v>
      </c>
      <c r="H727">
        <f>_xlfn.XLOOKUP(A727,'binding peptides'!A:A,'binding peptides'!D:D,"")</f>
        <v>2</v>
      </c>
      <c r="I727" t="str">
        <f>_xlfn.XLOOKUP(A727,'set 1'!A:A,'set 1'!B:B,"")</f>
        <v/>
      </c>
    </row>
    <row r="728" spans="1:9" x14ac:dyDescent="0.35">
      <c r="A728" t="s">
        <v>610</v>
      </c>
      <c r="B728" t="s">
        <v>5886</v>
      </c>
      <c r="C728" t="s">
        <v>5886</v>
      </c>
      <c r="D728" t="s">
        <v>5888</v>
      </c>
      <c r="E728">
        <v>0.64733601767410442</v>
      </c>
      <c r="F728" t="s">
        <v>5886</v>
      </c>
      <c r="G728" t="e">
        <f>IF(COUNTIF(#REF!,A728)=0,"missing","ok")</f>
        <v>#REF!</v>
      </c>
      <c r="H728">
        <f>_xlfn.XLOOKUP(A728,'binding peptides'!A:A,'binding peptides'!D:D,"")</f>
        <v>3</v>
      </c>
      <c r="I728">
        <f>_xlfn.XLOOKUP(A728,'set 1'!A:A,'set 1'!B:B,"")</f>
        <v>5</v>
      </c>
    </row>
    <row r="729" spans="1:9" x14ac:dyDescent="0.35">
      <c r="A729" t="s">
        <v>3468</v>
      </c>
      <c r="B729" t="s">
        <v>5885</v>
      </c>
      <c r="C729" t="s">
        <v>5886</v>
      </c>
      <c r="D729" t="s">
        <v>5887</v>
      </c>
      <c r="E729">
        <v>1.2977481109127871</v>
      </c>
      <c r="F729" t="s">
        <v>5886</v>
      </c>
      <c r="G729" t="e">
        <f>IF(COUNTIF(#REF!,A729)=0,"missing","ok")</f>
        <v>#REF!</v>
      </c>
      <c r="H729">
        <f>_xlfn.XLOOKUP(A729,'binding peptides'!A:A,'binding peptides'!D:D,"")</f>
        <v>2</v>
      </c>
      <c r="I729" t="str">
        <f>_xlfn.XLOOKUP(A729,'set 1'!A:A,'set 1'!B:B,"")</f>
        <v/>
      </c>
    </row>
    <row r="730" spans="1:9" x14ac:dyDescent="0.35">
      <c r="A730" t="s">
        <v>3469</v>
      </c>
      <c r="B730" t="s">
        <v>5885</v>
      </c>
      <c r="C730" t="s">
        <v>5886</v>
      </c>
      <c r="D730" t="s">
        <v>5887</v>
      </c>
      <c r="E730">
        <v>2.8289818346831721</v>
      </c>
      <c r="F730" t="s">
        <v>5886</v>
      </c>
      <c r="G730" t="e">
        <f>IF(COUNTIF(#REF!,A730)=0,"missing","ok")</f>
        <v>#REF!</v>
      </c>
      <c r="H730">
        <f>_xlfn.XLOOKUP(A730,'binding peptides'!A:A,'binding peptides'!D:D,"")</f>
        <v>2</v>
      </c>
      <c r="I730" t="str">
        <f>_xlfn.XLOOKUP(A730,'set 1'!A:A,'set 1'!B:B,"")</f>
        <v/>
      </c>
    </row>
    <row r="731" spans="1:9" x14ac:dyDescent="0.35">
      <c r="A731" t="s">
        <v>3470</v>
      </c>
      <c r="B731" t="s">
        <v>5885</v>
      </c>
      <c r="C731" t="s">
        <v>5886</v>
      </c>
      <c r="D731" t="s">
        <v>5887</v>
      </c>
      <c r="E731">
        <v>0.95424250943932487</v>
      </c>
      <c r="F731" t="s">
        <v>5886</v>
      </c>
      <c r="G731" t="e">
        <f>IF(COUNTIF(#REF!,A731)=0,"missing","ok")</f>
        <v>#REF!</v>
      </c>
      <c r="H731">
        <f>_xlfn.XLOOKUP(A731,'binding peptides'!A:A,'binding peptides'!D:D,"")</f>
        <v>2</v>
      </c>
      <c r="I731" t="str">
        <f>_xlfn.XLOOKUP(A731,'set 1'!A:A,'set 1'!B:B,"")</f>
        <v/>
      </c>
    </row>
    <row r="732" spans="1:9" x14ac:dyDescent="0.35">
      <c r="A732" t="s">
        <v>619</v>
      </c>
      <c r="B732" t="s">
        <v>5886</v>
      </c>
      <c r="C732" t="s">
        <v>5886</v>
      </c>
      <c r="D732" t="s">
        <v>5888</v>
      </c>
      <c r="E732">
        <v>2.1553360374650619</v>
      </c>
      <c r="F732" t="s">
        <v>5886</v>
      </c>
      <c r="G732" t="e">
        <f>IF(COUNTIF(#REF!,A732)=0,"missing","ok")</f>
        <v>#REF!</v>
      </c>
      <c r="H732">
        <f>_xlfn.XLOOKUP(A732,'binding peptides'!A:A,'binding peptides'!D:D,"")</f>
        <v>1</v>
      </c>
      <c r="I732">
        <f>_xlfn.XLOOKUP(A732,'set 1'!A:A,'set 1'!B:B,"")</f>
        <v>3</v>
      </c>
    </row>
    <row r="733" spans="1:9" x14ac:dyDescent="0.35">
      <c r="A733" t="s">
        <v>3471</v>
      </c>
      <c r="B733" t="s">
        <v>5885</v>
      </c>
      <c r="C733" t="s">
        <v>5886</v>
      </c>
      <c r="D733" t="s">
        <v>5887</v>
      </c>
      <c r="E733">
        <v>2.8942606644469882</v>
      </c>
      <c r="F733" t="s">
        <v>5886</v>
      </c>
      <c r="G733" t="e">
        <f>IF(COUNTIF(#REF!,A733)=0,"missing","ok")</f>
        <v>#REF!</v>
      </c>
      <c r="H733">
        <f>_xlfn.XLOOKUP(A733,'binding peptides'!A:A,'binding peptides'!D:D,"")</f>
        <v>1</v>
      </c>
      <c r="I733" t="str">
        <f>_xlfn.XLOOKUP(A733,'set 1'!A:A,'set 1'!B:B,"")</f>
        <v/>
      </c>
    </row>
    <row r="734" spans="1:9" x14ac:dyDescent="0.35">
      <c r="A734" t="s">
        <v>3472</v>
      </c>
      <c r="B734" t="s">
        <v>5885</v>
      </c>
      <c r="C734" t="s">
        <v>5886</v>
      </c>
      <c r="D734" t="s">
        <v>5887</v>
      </c>
      <c r="E734">
        <v>2.5471586844329765</v>
      </c>
      <c r="F734" t="s">
        <v>5886</v>
      </c>
      <c r="G734" t="e">
        <f>IF(COUNTIF(#REF!,A734)=0,"missing","ok")</f>
        <v>#REF!</v>
      </c>
      <c r="H734">
        <f>_xlfn.XLOOKUP(A734,'binding peptides'!A:A,'binding peptides'!D:D,"")</f>
        <v>2</v>
      </c>
      <c r="I734" t="str">
        <f>_xlfn.XLOOKUP(A734,'set 1'!A:A,'set 1'!B:B,"")</f>
        <v/>
      </c>
    </row>
    <row r="735" spans="1:9" x14ac:dyDescent="0.35">
      <c r="A735" t="s">
        <v>3473</v>
      </c>
      <c r="B735" t="s">
        <v>5885</v>
      </c>
      <c r="C735" t="s">
        <v>5886</v>
      </c>
      <c r="D735" t="s">
        <v>5887</v>
      </c>
      <c r="E735">
        <v>3.1818721590103336</v>
      </c>
      <c r="F735" t="s">
        <v>5886</v>
      </c>
      <c r="G735" t="e">
        <f>IF(COUNTIF(#REF!,A735)=0,"missing","ok")</f>
        <v>#REF!</v>
      </c>
      <c r="H735">
        <f>_xlfn.XLOOKUP(A735,'binding peptides'!A:A,'binding peptides'!D:D,"")</f>
        <v>1</v>
      </c>
      <c r="I735" t="str">
        <f>_xlfn.XLOOKUP(A735,'set 1'!A:A,'set 1'!B:B,"")</f>
        <v/>
      </c>
    </row>
    <row r="736" spans="1:9" x14ac:dyDescent="0.35">
      <c r="A736" t="s">
        <v>621</v>
      </c>
      <c r="B736" t="s">
        <v>5886</v>
      </c>
      <c r="C736" t="s">
        <v>5886</v>
      </c>
      <c r="D736" t="s">
        <v>5888</v>
      </c>
      <c r="E736">
        <v>2.6201360549737576</v>
      </c>
      <c r="F736" t="s">
        <v>5886</v>
      </c>
      <c r="G736" t="e">
        <f>IF(COUNTIF(#REF!,A736)=0,"missing","ok")</f>
        <v>#REF!</v>
      </c>
      <c r="H736">
        <f>_xlfn.XLOOKUP(A736,'binding peptides'!A:A,'binding peptides'!D:D,"")</f>
        <v>1</v>
      </c>
      <c r="I736">
        <f>_xlfn.XLOOKUP(A736,'set 1'!A:A,'set 1'!B:B,"")</f>
        <v>10</v>
      </c>
    </row>
    <row r="737" spans="1:9" x14ac:dyDescent="0.35">
      <c r="A737" t="s">
        <v>3474</v>
      </c>
      <c r="B737" t="s">
        <v>5885</v>
      </c>
      <c r="C737" t="s">
        <v>5886</v>
      </c>
      <c r="D737" t="s">
        <v>5887</v>
      </c>
      <c r="E737">
        <v>1.6824426121318623</v>
      </c>
      <c r="F737" t="s">
        <v>5886</v>
      </c>
      <c r="G737" t="e">
        <f>IF(COUNTIF(#REF!,A737)=0,"missing","ok")</f>
        <v>#REF!</v>
      </c>
      <c r="H737">
        <f>_xlfn.XLOOKUP(A737,'binding peptides'!A:A,'binding peptides'!D:D,"")</f>
        <v>3</v>
      </c>
      <c r="I737" t="str">
        <f>_xlfn.XLOOKUP(A737,'set 1'!A:A,'set 1'!B:B,"")</f>
        <v/>
      </c>
    </row>
    <row r="738" spans="1:9" x14ac:dyDescent="0.35">
      <c r="A738" t="s">
        <v>3475</v>
      </c>
      <c r="B738" t="s">
        <v>5885</v>
      </c>
      <c r="C738" t="s">
        <v>5886</v>
      </c>
      <c r="D738" t="s">
        <v>5887</v>
      </c>
      <c r="E738">
        <v>3.5508151714962324</v>
      </c>
      <c r="F738" t="s">
        <v>5886</v>
      </c>
      <c r="G738" t="e">
        <f>IF(COUNTIF(#REF!,A738)=0,"missing","ok")</f>
        <v>#REF!</v>
      </c>
      <c r="H738">
        <f>_xlfn.XLOOKUP(A738,'binding peptides'!A:A,'binding peptides'!D:D,"")</f>
        <v>1</v>
      </c>
      <c r="I738" t="str">
        <f>_xlfn.XLOOKUP(A738,'set 1'!A:A,'set 1'!B:B,"")</f>
        <v/>
      </c>
    </row>
    <row r="739" spans="1:9" x14ac:dyDescent="0.35">
      <c r="A739" t="s">
        <v>3476</v>
      </c>
      <c r="B739" t="s">
        <v>5885</v>
      </c>
      <c r="C739" t="s">
        <v>5886</v>
      </c>
      <c r="D739" t="s">
        <v>5887</v>
      </c>
      <c r="E739">
        <v>2.2540627680415994</v>
      </c>
      <c r="F739" t="s">
        <v>5886</v>
      </c>
      <c r="G739" t="e">
        <f>IF(COUNTIF(#REF!,A739)=0,"missing","ok")</f>
        <v>#REF!</v>
      </c>
      <c r="H739">
        <f>_xlfn.XLOOKUP(A739,'binding peptides'!A:A,'binding peptides'!D:D,"")</f>
        <v>2</v>
      </c>
      <c r="I739" t="str">
        <f>_xlfn.XLOOKUP(A739,'set 1'!A:A,'set 1'!B:B,"")</f>
        <v/>
      </c>
    </row>
    <row r="740" spans="1:9" x14ac:dyDescent="0.35">
      <c r="A740" t="s">
        <v>3477</v>
      </c>
      <c r="B740" t="s">
        <v>5885</v>
      </c>
      <c r="C740" t="s">
        <v>5886</v>
      </c>
      <c r="D740" t="s">
        <v>5887</v>
      </c>
      <c r="E740">
        <v>3.1206824912568845</v>
      </c>
      <c r="F740" t="s">
        <v>5886</v>
      </c>
      <c r="G740" t="e">
        <f>IF(COUNTIF(#REF!,A740)=0,"missing","ok")</f>
        <v>#REF!</v>
      </c>
      <c r="H740">
        <f>_xlfn.XLOOKUP(A740,'binding peptides'!A:A,'binding peptides'!D:D,"")</f>
        <v>1</v>
      </c>
      <c r="I740" t="str">
        <f>_xlfn.XLOOKUP(A740,'set 1'!A:A,'set 1'!B:B,"")</f>
        <v/>
      </c>
    </row>
    <row r="741" spans="1:9" x14ac:dyDescent="0.35">
      <c r="A741" t="s">
        <v>3478</v>
      </c>
      <c r="B741" t="s">
        <v>5885</v>
      </c>
      <c r="C741" t="s">
        <v>5886</v>
      </c>
      <c r="D741" t="s">
        <v>5887</v>
      </c>
      <c r="E741">
        <v>2.5263392773898441</v>
      </c>
      <c r="F741" t="s">
        <v>5886</v>
      </c>
      <c r="G741" t="e">
        <f>IF(COUNTIF(#REF!,A741)=0,"missing","ok")</f>
        <v>#REF!</v>
      </c>
      <c r="H741">
        <f>_xlfn.XLOOKUP(A741,'binding peptides'!A:A,'binding peptides'!D:D,"")</f>
        <v>1</v>
      </c>
      <c r="I741" t="str">
        <f>_xlfn.XLOOKUP(A741,'set 1'!A:A,'set 1'!B:B,"")</f>
        <v/>
      </c>
    </row>
    <row r="742" spans="1:9" x14ac:dyDescent="0.35">
      <c r="A742" t="s">
        <v>3479</v>
      </c>
      <c r="B742" t="s">
        <v>5885</v>
      </c>
      <c r="C742" t="s">
        <v>5886</v>
      </c>
      <c r="D742" t="s">
        <v>5887</v>
      </c>
      <c r="E742">
        <v>2.3384564936046046</v>
      </c>
      <c r="F742" t="s">
        <v>5886</v>
      </c>
      <c r="G742" t="e">
        <f>IF(COUNTIF(#REF!,A742)=0,"missing","ok")</f>
        <v>#REF!</v>
      </c>
      <c r="H742">
        <f>_xlfn.XLOOKUP(A742,'binding peptides'!A:A,'binding peptides'!D:D,"")</f>
        <v>1</v>
      </c>
      <c r="I742" t="str">
        <f>_xlfn.XLOOKUP(A742,'set 1'!A:A,'set 1'!B:B,"")</f>
        <v/>
      </c>
    </row>
    <row r="743" spans="1:9" x14ac:dyDescent="0.35">
      <c r="A743" t="s">
        <v>3480</v>
      </c>
      <c r="B743" t="s">
        <v>5885</v>
      </c>
      <c r="C743" t="s">
        <v>5886</v>
      </c>
      <c r="D743" t="s">
        <v>5887</v>
      </c>
      <c r="E743">
        <v>2.4399639359209049</v>
      </c>
      <c r="F743" t="s">
        <v>5886</v>
      </c>
      <c r="G743" t="e">
        <f>IF(COUNTIF(#REF!,A743)=0,"missing","ok")</f>
        <v>#REF!</v>
      </c>
      <c r="H743">
        <f>_xlfn.XLOOKUP(A743,'binding peptides'!A:A,'binding peptides'!D:D,"")</f>
        <v>1</v>
      </c>
      <c r="I743" t="str">
        <f>_xlfn.XLOOKUP(A743,'set 1'!A:A,'set 1'!B:B,"")</f>
        <v/>
      </c>
    </row>
    <row r="744" spans="1:9" x14ac:dyDescent="0.35">
      <c r="A744" t="s">
        <v>3481</v>
      </c>
      <c r="B744" t="s">
        <v>5885</v>
      </c>
      <c r="C744" t="s">
        <v>5886</v>
      </c>
      <c r="D744" t="s">
        <v>5887</v>
      </c>
      <c r="E744">
        <v>3.6400737840653883</v>
      </c>
      <c r="F744" t="s">
        <v>5886</v>
      </c>
      <c r="G744" t="e">
        <f>IF(COUNTIF(#REF!,A744)=0,"missing","ok")</f>
        <v>#REF!</v>
      </c>
      <c r="H744">
        <f>_xlfn.XLOOKUP(A744,'binding peptides'!A:A,'binding peptides'!D:D,"")</f>
        <v>1</v>
      </c>
      <c r="I744" t="str">
        <f>_xlfn.XLOOKUP(A744,'set 1'!A:A,'set 1'!B:B,"")</f>
        <v/>
      </c>
    </row>
    <row r="745" spans="1:9" x14ac:dyDescent="0.35">
      <c r="A745" t="s">
        <v>3482</v>
      </c>
      <c r="B745" t="s">
        <v>5885</v>
      </c>
      <c r="C745" t="s">
        <v>5886</v>
      </c>
      <c r="D745" t="s">
        <v>5887</v>
      </c>
      <c r="E745">
        <v>1.9177660204629996</v>
      </c>
      <c r="F745" t="s">
        <v>5886</v>
      </c>
      <c r="G745" t="e">
        <f>IF(COUNTIF(#REF!,A745)=0,"missing","ok")</f>
        <v>#REF!</v>
      </c>
      <c r="H745">
        <f>_xlfn.XLOOKUP(A745,'binding peptides'!A:A,'binding peptides'!D:D,"")</f>
        <v>2</v>
      </c>
      <c r="I745" t="str">
        <f>_xlfn.XLOOKUP(A745,'set 1'!A:A,'set 1'!B:B,"")</f>
        <v/>
      </c>
    </row>
    <row r="746" spans="1:9" x14ac:dyDescent="0.35">
      <c r="A746" t="s">
        <v>3483</v>
      </c>
      <c r="B746" t="s">
        <v>5885</v>
      </c>
      <c r="C746" t="s">
        <v>5886</v>
      </c>
      <c r="D746" t="s">
        <v>5887</v>
      </c>
      <c r="E746">
        <v>2.4409090820652177</v>
      </c>
      <c r="F746" t="s">
        <v>5886</v>
      </c>
      <c r="G746" t="e">
        <f>IF(COUNTIF(#REF!,A746)=0,"missing","ok")</f>
        <v>#REF!</v>
      </c>
      <c r="H746">
        <f>_xlfn.XLOOKUP(A746,'binding peptides'!A:A,'binding peptides'!D:D,"")</f>
        <v>1</v>
      </c>
      <c r="I746" t="str">
        <f>_xlfn.XLOOKUP(A746,'set 1'!A:A,'set 1'!B:B,"")</f>
        <v/>
      </c>
    </row>
    <row r="747" spans="1:9" x14ac:dyDescent="0.35">
      <c r="A747" t="s">
        <v>3484</v>
      </c>
      <c r="B747" t="s">
        <v>5885</v>
      </c>
      <c r="C747" t="s">
        <v>5886</v>
      </c>
      <c r="D747" t="s">
        <v>5887</v>
      </c>
      <c r="E747">
        <v>1.8862085324869564</v>
      </c>
      <c r="F747" t="s">
        <v>5886</v>
      </c>
      <c r="G747" t="e">
        <f>IF(COUNTIF(#REF!,A747)=0,"missing","ok")</f>
        <v>#REF!</v>
      </c>
      <c r="H747">
        <f>_xlfn.XLOOKUP(A747,'binding peptides'!A:A,'binding peptides'!D:D,"")</f>
        <v>2</v>
      </c>
      <c r="I747" t="str">
        <f>_xlfn.XLOOKUP(A747,'set 1'!A:A,'set 1'!B:B,"")</f>
        <v/>
      </c>
    </row>
    <row r="748" spans="1:9" x14ac:dyDescent="0.35">
      <c r="A748" t="s">
        <v>3485</v>
      </c>
      <c r="B748" t="s">
        <v>5885</v>
      </c>
      <c r="C748" t="s">
        <v>5886</v>
      </c>
      <c r="D748" t="s">
        <v>5887</v>
      </c>
      <c r="E748">
        <v>1.2988475929627561</v>
      </c>
      <c r="F748" t="s">
        <v>5886</v>
      </c>
      <c r="G748" t="e">
        <f>IF(COUNTIF(#REF!,A748)=0,"missing","ok")</f>
        <v>#REF!</v>
      </c>
      <c r="H748">
        <f>_xlfn.XLOOKUP(A748,'binding peptides'!A:A,'binding peptides'!D:D,"")</f>
        <v>2</v>
      </c>
      <c r="I748" t="str">
        <f>_xlfn.XLOOKUP(A748,'set 1'!A:A,'set 1'!B:B,"")</f>
        <v/>
      </c>
    </row>
    <row r="749" spans="1:9" x14ac:dyDescent="0.35">
      <c r="A749" t="s">
        <v>3486</v>
      </c>
      <c r="B749" t="s">
        <v>5885</v>
      </c>
      <c r="C749" t="s">
        <v>5886</v>
      </c>
      <c r="D749" t="s">
        <v>5887</v>
      </c>
      <c r="E749">
        <v>2.5132176000679389</v>
      </c>
      <c r="F749" t="s">
        <v>5886</v>
      </c>
      <c r="G749" t="e">
        <f>IF(COUNTIF(#REF!,A749)=0,"missing","ok")</f>
        <v>#REF!</v>
      </c>
      <c r="H749">
        <f>_xlfn.XLOOKUP(A749,'binding peptides'!A:A,'binding peptides'!D:D,"")</f>
        <v>2</v>
      </c>
      <c r="I749" t="str">
        <f>_xlfn.XLOOKUP(A749,'set 1'!A:A,'set 1'!B:B,"")</f>
        <v/>
      </c>
    </row>
    <row r="750" spans="1:9" x14ac:dyDescent="0.35">
      <c r="A750" t="s">
        <v>3487</v>
      </c>
      <c r="B750" t="s">
        <v>5885</v>
      </c>
      <c r="C750" t="s">
        <v>5886</v>
      </c>
      <c r="D750" t="s">
        <v>5887</v>
      </c>
      <c r="E750">
        <v>1.8692317197309762</v>
      </c>
      <c r="F750" t="s">
        <v>5886</v>
      </c>
      <c r="G750" t="e">
        <f>IF(COUNTIF(#REF!,A750)=0,"missing","ok")</f>
        <v>#REF!</v>
      </c>
      <c r="H750">
        <f>_xlfn.XLOOKUP(A750,'binding peptides'!A:A,'binding peptides'!D:D,"")</f>
        <v>1</v>
      </c>
      <c r="I750" t="str">
        <f>_xlfn.XLOOKUP(A750,'set 1'!A:A,'set 1'!B:B,"")</f>
        <v/>
      </c>
    </row>
    <row r="751" spans="1:9" x14ac:dyDescent="0.35">
      <c r="A751" t="s">
        <v>3488</v>
      </c>
      <c r="B751" t="s">
        <v>5885</v>
      </c>
      <c r="C751" t="s">
        <v>5886</v>
      </c>
      <c r="D751" t="s">
        <v>5887</v>
      </c>
      <c r="E751">
        <v>3.5764565171355418</v>
      </c>
      <c r="F751" t="s">
        <v>5886</v>
      </c>
      <c r="G751" t="e">
        <f>IF(COUNTIF(#REF!,A751)=0,"missing","ok")</f>
        <v>#REF!</v>
      </c>
      <c r="H751">
        <f>_xlfn.XLOOKUP(A751,'binding peptides'!A:A,'binding peptides'!D:D,"")</f>
        <v>2</v>
      </c>
      <c r="I751" t="str">
        <f>_xlfn.XLOOKUP(A751,'set 1'!A:A,'set 1'!B:B,"")</f>
        <v/>
      </c>
    </row>
    <row r="752" spans="1:9" x14ac:dyDescent="0.35">
      <c r="A752" t="s">
        <v>3489</v>
      </c>
      <c r="B752" t="s">
        <v>5885</v>
      </c>
      <c r="C752" t="s">
        <v>5886</v>
      </c>
      <c r="D752" t="s">
        <v>5887</v>
      </c>
      <c r="E752">
        <v>1.7881683711411678</v>
      </c>
      <c r="F752" t="s">
        <v>5886</v>
      </c>
      <c r="G752" t="e">
        <f>IF(COUNTIF(#REF!,A752)=0,"missing","ok")</f>
        <v>#REF!</v>
      </c>
      <c r="H752">
        <f>_xlfn.XLOOKUP(A752,'binding peptides'!A:A,'binding peptides'!D:D,"")</f>
        <v>1</v>
      </c>
      <c r="I752" t="str">
        <f>_xlfn.XLOOKUP(A752,'set 1'!A:A,'set 1'!B:B,"")</f>
        <v/>
      </c>
    </row>
    <row r="753" spans="1:9" x14ac:dyDescent="0.35">
      <c r="A753" t="s">
        <v>3490</v>
      </c>
      <c r="B753" t="s">
        <v>5885</v>
      </c>
      <c r="C753" t="s">
        <v>5886</v>
      </c>
      <c r="D753" t="s">
        <v>5887</v>
      </c>
      <c r="E753">
        <v>2.7888751157754168</v>
      </c>
      <c r="F753" t="s">
        <v>5886</v>
      </c>
      <c r="G753" t="e">
        <f>IF(COUNTIF(#REF!,A753)=0,"missing","ok")</f>
        <v>#REF!</v>
      </c>
      <c r="H753">
        <f>_xlfn.XLOOKUP(A753,'binding peptides'!A:A,'binding peptides'!D:D,"")</f>
        <v>2</v>
      </c>
      <c r="I753" t="str">
        <f>_xlfn.XLOOKUP(A753,'set 1'!A:A,'set 1'!B:B,"")</f>
        <v/>
      </c>
    </row>
    <row r="754" spans="1:9" x14ac:dyDescent="0.35">
      <c r="A754" t="s">
        <v>3491</v>
      </c>
      <c r="B754" t="s">
        <v>5885</v>
      </c>
      <c r="C754" t="s">
        <v>5886</v>
      </c>
      <c r="D754" t="s">
        <v>5887</v>
      </c>
      <c r="E754">
        <v>3.0718820073061255</v>
      </c>
      <c r="F754" t="s">
        <v>5886</v>
      </c>
      <c r="G754" t="e">
        <f>IF(COUNTIF(#REF!,A754)=0,"missing","ok")</f>
        <v>#REF!</v>
      </c>
      <c r="H754">
        <f>_xlfn.XLOOKUP(A754,'binding peptides'!A:A,'binding peptides'!D:D,"")</f>
        <v>2</v>
      </c>
      <c r="I754" t="str">
        <f>_xlfn.XLOOKUP(A754,'set 1'!A:A,'set 1'!B:B,"")</f>
        <v/>
      </c>
    </row>
    <row r="755" spans="1:9" x14ac:dyDescent="0.35">
      <c r="A755" t="s">
        <v>3492</v>
      </c>
      <c r="B755" t="s">
        <v>5885</v>
      </c>
      <c r="C755" t="s">
        <v>5886</v>
      </c>
      <c r="D755" t="s">
        <v>5887</v>
      </c>
      <c r="E755">
        <v>2.1139433523068369</v>
      </c>
      <c r="F755" t="s">
        <v>5886</v>
      </c>
      <c r="G755" t="e">
        <f>IF(COUNTIF(#REF!,A755)=0,"missing","ok")</f>
        <v>#REF!</v>
      </c>
      <c r="H755">
        <f>_xlfn.XLOOKUP(A755,'binding peptides'!A:A,'binding peptides'!D:D,"")</f>
        <v>2</v>
      </c>
      <c r="I755" t="str">
        <f>_xlfn.XLOOKUP(A755,'set 1'!A:A,'set 1'!B:B,"")</f>
        <v/>
      </c>
    </row>
    <row r="756" spans="1:9" x14ac:dyDescent="0.35">
      <c r="A756" t="s">
        <v>3493</v>
      </c>
      <c r="B756" t="s">
        <v>5885</v>
      </c>
      <c r="C756" t="s">
        <v>5886</v>
      </c>
      <c r="D756" t="s">
        <v>5887</v>
      </c>
      <c r="E756">
        <v>-0.26680347681932226</v>
      </c>
      <c r="F756" t="s">
        <v>5886</v>
      </c>
      <c r="G756" t="e">
        <f>IF(COUNTIF(#REF!,A756)=0,"missing","ok")</f>
        <v>#REF!</v>
      </c>
      <c r="H756">
        <f>_xlfn.XLOOKUP(A756,'binding peptides'!A:A,'binding peptides'!D:D,"")</f>
        <v>2</v>
      </c>
      <c r="I756" t="str">
        <f>_xlfn.XLOOKUP(A756,'set 1'!A:A,'set 1'!B:B,"")</f>
        <v/>
      </c>
    </row>
    <row r="757" spans="1:9" x14ac:dyDescent="0.35">
      <c r="A757" t="s">
        <v>3494</v>
      </c>
      <c r="B757" t="s">
        <v>5885</v>
      </c>
      <c r="C757" t="s">
        <v>5886</v>
      </c>
      <c r="D757" t="s">
        <v>5887</v>
      </c>
      <c r="E757">
        <v>1.8321893434933689</v>
      </c>
      <c r="F757" t="s">
        <v>5886</v>
      </c>
      <c r="G757" t="e">
        <f>IF(COUNTIF(#REF!,A757)=0,"missing","ok")</f>
        <v>#REF!</v>
      </c>
      <c r="H757">
        <f>_xlfn.XLOOKUP(A757,'binding peptides'!A:A,'binding peptides'!D:D,"")</f>
        <v>2</v>
      </c>
      <c r="I757" t="str">
        <f>_xlfn.XLOOKUP(A757,'set 1'!A:A,'set 1'!B:B,"")</f>
        <v/>
      </c>
    </row>
    <row r="758" spans="1:9" x14ac:dyDescent="0.35">
      <c r="A758" t="s">
        <v>3495</v>
      </c>
      <c r="B758" t="s">
        <v>5885</v>
      </c>
      <c r="C758" t="s">
        <v>5886</v>
      </c>
      <c r="D758" t="s">
        <v>5887</v>
      </c>
      <c r="E758">
        <v>2.0899051114393981</v>
      </c>
      <c r="F758" t="s">
        <v>5886</v>
      </c>
      <c r="G758" t="e">
        <f>IF(COUNTIF(#REF!,A758)=0,"missing","ok")</f>
        <v>#REF!</v>
      </c>
      <c r="H758">
        <f>_xlfn.XLOOKUP(A758,'binding peptides'!A:A,'binding peptides'!D:D,"")</f>
        <v>1</v>
      </c>
      <c r="I758" t="str">
        <f>_xlfn.XLOOKUP(A758,'set 1'!A:A,'set 1'!B:B,"")</f>
        <v/>
      </c>
    </row>
    <row r="759" spans="1:9" x14ac:dyDescent="0.35">
      <c r="A759" t="s">
        <v>3496</v>
      </c>
      <c r="B759" t="s">
        <v>5885</v>
      </c>
      <c r="C759" t="s">
        <v>5886</v>
      </c>
      <c r="D759" t="s">
        <v>5887</v>
      </c>
      <c r="E759">
        <v>1.1775341031744255</v>
      </c>
      <c r="F759" t="s">
        <v>5886</v>
      </c>
      <c r="G759" t="e">
        <f>IF(COUNTIF(#REF!,A759)=0,"missing","ok")</f>
        <v>#REF!</v>
      </c>
      <c r="H759">
        <f>_xlfn.XLOOKUP(A759,'binding peptides'!A:A,'binding peptides'!D:D,"")</f>
        <v>2</v>
      </c>
      <c r="I759" t="str">
        <f>_xlfn.XLOOKUP(A759,'set 1'!A:A,'set 1'!B:B,"")</f>
        <v/>
      </c>
    </row>
    <row r="760" spans="1:9" x14ac:dyDescent="0.35">
      <c r="A760" t="s">
        <v>3497</v>
      </c>
      <c r="B760" t="s">
        <v>5885</v>
      </c>
      <c r="C760" t="s">
        <v>5886</v>
      </c>
      <c r="D760" t="s">
        <v>5887</v>
      </c>
      <c r="E760">
        <v>-0.30891940860206302</v>
      </c>
      <c r="F760" t="s">
        <v>5886</v>
      </c>
      <c r="G760" t="e">
        <f>IF(COUNTIF(#REF!,A760)=0,"missing","ok")</f>
        <v>#REF!</v>
      </c>
      <c r="H760">
        <f>_xlfn.XLOOKUP(A760,'binding peptides'!A:A,'binding peptides'!D:D,"")</f>
        <v>2</v>
      </c>
      <c r="I760" t="str">
        <f>_xlfn.XLOOKUP(A760,'set 1'!A:A,'set 1'!B:B,"")</f>
        <v/>
      </c>
    </row>
    <row r="761" spans="1:9" x14ac:dyDescent="0.35">
      <c r="A761" t="s">
        <v>3498</v>
      </c>
      <c r="B761" t="s">
        <v>5885</v>
      </c>
      <c r="C761" t="s">
        <v>5886</v>
      </c>
      <c r="D761" t="s">
        <v>5887</v>
      </c>
      <c r="E761">
        <v>2.1238516409670858</v>
      </c>
      <c r="F761" t="s">
        <v>5886</v>
      </c>
      <c r="G761" t="e">
        <f>IF(COUNTIF(#REF!,A761)=0,"missing","ok")</f>
        <v>#REF!</v>
      </c>
      <c r="H761">
        <f>_xlfn.XLOOKUP(A761,'binding peptides'!A:A,'binding peptides'!D:D,"")</f>
        <v>2</v>
      </c>
      <c r="I761" t="str">
        <f>_xlfn.XLOOKUP(A761,'set 1'!A:A,'set 1'!B:B,"")</f>
        <v/>
      </c>
    </row>
    <row r="762" spans="1:9" x14ac:dyDescent="0.35">
      <c r="A762" t="s">
        <v>3499</v>
      </c>
      <c r="B762" t="s">
        <v>5885</v>
      </c>
      <c r="C762" t="s">
        <v>5886</v>
      </c>
      <c r="D762" t="s">
        <v>5887</v>
      </c>
      <c r="E762">
        <v>0.17463876373397763</v>
      </c>
      <c r="F762" t="s">
        <v>5886</v>
      </c>
      <c r="G762" t="e">
        <f>IF(COUNTIF(#REF!,A762)=0,"missing","ok")</f>
        <v>#REF!</v>
      </c>
      <c r="H762">
        <f>_xlfn.XLOOKUP(A762,'binding peptides'!A:A,'binding peptides'!D:D,"")</f>
        <v>2</v>
      </c>
      <c r="I762" t="str">
        <f>_xlfn.XLOOKUP(A762,'set 1'!A:A,'set 1'!B:B,"")</f>
        <v/>
      </c>
    </row>
    <row r="763" spans="1:9" x14ac:dyDescent="0.35">
      <c r="A763" t="s">
        <v>3500</v>
      </c>
      <c r="B763" t="s">
        <v>5885</v>
      </c>
      <c r="C763" t="s">
        <v>5886</v>
      </c>
      <c r="D763" t="s">
        <v>5887</v>
      </c>
      <c r="E763">
        <v>4.1392685158225077E-2</v>
      </c>
      <c r="F763" t="s">
        <v>5886</v>
      </c>
      <c r="G763" t="e">
        <f>IF(COUNTIF(#REF!,A763)=0,"missing","ok")</f>
        <v>#REF!</v>
      </c>
      <c r="H763">
        <f>_xlfn.XLOOKUP(A763,'binding peptides'!A:A,'binding peptides'!D:D,"")</f>
        <v>1</v>
      </c>
      <c r="I763" t="str">
        <f>_xlfn.XLOOKUP(A763,'set 1'!A:A,'set 1'!B:B,"")</f>
        <v/>
      </c>
    </row>
    <row r="764" spans="1:9" x14ac:dyDescent="0.35">
      <c r="A764" t="s">
        <v>3501</v>
      </c>
      <c r="B764" t="s">
        <v>5885</v>
      </c>
      <c r="C764" t="s">
        <v>5886</v>
      </c>
      <c r="D764" t="s">
        <v>5887</v>
      </c>
      <c r="E764">
        <v>2.5599066250361124</v>
      </c>
      <c r="F764" t="s">
        <v>5886</v>
      </c>
      <c r="G764" t="e">
        <f>IF(COUNTIF(#REF!,A764)=0,"missing","ok")</f>
        <v>#REF!</v>
      </c>
      <c r="H764">
        <f>_xlfn.XLOOKUP(A764,'binding peptides'!A:A,'binding peptides'!D:D,"")</f>
        <v>1</v>
      </c>
      <c r="I764" t="str">
        <f>_xlfn.XLOOKUP(A764,'set 1'!A:A,'set 1'!B:B,"")</f>
        <v/>
      </c>
    </row>
    <row r="765" spans="1:9" x14ac:dyDescent="0.35">
      <c r="A765" t="s">
        <v>3502</v>
      </c>
      <c r="B765" t="s">
        <v>5885</v>
      </c>
      <c r="C765" t="s">
        <v>5886</v>
      </c>
      <c r="D765" t="s">
        <v>5887</v>
      </c>
      <c r="E765">
        <v>1.0899051114393981</v>
      </c>
      <c r="F765" t="s">
        <v>5886</v>
      </c>
      <c r="G765" t="e">
        <f>IF(COUNTIF(#REF!,A765)=0,"missing","ok")</f>
        <v>#REF!</v>
      </c>
      <c r="H765">
        <f>_xlfn.XLOOKUP(A765,'binding peptides'!A:A,'binding peptides'!D:D,"")</f>
        <v>1</v>
      </c>
      <c r="I765" t="str">
        <f>_xlfn.XLOOKUP(A765,'set 1'!A:A,'set 1'!B:B,"")</f>
        <v/>
      </c>
    </row>
    <row r="766" spans="1:9" x14ac:dyDescent="0.35">
      <c r="A766" t="s">
        <v>3503</v>
      </c>
      <c r="B766" t="s">
        <v>5885</v>
      </c>
      <c r="C766" t="s">
        <v>5886</v>
      </c>
      <c r="D766" t="s">
        <v>5887</v>
      </c>
      <c r="E766">
        <v>0.19312459835446161</v>
      </c>
      <c r="F766" t="s">
        <v>5886</v>
      </c>
      <c r="G766" t="e">
        <f>IF(COUNTIF(#REF!,A766)=0,"missing","ok")</f>
        <v>#REF!</v>
      </c>
      <c r="H766">
        <f>_xlfn.XLOOKUP(A766,'binding peptides'!A:A,'binding peptides'!D:D,"")</f>
        <v>1</v>
      </c>
      <c r="I766" t="str">
        <f>_xlfn.XLOOKUP(A766,'set 1'!A:A,'set 1'!B:B,"")</f>
        <v/>
      </c>
    </row>
    <row r="767" spans="1:9" x14ac:dyDescent="0.35">
      <c r="A767" t="s">
        <v>3504</v>
      </c>
      <c r="B767" t="s">
        <v>5885</v>
      </c>
      <c r="C767" t="s">
        <v>5886</v>
      </c>
      <c r="D767" t="s">
        <v>5887</v>
      </c>
      <c r="E767">
        <v>1.178967423500227</v>
      </c>
      <c r="F767" t="s">
        <v>5886</v>
      </c>
      <c r="G767" t="e">
        <f>IF(COUNTIF(#REF!,A767)=0,"missing","ok")</f>
        <v>#REF!</v>
      </c>
      <c r="H767">
        <f>_xlfn.XLOOKUP(A767,'binding peptides'!A:A,'binding peptides'!D:D,"")</f>
        <v>2</v>
      </c>
      <c r="I767" t="str">
        <f>_xlfn.XLOOKUP(A767,'set 1'!A:A,'set 1'!B:B,"")</f>
        <v/>
      </c>
    </row>
    <row r="768" spans="1:9" x14ac:dyDescent="0.35">
      <c r="A768" t="s">
        <v>3505</v>
      </c>
      <c r="B768" t="s">
        <v>5885</v>
      </c>
      <c r="C768" t="s">
        <v>5886</v>
      </c>
      <c r="D768" t="s">
        <v>5887</v>
      </c>
      <c r="E768">
        <v>0.95424250943932487</v>
      </c>
      <c r="F768" t="s">
        <v>5886</v>
      </c>
      <c r="G768" t="e">
        <f>IF(COUNTIF(#REF!,A768)=0,"missing","ok")</f>
        <v>#REF!</v>
      </c>
      <c r="H768">
        <f>_xlfn.XLOOKUP(A768,'binding peptides'!A:A,'binding peptides'!D:D,"")</f>
        <v>2</v>
      </c>
      <c r="I768" t="str">
        <f>_xlfn.XLOOKUP(A768,'set 1'!A:A,'set 1'!B:B,"")</f>
        <v/>
      </c>
    </row>
    <row r="769" spans="1:9" x14ac:dyDescent="0.35">
      <c r="A769" t="s">
        <v>3506</v>
      </c>
      <c r="B769" t="s">
        <v>5885</v>
      </c>
      <c r="C769" t="s">
        <v>5886</v>
      </c>
      <c r="D769" t="s">
        <v>5887</v>
      </c>
      <c r="E769">
        <v>2.4649364291217326</v>
      </c>
      <c r="F769" t="s">
        <v>5886</v>
      </c>
      <c r="G769" t="e">
        <f>IF(COUNTIF(#REF!,A769)=0,"missing","ok")</f>
        <v>#REF!</v>
      </c>
      <c r="H769">
        <f>_xlfn.XLOOKUP(A769,'binding peptides'!A:A,'binding peptides'!D:D,"")</f>
        <v>1</v>
      </c>
      <c r="I769" t="str">
        <f>_xlfn.XLOOKUP(A769,'set 1'!A:A,'set 1'!B:B,"")</f>
        <v/>
      </c>
    </row>
    <row r="770" spans="1:9" x14ac:dyDescent="0.35">
      <c r="A770" t="s">
        <v>3507</v>
      </c>
      <c r="B770" t="s">
        <v>5885</v>
      </c>
      <c r="C770" t="s">
        <v>5886</v>
      </c>
      <c r="D770" t="s">
        <v>5887</v>
      </c>
      <c r="E770">
        <v>2.9429995933660407</v>
      </c>
      <c r="F770" t="s">
        <v>5886</v>
      </c>
      <c r="G770" t="e">
        <f>IF(COUNTIF(#REF!,A770)=0,"missing","ok")</f>
        <v>#REF!</v>
      </c>
      <c r="H770">
        <f>_xlfn.XLOOKUP(A770,'binding peptides'!A:A,'binding peptides'!D:D,"")</f>
        <v>2</v>
      </c>
      <c r="I770" t="str">
        <f>_xlfn.XLOOKUP(A770,'set 1'!A:A,'set 1'!B:B,"")</f>
        <v/>
      </c>
    </row>
    <row r="771" spans="1:9" x14ac:dyDescent="0.35">
      <c r="A771" t="s">
        <v>3508</v>
      </c>
      <c r="B771" t="s">
        <v>5885</v>
      </c>
      <c r="C771" t="s">
        <v>5886</v>
      </c>
      <c r="D771" t="s">
        <v>5887</v>
      </c>
      <c r="E771">
        <v>1.9242792860618816</v>
      </c>
      <c r="F771" t="s">
        <v>5886</v>
      </c>
      <c r="G771" t="e">
        <f>IF(COUNTIF(#REF!,A771)=0,"missing","ok")</f>
        <v>#REF!</v>
      </c>
      <c r="H771">
        <f>_xlfn.XLOOKUP(A771,'binding peptides'!A:A,'binding peptides'!D:D,"")</f>
        <v>1</v>
      </c>
      <c r="I771" t="str">
        <f>_xlfn.XLOOKUP(A771,'set 1'!A:A,'set 1'!B:B,"")</f>
        <v/>
      </c>
    </row>
    <row r="772" spans="1:9" x14ac:dyDescent="0.35">
      <c r="A772" t="s">
        <v>3509</v>
      </c>
      <c r="B772" t="s">
        <v>5885</v>
      </c>
      <c r="C772" t="s">
        <v>5886</v>
      </c>
      <c r="D772" t="s">
        <v>5887</v>
      </c>
      <c r="E772">
        <v>1</v>
      </c>
      <c r="F772" t="s">
        <v>5886</v>
      </c>
      <c r="G772" t="e">
        <f>IF(COUNTIF(#REF!,A772)=0,"missing","ok")</f>
        <v>#REF!</v>
      </c>
      <c r="H772">
        <f>_xlfn.XLOOKUP(A772,'binding peptides'!A:A,'binding peptides'!D:D,"")</f>
        <v>1</v>
      </c>
      <c r="I772" t="str">
        <f>_xlfn.XLOOKUP(A772,'set 1'!A:A,'set 1'!B:B,"")</f>
        <v/>
      </c>
    </row>
    <row r="773" spans="1:9" x14ac:dyDescent="0.35">
      <c r="A773" t="s">
        <v>3510</v>
      </c>
      <c r="B773" t="s">
        <v>5885</v>
      </c>
      <c r="C773" t="s">
        <v>5886</v>
      </c>
      <c r="D773" t="s">
        <v>5887</v>
      </c>
      <c r="E773">
        <v>0.17609125905568124</v>
      </c>
      <c r="F773" t="s">
        <v>5886</v>
      </c>
      <c r="G773" t="e">
        <f>IF(COUNTIF(#REF!,A773)=0,"missing","ok")</f>
        <v>#REF!</v>
      </c>
      <c r="H773">
        <f>_xlfn.XLOOKUP(A773,'binding peptides'!A:A,'binding peptides'!D:D,"")</f>
        <v>3</v>
      </c>
      <c r="I773" t="str">
        <f>_xlfn.XLOOKUP(A773,'set 1'!A:A,'set 1'!B:B,"")</f>
        <v/>
      </c>
    </row>
    <row r="774" spans="1:9" x14ac:dyDescent="0.35">
      <c r="A774" t="s">
        <v>3511</v>
      </c>
      <c r="B774" t="s">
        <v>5885</v>
      </c>
      <c r="C774" t="s">
        <v>5886</v>
      </c>
      <c r="D774" t="s">
        <v>5887</v>
      </c>
      <c r="E774">
        <v>-0.22577532274952525</v>
      </c>
      <c r="F774" t="s">
        <v>5886</v>
      </c>
      <c r="G774" t="e">
        <f>IF(COUNTIF(#REF!,A774)=0,"missing","ok")</f>
        <v>#REF!</v>
      </c>
      <c r="H774">
        <f>_xlfn.XLOOKUP(A774,'binding peptides'!A:A,'binding peptides'!D:D,"")</f>
        <v>3</v>
      </c>
      <c r="I774" t="str">
        <f>_xlfn.XLOOKUP(A774,'set 1'!A:A,'set 1'!B:B,"")</f>
        <v/>
      </c>
    </row>
    <row r="775" spans="1:9" x14ac:dyDescent="0.35">
      <c r="A775" t="s">
        <v>3512</v>
      </c>
      <c r="B775" t="s">
        <v>5885</v>
      </c>
      <c r="C775" t="s">
        <v>5886</v>
      </c>
      <c r="D775" t="s">
        <v>5887</v>
      </c>
      <c r="E775">
        <v>1.6901960800285136</v>
      </c>
      <c r="F775" t="s">
        <v>5886</v>
      </c>
      <c r="G775" t="e">
        <f>IF(COUNTIF(#REF!,A775)=0,"missing","ok")</f>
        <v>#REF!</v>
      </c>
      <c r="H775">
        <f>_xlfn.XLOOKUP(A775,'binding peptides'!A:A,'binding peptides'!D:D,"")</f>
        <v>1</v>
      </c>
      <c r="I775" t="str">
        <f>_xlfn.XLOOKUP(A775,'set 1'!A:A,'set 1'!B:B,"")</f>
        <v/>
      </c>
    </row>
    <row r="776" spans="1:9" x14ac:dyDescent="0.35">
      <c r="A776" t="s">
        <v>3513</v>
      </c>
      <c r="B776" t="s">
        <v>5885</v>
      </c>
      <c r="C776" t="s">
        <v>5886</v>
      </c>
      <c r="D776" t="s">
        <v>5887</v>
      </c>
      <c r="E776">
        <v>2.9804578922761</v>
      </c>
      <c r="F776" t="s">
        <v>5886</v>
      </c>
      <c r="G776" t="e">
        <f>IF(COUNTIF(#REF!,A776)=0,"missing","ok")</f>
        <v>#REF!</v>
      </c>
      <c r="H776">
        <f>_xlfn.XLOOKUP(A776,'binding peptides'!A:A,'binding peptides'!D:D,"")</f>
        <v>2</v>
      </c>
      <c r="I776" t="str">
        <f>_xlfn.XLOOKUP(A776,'set 1'!A:A,'set 1'!B:B,"")</f>
        <v/>
      </c>
    </row>
    <row r="777" spans="1:9" x14ac:dyDescent="0.35">
      <c r="A777" t="s">
        <v>3514</v>
      </c>
      <c r="B777" t="s">
        <v>5885</v>
      </c>
      <c r="C777" t="s">
        <v>5886</v>
      </c>
      <c r="D777" t="s">
        <v>5887</v>
      </c>
      <c r="E777">
        <v>3.2385475981344936</v>
      </c>
      <c r="F777" t="s">
        <v>5886</v>
      </c>
      <c r="G777" t="e">
        <f>IF(COUNTIF(#REF!,A777)=0,"missing","ok")</f>
        <v>#REF!</v>
      </c>
      <c r="H777">
        <f>_xlfn.XLOOKUP(A777,'binding peptides'!A:A,'binding peptides'!D:D,"")</f>
        <v>2</v>
      </c>
      <c r="I777" t="str">
        <f>_xlfn.XLOOKUP(A777,'set 1'!A:A,'set 1'!B:B,"")</f>
        <v/>
      </c>
    </row>
    <row r="778" spans="1:9" x14ac:dyDescent="0.35">
      <c r="A778" t="s">
        <v>3515</v>
      </c>
      <c r="B778" t="s">
        <v>5885</v>
      </c>
      <c r="C778" t="s">
        <v>5886</v>
      </c>
      <c r="D778" t="s">
        <v>5887</v>
      </c>
      <c r="E778">
        <v>2.847572659142112</v>
      </c>
      <c r="F778" t="s">
        <v>5886</v>
      </c>
      <c r="G778" t="e">
        <f>IF(COUNTIF(#REF!,A778)=0,"missing","ok")</f>
        <v>#REF!</v>
      </c>
      <c r="H778">
        <f>_xlfn.XLOOKUP(A778,'binding peptides'!A:A,'binding peptides'!D:D,"")</f>
        <v>1</v>
      </c>
      <c r="I778" t="str">
        <f>_xlfn.XLOOKUP(A778,'set 1'!A:A,'set 1'!B:B,"")</f>
        <v/>
      </c>
    </row>
    <row r="779" spans="1:9" x14ac:dyDescent="0.35">
      <c r="A779" t="s">
        <v>636</v>
      </c>
      <c r="B779" t="s">
        <v>5886</v>
      </c>
      <c r="C779" t="s">
        <v>5886</v>
      </c>
      <c r="D779" t="s">
        <v>5888</v>
      </c>
      <c r="E779">
        <v>0.71600334363479923</v>
      </c>
      <c r="F779" t="s">
        <v>5886</v>
      </c>
      <c r="G779" t="e">
        <f>IF(COUNTIF(#REF!,A779)=0,"missing","ok")</f>
        <v>#REF!</v>
      </c>
      <c r="H779">
        <f>_xlfn.XLOOKUP(A779,'binding peptides'!A:A,'binding peptides'!D:D,"")</f>
        <v>2</v>
      </c>
      <c r="I779">
        <f>_xlfn.XLOOKUP(A779,'set 1'!A:A,'set 1'!B:B,"")</f>
        <v>1</v>
      </c>
    </row>
    <row r="780" spans="1:9" x14ac:dyDescent="0.35">
      <c r="A780" t="s">
        <v>3516</v>
      </c>
      <c r="B780" t="s">
        <v>5885</v>
      </c>
      <c r="C780" t="s">
        <v>5886</v>
      </c>
      <c r="D780" t="s">
        <v>5887</v>
      </c>
      <c r="E780">
        <v>0.93951925261861846</v>
      </c>
      <c r="F780" t="s">
        <v>5886</v>
      </c>
      <c r="G780" t="e">
        <f>IF(COUNTIF(#REF!,A780)=0,"missing","ok")</f>
        <v>#REF!</v>
      </c>
      <c r="H780">
        <f>_xlfn.XLOOKUP(A780,'binding peptides'!A:A,'binding peptides'!D:D,"")</f>
        <v>1</v>
      </c>
      <c r="I780" t="str">
        <f>_xlfn.XLOOKUP(A780,'set 1'!A:A,'set 1'!B:B,"")</f>
        <v/>
      </c>
    </row>
    <row r="781" spans="1:9" x14ac:dyDescent="0.35">
      <c r="A781" t="s">
        <v>637</v>
      </c>
      <c r="B781" t="s">
        <v>5886</v>
      </c>
      <c r="C781" t="s">
        <v>5886</v>
      </c>
      <c r="D781" t="s">
        <v>5888</v>
      </c>
      <c r="E781">
        <v>2.9740509027928774</v>
      </c>
      <c r="F781" t="s">
        <v>5886</v>
      </c>
      <c r="G781" t="e">
        <f>IF(COUNTIF(#REF!,A781)=0,"missing","ok")</f>
        <v>#REF!</v>
      </c>
      <c r="H781">
        <f>_xlfn.XLOOKUP(A781,'binding peptides'!A:A,'binding peptides'!D:D,"")</f>
        <v>1</v>
      </c>
      <c r="I781">
        <f>_xlfn.XLOOKUP(A781,'set 1'!A:A,'set 1'!B:B,"")</f>
        <v>3</v>
      </c>
    </row>
    <row r="782" spans="1:9" x14ac:dyDescent="0.35">
      <c r="A782" t="s">
        <v>3517</v>
      </c>
      <c r="B782" t="s">
        <v>5885</v>
      </c>
      <c r="C782" t="s">
        <v>5886</v>
      </c>
      <c r="D782" t="s">
        <v>5887</v>
      </c>
      <c r="E782">
        <v>1.2752976037446639</v>
      </c>
      <c r="F782" t="s">
        <v>5886</v>
      </c>
      <c r="G782" t="e">
        <f>IF(COUNTIF(#REF!,A782)=0,"missing","ok")</f>
        <v>#REF!</v>
      </c>
      <c r="H782">
        <f>_xlfn.XLOOKUP(A782,'binding peptides'!A:A,'binding peptides'!D:D,"")</f>
        <v>2</v>
      </c>
      <c r="I782" t="str">
        <f>_xlfn.XLOOKUP(A782,'set 1'!A:A,'set 1'!B:B,"")</f>
        <v/>
      </c>
    </row>
    <row r="783" spans="1:9" x14ac:dyDescent="0.35">
      <c r="A783" t="s">
        <v>3518</v>
      </c>
      <c r="B783" t="s">
        <v>5885</v>
      </c>
      <c r="C783" t="s">
        <v>5886</v>
      </c>
      <c r="D783" t="s">
        <v>5887</v>
      </c>
      <c r="E783">
        <v>0.47420648288930051</v>
      </c>
      <c r="F783" t="s">
        <v>5886</v>
      </c>
      <c r="G783" t="e">
        <f>IF(COUNTIF(#REF!,A783)=0,"missing","ok")</f>
        <v>#REF!</v>
      </c>
      <c r="H783">
        <f>_xlfn.XLOOKUP(A783,'binding peptides'!A:A,'binding peptides'!D:D,"")</f>
        <v>2</v>
      </c>
      <c r="I783" t="str">
        <f>_xlfn.XLOOKUP(A783,'set 1'!A:A,'set 1'!B:B,"")</f>
        <v/>
      </c>
    </row>
    <row r="784" spans="1:9" x14ac:dyDescent="0.35">
      <c r="A784" t="s">
        <v>3519</v>
      </c>
      <c r="B784" t="s">
        <v>5885</v>
      </c>
      <c r="C784" t="s">
        <v>5886</v>
      </c>
      <c r="D784" t="s">
        <v>5887</v>
      </c>
      <c r="E784">
        <v>3.3538199991125817</v>
      </c>
      <c r="F784" t="s">
        <v>5886</v>
      </c>
      <c r="G784" t="e">
        <f>IF(COUNTIF(#REF!,A784)=0,"missing","ok")</f>
        <v>#REF!</v>
      </c>
      <c r="H784">
        <f>_xlfn.XLOOKUP(A784,'binding peptides'!A:A,'binding peptides'!D:D,"")</f>
        <v>2</v>
      </c>
      <c r="I784" t="str">
        <f>_xlfn.XLOOKUP(A784,'set 1'!A:A,'set 1'!B:B,"")</f>
        <v/>
      </c>
    </row>
    <row r="785" spans="1:9" x14ac:dyDescent="0.35">
      <c r="A785" t="s">
        <v>3520</v>
      </c>
      <c r="B785" t="s">
        <v>5885</v>
      </c>
      <c r="C785" t="s">
        <v>5886</v>
      </c>
      <c r="D785" t="s">
        <v>5887</v>
      </c>
      <c r="E785">
        <v>1.2787536009528289</v>
      </c>
      <c r="F785" t="s">
        <v>5886</v>
      </c>
      <c r="G785" t="e">
        <f>IF(COUNTIF(#REF!,A785)=0,"missing","ok")</f>
        <v>#REF!</v>
      </c>
      <c r="H785">
        <f>_xlfn.XLOOKUP(A785,'binding peptides'!A:A,'binding peptides'!D:D,"")</f>
        <v>1</v>
      </c>
      <c r="I785" t="str">
        <f>_xlfn.XLOOKUP(A785,'set 1'!A:A,'set 1'!B:B,"")</f>
        <v/>
      </c>
    </row>
    <row r="786" spans="1:9" x14ac:dyDescent="0.35">
      <c r="A786" t="s">
        <v>3521</v>
      </c>
      <c r="B786" t="s">
        <v>5885</v>
      </c>
      <c r="C786" t="s">
        <v>5886</v>
      </c>
      <c r="D786" t="s">
        <v>5887</v>
      </c>
      <c r="E786">
        <v>2.9971678164463471</v>
      </c>
      <c r="F786" t="s">
        <v>5886</v>
      </c>
      <c r="G786" t="e">
        <f>IF(COUNTIF(#REF!,A786)=0,"missing","ok")</f>
        <v>#REF!</v>
      </c>
      <c r="H786">
        <f>_xlfn.XLOOKUP(A786,'binding peptides'!A:A,'binding peptides'!D:D,"")</f>
        <v>2</v>
      </c>
      <c r="I786" t="str">
        <f>_xlfn.XLOOKUP(A786,'set 1'!A:A,'set 1'!B:B,"")</f>
        <v/>
      </c>
    </row>
    <row r="787" spans="1:9" x14ac:dyDescent="0.35">
      <c r="A787" t="s">
        <v>3522</v>
      </c>
      <c r="B787" t="s">
        <v>5885</v>
      </c>
      <c r="C787" t="s">
        <v>5886</v>
      </c>
      <c r="D787" t="s">
        <v>5887</v>
      </c>
      <c r="E787">
        <v>-0.6565925227463415</v>
      </c>
      <c r="F787" t="s">
        <v>5886</v>
      </c>
      <c r="G787" t="e">
        <f>IF(COUNTIF(#REF!,A787)=0,"missing","ok")</f>
        <v>#REF!</v>
      </c>
      <c r="H787">
        <f>_xlfn.XLOOKUP(A787,'binding peptides'!A:A,'binding peptides'!D:D,"")</f>
        <v>2</v>
      </c>
      <c r="I787" t="str">
        <f>_xlfn.XLOOKUP(A787,'set 1'!A:A,'set 1'!B:B,"")</f>
        <v/>
      </c>
    </row>
    <row r="788" spans="1:9" x14ac:dyDescent="0.35">
      <c r="A788" t="s">
        <v>3523</v>
      </c>
      <c r="B788" t="s">
        <v>5885</v>
      </c>
      <c r="C788" t="s">
        <v>5886</v>
      </c>
      <c r="D788" t="s">
        <v>5887</v>
      </c>
      <c r="E788">
        <v>0.63547909254604862</v>
      </c>
      <c r="F788" t="s">
        <v>5886</v>
      </c>
      <c r="G788" t="e">
        <f>IF(COUNTIF(#REF!,A788)=0,"missing","ok")</f>
        <v>#REF!</v>
      </c>
      <c r="H788">
        <f>_xlfn.XLOOKUP(A788,'binding peptides'!A:A,'binding peptides'!D:D,"")</f>
        <v>2</v>
      </c>
      <c r="I788" t="str">
        <f>_xlfn.XLOOKUP(A788,'set 1'!A:A,'set 1'!B:B,"")</f>
        <v/>
      </c>
    </row>
    <row r="789" spans="1:9" x14ac:dyDescent="0.35">
      <c r="A789" t="s">
        <v>639</v>
      </c>
      <c r="B789" t="s">
        <v>5886</v>
      </c>
      <c r="C789" t="s">
        <v>5886</v>
      </c>
      <c r="D789" t="s">
        <v>5888</v>
      </c>
      <c r="E789">
        <v>-1.3004517912875154E-2</v>
      </c>
      <c r="F789" t="s">
        <v>5886</v>
      </c>
      <c r="G789" t="e">
        <f>IF(COUNTIF(#REF!,A789)=0,"missing","ok")</f>
        <v>#REF!</v>
      </c>
      <c r="H789">
        <f>_xlfn.XLOOKUP(A789,'binding peptides'!A:A,'binding peptides'!D:D,"")</f>
        <v>2</v>
      </c>
      <c r="I789">
        <f>_xlfn.XLOOKUP(A789,'set 1'!A:A,'set 1'!B:B,"")</f>
        <v>10</v>
      </c>
    </row>
    <row r="790" spans="1:9" x14ac:dyDescent="0.35">
      <c r="A790" t="s">
        <v>3524</v>
      </c>
      <c r="B790" t="s">
        <v>5885</v>
      </c>
      <c r="C790" t="s">
        <v>5886</v>
      </c>
      <c r="D790" t="s">
        <v>5887</v>
      </c>
      <c r="E790">
        <v>0.98212035774993345</v>
      </c>
      <c r="F790" t="s">
        <v>5886</v>
      </c>
      <c r="G790" t="e">
        <f>IF(COUNTIF(#REF!,A790)=0,"missing","ok")</f>
        <v>#REF!</v>
      </c>
      <c r="H790">
        <f>_xlfn.XLOOKUP(A790,'binding peptides'!A:A,'binding peptides'!D:D,"")</f>
        <v>3</v>
      </c>
      <c r="I790" t="str">
        <f>_xlfn.XLOOKUP(A790,'set 1'!A:A,'set 1'!B:B,"")</f>
        <v/>
      </c>
    </row>
    <row r="791" spans="1:9" x14ac:dyDescent="0.35">
      <c r="A791" t="s">
        <v>640</v>
      </c>
      <c r="B791" t="s">
        <v>5886</v>
      </c>
      <c r="C791" t="s">
        <v>5886</v>
      </c>
      <c r="D791" t="s">
        <v>5888</v>
      </c>
      <c r="E791">
        <v>4.2702783034369217E-2</v>
      </c>
      <c r="F791" t="s">
        <v>5886</v>
      </c>
      <c r="G791" t="e">
        <f>IF(COUNTIF(#REF!,A791)=0,"missing","ok")</f>
        <v>#REF!</v>
      </c>
      <c r="H791">
        <f>_xlfn.XLOOKUP(A791,'binding peptides'!A:A,'binding peptides'!D:D,"")</f>
        <v>3</v>
      </c>
      <c r="I791">
        <f>_xlfn.XLOOKUP(A791,'set 1'!A:A,'set 1'!B:B,"")</f>
        <v>1</v>
      </c>
    </row>
    <row r="792" spans="1:9" x14ac:dyDescent="0.35">
      <c r="A792" t="s">
        <v>641</v>
      </c>
      <c r="B792" t="s">
        <v>5886</v>
      </c>
      <c r="C792" t="s">
        <v>5886</v>
      </c>
      <c r="D792" t="s">
        <v>5888</v>
      </c>
      <c r="E792">
        <v>2.3802112417116059</v>
      </c>
      <c r="F792" t="s">
        <v>5886</v>
      </c>
      <c r="G792" t="e">
        <f>IF(COUNTIF(#REF!,A792)=0,"missing","ok")</f>
        <v>#REF!</v>
      </c>
      <c r="H792">
        <f>_xlfn.XLOOKUP(A792,'binding peptides'!A:A,'binding peptides'!D:D,"")</f>
        <v>1</v>
      </c>
      <c r="I792">
        <f>_xlfn.XLOOKUP(A792,'set 1'!A:A,'set 1'!B:B,"")</f>
        <v>2</v>
      </c>
    </row>
    <row r="793" spans="1:9" x14ac:dyDescent="0.35">
      <c r="A793" t="s">
        <v>3525</v>
      </c>
      <c r="B793" t="s">
        <v>5885</v>
      </c>
      <c r="C793" t="s">
        <v>5886</v>
      </c>
      <c r="D793" t="s">
        <v>5887</v>
      </c>
      <c r="E793">
        <v>3.0073209529227447</v>
      </c>
      <c r="F793" t="s">
        <v>5886</v>
      </c>
      <c r="G793" t="e">
        <f>IF(COUNTIF(#REF!,A793)=0,"missing","ok")</f>
        <v>#REF!</v>
      </c>
      <c r="H793">
        <f>_xlfn.XLOOKUP(A793,'binding peptides'!A:A,'binding peptides'!D:D,"")</f>
        <v>2</v>
      </c>
      <c r="I793" t="str">
        <f>_xlfn.XLOOKUP(A793,'set 1'!A:A,'set 1'!B:B,"")</f>
        <v/>
      </c>
    </row>
    <row r="794" spans="1:9" x14ac:dyDescent="0.35">
      <c r="A794" t="s">
        <v>3526</v>
      </c>
      <c r="B794" t="s">
        <v>5885</v>
      </c>
      <c r="C794" t="s">
        <v>5886</v>
      </c>
      <c r="D794" t="s">
        <v>5887</v>
      </c>
      <c r="E794">
        <v>-0.42309256782773552</v>
      </c>
      <c r="F794" t="s">
        <v>5886</v>
      </c>
      <c r="G794" t="e">
        <f>IF(COUNTIF(#REF!,A794)=0,"missing","ok")</f>
        <v>#REF!</v>
      </c>
      <c r="H794">
        <f>_xlfn.XLOOKUP(A794,'binding peptides'!A:A,'binding peptides'!D:D,"")</f>
        <v>2</v>
      </c>
      <c r="I794" t="str">
        <f>_xlfn.XLOOKUP(A794,'set 1'!A:A,'set 1'!B:B,"")</f>
        <v/>
      </c>
    </row>
    <row r="795" spans="1:9" x14ac:dyDescent="0.35">
      <c r="A795" t="s">
        <v>3527</v>
      </c>
      <c r="B795" t="s">
        <v>5885</v>
      </c>
      <c r="C795" t="s">
        <v>5886</v>
      </c>
      <c r="D795" t="s">
        <v>5887</v>
      </c>
      <c r="E795">
        <v>8.6001717619175692E-3</v>
      </c>
      <c r="F795" t="s">
        <v>5886</v>
      </c>
      <c r="G795" t="e">
        <f>IF(COUNTIF(#REF!,A795)=0,"missing","ok")</f>
        <v>#REF!</v>
      </c>
      <c r="H795">
        <f>_xlfn.XLOOKUP(A795,'binding peptides'!A:A,'binding peptides'!D:D,"")</f>
        <v>1</v>
      </c>
      <c r="I795" t="str">
        <f>_xlfn.XLOOKUP(A795,'set 1'!A:A,'set 1'!B:B,"")</f>
        <v/>
      </c>
    </row>
    <row r="796" spans="1:9" x14ac:dyDescent="0.35">
      <c r="A796" t="s">
        <v>3528</v>
      </c>
      <c r="B796" t="s">
        <v>5885</v>
      </c>
      <c r="C796" t="s">
        <v>5886</v>
      </c>
      <c r="D796" t="s">
        <v>5887</v>
      </c>
      <c r="E796">
        <v>0.61278385671973545</v>
      </c>
      <c r="F796" t="s">
        <v>5886</v>
      </c>
      <c r="G796" t="e">
        <f>IF(COUNTIF(#REF!,A796)=0,"missing","ok")</f>
        <v>#REF!</v>
      </c>
      <c r="H796">
        <f>_xlfn.XLOOKUP(A796,'binding peptides'!A:A,'binding peptides'!D:D,"")</f>
        <v>2</v>
      </c>
      <c r="I796" t="str">
        <f>_xlfn.XLOOKUP(A796,'set 1'!A:A,'set 1'!B:B,"")</f>
        <v/>
      </c>
    </row>
    <row r="797" spans="1:9" x14ac:dyDescent="0.35">
      <c r="A797" t="s">
        <v>3529</v>
      </c>
      <c r="B797" t="s">
        <v>5885</v>
      </c>
      <c r="C797" t="s">
        <v>5886</v>
      </c>
      <c r="D797" t="s">
        <v>5887</v>
      </c>
      <c r="E797">
        <v>3.4626225168653146</v>
      </c>
      <c r="F797" t="s">
        <v>5886</v>
      </c>
      <c r="G797" t="e">
        <f>IF(COUNTIF(#REF!,A797)=0,"missing","ok")</f>
        <v>#REF!</v>
      </c>
      <c r="H797">
        <f>_xlfn.XLOOKUP(A797,'binding peptides'!A:A,'binding peptides'!D:D,"")</f>
        <v>2</v>
      </c>
      <c r="I797" t="str">
        <f>_xlfn.XLOOKUP(A797,'set 1'!A:A,'set 1'!B:B,"")</f>
        <v/>
      </c>
    </row>
    <row r="798" spans="1:9" x14ac:dyDescent="0.35">
      <c r="A798" t="s">
        <v>3530</v>
      </c>
      <c r="B798" t="s">
        <v>5885</v>
      </c>
      <c r="C798" t="s">
        <v>5886</v>
      </c>
      <c r="D798" t="s">
        <v>5887</v>
      </c>
      <c r="E798">
        <v>1.3996702747267911</v>
      </c>
      <c r="F798" t="s">
        <v>5886</v>
      </c>
      <c r="G798" t="e">
        <f>IF(COUNTIF(#REF!,A798)=0,"missing","ok")</f>
        <v>#REF!</v>
      </c>
      <c r="H798">
        <f>_xlfn.XLOOKUP(A798,'binding peptides'!A:A,'binding peptides'!D:D,"")</f>
        <v>2</v>
      </c>
      <c r="I798" t="str">
        <f>_xlfn.XLOOKUP(A798,'set 1'!A:A,'set 1'!B:B,"")</f>
        <v/>
      </c>
    </row>
    <row r="799" spans="1:9" x14ac:dyDescent="0.35">
      <c r="A799" t="s">
        <v>3531</v>
      </c>
      <c r="B799" t="s">
        <v>5885</v>
      </c>
      <c r="C799" t="s">
        <v>5886</v>
      </c>
      <c r="D799" t="s">
        <v>5887</v>
      </c>
      <c r="E799">
        <v>0.26605153555720967</v>
      </c>
      <c r="F799" t="s">
        <v>5886</v>
      </c>
      <c r="G799" t="e">
        <f>IF(COUNTIF(#REF!,A799)=0,"missing","ok")</f>
        <v>#REF!</v>
      </c>
      <c r="H799">
        <f>_xlfn.XLOOKUP(A799,'binding peptides'!A:A,'binding peptides'!D:D,"")</f>
        <v>4</v>
      </c>
      <c r="I799" t="str">
        <f>_xlfn.XLOOKUP(A799,'set 1'!A:A,'set 1'!B:B,"")</f>
        <v/>
      </c>
    </row>
    <row r="800" spans="1:9" x14ac:dyDescent="0.35">
      <c r="A800" t="s">
        <v>3532</v>
      </c>
      <c r="B800" t="s">
        <v>5885</v>
      </c>
      <c r="C800" t="s">
        <v>5886</v>
      </c>
      <c r="D800" t="s">
        <v>5887</v>
      </c>
      <c r="E800">
        <v>0.49828334056003137</v>
      </c>
      <c r="F800" t="s">
        <v>5886</v>
      </c>
      <c r="G800" t="e">
        <f>IF(COUNTIF(#REF!,A800)=0,"missing","ok")</f>
        <v>#REF!</v>
      </c>
      <c r="H800">
        <f>_xlfn.XLOOKUP(A800,'binding peptides'!A:A,'binding peptides'!D:D,"")</f>
        <v>3</v>
      </c>
      <c r="I800" t="str">
        <f>_xlfn.XLOOKUP(A800,'set 1'!A:A,'set 1'!B:B,"")</f>
        <v/>
      </c>
    </row>
    <row r="801" spans="1:9" x14ac:dyDescent="0.35">
      <c r="A801" t="s">
        <v>3533</v>
      </c>
      <c r="B801" t="s">
        <v>5885</v>
      </c>
      <c r="C801" t="s">
        <v>5886</v>
      </c>
      <c r="D801" t="s">
        <v>5887</v>
      </c>
      <c r="E801">
        <v>2.7109631189952759</v>
      </c>
      <c r="F801" t="s">
        <v>5886</v>
      </c>
      <c r="G801" t="e">
        <f>IF(COUNTIF(#REF!,A801)=0,"missing","ok")</f>
        <v>#REF!</v>
      </c>
      <c r="H801">
        <f>_xlfn.XLOOKUP(A801,'binding peptides'!A:A,'binding peptides'!D:D,"")</f>
        <v>1</v>
      </c>
      <c r="I801" t="str">
        <f>_xlfn.XLOOKUP(A801,'set 1'!A:A,'set 1'!B:B,"")</f>
        <v/>
      </c>
    </row>
    <row r="802" spans="1:9" x14ac:dyDescent="0.35">
      <c r="A802" t="s">
        <v>3534</v>
      </c>
      <c r="B802" t="s">
        <v>5885</v>
      </c>
      <c r="C802" t="s">
        <v>5886</v>
      </c>
      <c r="D802" t="s">
        <v>5887</v>
      </c>
      <c r="E802">
        <v>2.8573324964312685</v>
      </c>
      <c r="F802" t="s">
        <v>5886</v>
      </c>
      <c r="G802" t="e">
        <f>IF(COUNTIF(#REF!,A802)=0,"missing","ok")</f>
        <v>#REF!</v>
      </c>
      <c r="H802">
        <f>_xlfn.XLOOKUP(A802,'binding peptides'!A:A,'binding peptides'!D:D,"")</f>
        <v>1</v>
      </c>
      <c r="I802" t="str">
        <f>_xlfn.XLOOKUP(A802,'set 1'!A:A,'set 1'!B:B,"")</f>
        <v/>
      </c>
    </row>
    <row r="803" spans="1:9" x14ac:dyDescent="0.35">
      <c r="A803" t="s">
        <v>647</v>
      </c>
      <c r="B803" t="s">
        <v>5886</v>
      </c>
      <c r="C803" t="s">
        <v>5886</v>
      </c>
      <c r="D803" t="s">
        <v>5888</v>
      </c>
      <c r="E803">
        <v>0.53326351677871486</v>
      </c>
      <c r="F803" t="s">
        <v>5886</v>
      </c>
      <c r="G803" t="e">
        <f>IF(COUNTIF(#REF!,A803)=0,"missing","ok")</f>
        <v>#REF!</v>
      </c>
      <c r="H803">
        <f>_xlfn.XLOOKUP(A803,'binding peptides'!A:A,'binding peptides'!D:D,"")</f>
        <v>1</v>
      </c>
      <c r="I803">
        <f>_xlfn.XLOOKUP(A803,'set 1'!A:A,'set 1'!B:B,"")</f>
        <v>2</v>
      </c>
    </row>
    <row r="804" spans="1:9" x14ac:dyDescent="0.35">
      <c r="A804" t="s">
        <v>3535</v>
      </c>
      <c r="B804" t="s">
        <v>5885</v>
      </c>
      <c r="C804" t="s">
        <v>5886</v>
      </c>
      <c r="D804" t="s">
        <v>5887</v>
      </c>
      <c r="E804">
        <v>0.66745295288995399</v>
      </c>
      <c r="F804" t="s">
        <v>5886</v>
      </c>
      <c r="G804" t="e">
        <f>IF(COUNTIF(#REF!,A804)=0,"missing","ok")</f>
        <v>#REF!</v>
      </c>
      <c r="H804">
        <f>_xlfn.XLOOKUP(A804,'binding peptides'!A:A,'binding peptides'!D:D,"")</f>
        <v>1</v>
      </c>
      <c r="I804" t="str">
        <f>_xlfn.XLOOKUP(A804,'set 1'!A:A,'set 1'!B:B,"")</f>
        <v/>
      </c>
    </row>
    <row r="805" spans="1:9" x14ac:dyDescent="0.35">
      <c r="A805" t="s">
        <v>3536</v>
      </c>
      <c r="B805" t="s">
        <v>5885</v>
      </c>
      <c r="C805" t="s">
        <v>5886</v>
      </c>
      <c r="D805" t="s">
        <v>5887</v>
      </c>
      <c r="E805">
        <v>2.9561684304753633</v>
      </c>
      <c r="F805" t="s">
        <v>5886</v>
      </c>
      <c r="G805" t="e">
        <f>IF(COUNTIF(#REF!,A805)=0,"missing","ok")</f>
        <v>#REF!</v>
      </c>
      <c r="H805">
        <f>_xlfn.XLOOKUP(A805,'binding peptides'!A:A,'binding peptides'!D:D,"")</f>
        <v>2</v>
      </c>
      <c r="I805" t="str">
        <f>_xlfn.XLOOKUP(A805,'set 1'!A:A,'set 1'!B:B,"")</f>
        <v/>
      </c>
    </row>
    <row r="806" spans="1:9" x14ac:dyDescent="0.35">
      <c r="A806" t="s">
        <v>3537</v>
      </c>
      <c r="B806" t="s">
        <v>5885</v>
      </c>
      <c r="C806" t="s">
        <v>5886</v>
      </c>
      <c r="D806" t="s">
        <v>5887</v>
      </c>
      <c r="E806">
        <v>0.77085201164214423</v>
      </c>
      <c r="F806" t="s">
        <v>5886</v>
      </c>
      <c r="G806" t="e">
        <f>IF(COUNTIF(#REF!,A806)=0,"missing","ok")</f>
        <v>#REF!</v>
      </c>
      <c r="H806">
        <f>_xlfn.XLOOKUP(A806,'binding peptides'!A:A,'binding peptides'!D:D,"")</f>
        <v>1</v>
      </c>
      <c r="I806" t="str">
        <f>_xlfn.XLOOKUP(A806,'set 1'!A:A,'set 1'!B:B,"")</f>
        <v/>
      </c>
    </row>
    <row r="807" spans="1:9" x14ac:dyDescent="0.35">
      <c r="A807" t="s">
        <v>3538</v>
      </c>
      <c r="B807" t="s">
        <v>5885</v>
      </c>
      <c r="C807" t="s">
        <v>5886</v>
      </c>
      <c r="D807" t="s">
        <v>5887</v>
      </c>
      <c r="E807">
        <v>2.7737864449811935</v>
      </c>
      <c r="F807" t="s">
        <v>5886</v>
      </c>
      <c r="G807" t="e">
        <f>IF(COUNTIF(#REF!,A807)=0,"missing","ok")</f>
        <v>#REF!</v>
      </c>
      <c r="H807">
        <f>_xlfn.XLOOKUP(A807,'binding peptides'!A:A,'binding peptides'!D:D,"")</f>
        <v>1</v>
      </c>
      <c r="I807" t="str">
        <f>_xlfn.XLOOKUP(A807,'set 1'!A:A,'set 1'!B:B,"")</f>
        <v/>
      </c>
    </row>
    <row r="808" spans="1:9" x14ac:dyDescent="0.35">
      <c r="A808" t="s">
        <v>3539</v>
      </c>
      <c r="B808" t="s">
        <v>5885</v>
      </c>
      <c r="C808" t="s">
        <v>5886</v>
      </c>
      <c r="D808" t="s">
        <v>5887</v>
      </c>
      <c r="E808">
        <v>1.5314789170422551</v>
      </c>
      <c r="F808" t="s">
        <v>5886</v>
      </c>
      <c r="G808" t="e">
        <f>IF(COUNTIF(#REF!,A808)=0,"missing","ok")</f>
        <v>#REF!</v>
      </c>
      <c r="H808">
        <f>_xlfn.XLOOKUP(A808,'binding peptides'!A:A,'binding peptides'!D:D,"")</f>
        <v>1</v>
      </c>
      <c r="I808" t="str">
        <f>_xlfn.XLOOKUP(A808,'set 1'!A:A,'set 1'!B:B,"")</f>
        <v/>
      </c>
    </row>
    <row r="809" spans="1:9" x14ac:dyDescent="0.35">
      <c r="A809" t="s">
        <v>3540</v>
      </c>
      <c r="B809" t="s">
        <v>5885</v>
      </c>
      <c r="C809" t="s">
        <v>5886</v>
      </c>
      <c r="D809" t="s">
        <v>5887</v>
      </c>
      <c r="E809">
        <v>0.8929281823742119</v>
      </c>
      <c r="F809" t="s">
        <v>5886</v>
      </c>
      <c r="G809" t="e">
        <f>IF(COUNTIF(#REF!,A809)=0,"missing","ok")</f>
        <v>#REF!</v>
      </c>
      <c r="H809">
        <f>_xlfn.XLOOKUP(A809,'binding peptides'!A:A,'binding peptides'!D:D,"")</f>
        <v>2</v>
      </c>
      <c r="I809" t="str">
        <f>_xlfn.XLOOKUP(A809,'set 1'!A:A,'set 1'!B:B,"")</f>
        <v/>
      </c>
    </row>
    <row r="810" spans="1:9" x14ac:dyDescent="0.35">
      <c r="A810" t="s">
        <v>3541</v>
      </c>
      <c r="B810" t="s">
        <v>5885</v>
      </c>
      <c r="C810" t="s">
        <v>5886</v>
      </c>
      <c r="D810" t="s">
        <v>5887</v>
      </c>
      <c r="E810">
        <v>3.5404545956476641</v>
      </c>
      <c r="F810" t="s">
        <v>5886</v>
      </c>
      <c r="G810" t="e">
        <f>IF(COUNTIF(#REF!,A810)=0,"missing","ok")</f>
        <v>#REF!</v>
      </c>
      <c r="H810">
        <f>_xlfn.XLOOKUP(A810,'binding peptides'!A:A,'binding peptides'!D:D,"")</f>
        <v>2</v>
      </c>
      <c r="I810" t="str">
        <f>_xlfn.XLOOKUP(A810,'set 1'!A:A,'set 1'!B:B,"")</f>
        <v/>
      </c>
    </row>
    <row r="811" spans="1:9" x14ac:dyDescent="0.35">
      <c r="A811" t="s">
        <v>3542</v>
      </c>
      <c r="B811" t="s">
        <v>5885</v>
      </c>
      <c r="C811" t="s">
        <v>5886</v>
      </c>
      <c r="D811" t="s">
        <v>5887</v>
      </c>
      <c r="E811">
        <v>3.4774105915258966</v>
      </c>
      <c r="F811" t="s">
        <v>5886</v>
      </c>
      <c r="G811" t="e">
        <f>IF(COUNTIF(#REF!,A811)=0,"missing","ok")</f>
        <v>#REF!</v>
      </c>
      <c r="H811">
        <f>_xlfn.XLOOKUP(A811,'binding peptides'!A:A,'binding peptides'!D:D,"")</f>
        <v>2</v>
      </c>
      <c r="I811" t="str">
        <f>_xlfn.XLOOKUP(A811,'set 1'!A:A,'set 1'!B:B,"")</f>
        <v/>
      </c>
    </row>
    <row r="812" spans="1:9" x14ac:dyDescent="0.35">
      <c r="A812" t="s">
        <v>649</v>
      </c>
      <c r="B812" t="s">
        <v>5886</v>
      </c>
      <c r="C812" t="s">
        <v>5886</v>
      </c>
      <c r="D812" t="s">
        <v>5888</v>
      </c>
      <c r="E812">
        <v>0.74741111297188956</v>
      </c>
      <c r="F812" t="s">
        <v>5886</v>
      </c>
      <c r="G812" t="e">
        <f>IF(COUNTIF(#REF!,A812)=0,"missing","ok")</f>
        <v>#REF!</v>
      </c>
      <c r="H812">
        <f>_xlfn.XLOOKUP(A812,'binding peptides'!A:A,'binding peptides'!D:D,"")</f>
        <v>2</v>
      </c>
      <c r="I812">
        <f>_xlfn.XLOOKUP(A812,'set 1'!A:A,'set 1'!B:B,"")</f>
        <v>24</v>
      </c>
    </row>
    <row r="813" spans="1:9" x14ac:dyDescent="0.35">
      <c r="A813" t="s">
        <v>650</v>
      </c>
      <c r="B813" t="s">
        <v>5886</v>
      </c>
      <c r="C813" t="s">
        <v>5886</v>
      </c>
      <c r="D813" t="s">
        <v>5888</v>
      </c>
      <c r="E813">
        <v>2.6989700043360187</v>
      </c>
      <c r="F813" t="s">
        <v>5886</v>
      </c>
      <c r="G813" t="e">
        <f>IF(COUNTIF(#REF!,A813)=0,"missing","ok")</f>
        <v>#REF!</v>
      </c>
      <c r="H813">
        <f>_xlfn.XLOOKUP(A813,'binding peptides'!A:A,'binding peptides'!D:D,"")</f>
        <v>1</v>
      </c>
      <c r="I813">
        <f>_xlfn.XLOOKUP(A813,'set 1'!A:A,'set 1'!B:B,"")</f>
        <v>3</v>
      </c>
    </row>
    <row r="814" spans="1:9" x14ac:dyDescent="0.35">
      <c r="A814" t="s">
        <v>3543</v>
      </c>
      <c r="B814" t="s">
        <v>5885</v>
      </c>
      <c r="C814" t="s">
        <v>5886</v>
      </c>
      <c r="D814" t="s">
        <v>5887</v>
      </c>
      <c r="E814">
        <v>2.6138418218760693</v>
      </c>
      <c r="F814" t="s">
        <v>5886</v>
      </c>
      <c r="G814" t="e">
        <f>IF(COUNTIF(#REF!,A814)=0,"missing","ok")</f>
        <v>#REF!</v>
      </c>
      <c r="H814">
        <f>_xlfn.XLOOKUP(A814,'binding peptides'!A:A,'binding peptides'!D:D,"")</f>
        <v>1</v>
      </c>
      <c r="I814" t="str">
        <f>_xlfn.XLOOKUP(A814,'set 1'!A:A,'set 1'!B:B,"")</f>
        <v/>
      </c>
    </row>
    <row r="815" spans="1:9" x14ac:dyDescent="0.35">
      <c r="A815" t="s">
        <v>3544</v>
      </c>
      <c r="B815" t="s">
        <v>5885</v>
      </c>
      <c r="C815" t="s">
        <v>5886</v>
      </c>
      <c r="D815" t="s">
        <v>5887</v>
      </c>
      <c r="E815">
        <v>3.620552444729435</v>
      </c>
      <c r="F815" t="s">
        <v>5886</v>
      </c>
      <c r="G815" t="e">
        <f>IF(COUNTIF(#REF!,A815)=0,"missing","ok")</f>
        <v>#REF!</v>
      </c>
      <c r="H815">
        <f>_xlfn.XLOOKUP(A815,'binding peptides'!A:A,'binding peptides'!D:D,"")</f>
        <v>1</v>
      </c>
      <c r="I815" t="str">
        <f>_xlfn.XLOOKUP(A815,'set 1'!A:A,'set 1'!B:B,"")</f>
        <v/>
      </c>
    </row>
    <row r="816" spans="1:9" x14ac:dyDescent="0.35">
      <c r="A816" t="s">
        <v>3545</v>
      </c>
      <c r="B816" t="s">
        <v>5885</v>
      </c>
      <c r="C816" t="s">
        <v>5886</v>
      </c>
      <c r="D816" t="s">
        <v>5887</v>
      </c>
      <c r="E816">
        <v>1.0791812460476249</v>
      </c>
      <c r="F816" t="s">
        <v>5886</v>
      </c>
      <c r="G816" t="e">
        <f>IF(COUNTIF(#REF!,A816)=0,"missing","ok")</f>
        <v>#REF!</v>
      </c>
      <c r="H816">
        <f>_xlfn.XLOOKUP(A816,'binding peptides'!A:A,'binding peptides'!D:D,"")</f>
        <v>1</v>
      </c>
      <c r="I816" t="str">
        <f>_xlfn.XLOOKUP(A816,'set 1'!A:A,'set 1'!B:B,"")</f>
        <v/>
      </c>
    </row>
    <row r="817" spans="1:9" x14ac:dyDescent="0.35">
      <c r="A817" t="s">
        <v>3546</v>
      </c>
      <c r="B817" t="s">
        <v>5885</v>
      </c>
      <c r="C817" t="s">
        <v>5886</v>
      </c>
      <c r="D817" t="s">
        <v>5887</v>
      </c>
      <c r="E817">
        <v>3.5834820711268112</v>
      </c>
      <c r="F817" t="s">
        <v>5886</v>
      </c>
      <c r="G817" t="e">
        <f>IF(COUNTIF(#REF!,A817)=0,"missing","ok")</f>
        <v>#REF!</v>
      </c>
      <c r="H817">
        <f>_xlfn.XLOOKUP(A817,'binding peptides'!A:A,'binding peptides'!D:D,"")</f>
        <v>2</v>
      </c>
      <c r="I817" t="str">
        <f>_xlfn.XLOOKUP(A817,'set 1'!A:A,'set 1'!B:B,"")</f>
        <v/>
      </c>
    </row>
    <row r="818" spans="1:9" x14ac:dyDescent="0.35">
      <c r="A818" t="s">
        <v>3547</v>
      </c>
      <c r="B818" t="s">
        <v>5885</v>
      </c>
      <c r="C818" t="s">
        <v>5886</v>
      </c>
      <c r="D818" t="s">
        <v>5887</v>
      </c>
      <c r="E818">
        <v>3.253216660271038</v>
      </c>
      <c r="F818" t="s">
        <v>5886</v>
      </c>
      <c r="G818" t="e">
        <f>IF(COUNTIF(#REF!,A818)=0,"missing","ok")</f>
        <v>#REF!</v>
      </c>
      <c r="H818">
        <f>_xlfn.XLOOKUP(A818,'binding peptides'!A:A,'binding peptides'!D:D,"")</f>
        <v>2</v>
      </c>
      <c r="I818" t="str">
        <f>_xlfn.XLOOKUP(A818,'set 1'!A:A,'set 1'!B:B,"")</f>
        <v/>
      </c>
    </row>
    <row r="819" spans="1:9" x14ac:dyDescent="0.35">
      <c r="A819" t="s">
        <v>3548</v>
      </c>
      <c r="B819" t="s">
        <v>5885</v>
      </c>
      <c r="C819" t="s">
        <v>5886</v>
      </c>
      <c r="D819" t="s">
        <v>5887</v>
      </c>
      <c r="E819">
        <v>2.4771212547196626</v>
      </c>
      <c r="F819" t="s">
        <v>5886</v>
      </c>
      <c r="G819" t="e">
        <f>IF(COUNTIF(#REF!,A819)=0,"missing","ok")</f>
        <v>#REF!</v>
      </c>
      <c r="H819">
        <f>_xlfn.XLOOKUP(A819,'binding peptides'!A:A,'binding peptides'!D:D,"")</f>
        <v>1</v>
      </c>
      <c r="I819" t="str">
        <f>_xlfn.XLOOKUP(A819,'set 1'!A:A,'set 1'!B:B,"")</f>
        <v/>
      </c>
    </row>
    <row r="820" spans="1:9" x14ac:dyDescent="0.35">
      <c r="A820" t="s">
        <v>656</v>
      </c>
      <c r="B820" t="s">
        <v>5886</v>
      </c>
      <c r="C820" t="s">
        <v>5886</v>
      </c>
      <c r="D820" t="s">
        <v>5888</v>
      </c>
      <c r="E820">
        <v>2.4814355013864811</v>
      </c>
      <c r="F820" t="s">
        <v>5886</v>
      </c>
      <c r="G820" t="e">
        <f>IF(COUNTIF(#REF!,A820)=0,"missing","ok")</f>
        <v>#REF!</v>
      </c>
      <c r="H820">
        <f>_xlfn.XLOOKUP(A820,'binding peptides'!A:A,'binding peptides'!D:D,"")</f>
        <v>4</v>
      </c>
      <c r="I820">
        <f>_xlfn.XLOOKUP(A820,'set 1'!A:A,'set 1'!B:B,"")</f>
        <v>2</v>
      </c>
    </row>
    <row r="821" spans="1:9" x14ac:dyDescent="0.35">
      <c r="A821" t="s">
        <v>3549</v>
      </c>
      <c r="B821" t="s">
        <v>5885</v>
      </c>
      <c r="C821" t="s">
        <v>5886</v>
      </c>
      <c r="D821" t="s">
        <v>5887</v>
      </c>
      <c r="E821">
        <v>3.1996170068546355</v>
      </c>
      <c r="F821" t="s">
        <v>5886</v>
      </c>
      <c r="G821" t="e">
        <f>IF(COUNTIF(#REF!,A821)=0,"missing","ok")</f>
        <v>#REF!</v>
      </c>
      <c r="H821">
        <f>_xlfn.XLOOKUP(A821,'binding peptides'!A:A,'binding peptides'!D:D,"")</f>
        <v>2</v>
      </c>
      <c r="I821" t="str">
        <f>_xlfn.XLOOKUP(A821,'set 1'!A:A,'set 1'!B:B,"")</f>
        <v/>
      </c>
    </row>
    <row r="822" spans="1:9" x14ac:dyDescent="0.35">
      <c r="A822" t="s">
        <v>657</v>
      </c>
      <c r="B822" t="s">
        <v>5886</v>
      </c>
      <c r="C822" t="s">
        <v>5886</v>
      </c>
      <c r="D822" t="s">
        <v>5888</v>
      </c>
      <c r="E822">
        <v>1.8976270912904414</v>
      </c>
      <c r="F822" t="s">
        <v>5886</v>
      </c>
      <c r="G822" t="e">
        <f>IF(COUNTIF(#REF!,A822)=0,"missing","ok")</f>
        <v>#REF!</v>
      </c>
      <c r="H822">
        <f>_xlfn.XLOOKUP(A822,'binding peptides'!A:A,'binding peptides'!D:D,"")</f>
        <v>2</v>
      </c>
      <c r="I822">
        <f>_xlfn.XLOOKUP(A822,'set 1'!A:A,'set 1'!B:B,"")</f>
        <v>1</v>
      </c>
    </row>
    <row r="823" spans="1:9" x14ac:dyDescent="0.35">
      <c r="A823" t="s">
        <v>658</v>
      </c>
      <c r="B823" t="s">
        <v>5886</v>
      </c>
      <c r="C823" t="s">
        <v>5886</v>
      </c>
      <c r="D823" t="s">
        <v>5888</v>
      </c>
      <c r="E823">
        <v>1.8859256047646482</v>
      </c>
      <c r="F823" t="s">
        <v>5886</v>
      </c>
      <c r="G823" t="e">
        <f>IF(COUNTIF(#REF!,A823)=0,"missing","ok")</f>
        <v>#REF!</v>
      </c>
      <c r="H823">
        <f>_xlfn.XLOOKUP(A823,'binding peptides'!A:A,'binding peptides'!D:D,"")</f>
        <v>3</v>
      </c>
      <c r="I823">
        <f>_xlfn.XLOOKUP(A823,'set 1'!A:A,'set 1'!B:B,"")</f>
        <v>1</v>
      </c>
    </row>
    <row r="824" spans="1:9" x14ac:dyDescent="0.35">
      <c r="A824" t="s">
        <v>659</v>
      </c>
      <c r="B824" t="s">
        <v>5886</v>
      </c>
      <c r="C824" t="s">
        <v>5886</v>
      </c>
      <c r="D824" t="s">
        <v>5888</v>
      </c>
      <c r="E824">
        <v>-0.60090648062479357</v>
      </c>
      <c r="F824" t="s">
        <v>5886</v>
      </c>
      <c r="G824" t="e">
        <f>IF(COUNTIF(#REF!,A824)=0,"missing","ok")</f>
        <v>#REF!</v>
      </c>
      <c r="H824">
        <f>_xlfn.XLOOKUP(A824,'binding peptides'!A:A,'binding peptides'!D:D,"")</f>
        <v>3</v>
      </c>
      <c r="I824">
        <f>_xlfn.XLOOKUP(A824,'set 1'!A:A,'set 1'!B:B,"")</f>
        <v>1</v>
      </c>
    </row>
    <row r="825" spans="1:9" x14ac:dyDescent="0.35">
      <c r="A825" t="s">
        <v>3550</v>
      </c>
      <c r="B825" t="s">
        <v>5885</v>
      </c>
      <c r="C825" t="s">
        <v>5886</v>
      </c>
      <c r="D825" t="s">
        <v>5887</v>
      </c>
      <c r="E825">
        <v>-4.5757490560675115E-2</v>
      </c>
      <c r="F825" t="s">
        <v>5886</v>
      </c>
      <c r="G825" t="e">
        <f>IF(COUNTIF(#REF!,A825)=0,"missing","ok")</f>
        <v>#REF!</v>
      </c>
      <c r="H825">
        <f>_xlfn.XLOOKUP(A825,'binding peptides'!A:A,'binding peptides'!D:D,"")</f>
        <v>1</v>
      </c>
      <c r="I825" t="str">
        <f>_xlfn.XLOOKUP(A825,'set 1'!A:A,'set 1'!B:B,"")</f>
        <v/>
      </c>
    </row>
    <row r="826" spans="1:9" x14ac:dyDescent="0.35">
      <c r="A826" t="s">
        <v>660</v>
      </c>
      <c r="B826" t="s">
        <v>5886</v>
      </c>
      <c r="C826" t="s">
        <v>5886</v>
      </c>
      <c r="D826" t="s">
        <v>5888</v>
      </c>
      <c r="E826">
        <v>1.4771212547196624</v>
      </c>
      <c r="F826" t="s">
        <v>5886</v>
      </c>
      <c r="G826" t="e">
        <f>IF(COUNTIF(#REF!,A826)=0,"missing","ok")</f>
        <v>#REF!</v>
      </c>
      <c r="H826">
        <f>_xlfn.XLOOKUP(A826,'binding peptides'!A:A,'binding peptides'!D:D,"")</f>
        <v>2</v>
      </c>
      <c r="I826">
        <f>_xlfn.XLOOKUP(A826,'set 1'!A:A,'set 1'!B:B,"")</f>
        <v>1</v>
      </c>
    </row>
    <row r="827" spans="1:9" x14ac:dyDescent="0.35">
      <c r="A827" t="s">
        <v>3551</v>
      </c>
      <c r="B827" t="s">
        <v>5885</v>
      </c>
      <c r="C827" t="s">
        <v>5886</v>
      </c>
      <c r="D827" t="s">
        <v>5887</v>
      </c>
      <c r="E827">
        <v>2.9247959957979122</v>
      </c>
      <c r="F827" t="s">
        <v>5886</v>
      </c>
      <c r="G827" t="e">
        <f>IF(COUNTIF(#REF!,A827)=0,"missing","ok")</f>
        <v>#REF!</v>
      </c>
      <c r="H827">
        <f>_xlfn.XLOOKUP(A827,'binding peptides'!A:A,'binding peptides'!D:D,"")</f>
        <v>2</v>
      </c>
      <c r="I827" t="str">
        <f>_xlfn.XLOOKUP(A827,'set 1'!A:A,'set 1'!B:B,"")</f>
        <v/>
      </c>
    </row>
    <row r="828" spans="1:9" x14ac:dyDescent="0.35">
      <c r="A828" t="s">
        <v>3552</v>
      </c>
      <c r="B828" t="s">
        <v>5885</v>
      </c>
      <c r="C828" t="s">
        <v>5886</v>
      </c>
      <c r="D828" t="s">
        <v>5887</v>
      </c>
      <c r="E828">
        <v>0.99100438374781641</v>
      </c>
      <c r="F828" t="s">
        <v>5886</v>
      </c>
      <c r="G828" t="e">
        <f>IF(COUNTIF(#REF!,A828)=0,"missing","ok")</f>
        <v>#REF!</v>
      </c>
      <c r="H828">
        <f>_xlfn.XLOOKUP(A828,'binding peptides'!A:A,'binding peptides'!D:D,"")</f>
        <v>2</v>
      </c>
      <c r="I828" t="str">
        <f>_xlfn.XLOOKUP(A828,'set 1'!A:A,'set 1'!B:B,"")</f>
        <v/>
      </c>
    </row>
    <row r="829" spans="1:9" x14ac:dyDescent="0.35">
      <c r="A829" t="s">
        <v>3553</v>
      </c>
      <c r="B829" t="s">
        <v>5885</v>
      </c>
      <c r="C829" t="s">
        <v>5886</v>
      </c>
      <c r="D829" t="s">
        <v>5887</v>
      </c>
      <c r="E829">
        <v>2.9745116927373285</v>
      </c>
      <c r="F829" t="s">
        <v>5886</v>
      </c>
      <c r="G829" t="e">
        <f>IF(COUNTIF(#REF!,A829)=0,"missing","ok")</f>
        <v>#REF!</v>
      </c>
      <c r="H829">
        <f>_xlfn.XLOOKUP(A829,'binding peptides'!A:A,'binding peptides'!D:D,"")</f>
        <v>1</v>
      </c>
      <c r="I829" t="str">
        <f>_xlfn.XLOOKUP(A829,'set 1'!A:A,'set 1'!B:B,"")</f>
        <v/>
      </c>
    </row>
    <row r="830" spans="1:9" x14ac:dyDescent="0.35">
      <c r="A830" t="s">
        <v>3554</v>
      </c>
      <c r="B830" t="s">
        <v>5885</v>
      </c>
      <c r="C830" t="s">
        <v>5886</v>
      </c>
      <c r="D830" t="s">
        <v>5887</v>
      </c>
      <c r="E830">
        <v>0.88081359228079137</v>
      </c>
      <c r="F830" t="s">
        <v>5886</v>
      </c>
      <c r="G830" t="e">
        <f>IF(COUNTIF(#REF!,A830)=0,"missing","ok")</f>
        <v>#REF!</v>
      </c>
      <c r="H830">
        <f>_xlfn.XLOOKUP(A830,'binding peptides'!A:A,'binding peptides'!D:D,"")</f>
        <v>1</v>
      </c>
      <c r="I830" t="str">
        <f>_xlfn.XLOOKUP(A830,'set 1'!A:A,'set 1'!B:B,"")</f>
        <v/>
      </c>
    </row>
    <row r="831" spans="1:9" x14ac:dyDescent="0.35">
      <c r="A831" t="s">
        <v>665</v>
      </c>
      <c r="B831" t="s">
        <v>5886</v>
      </c>
      <c r="C831" t="s">
        <v>5886</v>
      </c>
      <c r="D831" t="s">
        <v>5888</v>
      </c>
      <c r="E831">
        <v>2.9237619608287004</v>
      </c>
      <c r="F831" t="s">
        <v>5886</v>
      </c>
      <c r="G831" t="e">
        <f>IF(COUNTIF(#REF!,A831)=0,"missing","ok")</f>
        <v>#REF!</v>
      </c>
      <c r="H831">
        <f>_xlfn.XLOOKUP(A831,'binding peptides'!A:A,'binding peptides'!D:D,"")</f>
        <v>2</v>
      </c>
      <c r="I831">
        <f>_xlfn.XLOOKUP(A831,'set 1'!A:A,'set 1'!B:B,"")</f>
        <v>1</v>
      </c>
    </row>
    <row r="832" spans="1:9" x14ac:dyDescent="0.35">
      <c r="A832" t="s">
        <v>3555</v>
      </c>
      <c r="B832" t="s">
        <v>5885</v>
      </c>
      <c r="C832" t="s">
        <v>5886</v>
      </c>
      <c r="D832" t="s">
        <v>5887</v>
      </c>
      <c r="E832">
        <v>2.2922560713564759</v>
      </c>
      <c r="F832" t="s">
        <v>5886</v>
      </c>
      <c r="G832" t="e">
        <f>IF(COUNTIF(#REF!,A832)=0,"missing","ok")</f>
        <v>#REF!</v>
      </c>
      <c r="H832">
        <f>_xlfn.XLOOKUP(A832,'binding peptides'!A:A,'binding peptides'!D:D,"")</f>
        <v>1</v>
      </c>
      <c r="I832" t="str">
        <f>_xlfn.XLOOKUP(A832,'set 1'!A:A,'set 1'!B:B,"")</f>
        <v/>
      </c>
    </row>
    <row r="833" spans="1:9" x14ac:dyDescent="0.35">
      <c r="A833" t="s">
        <v>3556</v>
      </c>
      <c r="B833" t="s">
        <v>5885</v>
      </c>
      <c r="C833" t="s">
        <v>5886</v>
      </c>
      <c r="D833" t="s">
        <v>5887</v>
      </c>
      <c r="E833">
        <v>0.34242268082220628</v>
      </c>
      <c r="F833" t="s">
        <v>5886</v>
      </c>
      <c r="G833" t="e">
        <f>IF(COUNTIF(#REF!,A833)=0,"missing","ok")</f>
        <v>#REF!</v>
      </c>
      <c r="H833">
        <f>_xlfn.XLOOKUP(A833,'binding peptides'!A:A,'binding peptides'!D:D,"")</f>
        <v>1</v>
      </c>
      <c r="I833" t="str">
        <f>_xlfn.XLOOKUP(A833,'set 1'!A:A,'set 1'!B:B,"")</f>
        <v/>
      </c>
    </row>
    <row r="834" spans="1:9" x14ac:dyDescent="0.35">
      <c r="A834" t="s">
        <v>668</v>
      </c>
      <c r="B834" t="s">
        <v>5886</v>
      </c>
      <c r="C834" t="s">
        <v>5886</v>
      </c>
      <c r="D834" t="s">
        <v>5888</v>
      </c>
      <c r="E834">
        <v>1.178967423500227</v>
      </c>
      <c r="F834" t="s">
        <v>5886</v>
      </c>
      <c r="G834" t="e">
        <f>IF(COUNTIF(#REF!,A834)=0,"missing","ok")</f>
        <v>#REF!</v>
      </c>
      <c r="H834">
        <f>_xlfn.XLOOKUP(A834,'binding peptides'!A:A,'binding peptides'!D:D,"")</f>
        <v>2</v>
      </c>
      <c r="I834">
        <f>_xlfn.XLOOKUP(A834,'set 1'!A:A,'set 1'!B:B,"")</f>
        <v>2</v>
      </c>
    </row>
    <row r="835" spans="1:9" x14ac:dyDescent="0.35">
      <c r="A835" t="s">
        <v>3557</v>
      </c>
      <c r="B835" t="s">
        <v>5885</v>
      </c>
      <c r="C835" t="s">
        <v>5886</v>
      </c>
      <c r="D835" t="s">
        <v>5887</v>
      </c>
      <c r="E835">
        <v>2.4166405073382808</v>
      </c>
      <c r="F835" t="s">
        <v>5886</v>
      </c>
      <c r="G835" t="e">
        <f>IF(COUNTIF(#REF!,A835)=0,"missing","ok")</f>
        <v>#REF!</v>
      </c>
      <c r="H835">
        <f>_xlfn.XLOOKUP(A835,'binding peptides'!A:A,'binding peptides'!D:D,"")</f>
        <v>1</v>
      </c>
      <c r="I835" t="str">
        <f>_xlfn.XLOOKUP(A835,'set 1'!A:A,'set 1'!B:B,"")</f>
        <v/>
      </c>
    </row>
    <row r="836" spans="1:9" x14ac:dyDescent="0.35">
      <c r="A836" t="s">
        <v>3558</v>
      </c>
      <c r="B836" t="s">
        <v>5885</v>
      </c>
      <c r="C836" t="s">
        <v>5886</v>
      </c>
      <c r="D836" t="s">
        <v>5887</v>
      </c>
      <c r="E836">
        <v>2.9042880714049777</v>
      </c>
      <c r="F836" t="s">
        <v>5886</v>
      </c>
      <c r="G836" t="e">
        <f>IF(COUNTIF(#REF!,A836)=0,"missing","ok")</f>
        <v>#REF!</v>
      </c>
      <c r="H836">
        <f>_xlfn.XLOOKUP(A836,'binding peptides'!A:A,'binding peptides'!D:D,"")</f>
        <v>1</v>
      </c>
      <c r="I836" t="str">
        <f>_xlfn.XLOOKUP(A836,'set 1'!A:A,'set 1'!B:B,"")</f>
        <v/>
      </c>
    </row>
    <row r="837" spans="1:9" x14ac:dyDescent="0.35">
      <c r="A837" t="s">
        <v>3559</v>
      </c>
      <c r="B837" t="s">
        <v>5885</v>
      </c>
      <c r="C837" t="s">
        <v>5886</v>
      </c>
      <c r="D837" t="s">
        <v>5887</v>
      </c>
      <c r="E837">
        <v>3.5594277997594896</v>
      </c>
      <c r="F837" t="s">
        <v>5886</v>
      </c>
      <c r="G837" t="e">
        <f>IF(COUNTIF(#REF!,A837)=0,"missing","ok")</f>
        <v>#REF!</v>
      </c>
      <c r="H837">
        <f>_xlfn.XLOOKUP(A837,'binding peptides'!A:A,'binding peptides'!D:D,"")</f>
        <v>1</v>
      </c>
      <c r="I837" t="str">
        <f>_xlfn.XLOOKUP(A837,'set 1'!A:A,'set 1'!B:B,"")</f>
        <v/>
      </c>
    </row>
    <row r="838" spans="1:9" x14ac:dyDescent="0.35">
      <c r="A838" t="s">
        <v>3560</v>
      </c>
      <c r="B838" t="s">
        <v>5885</v>
      </c>
      <c r="C838" t="s">
        <v>5886</v>
      </c>
      <c r="D838" t="s">
        <v>5887</v>
      </c>
      <c r="E838">
        <v>2.1105897102992488</v>
      </c>
      <c r="F838" t="s">
        <v>5886</v>
      </c>
      <c r="G838" t="e">
        <f>IF(COUNTIF(#REF!,A838)=0,"missing","ok")</f>
        <v>#REF!</v>
      </c>
      <c r="H838">
        <f>_xlfn.XLOOKUP(A838,'binding peptides'!A:A,'binding peptides'!D:D,"")</f>
        <v>1</v>
      </c>
      <c r="I838" t="str">
        <f>_xlfn.XLOOKUP(A838,'set 1'!A:A,'set 1'!B:B,"")</f>
        <v/>
      </c>
    </row>
    <row r="839" spans="1:9" x14ac:dyDescent="0.35">
      <c r="A839" t="s">
        <v>675</v>
      </c>
      <c r="B839" t="s">
        <v>5886</v>
      </c>
      <c r="C839" t="s">
        <v>5886</v>
      </c>
      <c r="D839" t="s">
        <v>5888</v>
      </c>
      <c r="E839">
        <v>1.9822712330395684</v>
      </c>
      <c r="F839" t="s">
        <v>5886</v>
      </c>
      <c r="G839" t="e">
        <f>IF(COUNTIF(#REF!,A839)=0,"missing","ok")</f>
        <v>#REF!</v>
      </c>
      <c r="H839">
        <f>_xlfn.XLOOKUP(A839,'binding peptides'!A:A,'binding peptides'!D:D,"")</f>
        <v>1</v>
      </c>
      <c r="I839">
        <f>_xlfn.XLOOKUP(A839,'set 1'!A:A,'set 1'!B:B,"")</f>
        <v>3</v>
      </c>
    </row>
    <row r="840" spans="1:9" x14ac:dyDescent="0.35">
      <c r="A840" t="s">
        <v>3561</v>
      </c>
      <c r="B840" t="s">
        <v>5885</v>
      </c>
      <c r="C840" t="s">
        <v>5886</v>
      </c>
      <c r="D840" t="s">
        <v>5887</v>
      </c>
      <c r="E840">
        <v>3.0326180134086602</v>
      </c>
      <c r="F840" t="s">
        <v>5886</v>
      </c>
      <c r="G840" t="e">
        <f>IF(COUNTIF(#REF!,A840)=0,"missing","ok")</f>
        <v>#REF!</v>
      </c>
      <c r="H840">
        <f>_xlfn.XLOOKUP(A840,'binding peptides'!A:A,'binding peptides'!D:D,"")</f>
        <v>2</v>
      </c>
      <c r="I840" t="str">
        <f>_xlfn.XLOOKUP(A840,'set 1'!A:A,'set 1'!B:B,"")</f>
        <v/>
      </c>
    </row>
    <row r="841" spans="1:9" x14ac:dyDescent="0.35">
      <c r="A841" t="s">
        <v>3562</v>
      </c>
      <c r="B841" t="s">
        <v>5885</v>
      </c>
      <c r="C841" t="s">
        <v>5886</v>
      </c>
      <c r="D841" t="s">
        <v>5887</v>
      </c>
      <c r="E841">
        <v>3.6733894218392367</v>
      </c>
      <c r="F841" t="s">
        <v>5886</v>
      </c>
      <c r="G841" t="e">
        <f>IF(COUNTIF(#REF!,A841)=0,"missing","ok")</f>
        <v>#REF!</v>
      </c>
      <c r="H841">
        <f>_xlfn.XLOOKUP(A841,'binding peptides'!A:A,'binding peptides'!D:D,"")</f>
        <v>2</v>
      </c>
      <c r="I841" t="str">
        <f>_xlfn.XLOOKUP(A841,'set 1'!A:A,'set 1'!B:B,"")</f>
        <v/>
      </c>
    </row>
    <row r="842" spans="1:9" x14ac:dyDescent="0.35">
      <c r="A842" t="s">
        <v>3563</v>
      </c>
      <c r="B842" t="s">
        <v>5885</v>
      </c>
      <c r="C842" t="s">
        <v>5886</v>
      </c>
      <c r="D842" t="s">
        <v>5887</v>
      </c>
      <c r="E842">
        <v>0.53401867980689266</v>
      </c>
      <c r="F842" t="s">
        <v>5886</v>
      </c>
      <c r="G842" t="e">
        <f>IF(COUNTIF(#REF!,A842)=0,"missing","ok")</f>
        <v>#REF!</v>
      </c>
      <c r="H842">
        <f>_xlfn.XLOOKUP(A842,'binding peptides'!A:A,'binding peptides'!D:D,"")</f>
        <v>2</v>
      </c>
      <c r="I842" t="str">
        <f>_xlfn.XLOOKUP(A842,'set 1'!A:A,'set 1'!B:B,"")</f>
        <v/>
      </c>
    </row>
    <row r="843" spans="1:9" x14ac:dyDescent="0.35">
      <c r="A843" t="s">
        <v>3564</v>
      </c>
      <c r="B843" t="s">
        <v>5885</v>
      </c>
      <c r="C843" t="s">
        <v>5886</v>
      </c>
      <c r="D843" t="s">
        <v>5887</v>
      </c>
      <c r="E843">
        <v>0</v>
      </c>
      <c r="F843" t="s">
        <v>5886</v>
      </c>
      <c r="G843" t="e">
        <f>IF(COUNTIF(#REF!,A843)=0,"missing","ok")</f>
        <v>#REF!</v>
      </c>
      <c r="H843">
        <f>_xlfn.XLOOKUP(A843,'binding peptides'!A:A,'binding peptides'!D:D,"")</f>
        <v>1</v>
      </c>
      <c r="I843" t="str">
        <f>_xlfn.XLOOKUP(A843,'set 1'!A:A,'set 1'!B:B,"")</f>
        <v/>
      </c>
    </row>
    <row r="844" spans="1:9" x14ac:dyDescent="0.35">
      <c r="A844" t="s">
        <v>3565</v>
      </c>
      <c r="B844" t="s">
        <v>5885</v>
      </c>
      <c r="C844" t="s">
        <v>5886</v>
      </c>
      <c r="D844" t="s">
        <v>5887</v>
      </c>
      <c r="E844">
        <v>2.3117538610557542</v>
      </c>
      <c r="F844" t="s">
        <v>5886</v>
      </c>
      <c r="G844" t="e">
        <f>IF(COUNTIF(#REF!,A844)=0,"missing","ok")</f>
        <v>#REF!</v>
      </c>
      <c r="H844">
        <f>_xlfn.XLOOKUP(A844,'binding peptides'!A:A,'binding peptides'!D:D,"")</f>
        <v>1</v>
      </c>
      <c r="I844" t="str">
        <f>_xlfn.XLOOKUP(A844,'set 1'!A:A,'set 1'!B:B,"")</f>
        <v/>
      </c>
    </row>
    <row r="845" spans="1:9" x14ac:dyDescent="0.35">
      <c r="A845" t="s">
        <v>3566</v>
      </c>
      <c r="B845" t="s">
        <v>5885</v>
      </c>
      <c r="C845" t="s">
        <v>5886</v>
      </c>
      <c r="D845" t="s">
        <v>5887</v>
      </c>
      <c r="E845">
        <v>3.5517547660803799</v>
      </c>
      <c r="F845" t="s">
        <v>5886</v>
      </c>
      <c r="G845" t="e">
        <f>IF(COUNTIF(#REF!,A845)=0,"missing","ok")</f>
        <v>#REF!</v>
      </c>
      <c r="H845">
        <f>_xlfn.XLOOKUP(A845,'binding peptides'!A:A,'binding peptides'!D:D,"")</f>
        <v>2</v>
      </c>
      <c r="I845" t="str">
        <f>_xlfn.XLOOKUP(A845,'set 1'!A:A,'set 1'!B:B,"")</f>
        <v/>
      </c>
    </row>
    <row r="846" spans="1:9" x14ac:dyDescent="0.35">
      <c r="A846" t="s">
        <v>694</v>
      </c>
      <c r="B846" t="s">
        <v>5886</v>
      </c>
      <c r="C846" t="s">
        <v>5886</v>
      </c>
      <c r="D846" t="s">
        <v>5888</v>
      </c>
      <c r="E846">
        <v>3.7581546219673898</v>
      </c>
      <c r="F846" t="s">
        <v>5886</v>
      </c>
      <c r="G846" t="e">
        <f>IF(COUNTIF(#REF!,A846)=0,"missing","ok")</f>
        <v>#REF!</v>
      </c>
      <c r="H846">
        <f>_xlfn.XLOOKUP(A846,'binding peptides'!A:A,'binding peptides'!D:D,"")</f>
        <v>1</v>
      </c>
      <c r="I846">
        <f>_xlfn.XLOOKUP(A846,'set 1'!A:A,'set 1'!B:B,"")</f>
        <v>3</v>
      </c>
    </row>
    <row r="847" spans="1:9" x14ac:dyDescent="0.35">
      <c r="A847" t="s">
        <v>3567</v>
      </c>
      <c r="B847" t="s">
        <v>5885</v>
      </c>
      <c r="C847" t="s">
        <v>5886</v>
      </c>
      <c r="D847" t="s">
        <v>5887</v>
      </c>
      <c r="E847">
        <v>3.4346168015195224</v>
      </c>
      <c r="F847" t="s">
        <v>5886</v>
      </c>
      <c r="G847" t="e">
        <f>IF(COUNTIF(#REF!,A847)=0,"missing","ok")</f>
        <v>#REF!</v>
      </c>
      <c r="H847">
        <f>_xlfn.XLOOKUP(A847,'binding peptides'!A:A,'binding peptides'!D:D,"")</f>
        <v>1</v>
      </c>
      <c r="I847" t="str">
        <f>_xlfn.XLOOKUP(A847,'set 1'!A:A,'set 1'!B:B,"")</f>
        <v/>
      </c>
    </row>
    <row r="848" spans="1:9" x14ac:dyDescent="0.35">
      <c r="A848" t="s">
        <v>3568</v>
      </c>
      <c r="B848" t="s">
        <v>5885</v>
      </c>
      <c r="C848" t="s">
        <v>5886</v>
      </c>
      <c r="D848" t="s">
        <v>5887</v>
      </c>
      <c r="E848">
        <v>2.1553360374650619</v>
      </c>
      <c r="F848" t="s">
        <v>5886</v>
      </c>
      <c r="G848" t="e">
        <f>IF(COUNTIF(#REF!,A848)=0,"missing","ok")</f>
        <v>#REF!</v>
      </c>
      <c r="H848">
        <f>_xlfn.XLOOKUP(A848,'binding peptides'!A:A,'binding peptides'!D:D,"")</f>
        <v>1</v>
      </c>
      <c r="I848" t="str">
        <f>_xlfn.XLOOKUP(A848,'set 1'!A:A,'set 1'!B:B,"")</f>
        <v/>
      </c>
    </row>
    <row r="849" spans="1:9" x14ac:dyDescent="0.35">
      <c r="A849" t="s">
        <v>3569</v>
      </c>
      <c r="B849" t="s">
        <v>5885</v>
      </c>
      <c r="C849" t="s">
        <v>5886</v>
      </c>
      <c r="D849" t="s">
        <v>5887</v>
      </c>
      <c r="E849">
        <v>0.89097816197433444</v>
      </c>
      <c r="F849" t="s">
        <v>5886</v>
      </c>
      <c r="G849" t="e">
        <f>IF(COUNTIF(#REF!,A849)=0,"missing","ok")</f>
        <v>#REF!</v>
      </c>
      <c r="H849">
        <f>_xlfn.XLOOKUP(A849,'binding peptides'!A:A,'binding peptides'!D:D,"")</f>
        <v>2</v>
      </c>
      <c r="I849" t="str">
        <f>_xlfn.XLOOKUP(A849,'set 1'!A:A,'set 1'!B:B,"")</f>
        <v/>
      </c>
    </row>
    <row r="850" spans="1:9" x14ac:dyDescent="0.35">
      <c r="A850" t="s">
        <v>3570</v>
      </c>
      <c r="B850" t="s">
        <v>5885</v>
      </c>
      <c r="C850" t="s">
        <v>5886</v>
      </c>
      <c r="D850" t="s">
        <v>5887</v>
      </c>
      <c r="E850">
        <v>3.4800788341152158</v>
      </c>
      <c r="F850" t="s">
        <v>5886</v>
      </c>
      <c r="G850" t="e">
        <f>IF(COUNTIF(#REF!,A850)=0,"missing","ok")</f>
        <v>#REF!</v>
      </c>
      <c r="H850">
        <f>_xlfn.XLOOKUP(A850,'binding peptides'!A:A,'binding peptides'!D:D,"")</f>
        <v>2</v>
      </c>
      <c r="I850" t="str">
        <f>_xlfn.XLOOKUP(A850,'set 1'!A:A,'set 1'!B:B,"")</f>
        <v/>
      </c>
    </row>
    <row r="851" spans="1:9" x14ac:dyDescent="0.35">
      <c r="A851" t="s">
        <v>3571</v>
      </c>
      <c r="B851" t="s">
        <v>5885</v>
      </c>
      <c r="C851" t="s">
        <v>5886</v>
      </c>
      <c r="D851" t="s">
        <v>5887</v>
      </c>
      <c r="E851">
        <v>3</v>
      </c>
      <c r="F851" t="s">
        <v>5886</v>
      </c>
      <c r="G851" t="e">
        <f>IF(COUNTIF(#REF!,A851)=0,"missing","ok")</f>
        <v>#REF!</v>
      </c>
      <c r="H851">
        <f>_xlfn.XLOOKUP(A851,'binding peptides'!A:A,'binding peptides'!D:D,"")</f>
        <v>1</v>
      </c>
      <c r="I851" t="str">
        <f>_xlfn.XLOOKUP(A851,'set 1'!A:A,'set 1'!B:B,"")</f>
        <v/>
      </c>
    </row>
    <row r="852" spans="1:9" x14ac:dyDescent="0.35">
      <c r="A852" t="s">
        <v>3572</v>
      </c>
      <c r="B852" t="s">
        <v>5885</v>
      </c>
      <c r="C852" t="s">
        <v>5886</v>
      </c>
      <c r="D852" t="s">
        <v>5887</v>
      </c>
      <c r="E852">
        <v>2.9390197764486663</v>
      </c>
      <c r="F852" t="s">
        <v>5886</v>
      </c>
      <c r="G852" t="e">
        <f>IF(COUNTIF(#REF!,A852)=0,"missing","ok")</f>
        <v>#REF!</v>
      </c>
      <c r="H852">
        <f>_xlfn.XLOOKUP(A852,'binding peptides'!A:A,'binding peptides'!D:D,"")</f>
        <v>2</v>
      </c>
      <c r="I852" t="str">
        <f>_xlfn.XLOOKUP(A852,'set 1'!A:A,'set 1'!B:B,"")</f>
        <v/>
      </c>
    </row>
    <row r="853" spans="1:9" x14ac:dyDescent="0.35">
      <c r="A853" t="s">
        <v>708</v>
      </c>
      <c r="B853" t="s">
        <v>5886</v>
      </c>
      <c r="C853" t="s">
        <v>5886</v>
      </c>
      <c r="D853" t="s">
        <v>5888</v>
      </c>
      <c r="E853">
        <v>1.8249086614585452</v>
      </c>
      <c r="F853" t="s">
        <v>5886</v>
      </c>
      <c r="G853" t="e">
        <f>IF(COUNTIF(#REF!,A853)=0,"missing","ok")</f>
        <v>#REF!</v>
      </c>
      <c r="H853">
        <f>_xlfn.XLOOKUP(A853,'binding peptides'!A:A,'binding peptides'!D:D,"")</f>
        <v>13</v>
      </c>
      <c r="I853">
        <f>_xlfn.XLOOKUP(A853,'set 1'!A:A,'set 1'!B:B,"")</f>
        <v>274</v>
      </c>
    </row>
    <row r="854" spans="1:9" x14ac:dyDescent="0.35">
      <c r="A854" t="s">
        <v>3573</v>
      </c>
      <c r="B854" t="s">
        <v>5885</v>
      </c>
      <c r="C854" t="s">
        <v>5886</v>
      </c>
      <c r="D854" t="s">
        <v>5887</v>
      </c>
      <c r="E854">
        <v>3.5587325640406386</v>
      </c>
      <c r="F854" t="s">
        <v>5886</v>
      </c>
      <c r="G854" t="e">
        <f>IF(COUNTIF(#REF!,A854)=0,"missing","ok")</f>
        <v>#REF!</v>
      </c>
      <c r="H854">
        <f>_xlfn.XLOOKUP(A854,'binding peptides'!A:A,'binding peptides'!D:D,"")</f>
        <v>1</v>
      </c>
      <c r="I854" t="str">
        <f>_xlfn.XLOOKUP(A854,'set 1'!A:A,'set 1'!B:B,"")</f>
        <v/>
      </c>
    </row>
    <row r="855" spans="1:9" x14ac:dyDescent="0.35">
      <c r="A855" t="s">
        <v>3574</v>
      </c>
      <c r="B855" t="s">
        <v>5885</v>
      </c>
      <c r="C855" t="s">
        <v>5886</v>
      </c>
      <c r="D855" t="s">
        <v>5887</v>
      </c>
      <c r="E855">
        <v>2.2671717284030137</v>
      </c>
      <c r="F855" t="s">
        <v>5886</v>
      </c>
      <c r="G855" t="e">
        <f>IF(COUNTIF(#REF!,A855)=0,"missing","ok")</f>
        <v>#REF!</v>
      </c>
      <c r="H855">
        <f>_xlfn.XLOOKUP(A855,'binding peptides'!A:A,'binding peptides'!D:D,"")</f>
        <v>1</v>
      </c>
      <c r="I855" t="str">
        <f>_xlfn.XLOOKUP(A855,'set 1'!A:A,'set 1'!B:B,"")</f>
        <v/>
      </c>
    </row>
    <row r="856" spans="1:9" x14ac:dyDescent="0.35">
      <c r="A856" t="s">
        <v>3575</v>
      </c>
      <c r="B856" t="s">
        <v>5885</v>
      </c>
      <c r="C856" t="s">
        <v>5886</v>
      </c>
      <c r="D856" t="s">
        <v>5887</v>
      </c>
      <c r="E856">
        <v>0.65798517272845891</v>
      </c>
      <c r="F856" t="s">
        <v>5886</v>
      </c>
      <c r="G856" t="e">
        <f>IF(COUNTIF(#REF!,A856)=0,"missing","ok")</f>
        <v>#REF!</v>
      </c>
      <c r="H856">
        <f>_xlfn.XLOOKUP(A856,'binding peptides'!A:A,'binding peptides'!D:D,"")</f>
        <v>2</v>
      </c>
      <c r="I856" t="str">
        <f>_xlfn.XLOOKUP(A856,'set 1'!A:A,'set 1'!B:B,"")</f>
        <v/>
      </c>
    </row>
    <row r="857" spans="1:9" x14ac:dyDescent="0.35">
      <c r="A857" t="s">
        <v>3576</v>
      </c>
      <c r="B857" t="s">
        <v>5885</v>
      </c>
      <c r="C857" t="s">
        <v>5886</v>
      </c>
      <c r="D857" t="s">
        <v>5887</v>
      </c>
      <c r="E857">
        <v>0.3222192947339193</v>
      </c>
      <c r="F857" t="s">
        <v>5886</v>
      </c>
      <c r="G857" t="e">
        <f>IF(COUNTIF(#REF!,A857)=0,"missing","ok")</f>
        <v>#REF!</v>
      </c>
      <c r="H857">
        <f>_xlfn.XLOOKUP(A857,'binding peptides'!A:A,'binding peptides'!D:D,"")</f>
        <v>1</v>
      </c>
      <c r="I857" t="str">
        <f>_xlfn.XLOOKUP(A857,'set 1'!A:A,'set 1'!B:B,"")</f>
        <v/>
      </c>
    </row>
    <row r="858" spans="1:9" x14ac:dyDescent="0.35">
      <c r="A858" t="s">
        <v>3577</v>
      </c>
      <c r="B858" t="s">
        <v>5885</v>
      </c>
      <c r="C858" t="s">
        <v>5886</v>
      </c>
      <c r="D858" t="s">
        <v>5887</v>
      </c>
      <c r="E858">
        <v>2.3404441148401185</v>
      </c>
      <c r="F858" t="s">
        <v>5886</v>
      </c>
      <c r="G858" t="e">
        <f>IF(COUNTIF(#REF!,A858)=0,"missing","ok")</f>
        <v>#REF!</v>
      </c>
      <c r="H858">
        <f>_xlfn.XLOOKUP(A858,'binding peptides'!A:A,'binding peptides'!D:D,"")</f>
        <v>1</v>
      </c>
      <c r="I858" t="str">
        <f>_xlfn.XLOOKUP(A858,'set 1'!A:A,'set 1'!B:B,"")</f>
        <v/>
      </c>
    </row>
    <row r="859" spans="1:9" x14ac:dyDescent="0.35">
      <c r="A859" t="s">
        <v>3578</v>
      </c>
      <c r="B859" t="s">
        <v>5885</v>
      </c>
      <c r="C859" t="s">
        <v>5886</v>
      </c>
      <c r="D859" t="s">
        <v>5887</v>
      </c>
      <c r="E859">
        <v>3.0884904701823963</v>
      </c>
      <c r="F859" t="s">
        <v>5886</v>
      </c>
      <c r="G859" t="e">
        <f>IF(COUNTIF(#REF!,A859)=0,"missing","ok")</f>
        <v>#REF!</v>
      </c>
      <c r="H859">
        <f>_xlfn.XLOOKUP(A859,'binding peptides'!A:A,'binding peptides'!D:D,"")</f>
        <v>1</v>
      </c>
      <c r="I859" t="str">
        <f>_xlfn.XLOOKUP(A859,'set 1'!A:A,'set 1'!B:B,"")</f>
        <v/>
      </c>
    </row>
    <row r="860" spans="1:9" x14ac:dyDescent="0.35">
      <c r="A860" t="s">
        <v>3579</v>
      </c>
      <c r="B860" t="s">
        <v>5885</v>
      </c>
      <c r="C860" t="s">
        <v>5886</v>
      </c>
      <c r="D860" t="s">
        <v>5887</v>
      </c>
      <c r="E860">
        <v>1.5185139398778875</v>
      </c>
      <c r="F860" t="s">
        <v>5886</v>
      </c>
      <c r="G860" t="e">
        <f>IF(COUNTIF(#REF!,A860)=0,"missing","ok")</f>
        <v>#REF!</v>
      </c>
      <c r="H860">
        <f>_xlfn.XLOOKUP(A860,'binding peptides'!A:A,'binding peptides'!D:D,"")</f>
        <v>1</v>
      </c>
      <c r="I860" t="str">
        <f>_xlfn.XLOOKUP(A860,'set 1'!A:A,'set 1'!B:B,"")</f>
        <v/>
      </c>
    </row>
    <row r="861" spans="1:9" x14ac:dyDescent="0.35">
      <c r="A861" t="s">
        <v>3580</v>
      </c>
      <c r="B861" t="s">
        <v>5885</v>
      </c>
      <c r="C861" t="s">
        <v>5886</v>
      </c>
      <c r="D861" t="s">
        <v>5887</v>
      </c>
      <c r="E861">
        <v>3.4518631524446963</v>
      </c>
      <c r="F861" t="s">
        <v>5886</v>
      </c>
      <c r="G861" t="e">
        <f>IF(COUNTIF(#REF!,A861)=0,"missing","ok")</f>
        <v>#REF!</v>
      </c>
      <c r="H861">
        <f>_xlfn.XLOOKUP(A861,'binding peptides'!A:A,'binding peptides'!D:D,"")</f>
        <v>2</v>
      </c>
      <c r="I861" t="str">
        <f>_xlfn.XLOOKUP(A861,'set 1'!A:A,'set 1'!B:B,"")</f>
        <v/>
      </c>
    </row>
    <row r="862" spans="1:9" x14ac:dyDescent="0.35">
      <c r="A862" t="s">
        <v>3581</v>
      </c>
      <c r="B862" t="s">
        <v>5885</v>
      </c>
      <c r="C862" t="s">
        <v>5886</v>
      </c>
      <c r="D862" t="s">
        <v>5887</v>
      </c>
      <c r="E862">
        <v>3.1900513272585824</v>
      </c>
      <c r="F862" t="s">
        <v>5886</v>
      </c>
      <c r="G862" t="e">
        <f>IF(COUNTIF(#REF!,A862)=0,"missing","ok")</f>
        <v>#REF!</v>
      </c>
      <c r="H862">
        <f>_xlfn.XLOOKUP(A862,'binding peptides'!A:A,'binding peptides'!D:D,"")</f>
        <v>2</v>
      </c>
      <c r="I862" t="str">
        <f>_xlfn.XLOOKUP(A862,'set 1'!A:A,'set 1'!B:B,"")</f>
        <v/>
      </c>
    </row>
    <row r="863" spans="1:9" x14ac:dyDescent="0.35">
      <c r="A863" t="s">
        <v>3582</v>
      </c>
      <c r="B863" t="s">
        <v>5885</v>
      </c>
      <c r="C863" t="s">
        <v>5886</v>
      </c>
      <c r="D863" t="s">
        <v>5887</v>
      </c>
      <c r="E863">
        <v>0.98227123303956843</v>
      </c>
      <c r="F863" t="s">
        <v>5886</v>
      </c>
      <c r="G863" t="e">
        <f>IF(COUNTIF(#REF!,A863)=0,"missing","ok")</f>
        <v>#REF!</v>
      </c>
      <c r="H863">
        <f>_xlfn.XLOOKUP(A863,'binding peptides'!A:A,'binding peptides'!D:D,"")</f>
        <v>1</v>
      </c>
      <c r="I863" t="str">
        <f>_xlfn.XLOOKUP(A863,'set 1'!A:A,'set 1'!B:B,"")</f>
        <v/>
      </c>
    </row>
    <row r="864" spans="1:9" x14ac:dyDescent="0.35">
      <c r="A864" t="s">
        <v>3583</v>
      </c>
      <c r="B864" t="s">
        <v>5885</v>
      </c>
      <c r="C864" t="s">
        <v>5886</v>
      </c>
      <c r="D864" t="s">
        <v>5887</v>
      </c>
      <c r="E864">
        <v>3.3767593954048798</v>
      </c>
      <c r="F864" t="s">
        <v>5886</v>
      </c>
      <c r="G864" t="e">
        <f>IF(COUNTIF(#REF!,A864)=0,"missing","ok")</f>
        <v>#REF!</v>
      </c>
      <c r="H864">
        <f>_xlfn.XLOOKUP(A864,'binding peptides'!A:A,'binding peptides'!D:D,"")</f>
        <v>1</v>
      </c>
      <c r="I864" t="str">
        <f>_xlfn.XLOOKUP(A864,'set 1'!A:A,'set 1'!B:B,"")</f>
        <v/>
      </c>
    </row>
    <row r="865" spans="1:9" x14ac:dyDescent="0.35">
      <c r="A865" t="s">
        <v>3584</v>
      </c>
      <c r="B865" t="s">
        <v>5885</v>
      </c>
      <c r="C865" t="s">
        <v>5886</v>
      </c>
      <c r="D865" t="s">
        <v>5887</v>
      </c>
      <c r="E865">
        <v>2.6198235004572781</v>
      </c>
      <c r="F865" t="s">
        <v>5886</v>
      </c>
      <c r="G865" t="e">
        <f>IF(COUNTIF(#REF!,A865)=0,"missing","ok")</f>
        <v>#REF!</v>
      </c>
      <c r="H865">
        <f>_xlfn.XLOOKUP(A865,'binding peptides'!A:A,'binding peptides'!D:D,"")</f>
        <v>2</v>
      </c>
      <c r="I865" t="str">
        <f>_xlfn.XLOOKUP(A865,'set 1'!A:A,'set 1'!B:B,"")</f>
        <v/>
      </c>
    </row>
    <row r="866" spans="1:9" x14ac:dyDescent="0.35">
      <c r="A866" t="s">
        <v>3585</v>
      </c>
      <c r="B866" t="s">
        <v>5885</v>
      </c>
      <c r="C866" t="s">
        <v>5886</v>
      </c>
      <c r="D866" t="s">
        <v>5887</v>
      </c>
      <c r="E866">
        <v>1.1150526667564791</v>
      </c>
      <c r="F866" t="s">
        <v>5886</v>
      </c>
      <c r="G866" t="e">
        <f>IF(COUNTIF(#REF!,A866)=0,"missing","ok")</f>
        <v>#REF!</v>
      </c>
      <c r="H866">
        <f>_xlfn.XLOOKUP(A866,'binding peptides'!A:A,'binding peptides'!D:D,"")</f>
        <v>3</v>
      </c>
      <c r="I866" t="str">
        <f>_xlfn.XLOOKUP(A866,'set 1'!A:A,'set 1'!B:B,"")</f>
        <v/>
      </c>
    </row>
    <row r="867" spans="1:9" x14ac:dyDescent="0.35">
      <c r="A867" t="s">
        <v>3586</v>
      </c>
      <c r="B867" t="s">
        <v>5885</v>
      </c>
      <c r="C867" t="s">
        <v>5886</v>
      </c>
      <c r="D867" t="s">
        <v>5887</v>
      </c>
      <c r="E867">
        <v>2.6989700043360187</v>
      </c>
      <c r="F867" t="s">
        <v>5886</v>
      </c>
      <c r="G867" t="e">
        <f>IF(COUNTIF(#REF!,A867)=0,"missing","ok")</f>
        <v>#REF!</v>
      </c>
      <c r="H867">
        <f>_xlfn.XLOOKUP(A867,'binding peptides'!A:A,'binding peptides'!D:D,"")</f>
        <v>1</v>
      </c>
      <c r="I867" t="str">
        <f>_xlfn.XLOOKUP(A867,'set 1'!A:A,'set 1'!B:B,"")</f>
        <v/>
      </c>
    </row>
    <row r="868" spans="1:9" x14ac:dyDescent="0.35">
      <c r="A868" t="s">
        <v>3587</v>
      </c>
      <c r="B868" t="s">
        <v>5885</v>
      </c>
      <c r="C868" t="s">
        <v>5886</v>
      </c>
      <c r="D868" t="s">
        <v>5887</v>
      </c>
      <c r="E868">
        <v>2.7271967844440854</v>
      </c>
      <c r="F868" t="s">
        <v>5886</v>
      </c>
      <c r="G868" t="e">
        <f>IF(COUNTIF(#REF!,A868)=0,"missing","ok")</f>
        <v>#REF!</v>
      </c>
      <c r="H868">
        <f>_xlfn.XLOOKUP(A868,'binding peptides'!A:A,'binding peptides'!D:D,"")</f>
        <v>2</v>
      </c>
      <c r="I868" t="str">
        <f>_xlfn.XLOOKUP(A868,'set 1'!A:A,'set 1'!B:B,"")</f>
        <v/>
      </c>
    </row>
    <row r="869" spans="1:9" x14ac:dyDescent="0.35">
      <c r="A869" t="s">
        <v>3588</v>
      </c>
      <c r="B869" t="s">
        <v>5885</v>
      </c>
      <c r="C869" t="s">
        <v>5886</v>
      </c>
      <c r="D869" t="s">
        <v>5887</v>
      </c>
      <c r="E869">
        <v>1.8898617212581883</v>
      </c>
      <c r="F869" t="s">
        <v>5886</v>
      </c>
      <c r="G869" t="e">
        <f>IF(COUNTIF(#REF!,A869)=0,"missing","ok")</f>
        <v>#REF!</v>
      </c>
      <c r="H869">
        <f>_xlfn.XLOOKUP(A869,'binding peptides'!A:A,'binding peptides'!D:D,"")</f>
        <v>1</v>
      </c>
      <c r="I869" t="str">
        <f>_xlfn.XLOOKUP(A869,'set 1'!A:A,'set 1'!B:B,"")</f>
        <v/>
      </c>
    </row>
    <row r="870" spans="1:9" x14ac:dyDescent="0.35">
      <c r="A870" t="s">
        <v>723</v>
      </c>
      <c r="B870" t="s">
        <v>5886</v>
      </c>
      <c r="C870" t="s">
        <v>5886</v>
      </c>
      <c r="D870" t="s">
        <v>5888</v>
      </c>
      <c r="E870">
        <v>1.1139433523068367</v>
      </c>
      <c r="F870" t="s">
        <v>5886</v>
      </c>
      <c r="G870" t="e">
        <f>IF(COUNTIF(#REF!,A870)=0,"missing","ok")</f>
        <v>#REF!</v>
      </c>
      <c r="H870">
        <f>_xlfn.XLOOKUP(A870,'binding peptides'!A:A,'binding peptides'!D:D,"")</f>
        <v>1</v>
      </c>
      <c r="I870">
        <f>_xlfn.XLOOKUP(A870,'set 1'!A:A,'set 1'!B:B,"")</f>
        <v>3</v>
      </c>
    </row>
    <row r="871" spans="1:9" x14ac:dyDescent="0.35">
      <c r="A871" t="s">
        <v>3589</v>
      </c>
      <c r="B871" t="s">
        <v>5885</v>
      </c>
      <c r="C871" t="s">
        <v>5886</v>
      </c>
      <c r="D871" t="s">
        <v>5887</v>
      </c>
      <c r="E871">
        <v>1.0791812460476249</v>
      </c>
      <c r="F871" t="s">
        <v>5886</v>
      </c>
      <c r="G871" t="e">
        <f>IF(COUNTIF(#REF!,A871)=0,"missing","ok")</f>
        <v>#REF!</v>
      </c>
      <c r="H871">
        <f>_xlfn.XLOOKUP(A871,'binding peptides'!A:A,'binding peptides'!D:D,"")</f>
        <v>1</v>
      </c>
      <c r="I871" t="str">
        <f>_xlfn.XLOOKUP(A871,'set 1'!A:A,'set 1'!B:B,"")</f>
        <v/>
      </c>
    </row>
    <row r="872" spans="1:9" x14ac:dyDescent="0.35">
      <c r="A872" t="s">
        <v>724</v>
      </c>
      <c r="B872" t="s">
        <v>5886</v>
      </c>
      <c r="C872" t="s">
        <v>5886</v>
      </c>
      <c r="D872" t="s">
        <v>5888</v>
      </c>
      <c r="E872">
        <v>1.2304489213782739</v>
      </c>
      <c r="F872" t="s">
        <v>5886</v>
      </c>
      <c r="G872" t="e">
        <f>IF(COUNTIF(#REF!,A872)=0,"missing","ok")</f>
        <v>#REF!</v>
      </c>
      <c r="H872">
        <f>_xlfn.XLOOKUP(A872,'binding peptides'!A:A,'binding peptides'!D:D,"")</f>
        <v>1</v>
      </c>
      <c r="I872">
        <f>_xlfn.XLOOKUP(A872,'set 1'!A:A,'set 1'!B:B,"")</f>
        <v>3</v>
      </c>
    </row>
    <row r="873" spans="1:9" x14ac:dyDescent="0.35">
      <c r="A873" t="s">
        <v>3590</v>
      </c>
      <c r="B873" t="s">
        <v>5885</v>
      </c>
      <c r="C873" t="s">
        <v>5886</v>
      </c>
      <c r="D873" t="s">
        <v>5887</v>
      </c>
      <c r="E873">
        <v>2.1264561134318045</v>
      </c>
      <c r="F873" t="s">
        <v>5886</v>
      </c>
      <c r="G873" t="e">
        <f>IF(COUNTIF(#REF!,A873)=0,"missing","ok")</f>
        <v>#REF!</v>
      </c>
      <c r="H873">
        <f>_xlfn.XLOOKUP(A873,'binding peptides'!A:A,'binding peptides'!D:D,"")</f>
        <v>1</v>
      </c>
      <c r="I873" t="str">
        <f>_xlfn.XLOOKUP(A873,'set 1'!A:A,'set 1'!B:B,"")</f>
        <v/>
      </c>
    </row>
    <row r="874" spans="1:9" x14ac:dyDescent="0.35">
      <c r="A874" t="s">
        <v>3591</v>
      </c>
      <c r="B874" t="s">
        <v>5885</v>
      </c>
      <c r="C874" t="s">
        <v>5886</v>
      </c>
      <c r="D874" t="s">
        <v>5887</v>
      </c>
      <c r="E874">
        <v>1.9822712330395684</v>
      </c>
      <c r="F874" t="s">
        <v>5886</v>
      </c>
      <c r="G874" t="e">
        <f>IF(COUNTIF(#REF!,A874)=0,"missing","ok")</f>
        <v>#REF!</v>
      </c>
      <c r="H874">
        <f>_xlfn.XLOOKUP(A874,'binding peptides'!A:A,'binding peptides'!D:D,"")</f>
        <v>1</v>
      </c>
      <c r="I874" t="str">
        <f>_xlfn.XLOOKUP(A874,'set 1'!A:A,'set 1'!B:B,"")</f>
        <v/>
      </c>
    </row>
    <row r="875" spans="1:9" x14ac:dyDescent="0.35">
      <c r="A875" t="s">
        <v>3592</v>
      </c>
      <c r="B875" t="s">
        <v>5885</v>
      </c>
      <c r="C875" t="s">
        <v>5886</v>
      </c>
      <c r="D875" t="s">
        <v>5887</v>
      </c>
      <c r="E875">
        <v>3.6198235004572781</v>
      </c>
      <c r="F875" t="s">
        <v>5886</v>
      </c>
      <c r="G875" t="e">
        <f>IF(COUNTIF(#REF!,A875)=0,"missing","ok")</f>
        <v>#REF!</v>
      </c>
      <c r="H875">
        <f>_xlfn.XLOOKUP(A875,'binding peptides'!A:A,'binding peptides'!D:D,"")</f>
        <v>1</v>
      </c>
      <c r="I875" t="str">
        <f>_xlfn.XLOOKUP(A875,'set 1'!A:A,'set 1'!B:B,"")</f>
        <v/>
      </c>
    </row>
    <row r="876" spans="1:9" x14ac:dyDescent="0.35">
      <c r="A876" t="s">
        <v>3593</v>
      </c>
      <c r="B876" t="s">
        <v>5885</v>
      </c>
      <c r="C876" t="s">
        <v>5886</v>
      </c>
      <c r="D876" t="s">
        <v>5887</v>
      </c>
      <c r="E876">
        <v>2.3334461055332678</v>
      </c>
      <c r="F876" t="s">
        <v>5886</v>
      </c>
      <c r="G876" t="e">
        <f>IF(COUNTIF(#REF!,A876)=0,"missing","ok")</f>
        <v>#REF!</v>
      </c>
      <c r="H876">
        <f>_xlfn.XLOOKUP(A876,'binding peptides'!A:A,'binding peptides'!D:D,"")</f>
        <v>2</v>
      </c>
      <c r="I876" t="str">
        <f>_xlfn.XLOOKUP(A876,'set 1'!A:A,'set 1'!B:B,"")</f>
        <v/>
      </c>
    </row>
    <row r="877" spans="1:9" x14ac:dyDescent="0.35">
      <c r="A877" t="s">
        <v>3594</v>
      </c>
      <c r="B877" t="s">
        <v>5885</v>
      </c>
      <c r="C877" t="s">
        <v>5886</v>
      </c>
      <c r="D877" t="s">
        <v>5887</v>
      </c>
      <c r="E877">
        <v>2.6148972160331345</v>
      </c>
      <c r="F877" t="s">
        <v>5886</v>
      </c>
      <c r="G877" t="e">
        <f>IF(COUNTIF(#REF!,A877)=0,"missing","ok")</f>
        <v>#REF!</v>
      </c>
      <c r="H877">
        <f>_xlfn.XLOOKUP(A877,'binding peptides'!A:A,'binding peptides'!D:D,"")</f>
        <v>2</v>
      </c>
      <c r="I877" t="str">
        <f>_xlfn.XLOOKUP(A877,'set 1'!A:A,'set 1'!B:B,"")</f>
        <v/>
      </c>
    </row>
    <row r="878" spans="1:9" x14ac:dyDescent="0.35">
      <c r="A878" t="s">
        <v>3595</v>
      </c>
      <c r="B878" t="s">
        <v>5885</v>
      </c>
      <c r="C878" t="s">
        <v>5886</v>
      </c>
      <c r="D878" t="s">
        <v>5887</v>
      </c>
      <c r="E878">
        <v>3.0715138050950892</v>
      </c>
      <c r="F878" t="s">
        <v>5886</v>
      </c>
      <c r="G878" t="e">
        <f>IF(COUNTIF(#REF!,A878)=0,"missing","ok")</f>
        <v>#REF!</v>
      </c>
      <c r="H878">
        <f>_xlfn.XLOOKUP(A878,'binding peptides'!A:A,'binding peptides'!D:D,"")</f>
        <v>1</v>
      </c>
      <c r="I878" t="str">
        <f>_xlfn.XLOOKUP(A878,'set 1'!A:A,'set 1'!B:B,"")</f>
        <v/>
      </c>
    </row>
    <row r="879" spans="1:9" x14ac:dyDescent="0.35">
      <c r="A879" t="s">
        <v>3596</v>
      </c>
      <c r="B879" t="s">
        <v>5885</v>
      </c>
      <c r="C879" t="s">
        <v>5886</v>
      </c>
      <c r="D879" t="s">
        <v>5887</v>
      </c>
      <c r="E879">
        <v>2.0663219254865401</v>
      </c>
      <c r="F879" t="s">
        <v>5886</v>
      </c>
      <c r="G879" t="e">
        <f>IF(COUNTIF(#REF!,A879)=0,"missing","ok")</f>
        <v>#REF!</v>
      </c>
      <c r="H879">
        <f>_xlfn.XLOOKUP(A879,'binding peptides'!A:A,'binding peptides'!D:D,"")</f>
        <v>2</v>
      </c>
      <c r="I879" t="str">
        <f>_xlfn.XLOOKUP(A879,'set 1'!A:A,'set 1'!B:B,"")</f>
        <v/>
      </c>
    </row>
    <row r="880" spans="1:9" x14ac:dyDescent="0.35">
      <c r="A880" t="s">
        <v>3597</v>
      </c>
      <c r="B880" t="s">
        <v>5885</v>
      </c>
      <c r="C880" t="s">
        <v>5886</v>
      </c>
      <c r="D880" t="s">
        <v>5887</v>
      </c>
      <c r="E880">
        <v>0</v>
      </c>
      <c r="F880" t="s">
        <v>5886</v>
      </c>
      <c r="G880" t="e">
        <f>IF(COUNTIF(#REF!,A880)=0,"missing","ok")</f>
        <v>#REF!</v>
      </c>
      <c r="H880">
        <f>_xlfn.XLOOKUP(A880,'binding peptides'!A:A,'binding peptides'!D:D,"")</f>
        <v>1</v>
      </c>
      <c r="I880" t="str">
        <f>_xlfn.XLOOKUP(A880,'set 1'!A:A,'set 1'!B:B,"")</f>
        <v/>
      </c>
    </row>
    <row r="881" spans="1:9" x14ac:dyDescent="0.35">
      <c r="A881" t="s">
        <v>3598</v>
      </c>
      <c r="B881" t="s">
        <v>5885</v>
      </c>
      <c r="C881" t="s">
        <v>5886</v>
      </c>
      <c r="D881" t="s">
        <v>5887</v>
      </c>
      <c r="E881">
        <v>0</v>
      </c>
      <c r="F881" t="s">
        <v>5886</v>
      </c>
      <c r="G881" t="e">
        <f>IF(COUNTIF(#REF!,A881)=0,"missing","ok")</f>
        <v>#REF!</v>
      </c>
      <c r="H881">
        <f>_xlfn.XLOOKUP(A881,'binding peptides'!A:A,'binding peptides'!D:D,"")</f>
        <v>1</v>
      </c>
      <c r="I881" t="str">
        <f>_xlfn.XLOOKUP(A881,'set 1'!A:A,'set 1'!B:B,"")</f>
        <v/>
      </c>
    </row>
    <row r="882" spans="1:9" x14ac:dyDescent="0.35">
      <c r="A882" t="s">
        <v>3599</v>
      </c>
      <c r="B882" t="s">
        <v>5885</v>
      </c>
      <c r="C882" t="s">
        <v>5886</v>
      </c>
      <c r="D882" t="s">
        <v>5887</v>
      </c>
      <c r="E882">
        <v>2.4440447959180762</v>
      </c>
      <c r="F882" t="s">
        <v>5886</v>
      </c>
      <c r="G882" t="e">
        <f>IF(COUNTIF(#REF!,A882)=0,"missing","ok")</f>
        <v>#REF!</v>
      </c>
      <c r="H882">
        <f>_xlfn.XLOOKUP(A882,'binding peptides'!A:A,'binding peptides'!D:D,"")</f>
        <v>2</v>
      </c>
      <c r="I882" t="str">
        <f>_xlfn.XLOOKUP(A882,'set 1'!A:A,'set 1'!B:B,"")</f>
        <v/>
      </c>
    </row>
    <row r="883" spans="1:9" x14ac:dyDescent="0.35">
      <c r="A883" t="s">
        <v>3600</v>
      </c>
      <c r="B883" t="s">
        <v>5885</v>
      </c>
      <c r="C883" t="s">
        <v>5886</v>
      </c>
      <c r="D883" t="s">
        <v>5887</v>
      </c>
      <c r="E883">
        <v>2.12057393120585</v>
      </c>
      <c r="F883" t="s">
        <v>5886</v>
      </c>
      <c r="G883" t="e">
        <f>IF(COUNTIF(#REF!,A883)=0,"missing","ok")</f>
        <v>#REF!</v>
      </c>
      <c r="H883">
        <f>_xlfn.XLOOKUP(A883,'binding peptides'!A:A,'binding peptides'!D:D,"")</f>
        <v>1</v>
      </c>
      <c r="I883" t="str">
        <f>_xlfn.XLOOKUP(A883,'set 1'!A:A,'set 1'!B:B,"")</f>
        <v/>
      </c>
    </row>
    <row r="884" spans="1:9" x14ac:dyDescent="0.35">
      <c r="A884" t="s">
        <v>3601</v>
      </c>
      <c r="B884" t="s">
        <v>5885</v>
      </c>
      <c r="C884" t="s">
        <v>5886</v>
      </c>
      <c r="D884" t="s">
        <v>5887</v>
      </c>
      <c r="E884">
        <v>0</v>
      </c>
      <c r="F884" t="s">
        <v>5886</v>
      </c>
      <c r="G884" t="e">
        <f>IF(COUNTIF(#REF!,A884)=0,"missing","ok")</f>
        <v>#REF!</v>
      </c>
      <c r="H884">
        <f>_xlfn.XLOOKUP(A884,'binding peptides'!A:A,'binding peptides'!D:D,"")</f>
        <v>1</v>
      </c>
      <c r="I884" t="str">
        <f>_xlfn.XLOOKUP(A884,'set 1'!A:A,'set 1'!B:B,"")</f>
        <v/>
      </c>
    </row>
    <row r="885" spans="1:9" x14ac:dyDescent="0.35">
      <c r="A885" t="s">
        <v>3602</v>
      </c>
      <c r="B885" t="s">
        <v>5885</v>
      </c>
      <c r="C885" t="s">
        <v>5886</v>
      </c>
      <c r="D885" t="s">
        <v>5887</v>
      </c>
      <c r="E885">
        <v>2.6989700043360187</v>
      </c>
      <c r="F885" t="s">
        <v>5886</v>
      </c>
      <c r="G885" t="e">
        <f>IF(COUNTIF(#REF!,A885)=0,"missing","ok")</f>
        <v>#REF!</v>
      </c>
      <c r="H885">
        <f>_xlfn.XLOOKUP(A885,'binding peptides'!A:A,'binding peptides'!D:D,"")</f>
        <v>1</v>
      </c>
      <c r="I885" t="str">
        <f>_xlfn.XLOOKUP(A885,'set 1'!A:A,'set 1'!B:B,"")</f>
        <v/>
      </c>
    </row>
    <row r="886" spans="1:9" x14ac:dyDescent="0.35">
      <c r="A886" t="s">
        <v>3603</v>
      </c>
      <c r="B886" t="s">
        <v>5885</v>
      </c>
      <c r="C886" t="s">
        <v>5886</v>
      </c>
      <c r="D886" t="s">
        <v>5887</v>
      </c>
      <c r="E886">
        <v>3.1705549595191336</v>
      </c>
      <c r="F886" t="s">
        <v>5886</v>
      </c>
      <c r="G886" t="e">
        <f>IF(COUNTIF(#REF!,A886)=0,"missing","ok")</f>
        <v>#REF!</v>
      </c>
      <c r="H886">
        <f>_xlfn.XLOOKUP(A886,'binding peptides'!A:A,'binding peptides'!D:D,"")</f>
        <v>2</v>
      </c>
      <c r="I886" t="str">
        <f>_xlfn.XLOOKUP(A886,'set 1'!A:A,'set 1'!B:B,"")</f>
        <v/>
      </c>
    </row>
    <row r="887" spans="1:9" x14ac:dyDescent="0.35">
      <c r="A887" t="s">
        <v>3604</v>
      </c>
      <c r="B887" t="s">
        <v>5885</v>
      </c>
      <c r="C887" t="s">
        <v>5886</v>
      </c>
      <c r="D887" t="s">
        <v>5887</v>
      </c>
      <c r="E887">
        <v>2.9749719942980688</v>
      </c>
      <c r="F887" t="s">
        <v>5886</v>
      </c>
      <c r="G887" t="e">
        <f>IF(COUNTIF(#REF!,A887)=0,"missing","ok")</f>
        <v>#REF!</v>
      </c>
      <c r="H887">
        <f>_xlfn.XLOOKUP(A887,'binding peptides'!A:A,'binding peptides'!D:D,"")</f>
        <v>1</v>
      </c>
      <c r="I887" t="str">
        <f>_xlfn.XLOOKUP(A887,'set 1'!A:A,'set 1'!B:B,"")</f>
        <v/>
      </c>
    </row>
    <row r="888" spans="1:9" x14ac:dyDescent="0.35">
      <c r="A888" t="s">
        <v>3605</v>
      </c>
      <c r="B888" t="s">
        <v>5885</v>
      </c>
      <c r="C888" t="s">
        <v>5886</v>
      </c>
      <c r="D888" t="s">
        <v>5887</v>
      </c>
      <c r="E888">
        <v>1.8325089127062364</v>
      </c>
      <c r="F888" t="s">
        <v>5886</v>
      </c>
      <c r="G888" t="e">
        <f>IF(COUNTIF(#REF!,A888)=0,"missing","ok")</f>
        <v>#REF!</v>
      </c>
      <c r="H888">
        <f>_xlfn.XLOOKUP(A888,'binding peptides'!A:A,'binding peptides'!D:D,"")</f>
        <v>1</v>
      </c>
      <c r="I888" t="str">
        <f>_xlfn.XLOOKUP(A888,'set 1'!A:A,'set 1'!B:B,"")</f>
        <v/>
      </c>
    </row>
    <row r="889" spans="1:9" x14ac:dyDescent="0.35">
      <c r="A889" t="s">
        <v>732</v>
      </c>
      <c r="B889" t="s">
        <v>5886</v>
      </c>
      <c r="C889" t="s">
        <v>5886</v>
      </c>
      <c r="D889" t="s">
        <v>5888</v>
      </c>
      <c r="E889">
        <v>-9.4743936472236993E-3</v>
      </c>
      <c r="F889" t="s">
        <v>5886</v>
      </c>
      <c r="G889" t="e">
        <f>IF(COUNTIF(#REF!,A889)=0,"missing","ok")</f>
        <v>#REF!</v>
      </c>
      <c r="H889">
        <f>_xlfn.XLOOKUP(A889,'binding peptides'!A:A,'binding peptides'!D:D,"")</f>
        <v>4</v>
      </c>
      <c r="I889">
        <f>_xlfn.XLOOKUP(A889,'set 1'!A:A,'set 1'!B:B,"")</f>
        <v>1</v>
      </c>
    </row>
    <row r="890" spans="1:9" x14ac:dyDescent="0.35">
      <c r="A890" t="s">
        <v>735</v>
      </c>
      <c r="B890" t="s">
        <v>5886</v>
      </c>
      <c r="C890" t="s">
        <v>5886</v>
      </c>
      <c r="D890" t="s">
        <v>5888</v>
      </c>
      <c r="E890">
        <v>1.3617278360175928</v>
      </c>
      <c r="F890" t="s">
        <v>5886</v>
      </c>
      <c r="G890" t="e">
        <f>IF(COUNTIF(#REF!,A890)=0,"missing","ok")</f>
        <v>#REF!</v>
      </c>
      <c r="H890">
        <f>_xlfn.XLOOKUP(A890,'binding peptides'!A:A,'binding peptides'!D:D,"")</f>
        <v>1</v>
      </c>
      <c r="I890">
        <f>_xlfn.XLOOKUP(A890,'set 1'!A:A,'set 1'!B:B,"")</f>
        <v>3</v>
      </c>
    </row>
    <row r="891" spans="1:9" x14ac:dyDescent="0.35">
      <c r="A891" t="s">
        <v>3606</v>
      </c>
      <c r="B891" t="s">
        <v>5885</v>
      </c>
      <c r="C891" t="s">
        <v>5886</v>
      </c>
      <c r="D891" t="s">
        <v>5887</v>
      </c>
      <c r="E891">
        <v>0.51851393987788741</v>
      </c>
      <c r="F891" t="s">
        <v>5886</v>
      </c>
      <c r="G891" t="e">
        <f>IF(COUNTIF(#REF!,A891)=0,"missing","ok")</f>
        <v>#REF!</v>
      </c>
      <c r="H891">
        <f>_xlfn.XLOOKUP(A891,'binding peptides'!A:A,'binding peptides'!D:D,"")</f>
        <v>1</v>
      </c>
      <c r="I891" t="str">
        <f>_xlfn.XLOOKUP(A891,'set 1'!A:A,'set 1'!B:B,"")</f>
        <v/>
      </c>
    </row>
    <row r="892" spans="1:9" x14ac:dyDescent="0.35">
      <c r="A892" t="s">
        <v>3607</v>
      </c>
      <c r="B892" t="s">
        <v>5885</v>
      </c>
      <c r="C892" t="s">
        <v>5886</v>
      </c>
      <c r="D892" t="s">
        <v>5887</v>
      </c>
      <c r="E892">
        <v>0.46239799789895608</v>
      </c>
      <c r="F892" t="s">
        <v>5886</v>
      </c>
      <c r="G892" t="e">
        <f>IF(COUNTIF(#REF!,A892)=0,"missing","ok")</f>
        <v>#REF!</v>
      </c>
      <c r="H892">
        <f>_xlfn.XLOOKUP(A892,'binding peptides'!A:A,'binding peptides'!D:D,"")</f>
        <v>1</v>
      </c>
      <c r="I892" t="str">
        <f>_xlfn.XLOOKUP(A892,'set 1'!A:A,'set 1'!B:B,"")</f>
        <v/>
      </c>
    </row>
    <row r="893" spans="1:9" x14ac:dyDescent="0.35">
      <c r="A893" t="s">
        <v>3608</v>
      </c>
      <c r="B893" t="s">
        <v>5885</v>
      </c>
      <c r="C893" t="s">
        <v>5886</v>
      </c>
      <c r="D893" t="s">
        <v>5887</v>
      </c>
      <c r="E893">
        <v>1.2843941061576736</v>
      </c>
      <c r="F893" t="s">
        <v>5886</v>
      </c>
      <c r="G893" t="e">
        <f>IF(COUNTIF(#REF!,A893)=0,"missing","ok")</f>
        <v>#REF!</v>
      </c>
      <c r="H893">
        <f>_xlfn.XLOOKUP(A893,'binding peptides'!A:A,'binding peptides'!D:D,"")</f>
        <v>2</v>
      </c>
      <c r="I893" t="str">
        <f>_xlfn.XLOOKUP(A893,'set 1'!A:A,'set 1'!B:B,"")</f>
        <v/>
      </c>
    </row>
    <row r="894" spans="1:9" x14ac:dyDescent="0.35">
      <c r="A894" t="s">
        <v>3609</v>
      </c>
      <c r="B894" t="s">
        <v>5885</v>
      </c>
      <c r="C894" t="s">
        <v>5886</v>
      </c>
      <c r="D894" t="s">
        <v>5887</v>
      </c>
      <c r="E894">
        <v>2.7283537820212285</v>
      </c>
      <c r="F894" t="s">
        <v>5886</v>
      </c>
      <c r="G894" t="e">
        <f>IF(COUNTIF(#REF!,A894)=0,"missing","ok")</f>
        <v>#REF!</v>
      </c>
      <c r="H894">
        <f>_xlfn.XLOOKUP(A894,'binding peptides'!A:A,'binding peptides'!D:D,"")</f>
        <v>1</v>
      </c>
      <c r="I894" t="str">
        <f>_xlfn.XLOOKUP(A894,'set 1'!A:A,'set 1'!B:B,"")</f>
        <v/>
      </c>
    </row>
    <row r="895" spans="1:9" x14ac:dyDescent="0.35">
      <c r="A895" t="s">
        <v>3610</v>
      </c>
      <c r="B895" t="s">
        <v>5885</v>
      </c>
      <c r="C895" t="s">
        <v>5886</v>
      </c>
      <c r="D895" t="s">
        <v>5887</v>
      </c>
      <c r="E895">
        <v>1.5951658490851457</v>
      </c>
      <c r="F895" t="s">
        <v>5886</v>
      </c>
      <c r="G895" t="e">
        <f>IF(COUNTIF(#REF!,A895)=0,"missing","ok")</f>
        <v>#REF!</v>
      </c>
      <c r="H895">
        <f>_xlfn.XLOOKUP(A895,'binding peptides'!A:A,'binding peptides'!D:D,"")</f>
        <v>2</v>
      </c>
      <c r="I895" t="str">
        <f>_xlfn.XLOOKUP(A895,'set 1'!A:A,'set 1'!B:B,"")</f>
        <v/>
      </c>
    </row>
    <row r="896" spans="1:9" x14ac:dyDescent="0.35">
      <c r="A896" t="s">
        <v>3611</v>
      </c>
      <c r="B896" t="s">
        <v>5885</v>
      </c>
      <c r="C896" t="s">
        <v>5886</v>
      </c>
      <c r="D896" t="s">
        <v>5887</v>
      </c>
      <c r="E896">
        <v>2.6348801407665263</v>
      </c>
      <c r="F896" t="s">
        <v>5886</v>
      </c>
      <c r="G896" t="e">
        <f>IF(COUNTIF(#REF!,A896)=0,"missing","ok")</f>
        <v>#REF!</v>
      </c>
      <c r="H896">
        <f>_xlfn.XLOOKUP(A896,'binding peptides'!A:A,'binding peptides'!D:D,"")</f>
        <v>1</v>
      </c>
      <c r="I896" t="str">
        <f>_xlfn.XLOOKUP(A896,'set 1'!A:A,'set 1'!B:B,"")</f>
        <v/>
      </c>
    </row>
    <row r="897" spans="1:9" x14ac:dyDescent="0.35">
      <c r="A897" t="s">
        <v>3612</v>
      </c>
      <c r="B897" t="s">
        <v>5885</v>
      </c>
      <c r="C897" t="s">
        <v>5886</v>
      </c>
      <c r="D897" t="s">
        <v>5887</v>
      </c>
      <c r="E897">
        <v>0.32837960343873768</v>
      </c>
      <c r="F897" t="s">
        <v>5886</v>
      </c>
      <c r="G897" t="e">
        <f>IF(COUNTIF(#REF!,A897)=0,"missing","ok")</f>
        <v>#REF!</v>
      </c>
      <c r="H897">
        <f>_xlfn.XLOOKUP(A897,'binding peptides'!A:A,'binding peptides'!D:D,"")</f>
        <v>1</v>
      </c>
      <c r="I897" t="str">
        <f>_xlfn.XLOOKUP(A897,'set 1'!A:A,'set 1'!B:B,"")</f>
        <v/>
      </c>
    </row>
    <row r="898" spans="1:9" x14ac:dyDescent="0.35">
      <c r="A898" t="s">
        <v>3613</v>
      </c>
      <c r="B898" t="s">
        <v>5885</v>
      </c>
      <c r="C898" t="s">
        <v>5886</v>
      </c>
      <c r="D898" t="s">
        <v>5887</v>
      </c>
      <c r="E898">
        <v>0.7323937598229685</v>
      </c>
      <c r="F898" t="s">
        <v>5886</v>
      </c>
      <c r="G898" t="e">
        <f>IF(COUNTIF(#REF!,A898)=0,"missing","ok")</f>
        <v>#REF!</v>
      </c>
      <c r="H898">
        <f>_xlfn.XLOOKUP(A898,'binding peptides'!A:A,'binding peptides'!D:D,"")</f>
        <v>1</v>
      </c>
      <c r="I898" t="str">
        <f>_xlfn.XLOOKUP(A898,'set 1'!A:A,'set 1'!B:B,"")</f>
        <v/>
      </c>
    </row>
    <row r="899" spans="1:9" x14ac:dyDescent="0.35">
      <c r="A899" t="s">
        <v>3614</v>
      </c>
      <c r="B899" t="s">
        <v>5885</v>
      </c>
      <c r="C899" t="s">
        <v>5886</v>
      </c>
      <c r="D899" t="s">
        <v>5887</v>
      </c>
      <c r="E899">
        <v>2.6941660739286082</v>
      </c>
      <c r="F899" t="s">
        <v>5886</v>
      </c>
      <c r="G899" t="e">
        <f>IF(COUNTIF(#REF!,A899)=0,"missing","ok")</f>
        <v>#REF!</v>
      </c>
      <c r="H899">
        <f>_xlfn.XLOOKUP(A899,'binding peptides'!A:A,'binding peptides'!D:D,"")</f>
        <v>2</v>
      </c>
      <c r="I899" t="str">
        <f>_xlfn.XLOOKUP(A899,'set 1'!A:A,'set 1'!B:B,"")</f>
        <v/>
      </c>
    </row>
    <row r="900" spans="1:9" x14ac:dyDescent="0.35">
      <c r="A900" t="s">
        <v>3615</v>
      </c>
      <c r="B900" t="s">
        <v>5885</v>
      </c>
      <c r="C900" t="s">
        <v>5886</v>
      </c>
      <c r="D900" t="s">
        <v>5887</v>
      </c>
      <c r="E900">
        <v>-0.35507179864537153</v>
      </c>
      <c r="F900" t="s">
        <v>5886</v>
      </c>
      <c r="G900" t="e">
        <f>IF(COUNTIF(#REF!,A900)=0,"missing","ok")</f>
        <v>#REF!</v>
      </c>
      <c r="H900">
        <f>_xlfn.XLOOKUP(A900,'binding peptides'!A:A,'binding peptides'!D:D,"")</f>
        <v>2</v>
      </c>
      <c r="I900" t="str">
        <f>_xlfn.XLOOKUP(A900,'set 1'!A:A,'set 1'!B:B,"")</f>
        <v/>
      </c>
    </row>
    <row r="901" spans="1:9" x14ac:dyDescent="0.35">
      <c r="A901" t="s">
        <v>3616</v>
      </c>
      <c r="B901" t="s">
        <v>5885</v>
      </c>
      <c r="C901" t="s">
        <v>5886</v>
      </c>
      <c r="D901" t="s">
        <v>5887</v>
      </c>
      <c r="E901">
        <v>1.568201724066995</v>
      </c>
      <c r="F901" t="s">
        <v>5886</v>
      </c>
      <c r="G901" t="e">
        <f>IF(COUNTIF(#REF!,A901)=0,"missing","ok")</f>
        <v>#REF!</v>
      </c>
      <c r="H901">
        <f>_xlfn.XLOOKUP(A901,'binding peptides'!A:A,'binding peptides'!D:D,"")</f>
        <v>1</v>
      </c>
      <c r="I901" t="str">
        <f>_xlfn.XLOOKUP(A901,'set 1'!A:A,'set 1'!B:B,"")</f>
        <v/>
      </c>
    </row>
    <row r="902" spans="1:9" x14ac:dyDescent="0.35">
      <c r="A902" t="s">
        <v>3617</v>
      </c>
      <c r="B902" t="s">
        <v>5885</v>
      </c>
      <c r="C902" t="s">
        <v>5886</v>
      </c>
      <c r="D902" t="s">
        <v>5887</v>
      </c>
      <c r="E902">
        <v>0.67209785793571752</v>
      </c>
      <c r="F902" t="s">
        <v>5886</v>
      </c>
      <c r="G902" t="e">
        <f>IF(COUNTIF(#REF!,A902)=0,"missing","ok")</f>
        <v>#REF!</v>
      </c>
      <c r="H902">
        <f>_xlfn.XLOOKUP(A902,'binding peptides'!A:A,'binding peptides'!D:D,"")</f>
        <v>1</v>
      </c>
      <c r="I902" t="str">
        <f>_xlfn.XLOOKUP(A902,'set 1'!A:A,'set 1'!B:B,"")</f>
        <v/>
      </c>
    </row>
    <row r="903" spans="1:9" x14ac:dyDescent="0.35">
      <c r="A903" t="s">
        <v>3618</v>
      </c>
      <c r="B903" t="s">
        <v>5885</v>
      </c>
      <c r="C903" t="s">
        <v>5886</v>
      </c>
      <c r="D903" t="s">
        <v>5887</v>
      </c>
      <c r="E903">
        <v>0</v>
      </c>
      <c r="F903" t="s">
        <v>5886</v>
      </c>
      <c r="G903" t="e">
        <f>IF(COUNTIF(#REF!,A903)=0,"missing","ok")</f>
        <v>#REF!</v>
      </c>
      <c r="H903">
        <f>_xlfn.XLOOKUP(A903,'binding peptides'!A:A,'binding peptides'!D:D,"")</f>
        <v>1</v>
      </c>
      <c r="I903" t="str">
        <f>_xlfn.XLOOKUP(A903,'set 1'!A:A,'set 1'!B:B,"")</f>
        <v/>
      </c>
    </row>
    <row r="904" spans="1:9" x14ac:dyDescent="0.35">
      <c r="A904" t="s">
        <v>3619</v>
      </c>
      <c r="B904" t="s">
        <v>5885</v>
      </c>
      <c r="C904" t="s">
        <v>5886</v>
      </c>
      <c r="D904" t="s">
        <v>5887</v>
      </c>
      <c r="E904">
        <v>2.6989700043360187</v>
      </c>
      <c r="F904" t="s">
        <v>5886</v>
      </c>
      <c r="G904" t="e">
        <f>IF(COUNTIF(#REF!,A904)=0,"missing","ok")</f>
        <v>#REF!</v>
      </c>
      <c r="H904">
        <f>_xlfn.XLOOKUP(A904,'binding peptides'!A:A,'binding peptides'!D:D,"")</f>
        <v>1</v>
      </c>
      <c r="I904" t="str">
        <f>_xlfn.XLOOKUP(A904,'set 1'!A:A,'set 1'!B:B,"")</f>
        <v/>
      </c>
    </row>
    <row r="905" spans="1:9" x14ac:dyDescent="0.35">
      <c r="A905" t="s">
        <v>3620</v>
      </c>
      <c r="B905" t="s">
        <v>5885</v>
      </c>
      <c r="C905" t="s">
        <v>5886</v>
      </c>
      <c r="D905" t="s">
        <v>5887</v>
      </c>
      <c r="E905">
        <v>2.1238516409670858</v>
      </c>
      <c r="F905" t="s">
        <v>5886</v>
      </c>
      <c r="G905" t="e">
        <f>IF(COUNTIF(#REF!,A905)=0,"missing","ok")</f>
        <v>#REF!</v>
      </c>
      <c r="H905">
        <f>_xlfn.XLOOKUP(A905,'binding peptides'!A:A,'binding peptides'!D:D,"")</f>
        <v>1</v>
      </c>
      <c r="I905" t="str">
        <f>_xlfn.XLOOKUP(A905,'set 1'!A:A,'set 1'!B:B,"")</f>
        <v/>
      </c>
    </row>
    <row r="906" spans="1:9" x14ac:dyDescent="0.35">
      <c r="A906" t="s">
        <v>3621</v>
      </c>
      <c r="B906" t="s">
        <v>5885</v>
      </c>
      <c r="C906" t="s">
        <v>5886</v>
      </c>
      <c r="D906" t="s">
        <v>5887</v>
      </c>
      <c r="E906">
        <v>1.3414333978311621</v>
      </c>
      <c r="F906" t="s">
        <v>5886</v>
      </c>
      <c r="G906" t="e">
        <f>IF(COUNTIF(#REF!,A906)=0,"missing","ok")</f>
        <v>#REF!</v>
      </c>
      <c r="H906">
        <f>_xlfn.XLOOKUP(A906,'binding peptides'!A:A,'binding peptides'!D:D,"")</f>
        <v>2</v>
      </c>
      <c r="I906" t="str">
        <f>_xlfn.XLOOKUP(A906,'set 1'!A:A,'set 1'!B:B,"")</f>
        <v/>
      </c>
    </row>
    <row r="907" spans="1:9" x14ac:dyDescent="0.35">
      <c r="A907" t="s">
        <v>3622</v>
      </c>
      <c r="B907" t="s">
        <v>5885</v>
      </c>
      <c r="C907" t="s">
        <v>5886</v>
      </c>
      <c r="D907" t="s">
        <v>5887</v>
      </c>
      <c r="E907">
        <v>2.1105897102992488</v>
      </c>
      <c r="F907" t="s">
        <v>5886</v>
      </c>
      <c r="G907" t="e">
        <f>IF(COUNTIF(#REF!,A907)=0,"missing","ok")</f>
        <v>#REF!</v>
      </c>
      <c r="H907">
        <f>_xlfn.XLOOKUP(A907,'binding peptides'!A:A,'binding peptides'!D:D,"")</f>
        <v>2</v>
      </c>
      <c r="I907" t="str">
        <f>_xlfn.XLOOKUP(A907,'set 1'!A:A,'set 1'!B:B,"")</f>
        <v/>
      </c>
    </row>
    <row r="908" spans="1:9" x14ac:dyDescent="0.35">
      <c r="A908" t="s">
        <v>3623</v>
      </c>
      <c r="B908" t="s">
        <v>5885</v>
      </c>
      <c r="C908" t="s">
        <v>5886</v>
      </c>
      <c r="D908" t="s">
        <v>5887</v>
      </c>
      <c r="E908">
        <v>0.88507608016304973</v>
      </c>
      <c r="F908" t="s">
        <v>5886</v>
      </c>
      <c r="G908" t="e">
        <f>IF(COUNTIF(#REF!,A908)=0,"missing","ok")</f>
        <v>#REF!</v>
      </c>
      <c r="H908">
        <f>_xlfn.XLOOKUP(A908,'binding peptides'!A:A,'binding peptides'!D:D,"")</f>
        <v>2</v>
      </c>
      <c r="I908" t="str">
        <f>_xlfn.XLOOKUP(A908,'set 1'!A:A,'set 1'!B:B,"")</f>
        <v/>
      </c>
    </row>
    <row r="909" spans="1:9" x14ac:dyDescent="0.35">
      <c r="A909" t="s">
        <v>3624</v>
      </c>
      <c r="B909" t="s">
        <v>5885</v>
      </c>
      <c r="C909" t="s">
        <v>5886</v>
      </c>
      <c r="D909" t="s">
        <v>5887</v>
      </c>
      <c r="E909">
        <v>2.4352071032407476</v>
      </c>
      <c r="F909" t="s">
        <v>5886</v>
      </c>
      <c r="G909" t="e">
        <f>IF(COUNTIF(#REF!,A909)=0,"missing","ok")</f>
        <v>#REF!</v>
      </c>
      <c r="H909">
        <f>_xlfn.XLOOKUP(A909,'binding peptides'!A:A,'binding peptides'!D:D,"")</f>
        <v>1</v>
      </c>
      <c r="I909" t="str">
        <f>_xlfn.XLOOKUP(A909,'set 1'!A:A,'set 1'!B:B,"")</f>
        <v/>
      </c>
    </row>
    <row r="910" spans="1:9" x14ac:dyDescent="0.35">
      <c r="A910" t="s">
        <v>3625</v>
      </c>
      <c r="B910" t="s">
        <v>5885</v>
      </c>
      <c r="C910" t="s">
        <v>5886</v>
      </c>
      <c r="D910" t="s">
        <v>5887</v>
      </c>
      <c r="E910">
        <v>0.11394335230683679</v>
      </c>
      <c r="F910" t="s">
        <v>5886</v>
      </c>
      <c r="G910" t="e">
        <f>IF(COUNTIF(#REF!,A910)=0,"missing","ok")</f>
        <v>#REF!</v>
      </c>
      <c r="H910">
        <f>_xlfn.XLOOKUP(A910,'binding peptides'!A:A,'binding peptides'!D:D,"")</f>
        <v>1</v>
      </c>
      <c r="I910" t="str">
        <f>_xlfn.XLOOKUP(A910,'set 1'!A:A,'set 1'!B:B,"")</f>
        <v/>
      </c>
    </row>
    <row r="911" spans="1:9" x14ac:dyDescent="0.35">
      <c r="A911" t="s">
        <v>3626</v>
      </c>
      <c r="B911" t="s">
        <v>5885</v>
      </c>
      <c r="C911" t="s">
        <v>5886</v>
      </c>
      <c r="D911" t="s">
        <v>5887</v>
      </c>
      <c r="E911">
        <v>1.8585355313142076</v>
      </c>
      <c r="F911" t="s">
        <v>5886</v>
      </c>
      <c r="G911" t="e">
        <f>IF(COUNTIF(#REF!,A911)=0,"missing","ok")</f>
        <v>#REF!</v>
      </c>
      <c r="H911">
        <f>_xlfn.XLOOKUP(A911,'binding peptides'!A:A,'binding peptides'!D:D,"")</f>
        <v>2</v>
      </c>
      <c r="I911" t="str">
        <f>_xlfn.XLOOKUP(A911,'set 1'!A:A,'set 1'!B:B,"")</f>
        <v/>
      </c>
    </row>
    <row r="912" spans="1:9" x14ac:dyDescent="0.35">
      <c r="A912" t="s">
        <v>3627</v>
      </c>
      <c r="B912" t="s">
        <v>5885</v>
      </c>
      <c r="C912" t="s">
        <v>5886</v>
      </c>
      <c r="D912" t="s">
        <v>5887</v>
      </c>
      <c r="E912">
        <v>2.2430380486862944</v>
      </c>
      <c r="F912" t="s">
        <v>5886</v>
      </c>
      <c r="G912" t="e">
        <f>IF(COUNTIF(#REF!,A912)=0,"missing","ok")</f>
        <v>#REF!</v>
      </c>
      <c r="H912">
        <f>_xlfn.XLOOKUP(A912,'binding peptides'!A:A,'binding peptides'!D:D,"")</f>
        <v>2</v>
      </c>
      <c r="I912" t="str">
        <f>_xlfn.XLOOKUP(A912,'set 1'!A:A,'set 1'!B:B,"")</f>
        <v/>
      </c>
    </row>
    <row r="913" spans="1:9" x14ac:dyDescent="0.35">
      <c r="A913" t="s">
        <v>742</v>
      </c>
      <c r="B913" t="s">
        <v>5886</v>
      </c>
      <c r="C913" t="s">
        <v>5886</v>
      </c>
      <c r="D913" t="s">
        <v>5888</v>
      </c>
      <c r="E913">
        <v>1.3424226808222062</v>
      </c>
      <c r="F913" t="s">
        <v>5886</v>
      </c>
      <c r="G913" t="e">
        <f>IF(COUNTIF(#REF!,A913)=0,"missing","ok")</f>
        <v>#REF!</v>
      </c>
      <c r="H913">
        <f>_xlfn.XLOOKUP(A913,'binding peptides'!A:A,'binding peptides'!D:D,"")</f>
        <v>1</v>
      </c>
      <c r="I913">
        <f>_xlfn.XLOOKUP(A913,'set 1'!A:A,'set 1'!B:B,"")</f>
        <v>1</v>
      </c>
    </row>
    <row r="914" spans="1:9" x14ac:dyDescent="0.35">
      <c r="A914" t="s">
        <v>3628</v>
      </c>
      <c r="B914" t="s">
        <v>5885</v>
      </c>
      <c r="C914" t="s">
        <v>5886</v>
      </c>
      <c r="D914" t="s">
        <v>5887</v>
      </c>
      <c r="E914">
        <v>3.4914597492598292</v>
      </c>
      <c r="F914" t="s">
        <v>5886</v>
      </c>
      <c r="G914" t="e">
        <f>IF(COUNTIF(#REF!,A914)=0,"missing","ok")</f>
        <v>#REF!</v>
      </c>
      <c r="H914">
        <f>_xlfn.XLOOKUP(A914,'binding peptides'!A:A,'binding peptides'!D:D,"")</f>
        <v>1</v>
      </c>
      <c r="I914" t="str">
        <f>_xlfn.XLOOKUP(A914,'set 1'!A:A,'set 1'!B:B,"")</f>
        <v/>
      </c>
    </row>
    <row r="915" spans="1:9" x14ac:dyDescent="0.35">
      <c r="A915" t="s">
        <v>3629</v>
      </c>
      <c r="B915" t="s">
        <v>5885</v>
      </c>
      <c r="C915" t="s">
        <v>5886</v>
      </c>
      <c r="D915" t="s">
        <v>5887</v>
      </c>
      <c r="E915">
        <v>0.17609125905568124</v>
      </c>
      <c r="F915" t="s">
        <v>5886</v>
      </c>
      <c r="G915" t="e">
        <f>IF(COUNTIF(#REF!,A915)=0,"missing","ok")</f>
        <v>#REF!</v>
      </c>
      <c r="H915">
        <f>_xlfn.XLOOKUP(A915,'binding peptides'!A:A,'binding peptides'!D:D,"")</f>
        <v>1</v>
      </c>
      <c r="I915" t="str">
        <f>_xlfn.XLOOKUP(A915,'set 1'!A:A,'set 1'!B:B,"")</f>
        <v/>
      </c>
    </row>
    <row r="916" spans="1:9" x14ac:dyDescent="0.35">
      <c r="A916" t="s">
        <v>3630</v>
      </c>
      <c r="B916" t="s">
        <v>5885</v>
      </c>
      <c r="C916" t="s">
        <v>5886</v>
      </c>
      <c r="D916" t="s">
        <v>5887</v>
      </c>
      <c r="E916">
        <v>1.3629558161475241</v>
      </c>
      <c r="F916" t="s">
        <v>5886</v>
      </c>
      <c r="G916" t="e">
        <f>IF(COUNTIF(#REF!,A916)=0,"missing","ok")</f>
        <v>#REF!</v>
      </c>
      <c r="H916">
        <f>_xlfn.XLOOKUP(A916,'binding peptides'!A:A,'binding peptides'!D:D,"")</f>
        <v>2</v>
      </c>
      <c r="I916" t="str">
        <f>_xlfn.XLOOKUP(A916,'set 1'!A:A,'set 1'!B:B,"")</f>
        <v/>
      </c>
    </row>
    <row r="917" spans="1:9" x14ac:dyDescent="0.35">
      <c r="A917" t="s">
        <v>744</v>
      </c>
      <c r="B917" t="s">
        <v>5886</v>
      </c>
      <c r="C917" t="s">
        <v>5886</v>
      </c>
      <c r="D917" t="s">
        <v>5888</v>
      </c>
      <c r="E917">
        <v>-0.3010299956639812</v>
      </c>
      <c r="F917" t="s">
        <v>5886</v>
      </c>
      <c r="G917" t="e">
        <f>IF(COUNTIF(#REF!,A917)=0,"missing","ok")</f>
        <v>#REF!</v>
      </c>
      <c r="H917">
        <f>_xlfn.XLOOKUP(A917,'binding peptides'!A:A,'binding peptides'!D:D,"")</f>
        <v>1</v>
      </c>
      <c r="I917">
        <f>_xlfn.XLOOKUP(A917,'set 1'!A:A,'set 1'!B:B,"")</f>
        <v>2</v>
      </c>
    </row>
    <row r="918" spans="1:9" x14ac:dyDescent="0.35">
      <c r="A918" t="s">
        <v>3631</v>
      </c>
      <c r="B918" t="s">
        <v>5885</v>
      </c>
      <c r="C918" t="s">
        <v>5886</v>
      </c>
      <c r="D918" t="s">
        <v>5887</v>
      </c>
      <c r="E918">
        <v>3.6129003591237931</v>
      </c>
      <c r="F918" t="s">
        <v>5886</v>
      </c>
      <c r="G918" t="e">
        <f>IF(COUNTIF(#REF!,A918)=0,"missing","ok")</f>
        <v>#REF!</v>
      </c>
      <c r="H918">
        <f>_xlfn.XLOOKUP(A918,'binding peptides'!A:A,'binding peptides'!D:D,"")</f>
        <v>1</v>
      </c>
      <c r="I918" t="str">
        <f>_xlfn.XLOOKUP(A918,'set 1'!A:A,'set 1'!B:B,"")</f>
        <v/>
      </c>
    </row>
    <row r="919" spans="1:9" x14ac:dyDescent="0.35">
      <c r="A919" t="s">
        <v>3632</v>
      </c>
      <c r="B919" t="s">
        <v>5885</v>
      </c>
      <c r="C919" t="s">
        <v>5886</v>
      </c>
      <c r="D919" t="s">
        <v>5887</v>
      </c>
      <c r="E919">
        <v>2.399673721481038</v>
      </c>
      <c r="F919" t="s">
        <v>5886</v>
      </c>
      <c r="G919" t="e">
        <f>IF(COUNTIF(#REF!,A919)=0,"missing","ok")</f>
        <v>#REF!</v>
      </c>
      <c r="H919">
        <f>_xlfn.XLOOKUP(A919,'binding peptides'!A:A,'binding peptides'!D:D,"")</f>
        <v>1</v>
      </c>
      <c r="I919" t="str">
        <f>_xlfn.XLOOKUP(A919,'set 1'!A:A,'set 1'!B:B,"")</f>
        <v/>
      </c>
    </row>
    <row r="920" spans="1:9" x14ac:dyDescent="0.35">
      <c r="A920" t="s">
        <v>3633</v>
      </c>
      <c r="B920" t="s">
        <v>5885</v>
      </c>
      <c r="C920" t="s">
        <v>5886</v>
      </c>
      <c r="D920" t="s">
        <v>5887</v>
      </c>
      <c r="E920">
        <v>3.2197152982296959</v>
      </c>
      <c r="F920" t="s">
        <v>5886</v>
      </c>
      <c r="G920" t="e">
        <f>IF(COUNTIF(#REF!,A920)=0,"missing","ok")</f>
        <v>#REF!</v>
      </c>
      <c r="H920">
        <f>_xlfn.XLOOKUP(A920,'binding peptides'!A:A,'binding peptides'!D:D,"")</f>
        <v>2</v>
      </c>
      <c r="I920" t="str">
        <f>_xlfn.XLOOKUP(A920,'set 1'!A:A,'set 1'!B:B,"")</f>
        <v/>
      </c>
    </row>
    <row r="921" spans="1:9" x14ac:dyDescent="0.35">
      <c r="A921" t="s">
        <v>3634</v>
      </c>
      <c r="B921" t="s">
        <v>5885</v>
      </c>
      <c r="C921" t="s">
        <v>5886</v>
      </c>
      <c r="D921" t="s">
        <v>5887</v>
      </c>
      <c r="E921">
        <v>3.0870706242421453</v>
      </c>
      <c r="F921" t="s">
        <v>5886</v>
      </c>
      <c r="G921" t="e">
        <f>IF(COUNTIF(#REF!,A921)=0,"missing","ok")</f>
        <v>#REF!</v>
      </c>
      <c r="H921">
        <f>_xlfn.XLOOKUP(A921,'binding peptides'!A:A,'binding peptides'!D:D,"")</f>
        <v>2</v>
      </c>
      <c r="I921" t="str">
        <f>_xlfn.XLOOKUP(A921,'set 1'!A:A,'set 1'!B:B,"")</f>
        <v/>
      </c>
    </row>
    <row r="922" spans="1:9" x14ac:dyDescent="0.35">
      <c r="A922" t="s">
        <v>3635</v>
      </c>
      <c r="B922" t="s">
        <v>5885</v>
      </c>
      <c r="C922" t="s">
        <v>5886</v>
      </c>
      <c r="D922" t="s">
        <v>5887</v>
      </c>
      <c r="E922">
        <v>1.3417631588281769</v>
      </c>
      <c r="F922" t="s">
        <v>5886</v>
      </c>
      <c r="G922" t="e">
        <f>IF(COUNTIF(#REF!,A922)=0,"missing","ok")</f>
        <v>#REF!</v>
      </c>
      <c r="H922">
        <f>_xlfn.XLOOKUP(A922,'binding peptides'!A:A,'binding peptides'!D:D,"")</f>
        <v>3</v>
      </c>
      <c r="I922" t="str">
        <f>_xlfn.XLOOKUP(A922,'set 1'!A:A,'set 1'!B:B,"")</f>
        <v/>
      </c>
    </row>
    <row r="923" spans="1:9" x14ac:dyDescent="0.35">
      <c r="A923" t="s">
        <v>3636</v>
      </c>
      <c r="B923" t="s">
        <v>5885</v>
      </c>
      <c r="C923" t="s">
        <v>5886</v>
      </c>
      <c r="D923" t="s">
        <v>5887</v>
      </c>
      <c r="E923">
        <v>1.5910646070264991</v>
      </c>
      <c r="F923" t="s">
        <v>5886</v>
      </c>
      <c r="G923" t="e">
        <f>IF(COUNTIF(#REF!,A923)=0,"missing","ok")</f>
        <v>#REF!</v>
      </c>
      <c r="H923">
        <f>_xlfn.XLOOKUP(A923,'binding peptides'!A:A,'binding peptides'!D:D,"")</f>
        <v>1</v>
      </c>
      <c r="I923" t="str">
        <f>_xlfn.XLOOKUP(A923,'set 1'!A:A,'set 1'!B:B,"")</f>
        <v/>
      </c>
    </row>
    <row r="924" spans="1:9" x14ac:dyDescent="0.35">
      <c r="A924" t="s">
        <v>3637</v>
      </c>
      <c r="B924" t="s">
        <v>5885</v>
      </c>
      <c r="C924" t="s">
        <v>5886</v>
      </c>
      <c r="D924" t="s">
        <v>5887</v>
      </c>
      <c r="E924">
        <v>3.2310866523533952</v>
      </c>
      <c r="F924" t="s">
        <v>5886</v>
      </c>
      <c r="G924" t="e">
        <f>IF(COUNTIF(#REF!,A924)=0,"missing","ok")</f>
        <v>#REF!</v>
      </c>
      <c r="H924">
        <f>_xlfn.XLOOKUP(A924,'binding peptides'!A:A,'binding peptides'!D:D,"")</f>
        <v>2</v>
      </c>
      <c r="I924" t="str">
        <f>_xlfn.XLOOKUP(A924,'set 1'!A:A,'set 1'!B:B,"")</f>
        <v/>
      </c>
    </row>
    <row r="925" spans="1:9" x14ac:dyDescent="0.35">
      <c r="A925" t="s">
        <v>3638</v>
      </c>
      <c r="B925" t="s">
        <v>5885</v>
      </c>
      <c r="C925" t="s">
        <v>5886</v>
      </c>
      <c r="D925" t="s">
        <v>5887</v>
      </c>
      <c r="E925">
        <v>2.4712917110589387</v>
      </c>
      <c r="F925" t="s">
        <v>5886</v>
      </c>
      <c r="G925" t="e">
        <f>IF(COUNTIF(#REF!,A925)=0,"missing","ok")</f>
        <v>#REF!</v>
      </c>
      <c r="H925">
        <f>_xlfn.XLOOKUP(A925,'binding peptides'!A:A,'binding peptides'!D:D,"")</f>
        <v>1</v>
      </c>
      <c r="I925" t="str">
        <f>_xlfn.XLOOKUP(A925,'set 1'!A:A,'set 1'!B:B,"")</f>
        <v/>
      </c>
    </row>
    <row r="926" spans="1:9" x14ac:dyDescent="0.35">
      <c r="A926" t="s">
        <v>3639</v>
      </c>
      <c r="B926" t="s">
        <v>5885</v>
      </c>
      <c r="C926" t="s">
        <v>5886</v>
      </c>
      <c r="D926" t="s">
        <v>5887</v>
      </c>
      <c r="E926">
        <v>1.4313637641589874</v>
      </c>
      <c r="F926" t="s">
        <v>5886</v>
      </c>
      <c r="G926" t="e">
        <f>IF(COUNTIF(#REF!,A926)=0,"missing","ok")</f>
        <v>#REF!</v>
      </c>
      <c r="H926">
        <f>_xlfn.XLOOKUP(A926,'binding peptides'!A:A,'binding peptides'!D:D,"")</f>
        <v>1</v>
      </c>
      <c r="I926" t="str">
        <f>_xlfn.XLOOKUP(A926,'set 1'!A:A,'set 1'!B:B,"")</f>
        <v/>
      </c>
    </row>
    <row r="927" spans="1:9" x14ac:dyDescent="0.35">
      <c r="A927" t="s">
        <v>3640</v>
      </c>
      <c r="B927" t="s">
        <v>5885</v>
      </c>
      <c r="C927" t="s">
        <v>5886</v>
      </c>
      <c r="D927" t="s">
        <v>5887</v>
      </c>
      <c r="E927">
        <v>1.4623979978989561</v>
      </c>
      <c r="F927" t="s">
        <v>5886</v>
      </c>
      <c r="G927" t="e">
        <f>IF(COUNTIF(#REF!,A927)=0,"missing","ok")</f>
        <v>#REF!</v>
      </c>
      <c r="H927">
        <f>_xlfn.XLOOKUP(A927,'binding peptides'!A:A,'binding peptides'!D:D,"")</f>
        <v>1</v>
      </c>
      <c r="I927" t="str">
        <f>_xlfn.XLOOKUP(A927,'set 1'!A:A,'set 1'!B:B,"")</f>
        <v/>
      </c>
    </row>
    <row r="928" spans="1:9" x14ac:dyDescent="0.35">
      <c r="A928" t="s">
        <v>3641</v>
      </c>
      <c r="B928" t="s">
        <v>5885</v>
      </c>
      <c r="C928" t="s">
        <v>5886</v>
      </c>
      <c r="D928" t="s">
        <v>5887</v>
      </c>
      <c r="E928">
        <v>0.38738982633872943</v>
      </c>
      <c r="F928" t="s">
        <v>5886</v>
      </c>
      <c r="G928" t="e">
        <f>IF(COUNTIF(#REF!,A928)=0,"missing","ok")</f>
        <v>#REF!</v>
      </c>
      <c r="H928">
        <f>_xlfn.XLOOKUP(A928,'binding peptides'!A:A,'binding peptides'!D:D,"")</f>
        <v>1</v>
      </c>
      <c r="I928" t="str">
        <f>_xlfn.XLOOKUP(A928,'set 1'!A:A,'set 1'!B:B,"")</f>
        <v/>
      </c>
    </row>
    <row r="929" spans="1:9" x14ac:dyDescent="0.35">
      <c r="A929" t="s">
        <v>3642</v>
      </c>
      <c r="B929" t="s">
        <v>5885</v>
      </c>
      <c r="C929" t="s">
        <v>5886</v>
      </c>
      <c r="D929" t="s">
        <v>5887</v>
      </c>
      <c r="E929">
        <v>-0.59182231246463812</v>
      </c>
      <c r="F929" t="s">
        <v>5886</v>
      </c>
      <c r="G929" t="e">
        <f>IF(COUNTIF(#REF!,A929)=0,"missing","ok")</f>
        <v>#REF!</v>
      </c>
      <c r="H929">
        <f>_xlfn.XLOOKUP(A929,'binding peptides'!A:A,'binding peptides'!D:D,"")</f>
        <v>3</v>
      </c>
      <c r="I929" t="str">
        <f>_xlfn.XLOOKUP(A929,'set 1'!A:A,'set 1'!B:B,"")</f>
        <v/>
      </c>
    </row>
    <row r="930" spans="1:9" x14ac:dyDescent="0.35">
      <c r="A930" t="s">
        <v>3643</v>
      </c>
      <c r="B930" t="s">
        <v>5885</v>
      </c>
      <c r="C930" t="s">
        <v>5886</v>
      </c>
      <c r="D930" t="s">
        <v>5887</v>
      </c>
      <c r="E930">
        <v>1.1746387637339777</v>
      </c>
      <c r="F930" t="s">
        <v>5886</v>
      </c>
      <c r="G930" t="e">
        <f>IF(COUNTIF(#REF!,A930)=0,"missing","ok")</f>
        <v>#REF!</v>
      </c>
      <c r="H930">
        <f>_xlfn.XLOOKUP(A930,'binding peptides'!A:A,'binding peptides'!D:D,"")</f>
        <v>2</v>
      </c>
      <c r="I930" t="str">
        <f>_xlfn.XLOOKUP(A930,'set 1'!A:A,'set 1'!B:B,"")</f>
        <v/>
      </c>
    </row>
    <row r="931" spans="1:9" x14ac:dyDescent="0.35">
      <c r="A931" t="s">
        <v>3644</v>
      </c>
      <c r="B931" t="s">
        <v>5885</v>
      </c>
      <c r="C931" t="s">
        <v>5886</v>
      </c>
      <c r="D931" t="s">
        <v>5887</v>
      </c>
      <c r="E931">
        <v>7.7969817829260116E-2</v>
      </c>
      <c r="F931" t="s">
        <v>5886</v>
      </c>
      <c r="G931" t="e">
        <f>IF(COUNTIF(#REF!,A931)=0,"missing","ok")</f>
        <v>#REF!</v>
      </c>
      <c r="H931">
        <f>_xlfn.XLOOKUP(A931,'binding peptides'!A:A,'binding peptides'!D:D,"")</f>
        <v>3</v>
      </c>
      <c r="I931" t="str">
        <f>_xlfn.XLOOKUP(A931,'set 1'!A:A,'set 1'!B:B,"")</f>
        <v/>
      </c>
    </row>
    <row r="932" spans="1:9" x14ac:dyDescent="0.35">
      <c r="A932" t="s">
        <v>3645</v>
      </c>
      <c r="B932" t="s">
        <v>5885</v>
      </c>
      <c r="C932" t="s">
        <v>5886</v>
      </c>
      <c r="D932" t="s">
        <v>5887</v>
      </c>
      <c r="E932">
        <v>1.6324572921847242</v>
      </c>
      <c r="F932" t="s">
        <v>5886</v>
      </c>
      <c r="G932" t="e">
        <f>IF(COUNTIF(#REF!,A932)=0,"missing","ok")</f>
        <v>#REF!</v>
      </c>
      <c r="H932">
        <f>_xlfn.XLOOKUP(A932,'binding peptides'!A:A,'binding peptides'!D:D,"")</f>
        <v>1</v>
      </c>
      <c r="I932" t="str">
        <f>_xlfn.XLOOKUP(A932,'set 1'!A:A,'set 1'!B:B,"")</f>
        <v/>
      </c>
    </row>
    <row r="933" spans="1:9" x14ac:dyDescent="0.35">
      <c r="A933" t="s">
        <v>3646</v>
      </c>
      <c r="B933" t="s">
        <v>5885</v>
      </c>
      <c r="C933" t="s">
        <v>5886</v>
      </c>
      <c r="D933" t="s">
        <v>5887</v>
      </c>
      <c r="E933">
        <v>3.0261245167454502</v>
      </c>
      <c r="F933" t="s">
        <v>5886</v>
      </c>
      <c r="G933" t="e">
        <f>IF(COUNTIF(#REF!,A933)=0,"missing","ok")</f>
        <v>#REF!</v>
      </c>
      <c r="H933">
        <f>_xlfn.XLOOKUP(A933,'binding peptides'!A:A,'binding peptides'!D:D,"")</f>
        <v>1</v>
      </c>
      <c r="I933" t="str">
        <f>_xlfn.XLOOKUP(A933,'set 1'!A:A,'set 1'!B:B,"")</f>
        <v/>
      </c>
    </row>
    <row r="934" spans="1:9" x14ac:dyDescent="0.35">
      <c r="A934" t="s">
        <v>3647</v>
      </c>
      <c r="B934" t="s">
        <v>5885</v>
      </c>
      <c r="C934" t="s">
        <v>5886</v>
      </c>
      <c r="D934" t="s">
        <v>5887</v>
      </c>
      <c r="E934">
        <v>2.9914033025800402</v>
      </c>
      <c r="F934" t="s">
        <v>5886</v>
      </c>
      <c r="G934" t="e">
        <f>IF(COUNTIF(#REF!,A934)=0,"missing","ok")</f>
        <v>#REF!</v>
      </c>
      <c r="H934">
        <f>_xlfn.XLOOKUP(A934,'binding peptides'!A:A,'binding peptides'!D:D,"")</f>
        <v>1</v>
      </c>
      <c r="I934" t="str">
        <f>_xlfn.XLOOKUP(A934,'set 1'!A:A,'set 1'!B:B,"")</f>
        <v/>
      </c>
    </row>
    <row r="935" spans="1:9" x14ac:dyDescent="0.35">
      <c r="A935" t="s">
        <v>3648</v>
      </c>
      <c r="B935" t="s">
        <v>5885</v>
      </c>
      <c r="C935" t="s">
        <v>5886</v>
      </c>
      <c r="D935" t="s">
        <v>5887</v>
      </c>
      <c r="E935">
        <v>1.3802112417116059</v>
      </c>
      <c r="F935" t="s">
        <v>5886</v>
      </c>
      <c r="G935" t="e">
        <f>IF(COUNTIF(#REF!,A935)=0,"missing","ok")</f>
        <v>#REF!</v>
      </c>
      <c r="H935">
        <f>_xlfn.XLOOKUP(A935,'binding peptides'!A:A,'binding peptides'!D:D,"")</f>
        <v>1</v>
      </c>
      <c r="I935" t="str">
        <f>_xlfn.XLOOKUP(A935,'set 1'!A:A,'set 1'!B:B,"")</f>
        <v/>
      </c>
    </row>
    <row r="936" spans="1:9" x14ac:dyDescent="0.35">
      <c r="A936" t="s">
        <v>3649</v>
      </c>
      <c r="B936" t="s">
        <v>5885</v>
      </c>
      <c r="C936" t="s">
        <v>5886</v>
      </c>
      <c r="D936" t="s">
        <v>5887</v>
      </c>
      <c r="E936">
        <v>0.56820172406699498</v>
      </c>
      <c r="F936" t="s">
        <v>5886</v>
      </c>
      <c r="G936" t="e">
        <f>IF(COUNTIF(#REF!,A936)=0,"missing","ok")</f>
        <v>#REF!</v>
      </c>
      <c r="H936">
        <f>_xlfn.XLOOKUP(A936,'binding peptides'!A:A,'binding peptides'!D:D,"")</f>
        <v>1</v>
      </c>
      <c r="I936" t="str">
        <f>_xlfn.XLOOKUP(A936,'set 1'!A:A,'set 1'!B:B,"")</f>
        <v/>
      </c>
    </row>
    <row r="937" spans="1:9" x14ac:dyDescent="0.35">
      <c r="A937" t="s">
        <v>3650</v>
      </c>
      <c r="B937" t="s">
        <v>5885</v>
      </c>
      <c r="C937" t="s">
        <v>5886</v>
      </c>
      <c r="D937" t="s">
        <v>5887</v>
      </c>
      <c r="E937">
        <v>2.3400473176613934</v>
      </c>
      <c r="F937" t="s">
        <v>5886</v>
      </c>
      <c r="G937" t="e">
        <f>IF(COUNTIF(#REF!,A937)=0,"missing","ok")</f>
        <v>#REF!</v>
      </c>
      <c r="H937">
        <f>_xlfn.XLOOKUP(A937,'binding peptides'!A:A,'binding peptides'!D:D,"")</f>
        <v>1</v>
      </c>
      <c r="I937" t="str">
        <f>_xlfn.XLOOKUP(A937,'set 1'!A:A,'set 1'!B:B,"")</f>
        <v/>
      </c>
    </row>
    <row r="938" spans="1:9" x14ac:dyDescent="0.35">
      <c r="A938" t="s">
        <v>3651</v>
      </c>
      <c r="B938" t="s">
        <v>5885</v>
      </c>
      <c r="C938" t="s">
        <v>5886</v>
      </c>
      <c r="D938" t="s">
        <v>5887</v>
      </c>
      <c r="E938">
        <v>0</v>
      </c>
      <c r="F938" t="s">
        <v>5886</v>
      </c>
      <c r="G938" t="e">
        <f>IF(COUNTIF(#REF!,A938)=0,"missing","ok")</f>
        <v>#REF!</v>
      </c>
      <c r="H938">
        <f>_xlfn.XLOOKUP(A938,'binding peptides'!A:A,'binding peptides'!D:D,"")</f>
        <v>1</v>
      </c>
      <c r="I938" t="str">
        <f>_xlfn.XLOOKUP(A938,'set 1'!A:A,'set 1'!B:B,"")</f>
        <v/>
      </c>
    </row>
    <row r="939" spans="1:9" x14ac:dyDescent="0.35">
      <c r="A939" t="s">
        <v>3652</v>
      </c>
      <c r="B939" t="s">
        <v>5885</v>
      </c>
      <c r="C939" t="s">
        <v>5886</v>
      </c>
      <c r="D939" t="s">
        <v>5887</v>
      </c>
      <c r="E939">
        <v>1.3856062735983121</v>
      </c>
      <c r="F939" t="s">
        <v>5886</v>
      </c>
      <c r="G939" t="e">
        <f>IF(COUNTIF(#REF!,A939)=0,"missing","ok")</f>
        <v>#REF!</v>
      </c>
      <c r="H939">
        <f>_xlfn.XLOOKUP(A939,'binding peptides'!A:A,'binding peptides'!D:D,"")</f>
        <v>1</v>
      </c>
      <c r="I939" t="str">
        <f>_xlfn.XLOOKUP(A939,'set 1'!A:A,'set 1'!B:B,"")</f>
        <v/>
      </c>
    </row>
    <row r="940" spans="1:9" x14ac:dyDescent="0.35">
      <c r="A940" t="s">
        <v>3653</v>
      </c>
      <c r="B940" t="s">
        <v>5885</v>
      </c>
      <c r="C940" t="s">
        <v>5886</v>
      </c>
      <c r="D940" t="s">
        <v>5887</v>
      </c>
      <c r="E940">
        <v>1.0974482312801974</v>
      </c>
      <c r="F940" t="s">
        <v>5886</v>
      </c>
      <c r="G940" t="e">
        <f>IF(COUNTIF(#REF!,A940)=0,"missing","ok")</f>
        <v>#REF!</v>
      </c>
      <c r="H940">
        <f>_xlfn.XLOOKUP(A940,'binding peptides'!A:A,'binding peptides'!D:D,"")</f>
        <v>3</v>
      </c>
      <c r="I940" t="str">
        <f>_xlfn.XLOOKUP(A940,'set 1'!A:A,'set 1'!B:B,"")</f>
        <v/>
      </c>
    </row>
    <row r="941" spans="1:9" x14ac:dyDescent="0.35">
      <c r="A941" t="s">
        <v>3654</v>
      </c>
      <c r="B941" t="s">
        <v>5885</v>
      </c>
      <c r="C941" t="s">
        <v>5886</v>
      </c>
      <c r="D941" t="s">
        <v>5887</v>
      </c>
      <c r="E941">
        <v>2.4690852991231202</v>
      </c>
      <c r="F941" t="s">
        <v>5886</v>
      </c>
      <c r="G941" t="e">
        <f>IF(COUNTIF(#REF!,A941)=0,"missing","ok")</f>
        <v>#REF!</v>
      </c>
      <c r="H941">
        <f>_xlfn.XLOOKUP(A941,'binding peptides'!A:A,'binding peptides'!D:D,"")</f>
        <v>1</v>
      </c>
      <c r="I941" t="str">
        <f>_xlfn.XLOOKUP(A941,'set 1'!A:A,'set 1'!B:B,"")</f>
        <v/>
      </c>
    </row>
    <row r="942" spans="1:9" x14ac:dyDescent="0.35">
      <c r="A942" t="s">
        <v>3655</v>
      </c>
      <c r="B942" t="s">
        <v>5885</v>
      </c>
      <c r="C942" t="s">
        <v>5886</v>
      </c>
      <c r="D942" t="s">
        <v>5887</v>
      </c>
      <c r="E942">
        <v>1.6334684555795864</v>
      </c>
      <c r="F942" t="s">
        <v>5886</v>
      </c>
      <c r="G942" t="e">
        <f>IF(COUNTIF(#REF!,A942)=0,"missing","ok")</f>
        <v>#REF!</v>
      </c>
      <c r="H942">
        <f>_xlfn.XLOOKUP(A942,'binding peptides'!A:A,'binding peptides'!D:D,"")</f>
        <v>1</v>
      </c>
      <c r="I942" t="str">
        <f>_xlfn.XLOOKUP(A942,'set 1'!A:A,'set 1'!B:B,"")</f>
        <v/>
      </c>
    </row>
    <row r="943" spans="1:9" x14ac:dyDescent="0.35">
      <c r="A943" t="s">
        <v>3656</v>
      </c>
      <c r="B943" t="s">
        <v>5885</v>
      </c>
      <c r="C943" t="s">
        <v>5886</v>
      </c>
      <c r="D943" t="s">
        <v>5887</v>
      </c>
      <c r="E943">
        <v>1.255272505103306</v>
      </c>
      <c r="F943" t="s">
        <v>5886</v>
      </c>
      <c r="G943" t="e">
        <f>IF(COUNTIF(#REF!,A943)=0,"missing","ok")</f>
        <v>#REF!</v>
      </c>
      <c r="H943">
        <f>_xlfn.XLOOKUP(A943,'binding peptides'!A:A,'binding peptides'!D:D,"")</f>
        <v>1</v>
      </c>
      <c r="I943" t="str">
        <f>_xlfn.XLOOKUP(A943,'set 1'!A:A,'set 1'!B:B,"")</f>
        <v/>
      </c>
    </row>
    <row r="944" spans="1:9" x14ac:dyDescent="0.35">
      <c r="A944" t="s">
        <v>3657</v>
      </c>
      <c r="B944" t="s">
        <v>5885</v>
      </c>
      <c r="C944" t="s">
        <v>5886</v>
      </c>
      <c r="D944" t="s">
        <v>5887</v>
      </c>
      <c r="E944">
        <v>-1.8409595817601125</v>
      </c>
      <c r="F944" t="s">
        <v>5886</v>
      </c>
      <c r="G944" t="e">
        <f>IF(COUNTIF(#REF!,A944)=0,"missing","ok")</f>
        <v>#REF!</v>
      </c>
      <c r="H944">
        <f>_xlfn.XLOOKUP(A944,'binding peptides'!A:A,'binding peptides'!D:D,"")</f>
        <v>3</v>
      </c>
      <c r="I944" t="str">
        <f>_xlfn.XLOOKUP(A944,'set 1'!A:A,'set 1'!B:B,"")</f>
        <v/>
      </c>
    </row>
    <row r="945" spans="1:9" x14ac:dyDescent="0.35">
      <c r="A945" t="s">
        <v>3658</v>
      </c>
      <c r="B945" t="s">
        <v>5885</v>
      </c>
      <c r="C945" t="s">
        <v>5886</v>
      </c>
      <c r="D945" t="s">
        <v>5887</v>
      </c>
      <c r="E945">
        <v>-0.68126918315880236</v>
      </c>
      <c r="F945" t="s">
        <v>5886</v>
      </c>
      <c r="G945" t="e">
        <f>IF(COUNTIF(#REF!,A945)=0,"missing","ok")</f>
        <v>#REF!</v>
      </c>
      <c r="H945">
        <f>_xlfn.XLOOKUP(A945,'binding peptides'!A:A,'binding peptides'!D:D,"")</f>
        <v>3</v>
      </c>
      <c r="I945" t="str">
        <f>_xlfn.XLOOKUP(A945,'set 1'!A:A,'set 1'!B:B,"")</f>
        <v/>
      </c>
    </row>
    <row r="946" spans="1:9" x14ac:dyDescent="0.35">
      <c r="A946" t="s">
        <v>3659</v>
      </c>
      <c r="B946" t="s">
        <v>5885</v>
      </c>
      <c r="C946" t="s">
        <v>5886</v>
      </c>
      <c r="D946" t="s">
        <v>5887</v>
      </c>
      <c r="E946">
        <v>0.77863299734170388</v>
      </c>
      <c r="F946" t="s">
        <v>5886</v>
      </c>
      <c r="G946" t="e">
        <f>IF(COUNTIF(#REF!,A946)=0,"missing","ok")</f>
        <v>#REF!</v>
      </c>
      <c r="H946">
        <f>_xlfn.XLOOKUP(A946,'binding peptides'!A:A,'binding peptides'!D:D,"")</f>
        <v>3</v>
      </c>
      <c r="I946" t="str">
        <f>_xlfn.XLOOKUP(A946,'set 1'!A:A,'set 1'!B:B,"")</f>
        <v/>
      </c>
    </row>
    <row r="947" spans="1:9" x14ac:dyDescent="0.35">
      <c r="A947" t="s">
        <v>3660</v>
      </c>
      <c r="B947" t="s">
        <v>5885</v>
      </c>
      <c r="C947" t="s">
        <v>5886</v>
      </c>
      <c r="D947" t="s">
        <v>5887</v>
      </c>
      <c r="E947">
        <v>3.1977215222268653</v>
      </c>
      <c r="F947" t="s">
        <v>5886</v>
      </c>
      <c r="G947" t="e">
        <f>IF(COUNTIF(#REF!,A947)=0,"missing","ok")</f>
        <v>#REF!</v>
      </c>
      <c r="H947">
        <f>_xlfn.XLOOKUP(A947,'binding peptides'!A:A,'binding peptides'!D:D,"")</f>
        <v>1</v>
      </c>
      <c r="I947" t="str">
        <f>_xlfn.XLOOKUP(A947,'set 1'!A:A,'set 1'!B:B,"")</f>
        <v/>
      </c>
    </row>
    <row r="948" spans="1:9" x14ac:dyDescent="0.35">
      <c r="A948" t="s">
        <v>3661</v>
      </c>
      <c r="B948" t="s">
        <v>5885</v>
      </c>
      <c r="C948" t="s">
        <v>5886</v>
      </c>
      <c r="D948" t="s">
        <v>5887</v>
      </c>
      <c r="E948">
        <v>3.5854607295085006</v>
      </c>
      <c r="F948" t="s">
        <v>5886</v>
      </c>
      <c r="G948" t="e">
        <f>IF(COUNTIF(#REF!,A948)=0,"missing","ok")</f>
        <v>#REF!</v>
      </c>
      <c r="H948">
        <f>_xlfn.XLOOKUP(A948,'binding peptides'!A:A,'binding peptides'!D:D,"")</f>
        <v>1</v>
      </c>
      <c r="I948" t="str">
        <f>_xlfn.XLOOKUP(A948,'set 1'!A:A,'set 1'!B:B,"")</f>
        <v/>
      </c>
    </row>
    <row r="949" spans="1:9" x14ac:dyDescent="0.35">
      <c r="A949" t="s">
        <v>3662</v>
      </c>
      <c r="B949" t="s">
        <v>5885</v>
      </c>
      <c r="C949" t="s">
        <v>5886</v>
      </c>
      <c r="D949" t="s">
        <v>5887</v>
      </c>
      <c r="E949">
        <v>0.9493900066449128</v>
      </c>
      <c r="F949" t="s">
        <v>5886</v>
      </c>
      <c r="G949" t="e">
        <f>IF(COUNTIF(#REF!,A949)=0,"missing","ok")</f>
        <v>#REF!</v>
      </c>
      <c r="H949">
        <f>_xlfn.XLOOKUP(A949,'binding peptides'!A:A,'binding peptides'!D:D,"")</f>
        <v>1</v>
      </c>
      <c r="I949" t="str">
        <f>_xlfn.XLOOKUP(A949,'set 1'!A:A,'set 1'!B:B,"")</f>
        <v/>
      </c>
    </row>
    <row r="950" spans="1:9" x14ac:dyDescent="0.35">
      <c r="A950" t="s">
        <v>763</v>
      </c>
      <c r="B950" t="s">
        <v>5886</v>
      </c>
      <c r="C950" t="s">
        <v>5886</v>
      </c>
      <c r="D950" t="s">
        <v>5888</v>
      </c>
      <c r="E950">
        <v>-0.14966111874201266</v>
      </c>
      <c r="F950" t="s">
        <v>5886</v>
      </c>
      <c r="G950" t="e">
        <f>IF(COUNTIF(#REF!,A950)=0,"missing","ok")</f>
        <v>#REF!</v>
      </c>
      <c r="H950">
        <f>_xlfn.XLOOKUP(A950,'binding peptides'!A:A,'binding peptides'!D:D,"")</f>
        <v>2</v>
      </c>
      <c r="I950">
        <f>_xlfn.XLOOKUP(A950,'set 1'!A:A,'set 1'!B:B,"")</f>
        <v>6</v>
      </c>
    </row>
    <row r="951" spans="1:9" x14ac:dyDescent="0.35">
      <c r="A951" t="s">
        <v>765</v>
      </c>
      <c r="B951" t="s">
        <v>5886</v>
      </c>
      <c r="C951" t="s">
        <v>5886</v>
      </c>
      <c r="D951" t="s">
        <v>5888</v>
      </c>
      <c r="E951">
        <v>0.11394335230683679</v>
      </c>
      <c r="F951" t="s">
        <v>5886</v>
      </c>
      <c r="G951" t="e">
        <f>IF(COUNTIF(#REF!,A951)=0,"missing","ok")</f>
        <v>#REF!</v>
      </c>
      <c r="H951">
        <f>_xlfn.XLOOKUP(A951,'binding peptides'!A:A,'binding peptides'!D:D,"")</f>
        <v>2</v>
      </c>
      <c r="I951">
        <f>_xlfn.XLOOKUP(A951,'set 1'!A:A,'set 1'!B:B,"")</f>
        <v>4</v>
      </c>
    </row>
    <row r="952" spans="1:9" x14ac:dyDescent="0.35">
      <c r="A952" t="s">
        <v>3663</v>
      </c>
      <c r="B952" t="s">
        <v>5885</v>
      </c>
      <c r="C952" t="s">
        <v>5886</v>
      </c>
      <c r="D952" t="s">
        <v>5887</v>
      </c>
      <c r="E952">
        <v>1.3424226808222062</v>
      </c>
      <c r="F952" t="s">
        <v>5886</v>
      </c>
      <c r="G952" t="e">
        <f>IF(COUNTIF(#REF!,A952)=0,"missing","ok")</f>
        <v>#REF!</v>
      </c>
      <c r="H952">
        <f>_xlfn.XLOOKUP(A952,'binding peptides'!A:A,'binding peptides'!D:D,"")</f>
        <v>1</v>
      </c>
      <c r="I952" t="str">
        <f>_xlfn.XLOOKUP(A952,'set 1'!A:A,'set 1'!B:B,"")</f>
        <v/>
      </c>
    </row>
    <row r="953" spans="1:9" x14ac:dyDescent="0.35">
      <c r="A953" t="s">
        <v>3664</v>
      </c>
      <c r="B953" t="s">
        <v>5885</v>
      </c>
      <c r="C953" t="s">
        <v>5886</v>
      </c>
      <c r="D953" t="s">
        <v>5887</v>
      </c>
      <c r="E953">
        <v>3.5865085394629497</v>
      </c>
      <c r="F953" t="s">
        <v>5886</v>
      </c>
      <c r="G953" t="e">
        <f>IF(COUNTIF(#REF!,A953)=0,"missing","ok")</f>
        <v>#REF!</v>
      </c>
      <c r="H953">
        <f>_xlfn.XLOOKUP(A953,'binding peptides'!A:A,'binding peptides'!D:D,"")</f>
        <v>1</v>
      </c>
      <c r="I953" t="str">
        <f>_xlfn.XLOOKUP(A953,'set 1'!A:A,'set 1'!B:B,"")</f>
        <v/>
      </c>
    </row>
    <row r="954" spans="1:9" x14ac:dyDescent="0.35">
      <c r="A954" t="s">
        <v>767</v>
      </c>
      <c r="B954" t="s">
        <v>5886</v>
      </c>
      <c r="C954" t="s">
        <v>5886</v>
      </c>
      <c r="D954" t="s">
        <v>5888</v>
      </c>
      <c r="E954">
        <v>2.5854607295085006</v>
      </c>
      <c r="F954" t="s">
        <v>5886</v>
      </c>
      <c r="G954" t="e">
        <f>IF(COUNTIF(#REF!,A954)=0,"missing","ok")</f>
        <v>#REF!</v>
      </c>
      <c r="H954">
        <f>_xlfn.XLOOKUP(A954,'binding peptides'!A:A,'binding peptides'!D:D,"")</f>
        <v>1</v>
      </c>
      <c r="I954">
        <f>_xlfn.XLOOKUP(A954,'set 1'!A:A,'set 1'!B:B,"")</f>
        <v>5</v>
      </c>
    </row>
    <row r="955" spans="1:9" x14ac:dyDescent="0.35">
      <c r="A955" t="s">
        <v>3665</v>
      </c>
      <c r="B955" t="s">
        <v>5885</v>
      </c>
      <c r="C955" t="s">
        <v>5886</v>
      </c>
      <c r="D955" t="s">
        <v>5887</v>
      </c>
      <c r="E955">
        <v>2.0755469613925306</v>
      </c>
      <c r="F955" t="s">
        <v>5886</v>
      </c>
      <c r="G955" t="e">
        <f>IF(COUNTIF(#REF!,A955)=0,"missing","ok")</f>
        <v>#REF!</v>
      </c>
      <c r="H955">
        <f>_xlfn.XLOOKUP(A955,'binding peptides'!A:A,'binding peptides'!D:D,"")</f>
        <v>1</v>
      </c>
      <c r="I955" t="str">
        <f>_xlfn.XLOOKUP(A955,'set 1'!A:A,'set 1'!B:B,"")</f>
        <v/>
      </c>
    </row>
    <row r="956" spans="1:9" x14ac:dyDescent="0.35">
      <c r="A956" t="s">
        <v>772</v>
      </c>
      <c r="B956" t="s">
        <v>5886</v>
      </c>
      <c r="C956" t="s">
        <v>5886</v>
      </c>
      <c r="D956" t="s">
        <v>5888</v>
      </c>
      <c r="E956">
        <v>1.2907576154080682</v>
      </c>
      <c r="F956" t="s">
        <v>5886</v>
      </c>
      <c r="G956" t="e">
        <f>IF(COUNTIF(#REF!,A956)=0,"missing","ok")</f>
        <v>#REF!</v>
      </c>
      <c r="H956">
        <f>_xlfn.XLOOKUP(A956,'binding peptides'!A:A,'binding peptides'!D:D,"")</f>
        <v>3</v>
      </c>
      <c r="I956">
        <f>_xlfn.XLOOKUP(A956,'set 1'!A:A,'set 1'!B:B,"")</f>
        <v>2</v>
      </c>
    </row>
    <row r="957" spans="1:9" x14ac:dyDescent="0.35">
      <c r="A957" t="s">
        <v>3666</v>
      </c>
      <c r="B957" t="s">
        <v>5885</v>
      </c>
      <c r="C957" t="s">
        <v>5886</v>
      </c>
      <c r="D957" t="s">
        <v>5887</v>
      </c>
      <c r="E957">
        <v>3.1038037209559568</v>
      </c>
      <c r="F957" t="s">
        <v>5886</v>
      </c>
      <c r="G957" t="e">
        <f>IF(COUNTIF(#REF!,A957)=0,"missing","ok")</f>
        <v>#REF!</v>
      </c>
      <c r="H957">
        <f>_xlfn.XLOOKUP(A957,'binding peptides'!A:A,'binding peptides'!D:D,"")</f>
        <v>1</v>
      </c>
      <c r="I957" t="str">
        <f>_xlfn.XLOOKUP(A957,'set 1'!A:A,'set 1'!B:B,"")</f>
        <v/>
      </c>
    </row>
    <row r="958" spans="1:9" x14ac:dyDescent="0.35">
      <c r="A958" t="s">
        <v>3667</v>
      </c>
      <c r="B958" t="s">
        <v>5885</v>
      </c>
      <c r="C958" t="s">
        <v>5886</v>
      </c>
      <c r="D958" t="s">
        <v>5887</v>
      </c>
      <c r="E958">
        <v>2.6242820958356683</v>
      </c>
      <c r="F958" t="s">
        <v>5886</v>
      </c>
      <c r="G958" t="e">
        <f>IF(COUNTIF(#REF!,A958)=0,"missing","ok")</f>
        <v>#REF!</v>
      </c>
      <c r="H958">
        <f>_xlfn.XLOOKUP(A958,'binding peptides'!A:A,'binding peptides'!D:D,"")</f>
        <v>1</v>
      </c>
      <c r="I958" t="str">
        <f>_xlfn.XLOOKUP(A958,'set 1'!A:A,'set 1'!B:B,"")</f>
        <v/>
      </c>
    </row>
    <row r="959" spans="1:9" x14ac:dyDescent="0.35">
      <c r="A959" t="s">
        <v>3668</v>
      </c>
      <c r="B959" t="s">
        <v>5885</v>
      </c>
      <c r="C959" t="s">
        <v>5886</v>
      </c>
      <c r="D959" t="s">
        <v>5887</v>
      </c>
      <c r="E959">
        <v>3.167317334748176</v>
      </c>
      <c r="F959" t="s">
        <v>5886</v>
      </c>
      <c r="G959" t="e">
        <f>IF(COUNTIF(#REF!,A959)=0,"missing","ok")</f>
        <v>#REF!</v>
      </c>
      <c r="H959">
        <f>_xlfn.XLOOKUP(A959,'binding peptides'!A:A,'binding peptides'!D:D,"")</f>
        <v>2</v>
      </c>
      <c r="I959" t="str">
        <f>_xlfn.XLOOKUP(A959,'set 1'!A:A,'set 1'!B:B,"")</f>
        <v/>
      </c>
    </row>
    <row r="960" spans="1:9" x14ac:dyDescent="0.35">
      <c r="A960" t="s">
        <v>3669</v>
      </c>
      <c r="B960" t="s">
        <v>5885</v>
      </c>
      <c r="C960" t="s">
        <v>5886</v>
      </c>
      <c r="D960" t="s">
        <v>5887</v>
      </c>
      <c r="E960">
        <v>2.0969100130080562</v>
      </c>
      <c r="F960" t="s">
        <v>5886</v>
      </c>
      <c r="G960" t="e">
        <f>IF(COUNTIF(#REF!,A960)=0,"missing","ok")</f>
        <v>#REF!</v>
      </c>
      <c r="H960">
        <f>_xlfn.XLOOKUP(A960,'binding peptides'!A:A,'binding peptides'!D:D,"")</f>
        <v>2</v>
      </c>
      <c r="I960" t="str">
        <f>_xlfn.XLOOKUP(A960,'set 1'!A:A,'set 1'!B:B,"")</f>
        <v/>
      </c>
    </row>
    <row r="961" spans="1:9" x14ac:dyDescent="0.35">
      <c r="A961" t="s">
        <v>3670</v>
      </c>
      <c r="B961" t="s">
        <v>5885</v>
      </c>
      <c r="C961" t="s">
        <v>5886</v>
      </c>
      <c r="D961" t="s">
        <v>5887</v>
      </c>
      <c r="E961">
        <v>3.2350228652101176</v>
      </c>
      <c r="F961" t="s">
        <v>5886</v>
      </c>
      <c r="G961" t="e">
        <f>IF(COUNTIF(#REF!,A961)=0,"missing","ok")</f>
        <v>#REF!</v>
      </c>
      <c r="H961">
        <f>_xlfn.XLOOKUP(A961,'binding peptides'!A:A,'binding peptides'!D:D,"")</f>
        <v>2</v>
      </c>
      <c r="I961" t="str">
        <f>_xlfn.XLOOKUP(A961,'set 1'!A:A,'set 1'!B:B,"")</f>
        <v/>
      </c>
    </row>
    <row r="962" spans="1:9" x14ac:dyDescent="0.35">
      <c r="A962" t="s">
        <v>3671</v>
      </c>
      <c r="B962" t="s">
        <v>5885</v>
      </c>
      <c r="C962" t="s">
        <v>5886</v>
      </c>
      <c r="D962" t="s">
        <v>5887</v>
      </c>
      <c r="E962">
        <v>2.2258011216664895</v>
      </c>
      <c r="F962" t="s">
        <v>5886</v>
      </c>
      <c r="G962" t="e">
        <f>IF(COUNTIF(#REF!,A962)=0,"missing","ok")</f>
        <v>#REF!</v>
      </c>
      <c r="H962">
        <f>_xlfn.XLOOKUP(A962,'binding peptides'!A:A,'binding peptides'!D:D,"")</f>
        <v>2</v>
      </c>
      <c r="I962" t="str">
        <f>_xlfn.XLOOKUP(A962,'set 1'!A:A,'set 1'!B:B,"")</f>
        <v/>
      </c>
    </row>
    <row r="963" spans="1:9" x14ac:dyDescent="0.35">
      <c r="A963" t="s">
        <v>3672</v>
      </c>
      <c r="B963" t="s">
        <v>5885</v>
      </c>
      <c r="C963" t="s">
        <v>5886</v>
      </c>
      <c r="D963" t="s">
        <v>5887</v>
      </c>
      <c r="E963">
        <v>0.48925003465572958</v>
      </c>
      <c r="F963" t="s">
        <v>5886</v>
      </c>
      <c r="G963" t="e">
        <f>IF(COUNTIF(#REF!,A963)=0,"missing","ok")</f>
        <v>#REF!</v>
      </c>
      <c r="H963">
        <f>_xlfn.XLOOKUP(A963,'binding peptides'!A:A,'binding peptides'!D:D,"")</f>
        <v>2</v>
      </c>
      <c r="I963" t="str">
        <f>_xlfn.XLOOKUP(A963,'set 1'!A:A,'set 1'!B:B,"")</f>
        <v/>
      </c>
    </row>
    <row r="964" spans="1:9" x14ac:dyDescent="0.35">
      <c r="A964" t="s">
        <v>3673</v>
      </c>
      <c r="B964" t="s">
        <v>5885</v>
      </c>
      <c r="C964" t="s">
        <v>5886</v>
      </c>
      <c r="D964" t="s">
        <v>5887</v>
      </c>
      <c r="E964">
        <v>1.8260748027008264</v>
      </c>
      <c r="F964" t="s">
        <v>5886</v>
      </c>
      <c r="G964" t="e">
        <f>IF(COUNTIF(#REF!,A964)=0,"missing","ok")</f>
        <v>#REF!</v>
      </c>
      <c r="H964">
        <f>_xlfn.XLOOKUP(A964,'binding peptides'!A:A,'binding peptides'!D:D,"")</f>
        <v>1</v>
      </c>
      <c r="I964" t="str">
        <f>_xlfn.XLOOKUP(A964,'set 1'!A:A,'set 1'!B:B,"")</f>
        <v/>
      </c>
    </row>
    <row r="965" spans="1:9" x14ac:dyDescent="0.35">
      <c r="A965" t="s">
        <v>3674</v>
      </c>
      <c r="B965" t="s">
        <v>5885</v>
      </c>
      <c r="C965" t="s">
        <v>5886</v>
      </c>
      <c r="D965" t="s">
        <v>5887</v>
      </c>
      <c r="E965">
        <v>2.7962271752772523</v>
      </c>
      <c r="F965" t="s">
        <v>5886</v>
      </c>
      <c r="G965" t="e">
        <f>IF(COUNTIF(#REF!,A965)=0,"missing","ok")</f>
        <v>#REF!</v>
      </c>
      <c r="H965">
        <f>_xlfn.XLOOKUP(A965,'binding peptides'!A:A,'binding peptides'!D:D,"")</f>
        <v>2</v>
      </c>
      <c r="I965" t="str">
        <f>_xlfn.XLOOKUP(A965,'set 1'!A:A,'set 1'!B:B,"")</f>
        <v/>
      </c>
    </row>
    <row r="966" spans="1:9" x14ac:dyDescent="0.35">
      <c r="A966" t="s">
        <v>3675</v>
      </c>
      <c r="B966" t="s">
        <v>5885</v>
      </c>
      <c r="C966" t="s">
        <v>5886</v>
      </c>
      <c r="D966" t="s">
        <v>5887</v>
      </c>
      <c r="E966">
        <v>2.9420080530223132</v>
      </c>
      <c r="F966" t="s">
        <v>5886</v>
      </c>
      <c r="G966" t="e">
        <f>IF(COUNTIF(#REF!,A966)=0,"missing","ok")</f>
        <v>#REF!</v>
      </c>
      <c r="H966">
        <f>_xlfn.XLOOKUP(A966,'binding peptides'!A:A,'binding peptides'!D:D,"")</f>
        <v>1</v>
      </c>
      <c r="I966" t="str">
        <f>_xlfn.XLOOKUP(A966,'set 1'!A:A,'set 1'!B:B,"")</f>
        <v/>
      </c>
    </row>
    <row r="967" spans="1:9" x14ac:dyDescent="0.35">
      <c r="A967" t="s">
        <v>3676</v>
      </c>
      <c r="B967" t="s">
        <v>5885</v>
      </c>
      <c r="C967" t="s">
        <v>5886</v>
      </c>
      <c r="D967" t="s">
        <v>5887</v>
      </c>
      <c r="E967">
        <v>1.2568721327305623</v>
      </c>
      <c r="F967" t="s">
        <v>5886</v>
      </c>
      <c r="G967" t="e">
        <f>IF(COUNTIF(#REF!,A967)=0,"missing","ok")</f>
        <v>#REF!</v>
      </c>
      <c r="H967">
        <f>_xlfn.XLOOKUP(A967,'binding peptides'!A:A,'binding peptides'!D:D,"")</f>
        <v>3</v>
      </c>
      <c r="I967" t="str">
        <f>_xlfn.XLOOKUP(A967,'set 1'!A:A,'set 1'!B:B,"")</f>
        <v/>
      </c>
    </row>
    <row r="968" spans="1:9" x14ac:dyDescent="0.35">
      <c r="A968" t="s">
        <v>3677</v>
      </c>
      <c r="B968" t="s">
        <v>5885</v>
      </c>
      <c r="C968" t="s">
        <v>5886</v>
      </c>
      <c r="D968" t="s">
        <v>5887</v>
      </c>
      <c r="E968">
        <v>1.4749388520184374</v>
      </c>
      <c r="F968" t="s">
        <v>5886</v>
      </c>
      <c r="G968" t="e">
        <f>IF(COUNTIF(#REF!,A968)=0,"missing","ok")</f>
        <v>#REF!</v>
      </c>
      <c r="H968">
        <f>_xlfn.XLOOKUP(A968,'binding peptides'!A:A,'binding peptides'!D:D,"")</f>
        <v>2</v>
      </c>
      <c r="I968" t="str">
        <f>_xlfn.XLOOKUP(A968,'set 1'!A:A,'set 1'!B:B,"")</f>
        <v/>
      </c>
    </row>
    <row r="969" spans="1:9" x14ac:dyDescent="0.35">
      <c r="A969" t="s">
        <v>777</v>
      </c>
      <c r="B969" t="s">
        <v>5886</v>
      </c>
      <c r="C969" t="s">
        <v>5886</v>
      </c>
      <c r="D969" t="s">
        <v>5888</v>
      </c>
      <c r="E969">
        <v>1.9626862650900447</v>
      </c>
      <c r="F969" t="s">
        <v>5886</v>
      </c>
      <c r="G969" t="e">
        <f>IF(COUNTIF(#REF!,A969)=0,"missing","ok")</f>
        <v>#REF!</v>
      </c>
      <c r="H969">
        <f>_xlfn.XLOOKUP(A969,'binding peptides'!A:A,'binding peptides'!D:D,"")</f>
        <v>12</v>
      </c>
      <c r="I969">
        <f>_xlfn.XLOOKUP(A969,'set 1'!A:A,'set 1'!B:B,"")</f>
        <v>20</v>
      </c>
    </row>
    <row r="970" spans="1:9" x14ac:dyDescent="0.35">
      <c r="A970" t="s">
        <v>3678</v>
      </c>
      <c r="B970" t="s">
        <v>5885</v>
      </c>
      <c r="C970" t="s">
        <v>5886</v>
      </c>
      <c r="D970" t="s">
        <v>5887</v>
      </c>
      <c r="E970">
        <v>2.1875207208364631</v>
      </c>
      <c r="F970" t="s">
        <v>5886</v>
      </c>
      <c r="G970" t="e">
        <f>IF(COUNTIF(#REF!,A970)=0,"missing","ok")</f>
        <v>#REF!</v>
      </c>
      <c r="H970">
        <f>_xlfn.XLOOKUP(A970,'binding peptides'!A:A,'binding peptides'!D:D,"")</f>
        <v>1</v>
      </c>
      <c r="I970" t="str">
        <f>_xlfn.XLOOKUP(A970,'set 1'!A:A,'set 1'!B:B,"")</f>
        <v/>
      </c>
    </row>
    <row r="971" spans="1:9" x14ac:dyDescent="0.35">
      <c r="A971" t="s">
        <v>3679</v>
      </c>
      <c r="B971" t="s">
        <v>5885</v>
      </c>
      <c r="C971" t="s">
        <v>5886</v>
      </c>
      <c r="D971" t="s">
        <v>5887</v>
      </c>
      <c r="E971">
        <v>2.4265112613645754</v>
      </c>
      <c r="F971" t="s">
        <v>5886</v>
      </c>
      <c r="G971" t="e">
        <f>IF(COUNTIF(#REF!,A971)=0,"missing","ok")</f>
        <v>#REF!</v>
      </c>
      <c r="H971">
        <f>_xlfn.XLOOKUP(A971,'binding peptides'!A:A,'binding peptides'!D:D,"")</f>
        <v>1</v>
      </c>
      <c r="I971" t="str">
        <f>_xlfn.XLOOKUP(A971,'set 1'!A:A,'set 1'!B:B,"")</f>
        <v/>
      </c>
    </row>
    <row r="972" spans="1:9" x14ac:dyDescent="0.35">
      <c r="A972" t="s">
        <v>3680</v>
      </c>
      <c r="B972" t="s">
        <v>5885</v>
      </c>
      <c r="C972" t="s">
        <v>5886</v>
      </c>
      <c r="D972" t="s">
        <v>5887</v>
      </c>
      <c r="E972">
        <v>2.2121876044039577</v>
      </c>
      <c r="F972" t="s">
        <v>5886</v>
      </c>
      <c r="G972" t="e">
        <f>IF(COUNTIF(#REF!,A972)=0,"missing","ok")</f>
        <v>#REF!</v>
      </c>
      <c r="H972">
        <f>_xlfn.XLOOKUP(A972,'binding peptides'!A:A,'binding peptides'!D:D,"")</f>
        <v>2</v>
      </c>
      <c r="I972" t="str">
        <f>_xlfn.XLOOKUP(A972,'set 1'!A:A,'set 1'!B:B,"")</f>
        <v/>
      </c>
    </row>
    <row r="973" spans="1:9" x14ac:dyDescent="0.35">
      <c r="A973" t="s">
        <v>3681</v>
      </c>
      <c r="B973" t="s">
        <v>5885</v>
      </c>
      <c r="C973" t="s">
        <v>5886</v>
      </c>
      <c r="D973" t="s">
        <v>5887</v>
      </c>
      <c r="E973">
        <v>2.6866362692622934</v>
      </c>
      <c r="F973" t="s">
        <v>5886</v>
      </c>
      <c r="G973" t="e">
        <f>IF(COUNTIF(#REF!,A973)=0,"missing","ok")</f>
        <v>#REF!</v>
      </c>
      <c r="H973">
        <f>_xlfn.XLOOKUP(A973,'binding peptides'!A:A,'binding peptides'!D:D,"")</f>
        <v>2</v>
      </c>
      <c r="I973" t="str">
        <f>_xlfn.XLOOKUP(A973,'set 1'!A:A,'set 1'!B:B,"")</f>
        <v/>
      </c>
    </row>
    <row r="974" spans="1:9" x14ac:dyDescent="0.35">
      <c r="A974" t="s">
        <v>3682</v>
      </c>
      <c r="B974" t="s">
        <v>5885</v>
      </c>
      <c r="C974" t="s">
        <v>5886</v>
      </c>
      <c r="D974" t="s">
        <v>5887</v>
      </c>
      <c r="E974">
        <v>3.0149403497929366</v>
      </c>
      <c r="F974" t="s">
        <v>5886</v>
      </c>
      <c r="G974" t="e">
        <f>IF(COUNTIF(#REF!,A974)=0,"missing","ok")</f>
        <v>#REF!</v>
      </c>
      <c r="H974">
        <f>_xlfn.XLOOKUP(A974,'binding peptides'!A:A,'binding peptides'!D:D,"")</f>
        <v>1</v>
      </c>
      <c r="I974" t="str">
        <f>_xlfn.XLOOKUP(A974,'set 1'!A:A,'set 1'!B:B,"")</f>
        <v/>
      </c>
    </row>
    <row r="975" spans="1:9" x14ac:dyDescent="0.35">
      <c r="A975" t="s">
        <v>3683</v>
      </c>
      <c r="B975" t="s">
        <v>5885</v>
      </c>
      <c r="C975" t="s">
        <v>5886</v>
      </c>
      <c r="D975" t="s">
        <v>5887</v>
      </c>
      <c r="E975">
        <v>2.1483325951307655</v>
      </c>
      <c r="F975" t="s">
        <v>5886</v>
      </c>
      <c r="G975" t="e">
        <f>IF(COUNTIF(#REF!,A975)=0,"missing","ok")</f>
        <v>#REF!</v>
      </c>
      <c r="H975">
        <f>_xlfn.XLOOKUP(A975,'binding peptides'!A:A,'binding peptides'!D:D,"")</f>
        <v>2</v>
      </c>
      <c r="I975" t="str">
        <f>_xlfn.XLOOKUP(A975,'set 1'!A:A,'set 1'!B:B,"")</f>
        <v/>
      </c>
    </row>
    <row r="976" spans="1:9" x14ac:dyDescent="0.35">
      <c r="A976" t="s">
        <v>3684</v>
      </c>
      <c r="B976" t="s">
        <v>5885</v>
      </c>
      <c r="C976" t="s">
        <v>5886</v>
      </c>
      <c r="D976" t="s">
        <v>5887</v>
      </c>
      <c r="E976">
        <v>2.7874604745184151</v>
      </c>
      <c r="F976" t="s">
        <v>5886</v>
      </c>
      <c r="G976" t="e">
        <f>IF(COUNTIF(#REF!,A976)=0,"missing","ok")</f>
        <v>#REF!</v>
      </c>
      <c r="H976">
        <f>_xlfn.XLOOKUP(A976,'binding peptides'!A:A,'binding peptides'!D:D,"")</f>
        <v>2</v>
      </c>
      <c r="I976" t="str">
        <f>_xlfn.XLOOKUP(A976,'set 1'!A:A,'set 1'!B:B,"")</f>
        <v/>
      </c>
    </row>
    <row r="977" spans="1:9" x14ac:dyDescent="0.35">
      <c r="A977" t="s">
        <v>3685</v>
      </c>
      <c r="B977" t="s">
        <v>5885</v>
      </c>
      <c r="C977" t="s">
        <v>5886</v>
      </c>
      <c r="D977" t="s">
        <v>5887</v>
      </c>
      <c r="E977">
        <v>3.3372395625437172</v>
      </c>
      <c r="F977" t="s">
        <v>5886</v>
      </c>
      <c r="G977" t="e">
        <f>IF(COUNTIF(#REF!,A977)=0,"missing","ok")</f>
        <v>#REF!</v>
      </c>
      <c r="H977">
        <f>_xlfn.XLOOKUP(A977,'binding peptides'!A:A,'binding peptides'!D:D,"")</f>
        <v>1</v>
      </c>
      <c r="I977" t="str">
        <f>_xlfn.XLOOKUP(A977,'set 1'!A:A,'set 1'!B:B,"")</f>
        <v/>
      </c>
    </row>
    <row r="978" spans="1:9" x14ac:dyDescent="0.35">
      <c r="A978" t="s">
        <v>3686</v>
      </c>
      <c r="B978" t="s">
        <v>5885</v>
      </c>
      <c r="C978" t="s">
        <v>5886</v>
      </c>
      <c r="D978" t="s">
        <v>5887</v>
      </c>
      <c r="E978">
        <v>1.9731278535996986</v>
      </c>
      <c r="F978" t="s">
        <v>5886</v>
      </c>
      <c r="G978" t="e">
        <f>IF(COUNTIF(#REF!,A978)=0,"missing","ok")</f>
        <v>#REF!</v>
      </c>
      <c r="H978">
        <f>_xlfn.XLOOKUP(A978,'binding peptides'!A:A,'binding peptides'!D:D,"")</f>
        <v>1</v>
      </c>
      <c r="I978" t="str">
        <f>_xlfn.XLOOKUP(A978,'set 1'!A:A,'set 1'!B:B,"")</f>
        <v/>
      </c>
    </row>
    <row r="979" spans="1:9" x14ac:dyDescent="0.35">
      <c r="A979" t="s">
        <v>3687</v>
      </c>
      <c r="B979" t="s">
        <v>5885</v>
      </c>
      <c r="C979" t="s">
        <v>5886</v>
      </c>
      <c r="D979" t="s">
        <v>5887</v>
      </c>
      <c r="E979">
        <v>2.3370597263205246</v>
      </c>
      <c r="F979" t="s">
        <v>5886</v>
      </c>
      <c r="G979" t="e">
        <f>IF(COUNTIF(#REF!,A979)=0,"missing","ok")</f>
        <v>#REF!</v>
      </c>
      <c r="H979">
        <f>_xlfn.XLOOKUP(A979,'binding peptides'!A:A,'binding peptides'!D:D,"")</f>
        <v>1</v>
      </c>
      <c r="I979" t="str">
        <f>_xlfn.XLOOKUP(A979,'set 1'!A:A,'set 1'!B:B,"")</f>
        <v/>
      </c>
    </row>
    <row r="980" spans="1:9" x14ac:dyDescent="0.35">
      <c r="A980" t="s">
        <v>3688</v>
      </c>
      <c r="B980" t="s">
        <v>5885</v>
      </c>
      <c r="C980" t="s">
        <v>5886</v>
      </c>
      <c r="D980" t="s">
        <v>5887</v>
      </c>
      <c r="E980">
        <v>1.7785128611931915</v>
      </c>
      <c r="F980" t="s">
        <v>5886</v>
      </c>
      <c r="G980" t="e">
        <f>IF(COUNTIF(#REF!,A980)=0,"missing","ok")</f>
        <v>#REF!</v>
      </c>
      <c r="H980">
        <f>_xlfn.XLOOKUP(A980,'binding peptides'!A:A,'binding peptides'!D:D,"")</f>
        <v>2</v>
      </c>
      <c r="I980" t="str">
        <f>_xlfn.XLOOKUP(A980,'set 1'!A:A,'set 1'!B:B,"")</f>
        <v/>
      </c>
    </row>
    <row r="981" spans="1:9" x14ac:dyDescent="0.35">
      <c r="A981" t="s">
        <v>3689</v>
      </c>
      <c r="B981" t="s">
        <v>5885</v>
      </c>
      <c r="C981" t="s">
        <v>5886</v>
      </c>
      <c r="D981" t="s">
        <v>5887</v>
      </c>
      <c r="E981">
        <v>2.0492180226701815</v>
      </c>
      <c r="F981" t="s">
        <v>5886</v>
      </c>
      <c r="G981" t="e">
        <f>IF(COUNTIF(#REF!,A981)=0,"missing","ok")</f>
        <v>#REF!</v>
      </c>
      <c r="H981">
        <f>_xlfn.XLOOKUP(A981,'binding peptides'!A:A,'binding peptides'!D:D,"")</f>
        <v>2</v>
      </c>
      <c r="I981" t="str">
        <f>_xlfn.XLOOKUP(A981,'set 1'!A:A,'set 1'!B:B,"")</f>
        <v/>
      </c>
    </row>
    <row r="982" spans="1:9" x14ac:dyDescent="0.35">
      <c r="A982" t="s">
        <v>783</v>
      </c>
      <c r="B982" t="s">
        <v>5886</v>
      </c>
      <c r="C982" t="s">
        <v>5886</v>
      </c>
      <c r="D982" t="s">
        <v>5888</v>
      </c>
      <c r="E982">
        <v>2.4183012913197452</v>
      </c>
      <c r="F982" t="s">
        <v>5886</v>
      </c>
      <c r="G982" t="e">
        <f>IF(COUNTIF(#REF!,A982)=0,"missing","ok")</f>
        <v>#REF!</v>
      </c>
      <c r="H982">
        <f>_xlfn.XLOOKUP(A982,'binding peptides'!A:A,'binding peptides'!D:D,"")</f>
        <v>1</v>
      </c>
      <c r="I982">
        <f>_xlfn.XLOOKUP(A982,'set 1'!A:A,'set 1'!B:B,"")</f>
        <v>3</v>
      </c>
    </row>
    <row r="983" spans="1:9" x14ac:dyDescent="0.35">
      <c r="A983" t="s">
        <v>3690</v>
      </c>
      <c r="B983" t="s">
        <v>5885</v>
      </c>
      <c r="C983" t="s">
        <v>5886</v>
      </c>
      <c r="D983" t="s">
        <v>5887</v>
      </c>
      <c r="E983">
        <v>1.4654235958412485</v>
      </c>
      <c r="F983" t="s">
        <v>5886</v>
      </c>
      <c r="G983" t="e">
        <f>IF(COUNTIF(#REF!,A983)=0,"missing","ok")</f>
        <v>#REF!</v>
      </c>
      <c r="H983">
        <f>_xlfn.XLOOKUP(A983,'binding peptides'!A:A,'binding peptides'!D:D,"")</f>
        <v>2</v>
      </c>
      <c r="I983" t="str">
        <f>_xlfn.XLOOKUP(A983,'set 1'!A:A,'set 1'!B:B,"")</f>
        <v/>
      </c>
    </row>
    <row r="984" spans="1:9" x14ac:dyDescent="0.35">
      <c r="A984" t="s">
        <v>3691</v>
      </c>
      <c r="B984" t="s">
        <v>5885</v>
      </c>
      <c r="C984" t="s">
        <v>5886</v>
      </c>
      <c r="D984" t="s">
        <v>5887</v>
      </c>
      <c r="E984">
        <v>1.8195439355418688</v>
      </c>
      <c r="F984" t="s">
        <v>5886</v>
      </c>
      <c r="G984" t="e">
        <f>IF(COUNTIF(#REF!,A984)=0,"missing","ok")</f>
        <v>#REF!</v>
      </c>
      <c r="H984">
        <f>_xlfn.XLOOKUP(A984,'binding peptides'!A:A,'binding peptides'!D:D,"")</f>
        <v>1</v>
      </c>
      <c r="I984" t="str">
        <f>_xlfn.XLOOKUP(A984,'set 1'!A:A,'set 1'!B:B,"")</f>
        <v/>
      </c>
    </row>
    <row r="985" spans="1:9" x14ac:dyDescent="0.35">
      <c r="A985" t="s">
        <v>3692</v>
      </c>
      <c r="B985" t="s">
        <v>5885</v>
      </c>
      <c r="C985" t="s">
        <v>5886</v>
      </c>
      <c r="D985" t="s">
        <v>5887</v>
      </c>
      <c r="E985">
        <v>0.23044892137827391</v>
      </c>
      <c r="F985" t="s">
        <v>5886</v>
      </c>
      <c r="G985" t="e">
        <f>IF(COUNTIF(#REF!,A985)=0,"missing","ok")</f>
        <v>#REF!</v>
      </c>
      <c r="H985">
        <f>_xlfn.XLOOKUP(A985,'binding peptides'!A:A,'binding peptides'!D:D,"")</f>
        <v>2</v>
      </c>
      <c r="I985" t="str">
        <f>_xlfn.XLOOKUP(A985,'set 1'!A:A,'set 1'!B:B,"")</f>
        <v/>
      </c>
    </row>
    <row r="986" spans="1:9" x14ac:dyDescent="0.35">
      <c r="A986" t="s">
        <v>3693</v>
      </c>
      <c r="B986" t="s">
        <v>5885</v>
      </c>
      <c r="C986" t="s">
        <v>5886</v>
      </c>
      <c r="D986" t="s">
        <v>5887</v>
      </c>
      <c r="E986">
        <v>-0.3010299956639812</v>
      </c>
      <c r="F986" t="s">
        <v>5886</v>
      </c>
      <c r="G986" t="e">
        <f>IF(COUNTIF(#REF!,A986)=0,"missing","ok")</f>
        <v>#REF!</v>
      </c>
      <c r="H986">
        <f>_xlfn.XLOOKUP(A986,'binding peptides'!A:A,'binding peptides'!D:D,"")</f>
        <v>1</v>
      </c>
      <c r="I986" t="str">
        <f>_xlfn.XLOOKUP(A986,'set 1'!A:A,'set 1'!B:B,"")</f>
        <v/>
      </c>
    </row>
    <row r="987" spans="1:9" x14ac:dyDescent="0.35">
      <c r="A987" t="s">
        <v>3694</v>
      </c>
      <c r="B987" t="s">
        <v>5885</v>
      </c>
      <c r="C987" t="s">
        <v>5886</v>
      </c>
      <c r="D987" t="s">
        <v>5887</v>
      </c>
      <c r="E987">
        <v>2.7259116322950483</v>
      </c>
      <c r="F987" t="s">
        <v>5886</v>
      </c>
      <c r="G987" t="e">
        <f>IF(COUNTIF(#REF!,A987)=0,"missing","ok")</f>
        <v>#REF!</v>
      </c>
      <c r="H987">
        <f>_xlfn.XLOOKUP(A987,'binding peptides'!A:A,'binding peptides'!D:D,"")</f>
        <v>1</v>
      </c>
      <c r="I987" t="str">
        <f>_xlfn.XLOOKUP(A987,'set 1'!A:A,'set 1'!B:B,"")</f>
        <v/>
      </c>
    </row>
    <row r="988" spans="1:9" x14ac:dyDescent="0.35">
      <c r="A988" t="s">
        <v>786</v>
      </c>
      <c r="B988" t="s">
        <v>5886</v>
      </c>
      <c r="C988" t="s">
        <v>5886</v>
      </c>
      <c r="D988" t="s">
        <v>5888</v>
      </c>
      <c r="E988">
        <v>2.0413926851582249</v>
      </c>
      <c r="F988" t="s">
        <v>5886</v>
      </c>
      <c r="G988" t="e">
        <f>IF(COUNTIF(#REF!,A988)=0,"missing","ok")</f>
        <v>#REF!</v>
      </c>
      <c r="H988">
        <f>_xlfn.XLOOKUP(A988,'binding peptides'!A:A,'binding peptides'!D:D,"")</f>
        <v>1</v>
      </c>
      <c r="I988">
        <f>_xlfn.XLOOKUP(A988,'set 1'!A:A,'set 1'!B:B,"")</f>
        <v>1</v>
      </c>
    </row>
    <row r="989" spans="1:9" x14ac:dyDescent="0.35">
      <c r="A989" t="s">
        <v>3695</v>
      </c>
      <c r="B989" t="s">
        <v>5885</v>
      </c>
      <c r="C989" t="s">
        <v>5886</v>
      </c>
      <c r="D989" t="s">
        <v>5887</v>
      </c>
      <c r="E989">
        <v>1.5563025007672873</v>
      </c>
      <c r="F989" t="s">
        <v>5886</v>
      </c>
      <c r="G989" t="e">
        <f>IF(COUNTIF(#REF!,A989)=0,"missing","ok")</f>
        <v>#REF!</v>
      </c>
      <c r="H989">
        <f>_xlfn.XLOOKUP(A989,'binding peptides'!A:A,'binding peptides'!D:D,"")</f>
        <v>1</v>
      </c>
      <c r="I989" t="str">
        <f>_xlfn.XLOOKUP(A989,'set 1'!A:A,'set 1'!B:B,"")</f>
        <v/>
      </c>
    </row>
    <row r="990" spans="1:9" x14ac:dyDescent="0.35">
      <c r="A990" t="s">
        <v>3696</v>
      </c>
      <c r="B990" t="s">
        <v>5885</v>
      </c>
      <c r="C990" t="s">
        <v>5886</v>
      </c>
      <c r="D990" t="s">
        <v>5887</v>
      </c>
      <c r="E990">
        <v>0.73399632976057427</v>
      </c>
      <c r="F990" t="s">
        <v>5886</v>
      </c>
      <c r="G990" t="e">
        <f>IF(COUNTIF(#REF!,A990)=0,"missing","ok")</f>
        <v>#REF!</v>
      </c>
      <c r="H990">
        <f>_xlfn.XLOOKUP(A990,'binding peptides'!A:A,'binding peptides'!D:D,"")</f>
        <v>2</v>
      </c>
      <c r="I990" t="str">
        <f>_xlfn.XLOOKUP(A990,'set 1'!A:A,'set 1'!B:B,"")</f>
        <v/>
      </c>
    </row>
    <row r="991" spans="1:9" x14ac:dyDescent="0.35">
      <c r="A991" t="s">
        <v>3697</v>
      </c>
      <c r="B991" t="s">
        <v>5885</v>
      </c>
      <c r="C991" t="s">
        <v>5886</v>
      </c>
      <c r="D991" t="s">
        <v>5887</v>
      </c>
      <c r="E991">
        <v>2.3979400086720375</v>
      </c>
      <c r="F991" t="s">
        <v>5886</v>
      </c>
      <c r="G991" t="e">
        <f>IF(COUNTIF(#REF!,A991)=0,"missing","ok")</f>
        <v>#REF!</v>
      </c>
      <c r="H991">
        <f>_xlfn.XLOOKUP(A991,'binding peptides'!A:A,'binding peptides'!D:D,"")</f>
        <v>1</v>
      </c>
      <c r="I991" t="str">
        <f>_xlfn.XLOOKUP(A991,'set 1'!A:A,'set 1'!B:B,"")</f>
        <v/>
      </c>
    </row>
    <row r="992" spans="1:9" x14ac:dyDescent="0.35">
      <c r="A992" t="s">
        <v>3698</v>
      </c>
      <c r="B992" t="s">
        <v>5885</v>
      </c>
      <c r="C992" t="s">
        <v>5886</v>
      </c>
      <c r="D992" t="s">
        <v>5887</v>
      </c>
      <c r="E992">
        <v>1.8744814306280806</v>
      </c>
      <c r="F992" t="s">
        <v>5886</v>
      </c>
      <c r="G992" t="e">
        <f>IF(COUNTIF(#REF!,A992)=0,"missing","ok")</f>
        <v>#REF!</v>
      </c>
      <c r="H992">
        <f>_xlfn.XLOOKUP(A992,'binding peptides'!A:A,'binding peptides'!D:D,"")</f>
        <v>2</v>
      </c>
      <c r="I992" t="str">
        <f>_xlfn.XLOOKUP(A992,'set 1'!A:A,'set 1'!B:B,"")</f>
        <v/>
      </c>
    </row>
    <row r="993" spans="1:9" x14ac:dyDescent="0.35">
      <c r="A993" t="s">
        <v>3699</v>
      </c>
      <c r="B993" t="s">
        <v>5885</v>
      </c>
      <c r="C993" t="s">
        <v>5886</v>
      </c>
      <c r="D993" t="s">
        <v>5887</v>
      </c>
      <c r="E993">
        <v>1.6720978579357175</v>
      </c>
      <c r="F993" t="s">
        <v>5886</v>
      </c>
      <c r="G993" t="e">
        <f>IF(COUNTIF(#REF!,A993)=0,"missing","ok")</f>
        <v>#REF!</v>
      </c>
      <c r="H993">
        <f>_xlfn.XLOOKUP(A993,'binding peptides'!A:A,'binding peptides'!D:D,"")</f>
        <v>1</v>
      </c>
      <c r="I993" t="str">
        <f>_xlfn.XLOOKUP(A993,'set 1'!A:A,'set 1'!B:B,"")</f>
        <v/>
      </c>
    </row>
    <row r="994" spans="1:9" x14ac:dyDescent="0.35">
      <c r="A994" t="s">
        <v>3700</v>
      </c>
      <c r="B994" t="s">
        <v>5885</v>
      </c>
      <c r="C994" t="s">
        <v>5886</v>
      </c>
      <c r="D994" t="s">
        <v>5887</v>
      </c>
      <c r="E994">
        <v>1.9827233876685453</v>
      </c>
      <c r="F994" t="s">
        <v>5886</v>
      </c>
      <c r="G994" t="e">
        <f>IF(COUNTIF(#REF!,A994)=0,"missing","ok")</f>
        <v>#REF!</v>
      </c>
      <c r="H994">
        <f>_xlfn.XLOOKUP(A994,'binding peptides'!A:A,'binding peptides'!D:D,"")</f>
        <v>1</v>
      </c>
      <c r="I994" t="str">
        <f>_xlfn.XLOOKUP(A994,'set 1'!A:A,'set 1'!B:B,"")</f>
        <v/>
      </c>
    </row>
    <row r="995" spans="1:9" x14ac:dyDescent="0.35">
      <c r="A995" t="s">
        <v>3701</v>
      </c>
      <c r="B995" t="s">
        <v>5885</v>
      </c>
      <c r="C995" t="s">
        <v>5886</v>
      </c>
      <c r="D995" t="s">
        <v>5887</v>
      </c>
      <c r="E995">
        <v>2.1303337684950061</v>
      </c>
      <c r="F995" t="s">
        <v>5886</v>
      </c>
      <c r="G995" t="e">
        <f>IF(COUNTIF(#REF!,A995)=0,"missing","ok")</f>
        <v>#REF!</v>
      </c>
      <c r="H995">
        <f>_xlfn.XLOOKUP(A995,'binding peptides'!A:A,'binding peptides'!D:D,"")</f>
        <v>1</v>
      </c>
      <c r="I995" t="str">
        <f>_xlfn.XLOOKUP(A995,'set 1'!A:A,'set 1'!B:B,"")</f>
        <v/>
      </c>
    </row>
    <row r="996" spans="1:9" x14ac:dyDescent="0.35">
      <c r="A996" t="s">
        <v>3702</v>
      </c>
      <c r="B996" t="s">
        <v>5885</v>
      </c>
      <c r="C996" t="s">
        <v>5886</v>
      </c>
      <c r="D996" t="s">
        <v>5887</v>
      </c>
      <c r="E996">
        <v>2.5305865264770262E-2</v>
      </c>
      <c r="F996" t="s">
        <v>5886</v>
      </c>
      <c r="G996" t="e">
        <f>IF(COUNTIF(#REF!,A996)=0,"missing","ok")</f>
        <v>#REF!</v>
      </c>
      <c r="H996">
        <f>_xlfn.XLOOKUP(A996,'binding peptides'!A:A,'binding peptides'!D:D,"")</f>
        <v>1</v>
      </c>
      <c r="I996" t="str">
        <f>_xlfn.XLOOKUP(A996,'set 1'!A:A,'set 1'!B:B,"")</f>
        <v/>
      </c>
    </row>
    <row r="997" spans="1:9" x14ac:dyDescent="0.35">
      <c r="A997" t="s">
        <v>3703</v>
      </c>
      <c r="B997" t="s">
        <v>5885</v>
      </c>
      <c r="C997" t="s">
        <v>5886</v>
      </c>
      <c r="D997" t="s">
        <v>5887</v>
      </c>
      <c r="E997">
        <v>0.77085201164214423</v>
      </c>
      <c r="F997" t="s">
        <v>5886</v>
      </c>
      <c r="G997" t="e">
        <f>IF(COUNTIF(#REF!,A997)=0,"missing","ok")</f>
        <v>#REF!</v>
      </c>
      <c r="H997">
        <f>_xlfn.XLOOKUP(A997,'binding peptides'!A:A,'binding peptides'!D:D,"")</f>
        <v>1</v>
      </c>
      <c r="I997" t="str">
        <f>_xlfn.XLOOKUP(A997,'set 1'!A:A,'set 1'!B:B,"")</f>
        <v/>
      </c>
    </row>
    <row r="998" spans="1:9" x14ac:dyDescent="0.35">
      <c r="A998" t="s">
        <v>3704</v>
      </c>
      <c r="B998" t="s">
        <v>5885</v>
      </c>
      <c r="C998" t="s">
        <v>5886</v>
      </c>
      <c r="D998" t="s">
        <v>5887</v>
      </c>
      <c r="E998">
        <v>2.2674064187529042</v>
      </c>
      <c r="F998" t="s">
        <v>5886</v>
      </c>
      <c r="G998" t="e">
        <f>IF(COUNTIF(#REF!,A998)=0,"missing","ok")</f>
        <v>#REF!</v>
      </c>
      <c r="H998">
        <f>_xlfn.XLOOKUP(A998,'binding peptides'!A:A,'binding peptides'!D:D,"")</f>
        <v>1</v>
      </c>
      <c r="I998" t="str">
        <f>_xlfn.XLOOKUP(A998,'set 1'!A:A,'set 1'!B:B,"")</f>
        <v/>
      </c>
    </row>
    <row r="999" spans="1:9" x14ac:dyDescent="0.35">
      <c r="A999" t="s">
        <v>3705</v>
      </c>
      <c r="B999" t="s">
        <v>5885</v>
      </c>
      <c r="C999" t="s">
        <v>5886</v>
      </c>
      <c r="D999" t="s">
        <v>5887</v>
      </c>
      <c r="E999">
        <v>2.2647785599359853</v>
      </c>
      <c r="F999" t="s">
        <v>5886</v>
      </c>
      <c r="G999" t="e">
        <f>IF(COUNTIF(#REF!,A999)=0,"missing","ok")</f>
        <v>#REF!</v>
      </c>
      <c r="H999">
        <f>_xlfn.XLOOKUP(A999,'binding peptides'!A:A,'binding peptides'!D:D,"")</f>
        <v>6</v>
      </c>
      <c r="I999" t="str">
        <f>_xlfn.XLOOKUP(A999,'set 1'!A:A,'set 1'!B:B,"")</f>
        <v/>
      </c>
    </row>
    <row r="1000" spans="1:9" x14ac:dyDescent="0.35">
      <c r="A1000" t="s">
        <v>3706</v>
      </c>
      <c r="B1000" t="s">
        <v>5885</v>
      </c>
      <c r="C1000" t="s">
        <v>5886</v>
      </c>
      <c r="D1000" t="s">
        <v>5887</v>
      </c>
      <c r="E1000">
        <v>1.3180633349627615</v>
      </c>
      <c r="F1000" t="s">
        <v>5886</v>
      </c>
      <c r="G1000" t="e">
        <f>IF(COUNTIF(#REF!,A1000)=0,"missing","ok")</f>
        <v>#REF!</v>
      </c>
      <c r="H1000">
        <f>_xlfn.XLOOKUP(A1000,'binding peptides'!A:A,'binding peptides'!D:D,"")</f>
        <v>1</v>
      </c>
      <c r="I1000" t="str">
        <f>_xlfn.XLOOKUP(A1000,'set 1'!A:A,'set 1'!B:B,"")</f>
        <v/>
      </c>
    </row>
    <row r="1001" spans="1:9" x14ac:dyDescent="0.35">
      <c r="A1001" t="s">
        <v>3707</v>
      </c>
      <c r="B1001" t="s">
        <v>5885</v>
      </c>
      <c r="C1001" t="s">
        <v>5886</v>
      </c>
      <c r="D1001" t="s">
        <v>5887</v>
      </c>
      <c r="E1001">
        <v>-0.38721614328026455</v>
      </c>
      <c r="F1001" t="s">
        <v>5886</v>
      </c>
      <c r="G1001" t="e">
        <f>IF(COUNTIF(#REF!,A1001)=0,"missing","ok")</f>
        <v>#REF!</v>
      </c>
      <c r="H1001">
        <f>_xlfn.XLOOKUP(A1001,'binding peptides'!A:A,'binding peptides'!D:D,"")</f>
        <v>2</v>
      </c>
      <c r="I1001" t="str">
        <f>_xlfn.XLOOKUP(A1001,'set 1'!A:A,'set 1'!B:B,"")</f>
        <v/>
      </c>
    </row>
    <row r="1002" spans="1:9" x14ac:dyDescent="0.35">
      <c r="A1002" t="s">
        <v>3708</v>
      </c>
      <c r="B1002" t="s">
        <v>5885</v>
      </c>
      <c r="C1002" t="s">
        <v>5886</v>
      </c>
      <c r="D1002" t="s">
        <v>5887</v>
      </c>
      <c r="E1002">
        <v>2.0170333392987803</v>
      </c>
      <c r="F1002" t="s">
        <v>5886</v>
      </c>
      <c r="G1002" t="e">
        <f>IF(COUNTIF(#REF!,A1002)=0,"missing","ok")</f>
        <v>#REF!</v>
      </c>
      <c r="H1002">
        <f>_xlfn.XLOOKUP(A1002,'binding peptides'!A:A,'binding peptides'!D:D,"")</f>
        <v>2</v>
      </c>
      <c r="I1002" t="str">
        <f>_xlfn.XLOOKUP(A1002,'set 1'!A:A,'set 1'!B:B,"")</f>
        <v/>
      </c>
    </row>
    <row r="1003" spans="1:9" x14ac:dyDescent="0.35">
      <c r="A1003" t="s">
        <v>3709</v>
      </c>
      <c r="B1003" t="s">
        <v>5885</v>
      </c>
      <c r="C1003" t="s">
        <v>5886</v>
      </c>
      <c r="D1003" t="s">
        <v>5887</v>
      </c>
      <c r="E1003">
        <v>1.4471580313422192</v>
      </c>
      <c r="F1003" t="s">
        <v>5886</v>
      </c>
      <c r="G1003" t="e">
        <f>IF(COUNTIF(#REF!,A1003)=0,"missing","ok")</f>
        <v>#REF!</v>
      </c>
      <c r="H1003">
        <f>_xlfn.XLOOKUP(A1003,'binding peptides'!A:A,'binding peptides'!D:D,"")</f>
        <v>1</v>
      </c>
      <c r="I1003" t="str">
        <f>_xlfn.XLOOKUP(A1003,'set 1'!A:A,'set 1'!B:B,"")</f>
        <v/>
      </c>
    </row>
    <row r="1004" spans="1:9" x14ac:dyDescent="0.35">
      <c r="A1004" t="s">
        <v>3710</v>
      </c>
      <c r="B1004" t="s">
        <v>5885</v>
      </c>
      <c r="C1004" t="s">
        <v>5886</v>
      </c>
      <c r="D1004" t="s">
        <v>5887</v>
      </c>
      <c r="E1004">
        <v>2.9380190974762104</v>
      </c>
      <c r="F1004" t="s">
        <v>5886</v>
      </c>
      <c r="G1004" t="e">
        <f>IF(COUNTIF(#REF!,A1004)=0,"missing","ok")</f>
        <v>#REF!</v>
      </c>
      <c r="H1004">
        <f>_xlfn.XLOOKUP(A1004,'binding peptides'!A:A,'binding peptides'!D:D,"")</f>
        <v>1</v>
      </c>
      <c r="I1004" t="str">
        <f>_xlfn.XLOOKUP(A1004,'set 1'!A:A,'set 1'!B:B,"")</f>
        <v/>
      </c>
    </row>
    <row r="1005" spans="1:9" x14ac:dyDescent="0.35">
      <c r="A1005" t="s">
        <v>3711</v>
      </c>
      <c r="B1005" t="s">
        <v>5885</v>
      </c>
      <c r="C1005" t="s">
        <v>5886</v>
      </c>
      <c r="D1005" t="s">
        <v>5887</v>
      </c>
      <c r="E1005">
        <v>2.2922560713564759</v>
      </c>
      <c r="F1005" t="s">
        <v>5886</v>
      </c>
      <c r="G1005" t="e">
        <f>IF(COUNTIF(#REF!,A1005)=0,"missing","ok")</f>
        <v>#REF!</v>
      </c>
      <c r="H1005">
        <f>_xlfn.XLOOKUP(A1005,'binding peptides'!A:A,'binding peptides'!D:D,"")</f>
        <v>3</v>
      </c>
      <c r="I1005" t="str">
        <f>_xlfn.XLOOKUP(A1005,'set 1'!A:A,'set 1'!B:B,"")</f>
        <v/>
      </c>
    </row>
    <row r="1006" spans="1:9" x14ac:dyDescent="0.35">
      <c r="A1006" t="s">
        <v>3712</v>
      </c>
      <c r="B1006" t="s">
        <v>5885</v>
      </c>
      <c r="C1006" t="s">
        <v>5886</v>
      </c>
      <c r="D1006" t="s">
        <v>5887</v>
      </c>
      <c r="E1006">
        <v>2.1238516409670858</v>
      </c>
      <c r="F1006" t="s">
        <v>5886</v>
      </c>
      <c r="G1006" t="e">
        <f>IF(COUNTIF(#REF!,A1006)=0,"missing","ok")</f>
        <v>#REF!</v>
      </c>
      <c r="H1006">
        <f>_xlfn.XLOOKUP(A1006,'binding peptides'!A:A,'binding peptides'!D:D,"")</f>
        <v>1</v>
      </c>
      <c r="I1006" t="str">
        <f>_xlfn.XLOOKUP(A1006,'set 1'!A:A,'set 1'!B:B,"")</f>
        <v/>
      </c>
    </row>
    <row r="1007" spans="1:9" x14ac:dyDescent="0.35">
      <c r="A1007" t="s">
        <v>3713</v>
      </c>
      <c r="B1007" t="s">
        <v>5885</v>
      </c>
      <c r="C1007" t="s">
        <v>5886</v>
      </c>
      <c r="D1007" t="s">
        <v>5887</v>
      </c>
      <c r="E1007">
        <v>2.668851398628056</v>
      </c>
      <c r="F1007" t="s">
        <v>5886</v>
      </c>
      <c r="G1007" t="e">
        <f>IF(COUNTIF(#REF!,A1007)=0,"missing","ok")</f>
        <v>#REF!</v>
      </c>
      <c r="H1007">
        <f>_xlfn.XLOOKUP(A1007,'binding peptides'!A:A,'binding peptides'!D:D,"")</f>
        <v>2</v>
      </c>
      <c r="I1007" t="str">
        <f>_xlfn.XLOOKUP(A1007,'set 1'!A:A,'set 1'!B:B,"")</f>
        <v/>
      </c>
    </row>
    <row r="1008" spans="1:9" x14ac:dyDescent="0.35">
      <c r="A1008" t="s">
        <v>838</v>
      </c>
      <c r="B1008" t="s">
        <v>5886</v>
      </c>
      <c r="C1008" t="s">
        <v>5886</v>
      </c>
      <c r="D1008" t="s">
        <v>5888</v>
      </c>
      <c r="E1008">
        <v>2.7387805584843692</v>
      </c>
      <c r="F1008" t="s">
        <v>5886</v>
      </c>
      <c r="G1008" t="e">
        <f>IF(COUNTIF(#REF!,A1008)=0,"missing","ok")</f>
        <v>#REF!</v>
      </c>
      <c r="H1008">
        <f>_xlfn.XLOOKUP(A1008,'binding peptides'!A:A,'binding peptides'!D:D,"")</f>
        <v>1</v>
      </c>
      <c r="I1008">
        <f>_xlfn.XLOOKUP(A1008,'set 1'!A:A,'set 1'!B:B,"")</f>
        <v>3</v>
      </c>
    </row>
    <row r="1009" spans="1:9" x14ac:dyDescent="0.35">
      <c r="A1009" t="s">
        <v>3714</v>
      </c>
      <c r="B1009" t="s">
        <v>5885</v>
      </c>
      <c r="C1009" t="s">
        <v>5886</v>
      </c>
      <c r="D1009" t="s">
        <v>5887</v>
      </c>
      <c r="E1009">
        <v>1.8694299010361002</v>
      </c>
      <c r="F1009" t="s">
        <v>5886</v>
      </c>
      <c r="G1009" t="e">
        <f>IF(COUNTIF(#REF!,A1009)=0,"missing","ok")</f>
        <v>#REF!</v>
      </c>
      <c r="H1009">
        <f>_xlfn.XLOOKUP(A1009,'binding peptides'!A:A,'binding peptides'!D:D,"")</f>
        <v>2</v>
      </c>
      <c r="I1009" t="str">
        <f>_xlfn.XLOOKUP(A1009,'set 1'!A:A,'set 1'!B:B,"")</f>
        <v/>
      </c>
    </row>
    <row r="1010" spans="1:9" x14ac:dyDescent="0.35">
      <c r="A1010" t="s">
        <v>3715</v>
      </c>
      <c r="B1010" t="s">
        <v>5885</v>
      </c>
      <c r="C1010" t="s">
        <v>5886</v>
      </c>
      <c r="D1010" t="s">
        <v>5887</v>
      </c>
      <c r="E1010">
        <v>2.8136476953468965</v>
      </c>
      <c r="F1010" t="s">
        <v>5886</v>
      </c>
      <c r="G1010" t="e">
        <f>IF(COUNTIF(#REF!,A1010)=0,"missing","ok")</f>
        <v>#REF!</v>
      </c>
      <c r="H1010">
        <f>_xlfn.XLOOKUP(A1010,'binding peptides'!A:A,'binding peptides'!D:D,"")</f>
        <v>1</v>
      </c>
      <c r="I1010" t="str">
        <f>_xlfn.XLOOKUP(A1010,'set 1'!A:A,'set 1'!B:B,"")</f>
        <v/>
      </c>
    </row>
    <row r="1011" spans="1:9" x14ac:dyDescent="0.35">
      <c r="A1011" t="s">
        <v>3716</v>
      </c>
      <c r="B1011" t="s">
        <v>5885</v>
      </c>
      <c r="C1011" t="s">
        <v>5886</v>
      </c>
      <c r="D1011" t="s">
        <v>5887</v>
      </c>
      <c r="E1011">
        <v>0.3010299956639812</v>
      </c>
      <c r="F1011" t="s">
        <v>5886</v>
      </c>
      <c r="G1011" t="e">
        <f>IF(COUNTIF(#REF!,A1011)=0,"missing","ok")</f>
        <v>#REF!</v>
      </c>
      <c r="H1011">
        <f>_xlfn.XLOOKUP(A1011,'binding peptides'!A:A,'binding peptides'!D:D,"")</f>
        <v>1</v>
      </c>
      <c r="I1011" t="str">
        <f>_xlfn.XLOOKUP(A1011,'set 1'!A:A,'set 1'!B:B,"")</f>
        <v/>
      </c>
    </row>
    <row r="1012" spans="1:9" x14ac:dyDescent="0.35">
      <c r="A1012" t="s">
        <v>3717</v>
      </c>
      <c r="B1012" t="s">
        <v>5885</v>
      </c>
      <c r="C1012" t="s">
        <v>5886</v>
      </c>
      <c r="D1012" t="s">
        <v>5887</v>
      </c>
      <c r="E1012">
        <v>1.8585355313142076</v>
      </c>
      <c r="F1012" t="s">
        <v>5886</v>
      </c>
      <c r="G1012" t="e">
        <f>IF(COUNTIF(#REF!,A1012)=0,"missing","ok")</f>
        <v>#REF!</v>
      </c>
      <c r="H1012">
        <f>_xlfn.XLOOKUP(A1012,'binding peptides'!A:A,'binding peptides'!D:D,"")</f>
        <v>2</v>
      </c>
      <c r="I1012" t="str">
        <f>_xlfn.XLOOKUP(A1012,'set 1'!A:A,'set 1'!B:B,"")</f>
        <v/>
      </c>
    </row>
    <row r="1013" spans="1:9" x14ac:dyDescent="0.35">
      <c r="A1013" t="s">
        <v>3718</v>
      </c>
      <c r="B1013" t="s">
        <v>5885</v>
      </c>
      <c r="C1013" t="s">
        <v>5886</v>
      </c>
      <c r="D1013" t="s">
        <v>5887</v>
      </c>
      <c r="E1013">
        <v>3.5635997288815311</v>
      </c>
      <c r="F1013" t="s">
        <v>5886</v>
      </c>
      <c r="G1013" t="e">
        <f>IF(COUNTIF(#REF!,A1013)=0,"missing","ok")</f>
        <v>#REF!</v>
      </c>
      <c r="H1013">
        <f>_xlfn.XLOOKUP(A1013,'binding peptides'!A:A,'binding peptides'!D:D,"")</f>
        <v>1</v>
      </c>
      <c r="I1013" t="str">
        <f>_xlfn.XLOOKUP(A1013,'set 1'!A:A,'set 1'!B:B,"")</f>
        <v/>
      </c>
    </row>
    <row r="1014" spans="1:9" x14ac:dyDescent="0.35">
      <c r="A1014" t="s">
        <v>3719</v>
      </c>
      <c r="B1014" t="s">
        <v>5885</v>
      </c>
      <c r="C1014" t="s">
        <v>5886</v>
      </c>
      <c r="D1014" t="s">
        <v>5887</v>
      </c>
      <c r="E1014">
        <v>1.9180290698482281</v>
      </c>
      <c r="F1014" t="s">
        <v>5886</v>
      </c>
      <c r="G1014" t="e">
        <f>IF(COUNTIF(#REF!,A1014)=0,"missing","ok")</f>
        <v>#REF!</v>
      </c>
      <c r="H1014">
        <f>_xlfn.XLOOKUP(A1014,'binding peptides'!A:A,'binding peptides'!D:D,"")</f>
        <v>2</v>
      </c>
      <c r="I1014" t="str">
        <f>_xlfn.XLOOKUP(A1014,'set 1'!A:A,'set 1'!B:B,"")</f>
        <v/>
      </c>
    </row>
    <row r="1015" spans="1:9" x14ac:dyDescent="0.35">
      <c r="A1015" t="s">
        <v>3720</v>
      </c>
      <c r="B1015" t="s">
        <v>5885</v>
      </c>
      <c r="C1015" t="s">
        <v>5886</v>
      </c>
      <c r="D1015" t="s">
        <v>5887</v>
      </c>
      <c r="E1015">
        <v>2.4014005407815442</v>
      </c>
      <c r="F1015" t="s">
        <v>5886</v>
      </c>
      <c r="G1015" t="e">
        <f>IF(COUNTIF(#REF!,A1015)=0,"missing","ok")</f>
        <v>#REF!</v>
      </c>
      <c r="H1015">
        <f>_xlfn.XLOOKUP(A1015,'binding peptides'!A:A,'binding peptides'!D:D,"")</f>
        <v>1</v>
      </c>
      <c r="I1015" t="str">
        <f>_xlfn.XLOOKUP(A1015,'set 1'!A:A,'set 1'!B:B,"")</f>
        <v/>
      </c>
    </row>
    <row r="1016" spans="1:9" x14ac:dyDescent="0.35">
      <c r="A1016" t="s">
        <v>3721</v>
      </c>
      <c r="B1016" t="s">
        <v>5885</v>
      </c>
      <c r="C1016" t="s">
        <v>5886</v>
      </c>
      <c r="D1016" t="s">
        <v>5887</v>
      </c>
      <c r="E1016">
        <v>2.428134794028789</v>
      </c>
      <c r="F1016" t="s">
        <v>5886</v>
      </c>
      <c r="G1016" t="e">
        <f>IF(COUNTIF(#REF!,A1016)=0,"missing","ok")</f>
        <v>#REF!</v>
      </c>
      <c r="H1016">
        <f>_xlfn.XLOOKUP(A1016,'binding peptides'!A:A,'binding peptides'!D:D,"")</f>
        <v>2</v>
      </c>
      <c r="I1016" t="str">
        <f>_xlfn.XLOOKUP(A1016,'set 1'!A:A,'set 1'!B:B,"")</f>
        <v/>
      </c>
    </row>
    <row r="1017" spans="1:9" x14ac:dyDescent="0.35">
      <c r="A1017" t="s">
        <v>3722</v>
      </c>
      <c r="B1017" t="s">
        <v>5885</v>
      </c>
      <c r="C1017" t="s">
        <v>5886</v>
      </c>
      <c r="D1017" t="s">
        <v>5887</v>
      </c>
      <c r="E1017">
        <v>3.3619166186686433</v>
      </c>
      <c r="F1017" t="s">
        <v>5886</v>
      </c>
      <c r="G1017" t="e">
        <f>IF(COUNTIF(#REF!,A1017)=0,"missing","ok")</f>
        <v>#REF!</v>
      </c>
      <c r="H1017">
        <f>_xlfn.XLOOKUP(A1017,'binding peptides'!A:A,'binding peptides'!D:D,"")</f>
        <v>1</v>
      </c>
      <c r="I1017" t="str">
        <f>_xlfn.XLOOKUP(A1017,'set 1'!A:A,'set 1'!B:B,"")</f>
        <v/>
      </c>
    </row>
    <row r="1018" spans="1:9" x14ac:dyDescent="0.35">
      <c r="A1018" t="s">
        <v>3723</v>
      </c>
      <c r="B1018" t="s">
        <v>5885</v>
      </c>
      <c r="C1018" t="s">
        <v>5886</v>
      </c>
      <c r="D1018" t="s">
        <v>5887</v>
      </c>
      <c r="E1018">
        <v>0.90308998699194354</v>
      </c>
      <c r="F1018" t="s">
        <v>5886</v>
      </c>
      <c r="G1018" t="e">
        <f>IF(COUNTIF(#REF!,A1018)=0,"missing","ok")</f>
        <v>#REF!</v>
      </c>
      <c r="H1018">
        <f>_xlfn.XLOOKUP(A1018,'binding peptides'!A:A,'binding peptides'!D:D,"")</f>
        <v>1</v>
      </c>
      <c r="I1018" t="str">
        <f>_xlfn.XLOOKUP(A1018,'set 1'!A:A,'set 1'!B:B,"")</f>
        <v/>
      </c>
    </row>
    <row r="1019" spans="1:9" x14ac:dyDescent="0.35">
      <c r="A1019" t="s">
        <v>3724</v>
      </c>
      <c r="B1019" t="s">
        <v>5885</v>
      </c>
      <c r="C1019" t="s">
        <v>5886</v>
      </c>
      <c r="D1019" t="s">
        <v>5887</v>
      </c>
      <c r="E1019">
        <v>3.5339372062744632</v>
      </c>
      <c r="F1019" t="s">
        <v>5886</v>
      </c>
      <c r="G1019" t="e">
        <f>IF(COUNTIF(#REF!,A1019)=0,"missing","ok")</f>
        <v>#REF!</v>
      </c>
      <c r="H1019">
        <f>_xlfn.XLOOKUP(A1019,'binding peptides'!A:A,'binding peptides'!D:D,"")</f>
        <v>1</v>
      </c>
      <c r="I1019" t="str">
        <f>_xlfn.XLOOKUP(A1019,'set 1'!A:A,'set 1'!B:B,"")</f>
        <v/>
      </c>
    </row>
    <row r="1020" spans="1:9" x14ac:dyDescent="0.35">
      <c r="A1020" t="s">
        <v>3725</v>
      </c>
      <c r="B1020" t="s">
        <v>5885</v>
      </c>
      <c r="C1020" t="s">
        <v>5886</v>
      </c>
      <c r="D1020" t="s">
        <v>5887</v>
      </c>
      <c r="E1020">
        <v>2.3654879848908998</v>
      </c>
      <c r="F1020" t="s">
        <v>5886</v>
      </c>
      <c r="G1020" t="e">
        <f>IF(COUNTIF(#REF!,A1020)=0,"missing","ok")</f>
        <v>#REF!</v>
      </c>
      <c r="H1020">
        <f>_xlfn.XLOOKUP(A1020,'binding peptides'!A:A,'binding peptides'!D:D,"")</f>
        <v>1</v>
      </c>
      <c r="I1020" t="str">
        <f>_xlfn.XLOOKUP(A1020,'set 1'!A:A,'set 1'!B:B,"")</f>
        <v/>
      </c>
    </row>
    <row r="1021" spans="1:9" x14ac:dyDescent="0.35">
      <c r="A1021" t="s">
        <v>3726</v>
      </c>
      <c r="B1021" t="s">
        <v>5885</v>
      </c>
      <c r="C1021" t="s">
        <v>5886</v>
      </c>
      <c r="D1021" t="s">
        <v>5887</v>
      </c>
      <c r="E1021">
        <v>3.5979144712025284</v>
      </c>
      <c r="F1021" t="s">
        <v>5886</v>
      </c>
      <c r="G1021" t="e">
        <f>IF(COUNTIF(#REF!,A1021)=0,"missing","ok")</f>
        <v>#REF!</v>
      </c>
      <c r="H1021">
        <f>_xlfn.XLOOKUP(A1021,'binding peptides'!A:A,'binding peptides'!D:D,"")</f>
        <v>1</v>
      </c>
      <c r="I1021" t="str">
        <f>_xlfn.XLOOKUP(A1021,'set 1'!A:A,'set 1'!B:B,"")</f>
        <v/>
      </c>
    </row>
    <row r="1022" spans="1:9" x14ac:dyDescent="0.35">
      <c r="A1022" t="s">
        <v>3727</v>
      </c>
      <c r="B1022" t="s">
        <v>5885</v>
      </c>
      <c r="C1022" t="s">
        <v>5886</v>
      </c>
      <c r="D1022" t="s">
        <v>5887</v>
      </c>
      <c r="E1022">
        <v>0</v>
      </c>
      <c r="F1022" t="s">
        <v>5886</v>
      </c>
      <c r="G1022" t="e">
        <f>IF(COUNTIF(#REF!,A1022)=0,"missing","ok")</f>
        <v>#REF!</v>
      </c>
      <c r="H1022">
        <f>_xlfn.XLOOKUP(A1022,'binding peptides'!A:A,'binding peptides'!D:D,"")</f>
        <v>1</v>
      </c>
      <c r="I1022" t="str">
        <f>_xlfn.XLOOKUP(A1022,'set 1'!A:A,'set 1'!B:B,"")</f>
        <v/>
      </c>
    </row>
    <row r="1023" spans="1:9" x14ac:dyDescent="0.35">
      <c r="A1023" t="s">
        <v>3728</v>
      </c>
      <c r="B1023" t="s">
        <v>5885</v>
      </c>
      <c r="C1023" t="s">
        <v>5886</v>
      </c>
      <c r="D1023" t="s">
        <v>5887</v>
      </c>
      <c r="E1023">
        <v>3.21761550873835</v>
      </c>
      <c r="F1023" t="s">
        <v>5886</v>
      </c>
      <c r="G1023" t="e">
        <f>IF(COUNTIF(#REF!,A1023)=0,"missing","ok")</f>
        <v>#REF!</v>
      </c>
      <c r="H1023">
        <f>_xlfn.XLOOKUP(A1023,'binding peptides'!A:A,'binding peptides'!D:D,"")</f>
        <v>2</v>
      </c>
      <c r="I1023" t="str">
        <f>_xlfn.XLOOKUP(A1023,'set 1'!A:A,'set 1'!B:B,"")</f>
        <v/>
      </c>
    </row>
    <row r="1024" spans="1:9" x14ac:dyDescent="0.35">
      <c r="A1024" t="s">
        <v>3729</v>
      </c>
      <c r="B1024" t="s">
        <v>5885</v>
      </c>
      <c r="C1024" t="s">
        <v>5886</v>
      </c>
      <c r="D1024" t="s">
        <v>5887</v>
      </c>
      <c r="E1024">
        <v>3.5900054160647255</v>
      </c>
      <c r="F1024" t="s">
        <v>5886</v>
      </c>
      <c r="G1024" t="e">
        <f>IF(COUNTIF(#REF!,A1024)=0,"missing","ok")</f>
        <v>#REF!</v>
      </c>
      <c r="H1024">
        <f>_xlfn.XLOOKUP(A1024,'binding peptides'!A:A,'binding peptides'!D:D,"")</f>
        <v>2</v>
      </c>
      <c r="I1024" t="str">
        <f>_xlfn.XLOOKUP(A1024,'set 1'!A:A,'set 1'!B:B,"")</f>
        <v/>
      </c>
    </row>
    <row r="1025" spans="1:9" x14ac:dyDescent="0.35">
      <c r="A1025" t="s">
        <v>854</v>
      </c>
      <c r="B1025" t="s">
        <v>5886</v>
      </c>
      <c r="C1025" t="s">
        <v>5886</v>
      </c>
      <c r="D1025" t="s">
        <v>5888</v>
      </c>
      <c r="E1025">
        <v>2.3159580044734756</v>
      </c>
      <c r="F1025" t="s">
        <v>5886</v>
      </c>
      <c r="G1025" t="e">
        <f>IF(COUNTIF(#REF!,A1025)=0,"missing","ok")</f>
        <v>#REF!</v>
      </c>
      <c r="H1025">
        <f>_xlfn.XLOOKUP(A1025,'binding peptides'!A:A,'binding peptides'!D:D,"")</f>
        <v>3</v>
      </c>
      <c r="I1025">
        <f>_xlfn.XLOOKUP(A1025,'set 1'!A:A,'set 1'!B:B,"")</f>
        <v>1</v>
      </c>
    </row>
    <row r="1026" spans="1:9" x14ac:dyDescent="0.35">
      <c r="A1026" t="s">
        <v>3730</v>
      </c>
      <c r="B1026" t="s">
        <v>5885</v>
      </c>
      <c r="C1026" t="s">
        <v>5886</v>
      </c>
      <c r="D1026" t="s">
        <v>5887</v>
      </c>
      <c r="E1026">
        <v>3.6575338875579861</v>
      </c>
      <c r="F1026" t="s">
        <v>5886</v>
      </c>
      <c r="G1026" t="e">
        <f>IF(COUNTIF(#REF!,A1026)=0,"missing","ok")</f>
        <v>#REF!</v>
      </c>
      <c r="H1026">
        <f>_xlfn.XLOOKUP(A1026,'binding peptides'!A:A,'binding peptides'!D:D,"")</f>
        <v>1</v>
      </c>
      <c r="I1026" t="str">
        <f>_xlfn.XLOOKUP(A1026,'set 1'!A:A,'set 1'!B:B,"")</f>
        <v/>
      </c>
    </row>
    <row r="1027" spans="1:9" x14ac:dyDescent="0.35">
      <c r="A1027" t="s">
        <v>3731</v>
      </c>
      <c r="B1027" t="s">
        <v>5885</v>
      </c>
      <c r="C1027" t="s">
        <v>5886</v>
      </c>
      <c r="D1027" t="s">
        <v>5887</v>
      </c>
      <c r="E1027">
        <v>3.2223260354877943</v>
      </c>
      <c r="F1027" t="s">
        <v>5886</v>
      </c>
      <c r="G1027" t="e">
        <f>IF(COUNTIF(#REF!,A1027)=0,"missing","ok")</f>
        <v>#REF!</v>
      </c>
      <c r="H1027">
        <f>_xlfn.XLOOKUP(A1027,'binding peptides'!A:A,'binding peptides'!D:D,"")</f>
        <v>2</v>
      </c>
      <c r="I1027" t="str">
        <f>_xlfn.XLOOKUP(A1027,'set 1'!A:A,'set 1'!B:B,"")</f>
        <v/>
      </c>
    </row>
    <row r="1028" spans="1:9" x14ac:dyDescent="0.35">
      <c r="A1028" t="s">
        <v>3732</v>
      </c>
      <c r="B1028" t="s">
        <v>5885</v>
      </c>
      <c r="C1028" t="s">
        <v>5886</v>
      </c>
      <c r="D1028" t="s">
        <v>5887</v>
      </c>
      <c r="E1028">
        <v>3.3982004291401307</v>
      </c>
      <c r="F1028" t="s">
        <v>5886</v>
      </c>
      <c r="G1028" t="e">
        <f>IF(COUNTIF(#REF!,A1028)=0,"missing","ok")</f>
        <v>#REF!</v>
      </c>
      <c r="H1028">
        <f>_xlfn.XLOOKUP(A1028,'binding peptides'!A:A,'binding peptides'!D:D,"")</f>
        <v>2</v>
      </c>
      <c r="I1028" t="str">
        <f>_xlfn.XLOOKUP(A1028,'set 1'!A:A,'set 1'!B:B,"")</f>
        <v/>
      </c>
    </row>
    <row r="1029" spans="1:9" x14ac:dyDescent="0.35">
      <c r="A1029" t="s">
        <v>3733</v>
      </c>
      <c r="B1029" t="s">
        <v>5885</v>
      </c>
      <c r="C1029" t="s">
        <v>5886</v>
      </c>
      <c r="D1029" t="s">
        <v>5887</v>
      </c>
      <c r="E1029">
        <v>2.2455126678141499</v>
      </c>
      <c r="F1029" t="s">
        <v>5886</v>
      </c>
      <c r="G1029" t="e">
        <f>IF(COUNTIF(#REF!,A1029)=0,"missing","ok")</f>
        <v>#REF!</v>
      </c>
      <c r="H1029">
        <f>_xlfn.XLOOKUP(A1029,'binding peptides'!A:A,'binding peptides'!D:D,"")</f>
        <v>2</v>
      </c>
      <c r="I1029" t="str">
        <f>_xlfn.XLOOKUP(A1029,'set 1'!A:A,'set 1'!B:B,"")</f>
        <v/>
      </c>
    </row>
    <row r="1030" spans="1:9" x14ac:dyDescent="0.35">
      <c r="A1030" t="s">
        <v>3734</v>
      </c>
      <c r="B1030" t="s">
        <v>5885</v>
      </c>
      <c r="C1030" t="s">
        <v>5886</v>
      </c>
      <c r="D1030" t="s">
        <v>5887</v>
      </c>
      <c r="E1030">
        <v>3.1147777319715622</v>
      </c>
      <c r="F1030" t="s">
        <v>5886</v>
      </c>
      <c r="G1030" t="e">
        <f>IF(COUNTIF(#REF!,A1030)=0,"missing","ok")</f>
        <v>#REF!</v>
      </c>
      <c r="H1030">
        <f>_xlfn.XLOOKUP(A1030,'binding peptides'!A:A,'binding peptides'!D:D,"")</f>
        <v>1</v>
      </c>
      <c r="I1030" t="str">
        <f>_xlfn.XLOOKUP(A1030,'set 1'!A:A,'set 1'!B:B,"")</f>
        <v/>
      </c>
    </row>
    <row r="1031" spans="1:9" x14ac:dyDescent="0.35">
      <c r="A1031" t="s">
        <v>3735</v>
      </c>
      <c r="B1031" t="s">
        <v>5885</v>
      </c>
      <c r="C1031" t="s">
        <v>5886</v>
      </c>
      <c r="D1031" t="s">
        <v>5887</v>
      </c>
      <c r="E1031">
        <v>2.823474229170301</v>
      </c>
      <c r="F1031" t="s">
        <v>5886</v>
      </c>
      <c r="G1031" t="e">
        <f>IF(COUNTIF(#REF!,A1031)=0,"missing","ok")</f>
        <v>#REF!</v>
      </c>
      <c r="H1031">
        <f>_xlfn.XLOOKUP(A1031,'binding peptides'!A:A,'binding peptides'!D:D,"")</f>
        <v>2</v>
      </c>
      <c r="I1031" t="str">
        <f>_xlfn.XLOOKUP(A1031,'set 1'!A:A,'set 1'!B:B,"")</f>
        <v/>
      </c>
    </row>
    <row r="1032" spans="1:9" x14ac:dyDescent="0.35">
      <c r="A1032" t="s">
        <v>3736</v>
      </c>
      <c r="B1032" t="s">
        <v>5885</v>
      </c>
      <c r="C1032" t="s">
        <v>5886</v>
      </c>
      <c r="D1032" t="s">
        <v>5887</v>
      </c>
      <c r="E1032">
        <v>1.6901960800285136</v>
      </c>
      <c r="F1032" t="s">
        <v>5886</v>
      </c>
      <c r="G1032" t="e">
        <f>IF(COUNTIF(#REF!,A1032)=0,"missing","ok")</f>
        <v>#REF!</v>
      </c>
      <c r="H1032">
        <f>_xlfn.XLOOKUP(A1032,'binding peptides'!A:A,'binding peptides'!D:D,"")</f>
        <v>1</v>
      </c>
      <c r="I1032" t="str">
        <f>_xlfn.XLOOKUP(A1032,'set 1'!A:A,'set 1'!B:B,"")</f>
        <v/>
      </c>
    </row>
    <row r="1033" spans="1:9" x14ac:dyDescent="0.35">
      <c r="A1033" t="s">
        <v>3737</v>
      </c>
      <c r="B1033" t="s">
        <v>5885</v>
      </c>
      <c r="C1033" t="s">
        <v>5886</v>
      </c>
      <c r="D1033" t="s">
        <v>5887</v>
      </c>
      <c r="E1033">
        <v>1.5171938917947831</v>
      </c>
      <c r="F1033" t="s">
        <v>5886</v>
      </c>
      <c r="G1033" t="e">
        <f>IF(COUNTIF(#REF!,A1033)=0,"missing","ok")</f>
        <v>#REF!</v>
      </c>
      <c r="H1033">
        <f>_xlfn.XLOOKUP(A1033,'binding peptides'!A:A,'binding peptides'!D:D,"")</f>
        <v>2</v>
      </c>
      <c r="I1033" t="str">
        <f>_xlfn.XLOOKUP(A1033,'set 1'!A:A,'set 1'!B:B,"")</f>
        <v/>
      </c>
    </row>
    <row r="1034" spans="1:9" x14ac:dyDescent="0.35">
      <c r="A1034" t="s">
        <v>3738</v>
      </c>
      <c r="B1034" t="s">
        <v>5885</v>
      </c>
      <c r="C1034" t="s">
        <v>5886</v>
      </c>
      <c r="D1034" t="s">
        <v>5887</v>
      </c>
      <c r="E1034">
        <v>3.1634893581926984</v>
      </c>
      <c r="F1034" t="s">
        <v>5886</v>
      </c>
      <c r="G1034" t="e">
        <f>IF(COUNTIF(#REF!,A1034)=0,"missing","ok")</f>
        <v>#REF!</v>
      </c>
      <c r="H1034">
        <f>_xlfn.XLOOKUP(A1034,'binding peptides'!A:A,'binding peptides'!D:D,"")</f>
        <v>1</v>
      </c>
      <c r="I1034" t="str">
        <f>_xlfn.XLOOKUP(A1034,'set 1'!A:A,'set 1'!B:B,"")</f>
        <v/>
      </c>
    </row>
    <row r="1035" spans="1:9" x14ac:dyDescent="0.35">
      <c r="A1035" t="s">
        <v>3739</v>
      </c>
      <c r="B1035" t="s">
        <v>5885</v>
      </c>
      <c r="C1035" t="s">
        <v>5886</v>
      </c>
      <c r="D1035" t="s">
        <v>5887</v>
      </c>
      <c r="E1035">
        <v>0.88024177589548036</v>
      </c>
      <c r="F1035" t="s">
        <v>5886</v>
      </c>
      <c r="G1035" t="e">
        <f>IF(COUNTIF(#REF!,A1035)=0,"missing","ok")</f>
        <v>#REF!</v>
      </c>
      <c r="H1035">
        <f>_xlfn.XLOOKUP(A1035,'binding peptides'!A:A,'binding peptides'!D:D,"")</f>
        <v>1</v>
      </c>
      <c r="I1035" t="str">
        <f>_xlfn.XLOOKUP(A1035,'set 1'!A:A,'set 1'!B:B,"")</f>
        <v/>
      </c>
    </row>
    <row r="1036" spans="1:9" x14ac:dyDescent="0.35">
      <c r="A1036" t="s">
        <v>3740</v>
      </c>
      <c r="B1036" t="s">
        <v>5885</v>
      </c>
      <c r="C1036" t="s">
        <v>5886</v>
      </c>
      <c r="D1036" t="s">
        <v>5887</v>
      </c>
      <c r="E1036">
        <v>2.6627578316815739</v>
      </c>
      <c r="F1036" t="s">
        <v>5886</v>
      </c>
      <c r="G1036" t="e">
        <f>IF(COUNTIF(#REF!,A1036)=0,"missing","ok")</f>
        <v>#REF!</v>
      </c>
      <c r="H1036">
        <f>_xlfn.XLOOKUP(A1036,'binding peptides'!A:A,'binding peptides'!D:D,"")</f>
        <v>1</v>
      </c>
      <c r="I1036" t="str">
        <f>_xlfn.XLOOKUP(A1036,'set 1'!A:A,'set 1'!B:B,"")</f>
        <v/>
      </c>
    </row>
    <row r="1037" spans="1:9" x14ac:dyDescent="0.35">
      <c r="A1037" t="s">
        <v>3741</v>
      </c>
      <c r="B1037" t="s">
        <v>5885</v>
      </c>
      <c r="C1037" t="s">
        <v>5886</v>
      </c>
      <c r="D1037" t="s">
        <v>5887</v>
      </c>
      <c r="E1037">
        <v>3.6205002651194391</v>
      </c>
      <c r="F1037" t="s">
        <v>5886</v>
      </c>
      <c r="G1037" t="e">
        <f>IF(COUNTIF(#REF!,A1037)=0,"missing","ok")</f>
        <v>#REF!</v>
      </c>
      <c r="H1037">
        <f>_xlfn.XLOOKUP(A1037,'binding peptides'!A:A,'binding peptides'!D:D,"")</f>
        <v>2</v>
      </c>
      <c r="I1037" t="str">
        <f>_xlfn.XLOOKUP(A1037,'set 1'!A:A,'set 1'!B:B,"")</f>
        <v/>
      </c>
    </row>
    <row r="1038" spans="1:9" x14ac:dyDescent="0.35">
      <c r="A1038" t="s">
        <v>3742</v>
      </c>
      <c r="B1038" t="s">
        <v>5885</v>
      </c>
      <c r="C1038" t="s">
        <v>5886</v>
      </c>
      <c r="D1038" t="s">
        <v>5887</v>
      </c>
      <c r="E1038">
        <v>3.0574755408658771</v>
      </c>
      <c r="F1038" t="s">
        <v>5886</v>
      </c>
      <c r="G1038" t="e">
        <f>IF(COUNTIF(#REF!,A1038)=0,"missing","ok")</f>
        <v>#REF!</v>
      </c>
      <c r="H1038">
        <f>_xlfn.XLOOKUP(A1038,'binding peptides'!A:A,'binding peptides'!D:D,"")</f>
        <v>2</v>
      </c>
      <c r="I1038" t="str">
        <f>_xlfn.XLOOKUP(A1038,'set 1'!A:A,'set 1'!B:B,"")</f>
        <v/>
      </c>
    </row>
    <row r="1039" spans="1:9" x14ac:dyDescent="0.35">
      <c r="A1039" t="s">
        <v>3743</v>
      </c>
      <c r="B1039" t="s">
        <v>5885</v>
      </c>
      <c r="C1039" t="s">
        <v>5886</v>
      </c>
      <c r="D1039" t="s">
        <v>5887</v>
      </c>
      <c r="E1039">
        <v>3.4317655168007879</v>
      </c>
      <c r="F1039" t="s">
        <v>5886</v>
      </c>
      <c r="G1039" t="e">
        <f>IF(COUNTIF(#REF!,A1039)=0,"missing","ok")</f>
        <v>#REF!</v>
      </c>
      <c r="H1039">
        <f>_xlfn.XLOOKUP(A1039,'binding peptides'!A:A,'binding peptides'!D:D,"")</f>
        <v>2</v>
      </c>
      <c r="I1039" t="str">
        <f>_xlfn.XLOOKUP(A1039,'set 1'!A:A,'set 1'!B:B,"")</f>
        <v/>
      </c>
    </row>
    <row r="1040" spans="1:9" x14ac:dyDescent="0.35">
      <c r="A1040" t="s">
        <v>3744</v>
      </c>
      <c r="B1040" t="s">
        <v>5885</v>
      </c>
      <c r="C1040" t="s">
        <v>5886</v>
      </c>
      <c r="D1040" t="s">
        <v>5887</v>
      </c>
      <c r="E1040">
        <v>2.7363965022766426</v>
      </c>
      <c r="F1040" t="s">
        <v>5886</v>
      </c>
      <c r="G1040" t="e">
        <f>IF(COUNTIF(#REF!,A1040)=0,"missing","ok")</f>
        <v>#REF!</v>
      </c>
      <c r="H1040">
        <f>_xlfn.XLOOKUP(A1040,'binding peptides'!A:A,'binding peptides'!D:D,"")</f>
        <v>2</v>
      </c>
      <c r="I1040" t="str">
        <f>_xlfn.XLOOKUP(A1040,'set 1'!A:A,'set 1'!B:B,"")</f>
        <v/>
      </c>
    </row>
    <row r="1041" spans="1:9" x14ac:dyDescent="0.35">
      <c r="A1041" t="s">
        <v>3745</v>
      </c>
      <c r="B1041" t="s">
        <v>5885</v>
      </c>
      <c r="C1041" t="s">
        <v>5886</v>
      </c>
      <c r="D1041" t="s">
        <v>5887</v>
      </c>
      <c r="E1041">
        <v>3.0374264979406238</v>
      </c>
      <c r="F1041" t="s">
        <v>5886</v>
      </c>
      <c r="G1041" t="e">
        <f>IF(COUNTIF(#REF!,A1041)=0,"missing","ok")</f>
        <v>#REF!</v>
      </c>
      <c r="H1041">
        <f>_xlfn.XLOOKUP(A1041,'binding peptides'!A:A,'binding peptides'!D:D,"")</f>
        <v>1</v>
      </c>
      <c r="I1041" t="str">
        <f>_xlfn.XLOOKUP(A1041,'set 1'!A:A,'set 1'!B:B,"")</f>
        <v/>
      </c>
    </row>
    <row r="1042" spans="1:9" x14ac:dyDescent="0.35">
      <c r="A1042" t="s">
        <v>3746</v>
      </c>
      <c r="B1042" t="s">
        <v>5885</v>
      </c>
      <c r="C1042" t="s">
        <v>5886</v>
      </c>
      <c r="D1042" t="s">
        <v>5887</v>
      </c>
      <c r="E1042">
        <v>3.4989988182040022</v>
      </c>
      <c r="F1042" t="s">
        <v>5886</v>
      </c>
      <c r="G1042" t="e">
        <f>IF(COUNTIF(#REF!,A1042)=0,"missing","ok")</f>
        <v>#REF!</v>
      </c>
      <c r="H1042">
        <f>_xlfn.XLOOKUP(A1042,'binding peptides'!A:A,'binding peptides'!D:D,"")</f>
        <v>2</v>
      </c>
      <c r="I1042" t="str">
        <f>_xlfn.XLOOKUP(A1042,'set 1'!A:A,'set 1'!B:B,"")</f>
        <v/>
      </c>
    </row>
    <row r="1043" spans="1:9" x14ac:dyDescent="0.35">
      <c r="A1043" t="s">
        <v>3747</v>
      </c>
      <c r="B1043" t="s">
        <v>5885</v>
      </c>
      <c r="C1043" t="s">
        <v>5886</v>
      </c>
      <c r="D1043" t="s">
        <v>5887</v>
      </c>
      <c r="E1043">
        <v>3.2076343673889616</v>
      </c>
      <c r="F1043" t="s">
        <v>5886</v>
      </c>
      <c r="G1043" t="e">
        <f>IF(COUNTIF(#REF!,A1043)=0,"missing","ok")</f>
        <v>#REF!</v>
      </c>
      <c r="H1043">
        <f>_xlfn.XLOOKUP(A1043,'binding peptides'!A:A,'binding peptides'!D:D,"")</f>
        <v>1</v>
      </c>
      <c r="I1043" t="str">
        <f>_xlfn.XLOOKUP(A1043,'set 1'!A:A,'set 1'!B:B,"")</f>
        <v/>
      </c>
    </row>
    <row r="1044" spans="1:9" x14ac:dyDescent="0.35">
      <c r="A1044" t="s">
        <v>3748</v>
      </c>
      <c r="B1044" t="s">
        <v>5885</v>
      </c>
      <c r="C1044" t="s">
        <v>5886</v>
      </c>
      <c r="D1044" t="s">
        <v>5887</v>
      </c>
      <c r="E1044">
        <v>3.3171436620228896</v>
      </c>
      <c r="F1044" t="s">
        <v>5886</v>
      </c>
      <c r="G1044" t="e">
        <f>IF(COUNTIF(#REF!,A1044)=0,"missing","ok")</f>
        <v>#REF!</v>
      </c>
      <c r="H1044">
        <f>_xlfn.XLOOKUP(A1044,'binding peptides'!A:A,'binding peptides'!D:D,"")</f>
        <v>1</v>
      </c>
      <c r="I1044" t="str">
        <f>_xlfn.XLOOKUP(A1044,'set 1'!A:A,'set 1'!B:B,"")</f>
        <v/>
      </c>
    </row>
    <row r="1045" spans="1:9" x14ac:dyDescent="0.35">
      <c r="A1045" t="s">
        <v>3749</v>
      </c>
      <c r="B1045" t="s">
        <v>5885</v>
      </c>
      <c r="C1045" t="s">
        <v>5886</v>
      </c>
      <c r="D1045" t="s">
        <v>5887</v>
      </c>
      <c r="E1045">
        <v>3.0330214446829107</v>
      </c>
      <c r="F1045" t="s">
        <v>5886</v>
      </c>
      <c r="G1045" t="e">
        <f>IF(COUNTIF(#REF!,A1045)=0,"missing","ok")</f>
        <v>#REF!</v>
      </c>
      <c r="H1045">
        <f>_xlfn.XLOOKUP(A1045,'binding peptides'!A:A,'binding peptides'!D:D,"")</f>
        <v>1</v>
      </c>
      <c r="I1045" t="str">
        <f>_xlfn.XLOOKUP(A1045,'set 1'!A:A,'set 1'!B:B,"")</f>
        <v/>
      </c>
    </row>
    <row r="1046" spans="1:9" x14ac:dyDescent="0.35">
      <c r="A1046" t="s">
        <v>3750</v>
      </c>
      <c r="B1046" t="s">
        <v>5885</v>
      </c>
      <c r="C1046" t="s">
        <v>5886</v>
      </c>
      <c r="D1046" t="s">
        <v>5887</v>
      </c>
      <c r="E1046">
        <v>2.0863598306747484</v>
      </c>
      <c r="F1046" t="s">
        <v>5886</v>
      </c>
      <c r="G1046" t="e">
        <f>IF(COUNTIF(#REF!,A1046)=0,"missing","ok")</f>
        <v>#REF!</v>
      </c>
      <c r="H1046">
        <f>_xlfn.XLOOKUP(A1046,'binding peptides'!A:A,'binding peptides'!D:D,"")</f>
        <v>1</v>
      </c>
      <c r="I1046" t="str">
        <f>_xlfn.XLOOKUP(A1046,'set 1'!A:A,'set 1'!B:B,"")</f>
        <v/>
      </c>
    </row>
    <row r="1047" spans="1:9" x14ac:dyDescent="0.35">
      <c r="A1047" t="s">
        <v>865</v>
      </c>
      <c r="B1047" t="s">
        <v>5886</v>
      </c>
      <c r="C1047" t="s">
        <v>5886</v>
      </c>
      <c r="D1047" t="s">
        <v>5888</v>
      </c>
      <c r="E1047">
        <v>1.7411508836117213</v>
      </c>
      <c r="F1047" t="s">
        <v>5886</v>
      </c>
      <c r="G1047" t="e">
        <f>IF(COUNTIF(#REF!,A1047)=0,"missing","ok")</f>
        <v>#REF!</v>
      </c>
      <c r="H1047">
        <f>_xlfn.XLOOKUP(A1047,'binding peptides'!A:A,'binding peptides'!D:D,"")</f>
        <v>2</v>
      </c>
      <c r="I1047">
        <f>_xlfn.XLOOKUP(A1047,'set 1'!A:A,'set 1'!B:B,"")</f>
        <v>4</v>
      </c>
    </row>
    <row r="1048" spans="1:9" x14ac:dyDescent="0.35">
      <c r="A1048" t="s">
        <v>3751</v>
      </c>
      <c r="B1048" t="s">
        <v>5885</v>
      </c>
      <c r="C1048" t="s">
        <v>5886</v>
      </c>
      <c r="D1048" t="s">
        <v>5887</v>
      </c>
      <c r="E1048">
        <v>0.31698657789483675</v>
      </c>
      <c r="F1048" t="s">
        <v>5886</v>
      </c>
      <c r="G1048" t="e">
        <f>IF(COUNTIF(#REF!,A1048)=0,"missing","ok")</f>
        <v>#REF!</v>
      </c>
      <c r="H1048">
        <f>_xlfn.XLOOKUP(A1048,'binding peptides'!A:A,'binding peptides'!D:D,"")</f>
        <v>2</v>
      </c>
      <c r="I1048" t="str">
        <f>_xlfn.XLOOKUP(A1048,'set 1'!A:A,'set 1'!B:B,"")</f>
        <v/>
      </c>
    </row>
    <row r="1049" spans="1:9" x14ac:dyDescent="0.35">
      <c r="A1049" t="s">
        <v>3752</v>
      </c>
      <c r="B1049" t="s">
        <v>5885</v>
      </c>
      <c r="C1049" t="s">
        <v>5886</v>
      </c>
      <c r="D1049" t="s">
        <v>5887</v>
      </c>
      <c r="E1049">
        <v>1.2057455409426621</v>
      </c>
      <c r="F1049" t="s">
        <v>5886</v>
      </c>
      <c r="G1049" t="e">
        <f>IF(COUNTIF(#REF!,A1049)=0,"missing","ok")</f>
        <v>#REF!</v>
      </c>
      <c r="H1049">
        <f>_xlfn.XLOOKUP(A1049,'binding peptides'!A:A,'binding peptides'!D:D,"")</f>
        <v>1</v>
      </c>
      <c r="I1049" t="str">
        <f>_xlfn.XLOOKUP(A1049,'set 1'!A:A,'set 1'!B:B,"")</f>
        <v/>
      </c>
    </row>
    <row r="1050" spans="1:9" x14ac:dyDescent="0.35">
      <c r="A1050" t="s">
        <v>872</v>
      </c>
      <c r="B1050" t="s">
        <v>5886</v>
      </c>
      <c r="C1050" t="s">
        <v>5886</v>
      </c>
      <c r="D1050" t="s">
        <v>5888</v>
      </c>
      <c r="E1050">
        <v>2.3344537511509307</v>
      </c>
      <c r="F1050" t="s">
        <v>5886</v>
      </c>
      <c r="G1050" t="e">
        <f>IF(COUNTIF(#REF!,A1050)=0,"missing","ok")</f>
        <v>#REF!</v>
      </c>
      <c r="H1050">
        <f>_xlfn.XLOOKUP(A1050,'binding peptides'!A:A,'binding peptides'!D:D,"")</f>
        <v>1</v>
      </c>
      <c r="I1050">
        <f>_xlfn.XLOOKUP(A1050,'set 1'!A:A,'set 1'!B:B,"")</f>
        <v>3</v>
      </c>
    </row>
    <row r="1051" spans="1:9" x14ac:dyDescent="0.35">
      <c r="A1051" t="s">
        <v>3753</v>
      </c>
      <c r="B1051" t="s">
        <v>5885</v>
      </c>
      <c r="C1051" t="s">
        <v>5886</v>
      </c>
      <c r="D1051" t="s">
        <v>5887</v>
      </c>
      <c r="E1051">
        <v>0.763802062976634</v>
      </c>
      <c r="F1051" t="s">
        <v>5886</v>
      </c>
      <c r="G1051" t="e">
        <f>IF(COUNTIF(#REF!,A1051)=0,"missing","ok")</f>
        <v>#REF!</v>
      </c>
      <c r="H1051">
        <f>_xlfn.XLOOKUP(A1051,'binding peptides'!A:A,'binding peptides'!D:D,"")</f>
        <v>2</v>
      </c>
      <c r="I1051" t="str">
        <f>_xlfn.XLOOKUP(A1051,'set 1'!A:A,'set 1'!B:B,"")</f>
        <v/>
      </c>
    </row>
    <row r="1052" spans="1:9" x14ac:dyDescent="0.35">
      <c r="A1052" t="s">
        <v>3754</v>
      </c>
      <c r="B1052" t="s">
        <v>5885</v>
      </c>
      <c r="C1052" t="s">
        <v>5886</v>
      </c>
      <c r="D1052" t="s">
        <v>5887</v>
      </c>
      <c r="E1052">
        <v>3.4754532054642788</v>
      </c>
      <c r="F1052" t="s">
        <v>5886</v>
      </c>
      <c r="G1052" t="e">
        <f>IF(COUNTIF(#REF!,A1052)=0,"missing","ok")</f>
        <v>#REF!</v>
      </c>
      <c r="H1052">
        <f>_xlfn.XLOOKUP(A1052,'binding peptides'!A:A,'binding peptides'!D:D,"")</f>
        <v>2</v>
      </c>
      <c r="I1052" t="str">
        <f>_xlfn.XLOOKUP(A1052,'set 1'!A:A,'set 1'!B:B,"")</f>
        <v/>
      </c>
    </row>
    <row r="1053" spans="1:9" x14ac:dyDescent="0.35">
      <c r="A1053" t="s">
        <v>3755</v>
      </c>
      <c r="B1053" t="s">
        <v>5885</v>
      </c>
      <c r="C1053" t="s">
        <v>5886</v>
      </c>
      <c r="D1053" t="s">
        <v>5887</v>
      </c>
      <c r="E1053">
        <v>3.021602519443829</v>
      </c>
      <c r="F1053" t="s">
        <v>5886</v>
      </c>
      <c r="G1053" t="e">
        <f>IF(COUNTIF(#REF!,A1053)=0,"missing","ok")</f>
        <v>#REF!</v>
      </c>
      <c r="H1053">
        <f>_xlfn.XLOOKUP(A1053,'binding peptides'!A:A,'binding peptides'!D:D,"")</f>
        <v>2</v>
      </c>
      <c r="I1053" t="str">
        <f>_xlfn.XLOOKUP(A1053,'set 1'!A:A,'set 1'!B:B,"")</f>
        <v/>
      </c>
    </row>
    <row r="1054" spans="1:9" x14ac:dyDescent="0.35">
      <c r="A1054" t="s">
        <v>3756</v>
      </c>
      <c r="B1054" t="s">
        <v>5885</v>
      </c>
      <c r="C1054" t="s">
        <v>5886</v>
      </c>
      <c r="D1054" t="s">
        <v>5887</v>
      </c>
      <c r="E1054">
        <v>3.1702617153949575</v>
      </c>
      <c r="F1054" t="s">
        <v>5886</v>
      </c>
      <c r="G1054" t="e">
        <f>IF(COUNTIF(#REF!,A1054)=0,"missing","ok")</f>
        <v>#REF!</v>
      </c>
      <c r="H1054">
        <f>_xlfn.XLOOKUP(A1054,'binding peptides'!A:A,'binding peptides'!D:D,"")</f>
        <v>2</v>
      </c>
      <c r="I1054" t="str">
        <f>_xlfn.XLOOKUP(A1054,'set 1'!A:A,'set 1'!B:B,"")</f>
        <v/>
      </c>
    </row>
    <row r="1055" spans="1:9" x14ac:dyDescent="0.35">
      <c r="A1055" t="s">
        <v>3757</v>
      </c>
      <c r="B1055" t="s">
        <v>5885</v>
      </c>
      <c r="C1055" t="s">
        <v>5886</v>
      </c>
      <c r="D1055" t="s">
        <v>5887</v>
      </c>
      <c r="E1055">
        <v>2.0134708139795148</v>
      </c>
      <c r="F1055" t="s">
        <v>5886</v>
      </c>
      <c r="G1055" t="e">
        <f>IF(COUNTIF(#REF!,A1055)=0,"missing","ok")</f>
        <v>#REF!</v>
      </c>
      <c r="H1055">
        <f>_xlfn.XLOOKUP(A1055,'binding peptides'!A:A,'binding peptides'!D:D,"")</f>
        <v>2</v>
      </c>
      <c r="I1055" t="str">
        <f>_xlfn.XLOOKUP(A1055,'set 1'!A:A,'set 1'!B:B,"")</f>
        <v/>
      </c>
    </row>
    <row r="1056" spans="1:9" x14ac:dyDescent="0.35">
      <c r="A1056" t="s">
        <v>3758</v>
      </c>
      <c r="B1056" t="s">
        <v>5885</v>
      </c>
      <c r="C1056" t="s">
        <v>5886</v>
      </c>
      <c r="D1056" t="s">
        <v>5887</v>
      </c>
      <c r="E1056">
        <v>2.3010299956639813</v>
      </c>
      <c r="F1056" t="s">
        <v>5886</v>
      </c>
      <c r="G1056" t="e">
        <f>IF(COUNTIF(#REF!,A1056)=0,"missing","ok")</f>
        <v>#REF!</v>
      </c>
      <c r="H1056">
        <f>_xlfn.XLOOKUP(A1056,'binding peptides'!A:A,'binding peptides'!D:D,"")</f>
        <v>1</v>
      </c>
      <c r="I1056" t="str">
        <f>_xlfn.XLOOKUP(A1056,'set 1'!A:A,'set 1'!B:B,"")</f>
        <v/>
      </c>
    </row>
    <row r="1057" spans="1:9" x14ac:dyDescent="0.35">
      <c r="A1057" t="s">
        <v>3759</v>
      </c>
      <c r="B1057" t="s">
        <v>5885</v>
      </c>
      <c r="C1057" t="s">
        <v>5886</v>
      </c>
      <c r="D1057" t="s">
        <v>5887</v>
      </c>
      <c r="E1057">
        <v>1.3010299956639813</v>
      </c>
      <c r="F1057" t="s">
        <v>5886</v>
      </c>
      <c r="G1057" t="e">
        <f>IF(COUNTIF(#REF!,A1057)=0,"missing","ok")</f>
        <v>#REF!</v>
      </c>
      <c r="H1057">
        <f>_xlfn.XLOOKUP(A1057,'binding peptides'!A:A,'binding peptides'!D:D,"")</f>
        <v>1</v>
      </c>
      <c r="I1057" t="str">
        <f>_xlfn.XLOOKUP(A1057,'set 1'!A:A,'set 1'!B:B,"")</f>
        <v/>
      </c>
    </row>
    <row r="1058" spans="1:9" x14ac:dyDescent="0.35">
      <c r="A1058" t="s">
        <v>3760</v>
      </c>
      <c r="B1058" t="s">
        <v>5885</v>
      </c>
      <c r="C1058" t="s">
        <v>5886</v>
      </c>
      <c r="D1058" t="s">
        <v>5887</v>
      </c>
      <c r="E1058">
        <v>1.8247745159355637</v>
      </c>
      <c r="F1058" t="s">
        <v>5886</v>
      </c>
      <c r="G1058" t="e">
        <f>IF(COUNTIF(#REF!,A1058)=0,"missing","ok")</f>
        <v>#REF!</v>
      </c>
      <c r="H1058">
        <f>_xlfn.XLOOKUP(A1058,'binding peptides'!A:A,'binding peptides'!D:D,"")</f>
        <v>2</v>
      </c>
      <c r="I1058" t="str">
        <f>_xlfn.XLOOKUP(A1058,'set 1'!A:A,'set 1'!B:B,"")</f>
        <v/>
      </c>
    </row>
    <row r="1059" spans="1:9" x14ac:dyDescent="0.35">
      <c r="A1059" t="s">
        <v>3761</v>
      </c>
      <c r="B1059" t="s">
        <v>5885</v>
      </c>
      <c r="C1059" t="s">
        <v>5886</v>
      </c>
      <c r="D1059" t="s">
        <v>5887</v>
      </c>
      <c r="E1059">
        <v>2.0043213737826426</v>
      </c>
      <c r="F1059" t="s">
        <v>5886</v>
      </c>
      <c r="G1059" t="e">
        <f>IF(COUNTIF(#REF!,A1059)=0,"missing","ok")</f>
        <v>#REF!</v>
      </c>
      <c r="H1059">
        <f>_xlfn.XLOOKUP(A1059,'binding peptides'!A:A,'binding peptides'!D:D,"")</f>
        <v>1</v>
      </c>
      <c r="I1059" t="str">
        <f>_xlfn.XLOOKUP(A1059,'set 1'!A:A,'set 1'!B:B,"")</f>
        <v/>
      </c>
    </row>
    <row r="1060" spans="1:9" x14ac:dyDescent="0.35">
      <c r="A1060" t="s">
        <v>3762</v>
      </c>
      <c r="B1060" t="s">
        <v>5885</v>
      </c>
      <c r="C1060" t="s">
        <v>5886</v>
      </c>
      <c r="D1060" t="s">
        <v>5887</v>
      </c>
      <c r="E1060">
        <v>3.9208013818256542</v>
      </c>
      <c r="F1060" t="s">
        <v>5886</v>
      </c>
      <c r="G1060" t="e">
        <f>IF(COUNTIF(#REF!,A1060)=0,"missing","ok")</f>
        <v>#REF!</v>
      </c>
      <c r="H1060">
        <f>_xlfn.XLOOKUP(A1060,'binding peptides'!A:A,'binding peptides'!D:D,"")</f>
        <v>2</v>
      </c>
      <c r="I1060" t="str">
        <f>_xlfn.XLOOKUP(A1060,'set 1'!A:A,'set 1'!B:B,"")</f>
        <v/>
      </c>
    </row>
    <row r="1061" spans="1:9" x14ac:dyDescent="0.35">
      <c r="A1061" t="s">
        <v>3763</v>
      </c>
      <c r="B1061" t="s">
        <v>5885</v>
      </c>
      <c r="C1061" t="s">
        <v>5886</v>
      </c>
      <c r="D1061" t="s">
        <v>5887</v>
      </c>
      <c r="E1061">
        <v>3.8494850021680094</v>
      </c>
      <c r="F1061" t="s">
        <v>5886</v>
      </c>
      <c r="G1061" t="e">
        <f>IF(COUNTIF(#REF!,A1061)=0,"missing","ok")</f>
        <v>#REF!</v>
      </c>
      <c r="H1061">
        <f>_xlfn.XLOOKUP(A1061,'binding peptides'!A:A,'binding peptides'!D:D,"")</f>
        <v>2</v>
      </c>
      <c r="I1061" t="str">
        <f>_xlfn.XLOOKUP(A1061,'set 1'!A:A,'set 1'!B:B,"")</f>
        <v/>
      </c>
    </row>
    <row r="1062" spans="1:9" x14ac:dyDescent="0.35">
      <c r="A1062" t="s">
        <v>3764</v>
      </c>
      <c r="B1062" t="s">
        <v>5885</v>
      </c>
      <c r="C1062" t="s">
        <v>5886</v>
      </c>
      <c r="D1062" t="s">
        <v>5887</v>
      </c>
      <c r="E1062">
        <v>2.2367872750181723</v>
      </c>
      <c r="F1062" t="s">
        <v>5886</v>
      </c>
      <c r="G1062" t="e">
        <f>IF(COUNTIF(#REF!,A1062)=0,"missing","ok")</f>
        <v>#REF!</v>
      </c>
      <c r="H1062">
        <f>_xlfn.XLOOKUP(A1062,'binding peptides'!A:A,'binding peptides'!D:D,"")</f>
        <v>2</v>
      </c>
      <c r="I1062" t="str">
        <f>_xlfn.XLOOKUP(A1062,'set 1'!A:A,'set 1'!B:B,"")</f>
        <v/>
      </c>
    </row>
    <row r="1063" spans="1:9" x14ac:dyDescent="0.35">
      <c r="A1063" t="s">
        <v>3765</v>
      </c>
      <c r="B1063" t="s">
        <v>5885</v>
      </c>
      <c r="C1063" t="s">
        <v>5886</v>
      </c>
      <c r="D1063" t="s">
        <v>5887</v>
      </c>
      <c r="E1063">
        <v>1.6901960800285136</v>
      </c>
      <c r="F1063" t="s">
        <v>5886</v>
      </c>
      <c r="G1063" t="e">
        <f>IF(COUNTIF(#REF!,A1063)=0,"missing","ok")</f>
        <v>#REF!</v>
      </c>
      <c r="H1063">
        <f>_xlfn.XLOOKUP(A1063,'binding peptides'!A:A,'binding peptides'!D:D,"")</f>
        <v>1</v>
      </c>
      <c r="I1063" t="str">
        <f>_xlfn.XLOOKUP(A1063,'set 1'!A:A,'set 1'!B:B,"")</f>
        <v/>
      </c>
    </row>
    <row r="1064" spans="1:9" x14ac:dyDescent="0.35">
      <c r="A1064" t="s">
        <v>3766</v>
      </c>
      <c r="B1064" t="s">
        <v>5885</v>
      </c>
      <c r="C1064" t="s">
        <v>5886</v>
      </c>
      <c r="D1064" t="s">
        <v>5887</v>
      </c>
      <c r="E1064">
        <v>2.0211892990699383</v>
      </c>
      <c r="F1064" t="s">
        <v>5886</v>
      </c>
      <c r="G1064" t="e">
        <f>IF(COUNTIF(#REF!,A1064)=0,"missing","ok")</f>
        <v>#REF!</v>
      </c>
      <c r="H1064">
        <f>_xlfn.XLOOKUP(A1064,'binding peptides'!A:A,'binding peptides'!D:D,"")</f>
        <v>2</v>
      </c>
      <c r="I1064" t="str">
        <f>_xlfn.XLOOKUP(A1064,'set 1'!A:A,'set 1'!B:B,"")</f>
        <v/>
      </c>
    </row>
    <row r="1065" spans="1:9" x14ac:dyDescent="0.35">
      <c r="A1065" t="s">
        <v>3767</v>
      </c>
      <c r="B1065" t="s">
        <v>5885</v>
      </c>
      <c r="C1065" t="s">
        <v>5886</v>
      </c>
      <c r="D1065" t="s">
        <v>5887</v>
      </c>
      <c r="E1065">
        <v>2.2329961103921536</v>
      </c>
      <c r="F1065" t="s">
        <v>5886</v>
      </c>
      <c r="G1065" t="e">
        <f>IF(COUNTIF(#REF!,A1065)=0,"missing","ok")</f>
        <v>#REF!</v>
      </c>
      <c r="H1065">
        <f>_xlfn.XLOOKUP(A1065,'binding peptides'!A:A,'binding peptides'!D:D,"")</f>
        <v>1</v>
      </c>
      <c r="I1065" t="str">
        <f>_xlfn.XLOOKUP(A1065,'set 1'!A:A,'set 1'!B:B,"")</f>
        <v/>
      </c>
    </row>
    <row r="1066" spans="1:9" x14ac:dyDescent="0.35">
      <c r="A1066" t="s">
        <v>3768</v>
      </c>
      <c r="B1066" t="s">
        <v>5885</v>
      </c>
      <c r="C1066" t="s">
        <v>5886</v>
      </c>
      <c r="D1066" t="s">
        <v>5887</v>
      </c>
      <c r="E1066">
        <v>0.27875360095282892</v>
      </c>
      <c r="F1066" t="s">
        <v>5886</v>
      </c>
      <c r="G1066" t="e">
        <f>IF(COUNTIF(#REF!,A1066)=0,"missing","ok")</f>
        <v>#REF!</v>
      </c>
      <c r="H1066">
        <f>_xlfn.XLOOKUP(A1066,'binding peptides'!A:A,'binding peptides'!D:D,"")</f>
        <v>2</v>
      </c>
      <c r="I1066" t="str">
        <f>_xlfn.XLOOKUP(A1066,'set 1'!A:A,'set 1'!B:B,"")</f>
        <v/>
      </c>
    </row>
    <row r="1067" spans="1:9" x14ac:dyDescent="0.35">
      <c r="A1067" t="s">
        <v>3769</v>
      </c>
      <c r="B1067" t="s">
        <v>5885</v>
      </c>
      <c r="C1067" t="s">
        <v>5886</v>
      </c>
      <c r="D1067" t="s">
        <v>5887</v>
      </c>
      <c r="E1067">
        <v>1.7387776660994905</v>
      </c>
      <c r="F1067" t="s">
        <v>5886</v>
      </c>
      <c r="G1067" t="e">
        <f>IF(COUNTIF(#REF!,A1067)=0,"missing","ok")</f>
        <v>#REF!</v>
      </c>
      <c r="H1067">
        <f>_xlfn.XLOOKUP(A1067,'binding peptides'!A:A,'binding peptides'!D:D,"")</f>
        <v>2</v>
      </c>
      <c r="I1067" t="str">
        <f>_xlfn.XLOOKUP(A1067,'set 1'!A:A,'set 1'!B:B,"")</f>
        <v/>
      </c>
    </row>
    <row r="1068" spans="1:9" x14ac:dyDescent="0.35">
      <c r="A1068" t="s">
        <v>3770</v>
      </c>
      <c r="B1068" t="s">
        <v>5885</v>
      </c>
      <c r="C1068" t="s">
        <v>5886</v>
      </c>
      <c r="D1068" t="s">
        <v>5887</v>
      </c>
      <c r="E1068">
        <v>3.3256833043952794</v>
      </c>
      <c r="F1068" t="s">
        <v>5886</v>
      </c>
      <c r="G1068" t="e">
        <f>IF(COUNTIF(#REF!,A1068)=0,"missing","ok")</f>
        <v>#REF!</v>
      </c>
      <c r="H1068">
        <f>_xlfn.XLOOKUP(A1068,'binding peptides'!A:A,'binding peptides'!D:D,"")</f>
        <v>2</v>
      </c>
      <c r="I1068" t="str">
        <f>_xlfn.XLOOKUP(A1068,'set 1'!A:A,'set 1'!B:B,"")</f>
        <v/>
      </c>
    </row>
    <row r="1069" spans="1:9" x14ac:dyDescent="0.35">
      <c r="A1069" t="s">
        <v>3771</v>
      </c>
      <c r="B1069" t="s">
        <v>5885</v>
      </c>
      <c r="C1069" t="s">
        <v>5886</v>
      </c>
      <c r="D1069" t="s">
        <v>5887</v>
      </c>
      <c r="E1069">
        <v>2.6989700043360187</v>
      </c>
      <c r="F1069" t="s">
        <v>5886</v>
      </c>
      <c r="G1069" t="e">
        <f>IF(COUNTIF(#REF!,A1069)=0,"missing","ok")</f>
        <v>#REF!</v>
      </c>
      <c r="H1069">
        <f>_xlfn.XLOOKUP(A1069,'binding peptides'!A:A,'binding peptides'!D:D,"")</f>
        <v>1</v>
      </c>
      <c r="I1069" t="str">
        <f>_xlfn.XLOOKUP(A1069,'set 1'!A:A,'set 1'!B:B,"")</f>
        <v/>
      </c>
    </row>
    <row r="1070" spans="1:9" x14ac:dyDescent="0.35">
      <c r="A1070" t="s">
        <v>3772</v>
      </c>
      <c r="B1070" t="s">
        <v>5885</v>
      </c>
      <c r="C1070" t="s">
        <v>5886</v>
      </c>
      <c r="D1070" t="s">
        <v>5887</v>
      </c>
      <c r="E1070">
        <v>-0.17457436741181392</v>
      </c>
      <c r="F1070" t="s">
        <v>5886</v>
      </c>
      <c r="G1070" t="e">
        <f>IF(COUNTIF(#REF!,A1070)=0,"missing","ok")</f>
        <v>#REF!</v>
      </c>
      <c r="H1070">
        <f>_xlfn.XLOOKUP(A1070,'binding peptides'!A:A,'binding peptides'!D:D,"")</f>
        <v>2</v>
      </c>
      <c r="I1070" t="str">
        <f>_xlfn.XLOOKUP(A1070,'set 1'!A:A,'set 1'!B:B,"")</f>
        <v/>
      </c>
    </row>
    <row r="1071" spans="1:9" x14ac:dyDescent="0.35">
      <c r="A1071" t="s">
        <v>3773</v>
      </c>
      <c r="B1071" t="s">
        <v>5885</v>
      </c>
      <c r="C1071" t="s">
        <v>5886</v>
      </c>
      <c r="D1071" t="s">
        <v>5887</v>
      </c>
      <c r="E1071">
        <v>2.7084209001347128</v>
      </c>
      <c r="F1071" t="s">
        <v>5886</v>
      </c>
      <c r="G1071" t="e">
        <f>IF(COUNTIF(#REF!,A1071)=0,"missing","ok")</f>
        <v>#REF!</v>
      </c>
      <c r="H1071">
        <f>_xlfn.XLOOKUP(A1071,'binding peptides'!A:A,'binding peptides'!D:D,"")</f>
        <v>1</v>
      </c>
      <c r="I1071" t="str">
        <f>_xlfn.XLOOKUP(A1071,'set 1'!A:A,'set 1'!B:B,"")</f>
        <v/>
      </c>
    </row>
    <row r="1072" spans="1:9" x14ac:dyDescent="0.35">
      <c r="A1072" t="s">
        <v>3774</v>
      </c>
      <c r="B1072" t="s">
        <v>5885</v>
      </c>
      <c r="C1072" t="s">
        <v>5886</v>
      </c>
      <c r="D1072" t="s">
        <v>5887</v>
      </c>
      <c r="E1072">
        <v>1.568201724066995</v>
      </c>
      <c r="F1072" t="s">
        <v>5886</v>
      </c>
      <c r="G1072" t="e">
        <f>IF(COUNTIF(#REF!,A1072)=0,"missing","ok")</f>
        <v>#REF!</v>
      </c>
      <c r="H1072">
        <f>_xlfn.XLOOKUP(A1072,'binding peptides'!A:A,'binding peptides'!D:D,"")</f>
        <v>1</v>
      </c>
      <c r="I1072" t="str">
        <f>_xlfn.XLOOKUP(A1072,'set 1'!A:A,'set 1'!B:B,"")</f>
        <v/>
      </c>
    </row>
    <row r="1073" spans="1:9" x14ac:dyDescent="0.35">
      <c r="A1073" t="s">
        <v>3775</v>
      </c>
      <c r="B1073" t="s">
        <v>5885</v>
      </c>
      <c r="C1073" t="s">
        <v>5886</v>
      </c>
      <c r="D1073" t="s">
        <v>5887</v>
      </c>
      <c r="E1073">
        <v>1.6512736862437429</v>
      </c>
      <c r="F1073" t="s">
        <v>5886</v>
      </c>
      <c r="G1073" t="e">
        <f>IF(COUNTIF(#REF!,A1073)=0,"missing","ok")</f>
        <v>#REF!</v>
      </c>
      <c r="H1073">
        <f>_xlfn.XLOOKUP(A1073,'binding peptides'!A:A,'binding peptides'!D:D,"")</f>
        <v>2</v>
      </c>
      <c r="I1073" t="str">
        <f>_xlfn.XLOOKUP(A1073,'set 1'!A:A,'set 1'!B:B,"")</f>
        <v/>
      </c>
    </row>
    <row r="1074" spans="1:9" x14ac:dyDescent="0.35">
      <c r="A1074" t="s">
        <v>3776</v>
      </c>
      <c r="B1074" t="s">
        <v>5885</v>
      </c>
      <c r="C1074" t="s">
        <v>5886</v>
      </c>
      <c r="D1074" t="s">
        <v>5887</v>
      </c>
      <c r="E1074">
        <v>2.3521825181113627</v>
      </c>
      <c r="F1074" t="s">
        <v>5886</v>
      </c>
      <c r="G1074" t="e">
        <f>IF(COUNTIF(#REF!,A1074)=0,"missing","ok")</f>
        <v>#REF!</v>
      </c>
      <c r="H1074">
        <f>_xlfn.XLOOKUP(A1074,'binding peptides'!A:A,'binding peptides'!D:D,"")</f>
        <v>1</v>
      </c>
      <c r="I1074" t="str">
        <f>_xlfn.XLOOKUP(A1074,'set 1'!A:A,'set 1'!B:B,"")</f>
        <v/>
      </c>
    </row>
    <row r="1075" spans="1:9" x14ac:dyDescent="0.35">
      <c r="A1075" t="s">
        <v>3777</v>
      </c>
      <c r="B1075" t="s">
        <v>5885</v>
      </c>
      <c r="C1075" t="s">
        <v>5886</v>
      </c>
      <c r="D1075" t="s">
        <v>5887</v>
      </c>
      <c r="E1075">
        <v>2.9802306319299232</v>
      </c>
      <c r="F1075" t="s">
        <v>5886</v>
      </c>
      <c r="G1075" t="e">
        <f>IF(COUNTIF(#REF!,A1075)=0,"missing","ok")</f>
        <v>#REF!</v>
      </c>
      <c r="H1075">
        <f>_xlfn.XLOOKUP(A1075,'binding peptides'!A:A,'binding peptides'!D:D,"")</f>
        <v>2</v>
      </c>
      <c r="I1075" t="str">
        <f>_xlfn.XLOOKUP(A1075,'set 1'!A:A,'set 1'!B:B,"")</f>
        <v/>
      </c>
    </row>
    <row r="1076" spans="1:9" x14ac:dyDescent="0.35">
      <c r="A1076" t="s">
        <v>3778</v>
      </c>
      <c r="B1076" t="s">
        <v>5885</v>
      </c>
      <c r="C1076" t="s">
        <v>5886</v>
      </c>
      <c r="D1076" t="s">
        <v>5887</v>
      </c>
      <c r="E1076">
        <v>3.0378245681546714</v>
      </c>
      <c r="F1076" t="s">
        <v>5886</v>
      </c>
      <c r="G1076" t="e">
        <f>IF(COUNTIF(#REF!,A1076)=0,"missing","ok")</f>
        <v>#REF!</v>
      </c>
      <c r="H1076">
        <f>_xlfn.XLOOKUP(A1076,'binding peptides'!A:A,'binding peptides'!D:D,"")</f>
        <v>2</v>
      </c>
      <c r="I1076" t="str">
        <f>_xlfn.XLOOKUP(A1076,'set 1'!A:A,'set 1'!B:B,"")</f>
        <v/>
      </c>
    </row>
    <row r="1077" spans="1:9" x14ac:dyDescent="0.35">
      <c r="A1077" t="s">
        <v>3779</v>
      </c>
      <c r="B1077" t="s">
        <v>5885</v>
      </c>
      <c r="C1077" t="s">
        <v>5886</v>
      </c>
      <c r="D1077" t="s">
        <v>5887</v>
      </c>
      <c r="E1077">
        <v>1.7715874808812553</v>
      </c>
      <c r="F1077" t="s">
        <v>5886</v>
      </c>
      <c r="G1077" t="e">
        <f>IF(COUNTIF(#REF!,A1077)=0,"missing","ok")</f>
        <v>#REF!</v>
      </c>
      <c r="H1077">
        <f>_xlfn.XLOOKUP(A1077,'binding peptides'!A:A,'binding peptides'!D:D,"")</f>
        <v>1</v>
      </c>
      <c r="I1077" t="str">
        <f>_xlfn.XLOOKUP(A1077,'set 1'!A:A,'set 1'!B:B,"")</f>
        <v/>
      </c>
    </row>
    <row r="1078" spans="1:9" x14ac:dyDescent="0.35">
      <c r="A1078" t="s">
        <v>3780</v>
      </c>
      <c r="B1078" t="s">
        <v>5885</v>
      </c>
      <c r="C1078" t="s">
        <v>5886</v>
      </c>
      <c r="D1078" t="s">
        <v>5887</v>
      </c>
      <c r="E1078">
        <v>2.6470209071658437</v>
      </c>
      <c r="F1078" t="s">
        <v>5886</v>
      </c>
      <c r="G1078" t="e">
        <f>IF(COUNTIF(#REF!,A1078)=0,"missing","ok")</f>
        <v>#REF!</v>
      </c>
      <c r="H1078">
        <f>_xlfn.XLOOKUP(A1078,'binding peptides'!A:A,'binding peptides'!D:D,"")</f>
        <v>1</v>
      </c>
      <c r="I1078" t="str">
        <f>_xlfn.XLOOKUP(A1078,'set 1'!A:A,'set 1'!B:B,"")</f>
        <v/>
      </c>
    </row>
    <row r="1079" spans="1:9" x14ac:dyDescent="0.35">
      <c r="A1079" t="s">
        <v>3781</v>
      </c>
      <c r="B1079" t="s">
        <v>5885</v>
      </c>
      <c r="C1079" t="s">
        <v>5886</v>
      </c>
      <c r="D1079" t="s">
        <v>5887</v>
      </c>
      <c r="E1079">
        <v>1.1808380720938847</v>
      </c>
      <c r="F1079" t="s">
        <v>5886</v>
      </c>
      <c r="G1079" t="e">
        <f>IF(COUNTIF(#REF!,A1079)=0,"missing","ok")</f>
        <v>#REF!</v>
      </c>
      <c r="H1079">
        <f>_xlfn.XLOOKUP(A1079,'binding peptides'!A:A,'binding peptides'!D:D,"")</f>
        <v>3</v>
      </c>
      <c r="I1079" t="str">
        <f>_xlfn.XLOOKUP(A1079,'set 1'!A:A,'set 1'!B:B,"")</f>
        <v/>
      </c>
    </row>
    <row r="1080" spans="1:9" x14ac:dyDescent="0.35">
      <c r="A1080" t="s">
        <v>895</v>
      </c>
      <c r="B1080" t="s">
        <v>5886</v>
      </c>
      <c r="C1080" t="s">
        <v>5886</v>
      </c>
      <c r="D1080" t="s">
        <v>5888</v>
      </c>
      <c r="E1080">
        <v>-0.1255185693719193</v>
      </c>
      <c r="F1080" t="s">
        <v>5886</v>
      </c>
      <c r="G1080" t="e">
        <f>IF(COUNTIF(#REF!,A1080)=0,"missing","ok")</f>
        <v>#REF!</v>
      </c>
      <c r="H1080">
        <f>_xlfn.XLOOKUP(A1080,'binding peptides'!A:A,'binding peptides'!D:D,"")</f>
        <v>2</v>
      </c>
      <c r="I1080">
        <f>_xlfn.XLOOKUP(A1080,'set 1'!A:A,'set 1'!B:B,"")</f>
        <v>9</v>
      </c>
    </row>
    <row r="1081" spans="1:9" x14ac:dyDescent="0.35">
      <c r="A1081" t="s">
        <v>896</v>
      </c>
      <c r="B1081" t="s">
        <v>5886</v>
      </c>
      <c r="C1081" t="s">
        <v>5886</v>
      </c>
      <c r="D1081" t="s">
        <v>5888</v>
      </c>
      <c r="E1081">
        <v>1.7504276179464942</v>
      </c>
      <c r="F1081" t="s">
        <v>5886</v>
      </c>
      <c r="G1081" t="e">
        <f>IF(COUNTIF(#REF!,A1081)=0,"missing","ok")</f>
        <v>#REF!</v>
      </c>
      <c r="H1081">
        <f>_xlfn.XLOOKUP(A1081,'binding peptides'!A:A,'binding peptides'!D:D,"")</f>
        <v>3</v>
      </c>
      <c r="I1081">
        <f>_xlfn.XLOOKUP(A1081,'set 1'!A:A,'set 1'!B:B,"")</f>
        <v>80</v>
      </c>
    </row>
    <row r="1082" spans="1:9" x14ac:dyDescent="0.35">
      <c r="A1082" t="s">
        <v>3782</v>
      </c>
      <c r="B1082" t="s">
        <v>5885</v>
      </c>
      <c r="C1082" t="s">
        <v>5886</v>
      </c>
      <c r="D1082" t="s">
        <v>5887</v>
      </c>
      <c r="E1082">
        <v>0</v>
      </c>
      <c r="F1082" t="s">
        <v>5886</v>
      </c>
      <c r="G1082" t="e">
        <f>IF(COUNTIF(#REF!,A1082)=0,"missing","ok")</f>
        <v>#REF!</v>
      </c>
      <c r="H1082">
        <f>_xlfn.XLOOKUP(A1082,'binding peptides'!A:A,'binding peptides'!D:D,"")</f>
        <v>1</v>
      </c>
      <c r="I1082" t="str">
        <f>_xlfn.XLOOKUP(A1082,'set 1'!A:A,'set 1'!B:B,"")</f>
        <v/>
      </c>
    </row>
    <row r="1083" spans="1:9" x14ac:dyDescent="0.35">
      <c r="A1083" t="s">
        <v>3783</v>
      </c>
      <c r="B1083" t="s">
        <v>5885</v>
      </c>
      <c r="C1083" t="s">
        <v>5886</v>
      </c>
      <c r="D1083" t="s">
        <v>5887</v>
      </c>
      <c r="E1083">
        <v>2.1625749630411017</v>
      </c>
      <c r="F1083" t="s">
        <v>5886</v>
      </c>
      <c r="G1083" t="e">
        <f>IF(COUNTIF(#REF!,A1083)=0,"missing","ok")</f>
        <v>#REF!</v>
      </c>
      <c r="H1083">
        <f>_xlfn.XLOOKUP(A1083,'binding peptides'!A:A,'binding peptides'!D:D,"")</f>
        <v>5</v>
      </c>
      <c r="I1083" t="str">
        <f>_xlfn.XLOOKUP(A1083,'set 1'!A:A,'set 1'!B:B,"")</f>
        <v/>
      </c>
    </row>
    <row r="1084" spans="1:9" x14ac:dyDescent="0.35">
      <c r="A1084" t="s">
        <v>3784</v>
      </c>
      <c r="B1084" t="s">
        <v>5885</v>
      </c>
      <c r="C1084" t="s">
        <v>5886</v>
      </c>
      <c r="D1084" t="s">
        <v>5887</v>
      </c>
      <c r="E1084">
        <v>2.3652829538185283</v>
      </c>
      <c r="F1084" t="s">
        <v>5886</v>
      </c>
      <c r="G1084" t="e">
        <f>IF(COUNTIF(#REF!,A1084)=0,"missing","ok")</f>
        <v>#REF!</v>
      </c>
      <c r="H1084">
        <f>_xlfn.XLOOKUP(A1084,'binding peptides'!A:A,'binding peptides'!D:D,"")</f>
        <v>6</v>
      </c>
      <c r="I1084" t="str">
        <f>_xlfn.XLOOKUP(A1084,'set 1'!A:A,'set 1'!B:B,"")</f>
        <v/>
      </c>
    </row>
    <row r="1085" spans="1:9" x14ac:dyDescent="0.35">
      <c r="A1085" t="s">
        <v>3785</v>
      </c>
      <c r="B1085" t="s">
        <v>5885</v>
      </c>
      <c r="C1085" t="s">
        <v>5886</v>
      </c>
      <c r="D1085" t="s">
        <v>5887</v>
      </c>
      <c r="E1085">
        <v>2.9009130677376689</v>
      </c>
      <c r="F1085" t="s">
        <v>5886</v>
      </c>
      <c r="G1085" t="e">
        <f>IF(COUNTIF(#REF!,A1085)=0,"missing","ok")</f>
        <v>#REF!</v>
      </c>
      <c r="H1085">
        <f>_xlfn.XLOOKUP(A1085,'binding peptides'!A:A,'binding peptides'!D:D,"")</f>
        <v>1</v>
      </c>
      <c r="I1085" t="str">
        <f>_xlfn.XLOOKUP(A1085,'set 1'!A:A,'set 1'!B:B,"")</f>
        <v/>
      </c>
    </row>
    <row r="1086" spans="1:9" x14ac:dyDescent="0.35">
      <c r="A1086" t="s">
        <v>3786</v>
      </c>
      <c r="B1086" t="s">
        <v>5885</v>
      </c>
      <c r="C1086" t="s">
        <v>5886</v>
      </c>
      <c r="D1086" t="s">
        <v>5887</v>
      </c>
      <c r="E1086">
        <v>3.2402995820027125</v>
      </c>
      <c r="F1086" t="s">
        <v>5886</v>
      </c>
      <c r="G1086" t="e">
        <f>IF(COUNTIF(#REF!,A1086)=0,"missing","ok")</f>
        <v>#REF!</v>
      </c>
      <c r="H1086">
        <f>_xlfn.XLOOKUP(A1086,'binding peptides'!A:A,'binding peptides'!D:D,"")</f>
        <v>1</v>
      </c>
      <c r="I1086" t="str">
        <f>_xlfn.XLOOKUP(A1086,'set 1'!A:A,'set 1'!B:B,"")</f>
        <v/>
      </c>
    </row>
    <row r="1087" spans="1:9" x14ac:dyDescent="0.35">
      <c r="A1087" t="s">
        <v>3787</v>
      </c>
      <c r="B1087" t="s">
        <v>5885</v>
      </c>
      <c r="C1087" t="s">
        <v>5886</v>
      </c>
      <c r="D1087" t="s">
        <v>5887</v>
      </c>
      <c r="E1087">
        <v>0.95472479097906293</v>
      </c>
      <c r="F1087" t="s">
        <v>5886</v>
      </c>
      <c r="G1087" t="e">
        <f>IF(COUNTIF(#REF!,A1087)=0,"missing","ok")</f>
        <v>#REF!</v>
      </c>
      <c r="H1087">
        <f>_xlfn.XLOOKUP(A1087,'binding peptides'!A:A,'binding peptides'!D:D,"")</f>
        <v>1</v>
      </c>
      <c r="I1087" t="str">
        <f>_xlfn.XLOOKUP(A1087,'set 1'!A:A,'set 1'!B:B,"")</f>
        <v/>
      </c>
    </row>
    <row r="1088" spans="1:9" x14ac:dyDescent="0.35">
      <c r="A1088" t="s">
        <v>3788</v>
      </c>
      <c r="B1088" t="s">
        <v>5885</v>
      </c>
      <c r="C1088" t="s">
        <v>5886</v>
      </c>
      <c r="D1088" t="s">
        <v>5887</v>
      </c>
      <c r="E1088">
        <v>2.2462523122993221</v>
      </c>
      <c r="F1088" t="s">
        <v>5886</v>
      </c>
      <c r="G1088" t="e">
        <f>IF(COUNTIF(#REF!,A1088)=0,"missing","ok")</f>
        <v>#REF!</v>
      </c>
      <c r="H1088">
        <f>_xlfn.XLOOKUP(A1088,'binding peptides'!A:A,'binding peptides'!D:D,"")</f>
        <v>1</v>
      </c>
      <c r="I1088" t="str">
        <f>_xlfn.XLOOKUP(A1088,'set 1'!A:A,'set 1'!B:B,"")</f>
        <v/>
      </c>
    </row>
    <row r="1089" spans="1:9" x14ac:dyDescent="0.35">
      <c r="A1089" t="s">
        <v>3789</v>
      </c>
      <c r="B1089" t="s">
        <v>5885</v>
      </c>
      <c r="C1089" t="s">
        <v>5886</v>
      </c>
      <c r="D1089" t="s">
        <v>5887</v>
      </c>
      <c r="E1089">
        <v>2.8260748027008264</v>
      </c>
      <c r="F1089" t="s">
        <v>5886</v>
      </c>
      <c r="G1089" t="e">
        <f>IF(COUNTIF(#REF!,A1089)=0,"missing","ok")</f>
        <v>#REF!</v>
      </c>
      <c r="H1089">
        <f>_xlfn.XLOOKUP(A1089,'binding peptides'!A:A,'binding peptides'!D:D,"")</f>
        <v>2</v>
      </c>
      <c r="I1089" t="str">
        <f>_xlfn.XLOOKUP(A1089,'set 1'!A:A,'set 1'!B:B,"")</f>
        <v/>
      </c>
    </row>
    <row r="1090" spans="1:9" x14ac:dyDescent="0.35">
      <c r="A1090" t="s">
        <v>3790</v>
      </c>
      <c r="B1090" t="s">
        <v>5885</v>
      </c>
      <c r="C1090" t="s">
        <v>5886</v>
      </c>
      <c r="D1090" t="s">
        <v>5887</v>
      </c>
      <c r="E1090">
        <v>3.6115108871266561</v>
      </c>
      <c r="F1090" t="s">
        <v>5886</v>
      </c>
      <c r="G1090" t="e">
        <f>IF(COUNTIF(#REF!,A1090)=0,"missing","ok")</f>
        <v>#REF!</v>
      </c>
      <c r="H1090">
        <f>_xlfn.XLOOKUP(A1090,'binding peptides'!A:A,'binding peptides'!D:D,"")</f>
        <v>1</v>
      </c>
      <c r="I1090" t="str">
        <f>_xlfn.XLOOKUP(A1090,'set 1'!A:A,'set 1'!B:B,"")</f>
        <v/>
      </c>
    </row>
    <row r="1091" spans="1:9" x14ac:dyDescent="0.35">
      <c r="A1091" t="s">
        <v>899</v>
      </c>
      <c r="B1091" t="s">
        <v>5886</v>
      </c>
      <c r="C1091" t="s">
        <v>5886</v>
      </c>
      <c r="D1091" t="s">
        <v>5888</v>
      </c>
      <c r="E1091">
        <v>3.6242820958356683</v>
      </c>
      <c r="F1091" t="s">
        <v>5886</v>
      </c>
      <c r="G1091" t="e">
        <f>IF(COUNTIF(#REF!,A1091)=0,"missing","ok")</f>
        <v>#REF!</v>
      </c>
      <c r="H1091">
        <f>_xlfn.XLOOKUP(A1091,'binding peptides'!A:A,'binding peptides'!D:D,"")</f>
        <v>1</v>
      </c>
      <c r="I1091">
        <f>_xlfn.XLOOKUP(A1091,'set 1'!A:A,'set 1'!B:B,"")</f>
        <v>16</v>
      </c>
    </row>
    <row r="1092" spans="1:9" x14ac:dyDescent="0.35">
      <c r="A1092" t="s">
        <v>3791</v>
      </c>
      <c r="B1092" t="s">
        <v>5885</v>
      </c>
      <c r="C1092" t="s">
        <v>5886</v>
      </c>
      <c r="D1092" t="s">
        <v>5887</v>
      </c>
      <c r="E1092">
        <v>0</v>
      </c>
      <c r="F1092" t="s">
        <v>5886</v>
      </c>
      <c r="G1092" t="e">
        <f>IF(COUNTIF(#REF!,A1092)=0,"missing","ok")</f>
        <v>#REF!</v>
      </c>
      <c r="H1092">
        <f>_xlfn.XLOOKUP(A1092,'binding peptides'!A:A,'binding peptides'!D:D,"")</f>
        <v>1</v>
      </c>
      <c r="I1092" t="str">
        <f>_xlfn.XLOOKUP(A1092,'set 1'!A:A,'set 1'!B:B,"")</f>
        <v/>
      </c>
    </row>
    <row r="1093" spans="1:9" x14ac:dyDescent="0.35">
      <c r="A1093" t="s">
        <v>3792</v>
      </c>
      <c r="B1093" t="s">
        <v>5885</v>
      </c>
      <c r="C1093" t="s">
        <v>5886</v>
      </c>
      <c r="D1093" t="s">
        <v>5887</v>
      </c>
      <c r="E1093">
        <v>0</v>
      </c>
      <c r="F1093" t="s">
        <v>5886</v>
      </c>
      <c r="G1093" t="e">
        <f>IF(COUNTIF(#REF!,A1093)=0,"missing","ok")</f>
        <v>#REF!</v>
      </c>
      <c r="H1093">
        <f>_xlfn.XLOOKUP(A1093,'binding peptides'!A:A,'binding peptides'!D:D,"")</f>
        <v>1</v>
      </c>
      <c r="I1093" t="str">
        <f>_xlfn.XLOOKUP(A1093,'set 1'!A:A,'set 1'!B:B,"")</f>
        <v/>
      </c>
    </row>
    <row r="1094" spans="1:9" x14ac:dyDescent="0.35">
      <c r="A1094" t="s">
        <v>901</v>
      </c>
      <c r="B1094" t="s">
        <v>5886</v>
      </c>
      <c r="C1094" t="s">
        <v>5886</v>
      </c>
      <c r="D1094" t="s">
        <v>5888</v>
      </c>
      <c r="E1094">
        <v>1.8414462775670359</v>
      </c>
      <c r="F1094" t="s">
        <v>5886</v>
      </c>
      <c r="G1094" t="e">
        <f>IF(COUNTIF(#REF!,A1094)=0,"missing","ok")</f>
        <v>#REF!</v>
      </c>
      <c r="H1094">
        <f>_xlfn.XLOOKUP(A1094,'binding peptides'!A:A,'binding peptides'!D:D,"")</f>
        <v>5</v>
      </c>
      <c r="I1094">
        <f>_xlfn.XLOOKUP(A1094,'set 1'!A:A,'set 1'!B:B,"")</f>
        <v>1</v>
      </c>
    </row>
    <row r="1095" spans="1:9" x14ac:dyDescent="0.35">
      <c r="A1095" t="s">
        <v>3793</v>
      </c>
      <c r="B1095" t="s">
        <v>5885</v>
      </c>
      <c r="C1095" t="s">
        <v>5886</v>
      </c>
      <c r="D1095" t="s">
        <v>5887</v>
      </c>
      <c r="E1095">
        <v>0.95951811532475484</v>
      </c>
      <c r="F1095" t="s">
        <v>5886</v>
      </c>
      <c r="G1095" t="e">
        <f>IF(COUNTIF(#REF!,A1095)=0,"missing","ok")</f>
        <v>#REF!</v>
      </c>
      <c r="H1095">
        <f>_xlfn.XLOOKUP(A1095,'binding peptides'!A:A,'binding peptides'!D:D,"")</f>
        <v>2</v>
      </c>
      <c r="I1095" t="str">
        <f>_xlfn.XLOOKUP(A1095,'set 1'!A:A,'set 1'!B:B,"")</f>
        <v/>
      </c>
    </row>
    <row r="1096" spans="1:9" x14ac:dyDescent="0.35">
      <c r="A1096" t="s">
        <v>3794</v>
      </c>
      <c r="B1096" t="s">
        <v>5885</v>
      </c>
      <c r="C1096" t="s">
        <v>5886</v>
      </c>
      <c r="D1096" t="s">
        <v>5887</v>
      </c>
      <c r="E1096">
        <v>3.4732676419819688</v>
      </c>
      <c r="F1096" t="s">
        <v>5886</v>
      </c>
      <c r="G1096" t="e">
        <f>IF(COUNTIF(#REF!,A1096)=0,"missing","ok")</f>
        <v>#REF!</v>
      </c>
      <c r="H1096">
        <f>_xlfn.XLOOKUP(A1096,'binding peptides'!A:A,'binding peptides'!D:D,"")</f>
        <v>2</v>
      </c>
      <c r="I1096" t="str">
        <f>_xlfn.XLOOKUP(A1096,'set 1'!A:A,'set 1'!B:B,"")</f>
        <v/>
      </c>
    </row>
    <row r="1097" spans="1:9" x14ac:dyDescent="0.35">
      <c r="A1097" t="s">
        <v>3795</v>
      </c>
      <c r="B1097" t="s">
        <v>5885</v>
      </c>
      <c r="C1097" t="s">
        <v>5886</v>
      </c>
      <c r="D1097" t="s">
        <v>5887</v>
      </c>
      <c r="E1097">
        <v>3.001514735276809</v>
      </c>
      <c r="F1097" t="s">
        <v>5886</v>
      </c>
      <c r="G1097" t="e">
        <f>IF(COUNTIF(#REF!,A1097)=0,"missing","ok")</f>
        <v>#REF!</v>
      </c>
      <c r="H1097">
        <f>_xlfn.XLOOKUP(A1097,'binding peptides'!A:A,'binding peptides'!D:D,"")</f>
        <v>2</v>
      </c>
      <c r="I1097" t="str">
        <f>_xlfn.XLOOKUP(A1097,'set 1'!A:A,'set 1'!B:B,"")</f>
        <v/>
      </c>
    </row>
    <row r="1098" spans="1:9" x14ac:dyDescent="0.35">
      <c r="A1098" t="s">
        <v>3796</v>
      </c>
      <c r="B1098" t="s">
        <v>5885</v>
      </c>
      <c r="C1098" t="s">
        <v>5886</v>
      </c>
      <c r="D1098" t="s">
        <v>5887</v>
      </c>
      <c r="E1098">
        <v>3.3269495605580146</v>
      </c>
      <c r="F1098" t="s">
        <v>5886</v>
      </c>
      <c r="G1098" t="e">
        <f>IF(COUNTIF(#REF!,A1098)=0,"missing","ok")</f>
        <v>#REF!</v>
      </c>
      <c r="H1098">
        <f>_xlfn.XLOOKUP(A1098,'binding peptides'!A:A,'binding peptides'!D:D,"")</f>
        <v>2</v>
      </c>
      <c r="I1098" t="str">
        <f>_xlfn.XLOOKUP(A1098,'set 1'!A:A,'set 1'!B:B,"")</f>
        <v/>
      </c>
    </row>
    <row r="1099" spans="1:9" x14ac:dyDescent="0.35">
      <c r="A1099" t="s">
        <v>3797</v>
      </c>
      <c r="B1099" t="s">
        <v>5885</v>
      </c>
      <c r="C1099" t="s">
        <v>5886</v>
      </c>
      <c r="D1099" t="s">
        <v>5887</v>
      </c>
      <c r="E1099">
        <v>1.9357572793541911</v>
      </c>
      <c r="F1099" t="s">
        <v>5886</v>
      </c>
      <c r="G1099" t="e">
        <f>IF(COUNTIF(#REF!,A1099)=0,"missing","ok")</f>
        <v>#REF!</v>
      </c>
      <c r="H1099">
        <f>_xlfn.XLOOKUP(A1099,'binding peptides'!A:A,'binding peptides'!D:D,"")</f>
        <v>2</v>
      </c>
      <c r="I1099" t="str">
        <f>_xlfn.XLOOKUP(A1099,'set 1'!A:A,'set 1'!B:B,"")</f>
        <v/>
      </c>
    </row>
    <row r="1100" spans="1:9" x14ac:dyDescent="0.35">
      <c r="A1100" t="s">
        <v>3798</v>
      </c>
      <c r="B1100" t="s">
        <v>5885</v>
      </c>
      <c r="C1100" t="s">
        <v>5886</v>
      </c>
      <c r="D1100" t="s">
        <v>5887</v>
      </c>
      <c r="E1100">
        <v>3.436162647040756</v>
      </c>
      <c r="F1100" t="s">
        <v>5886</v>
      </c>
      <c r="G1100" t="e">
        <f>IF(COUNTIF(#REF!,A1100)=0,"missing","ok")</f>
        <v>#REF!</v>
      </c>
      <c r="H1100">
        <f>_xlfn.XLOOKUP(A1100,'binding peptides'!A:A,'binding peptides'!D:D,"")</f>
        <v>1</v>
      </c>
      <c r="I1100" t="str">
        <f>_xlfn.XLOOKUP(A1100,'set 1'!A:A,'set 1'!B:B,"")</f>
        <v/>
      </c>
    </row>
    <row r="1101" spans="1:9" x14ac:dyDescent="0.35">
      <c r="A1101" t="s">
        <v>3799</v>
      </c>
      <c r="B1101" t="s">
        <v>5885</v>
      </c>
      <c r="C1101" t="s">
        <v>5886</v>
      </c>
      <c r="D1101" t="s">
        <v>5887</v>
      </c>
      <c r="E1101">
        <v>1.8422431460943671</v>
      </c>
      <c r="F1101" t="s">
        <v>5886</v>
      </c>
      <c r="G1101" t="e">
        <f>IF(COUNTIF(#REF!,A1101)=0,"missing","ok")</f>
        <v>#REF!</v>
      </c>
      <c r="H1101">
        <f>_xlfn.XLOOKUP(A1101,'binding peptides'!A:A,'binding peptides'!D:D,"")</f>
        <v>4</v>
      </c>
      <c r="I1101" t="str">
        <f>_xlfn.XLOOKUP(A1101,'set 1'!A:A,'set 1'!B:B,"")</f>
        <v/>
      </c>
    </row>
    <row r="1102" spans="1:9" x14ac:dyDescent="0.35">
      <c r="A1102" t="s">
        <v>3800</v>
      </c>
      <c r="B1102" t="s">
        <v>5885</v>
      </c>
      <c r="C1102" t="s">
        <v>5886</v>
      </c>
      <c r="D1102" t="s">
        <v>5887</v>
      </c>
      <c r="E1102">
        <v>3.3961993470957363</v>
      </c>
      <c r="F1102" t="s">
        <v>5886</v>
      </c>
      <c r="G1102" t="e">
        <f>IF(COUNTIF(#REF!,A1102)=0,"missing","ok")</f>
        <v>#REF!</v>
      </c>
      <c r="H1102">
        <f>_xlfn.XLOOKUP(A1102,'binding peptides'!A:A,'binding peptides'!D:D,"")</f>
        <v>2</v>
      </c>
      <c r="I1102" t="str">
        <f>_xlfn.XLOOKUP(A1102,'set 1'!A:A,'set 1'!B:B,"")</f>
        <v/>
      </c>
    </row>
    <row r="1103" spans="1:9" x14ac:dyDescent="0.35">
      <c r="A1103" t="s">
        <v>913</v>
      </c>
      <c r="B1103" t="s">
        <v>5886</v>
      </c>
      <c r="C1103" t="s">
        <v>5886</v>
      </c>
      <c r="D1103" t="s">
        <v>5888</v>
      </c>
      <c r="E1103">
        <v>3.7403626894942437</v>
      </c>
      <c r="F1103" t="s">
        <v>5886</v>
      </c>
      <c r="G1103" t="e">
        <f>IF(COUNTIF(#REF!,A1103)=0,"missing","ok")</f>
        <v>#REF!</v>
      </c>
      <c r="H1103">
        <f>_xlfn.XLOOKUP(A1103,'binding peptides'!A:A,'binding peptides'!D:D,"")</f>
        <v>1</v>
      </c>
      <c r="I1103">
        <f>_xlfn.XLOOKUP(A1103,'set 1'!A:A,'set 1'!B:B,"")</f>
        <v>1</v>
      </c>
    </row>
    <row r="1104" spans="1:9" x14ac:dyDescent="0.35">
      <c r="A1104" t="s">
        <v>3801</v>
      </c>
      <c r="B1104" t="s">
        <v>5885</v>
      </c>
      <c r="C1104" t="s">
        <v>5886</v>
      </c>
      <c r="D1104" t="s">
        <v>5887</v>
      </c>
      <c r="E1104">
        <v>2.7535830588929064</v>
      </c>
      <c r="F1104" t="s">
        <v>5886</v>
      </c>
      <c r="G1104" t="e">
        <f>IF(COUNTIF(#REF!,A1104)=0,"missing","ok")</f>
        <v>#REF!</v>
      </c>
      <c r="H1104">
        <f>_xlfn.XLOOKUP(A1104,'binding peptides'!A:A,'binding peptides'!D:D,"")</f>
        <v>2</v>
      </c>
      <c r="I1104" t="str">
        <f>_xlfn.XLOOKUP(A1104,'set 1'!A:A,'set 1'!B:B,"")</f>
        <v/>
      </c>
    </row>
    <row r="1105" spans="1:9" x14ac:dyDescent="0.35">
      <c r="A1105" t="s">
        <v>3802</v>
      </c>
      <c r="B1105" t="s">
        <v>5885</v>
      </c>
      <c r="C1105" t="s">
        <v>5886</v>
      </c>
      <c r="D1105" t="s">
        <v>5887</v>
      </c>
      <c r="E1105">
        <v>1.968482948553935</v>
      </c>
      <c r="F1105" t="s">
        <v>5886</v>
      </c>
      <c r="G1105" t="e">
        <f>IF(COUNTIF(#REF!,A1105)=0,"missing","ok")</f>
        <v>#REF!</v>
      </c>
      <c r="H1105">
        <f>_xlfn.XLOOKUP(A1105,'binding peptides'!A:A,'binding peptides'!D:D,"")</f>
        <v>1</v>
      </c>
      <c r="I1105" t="str">
        <f>_xlfn.XLOOKUP(A1105,'set 1'!A:A,'set 1'!B:B,"")</f>
        <v/>
      </c>
    </row>
    <row r="1106" spans="1:9" x14ac:dyDescent="0.35">
      <c r="A1106" t="s">
        <v>3803</v>
      </c>
      <c r="B1106" t="s">
        <v>5885</v>
      </c>
      <c r="C1106" t="s">
        <v>5886</v>
      </c>
      <c r="D1106" t="s">
        <v>5887</v>
      </c>
      <c r="E1106">
        <v>3.2860068893773784</v>
      </c>
      <c r="F1106" t="s">
        <v>5886</v>
      </c>
      <c r="G1106" t="e">
        <f>IF(COUNTIF(#REF!,A1106)=0,"missing","ok")</f>
        <v>#REF!</v>
      </c>
      <c r="H1106">
        <f>_xlfn.XLOOKUP(A1106,'binding peptides'!A:A,'binding peptides'!D:D,"")</f>
        <v>2</v>
      </c>
      <c r="I1106" t="str">
        <f>_xlfn.XLOOKUP(A1106,'set 1'!A:A,'set 1'!B:B,"")</f>
        <v/>
      </c>
    </row>
    <row r="1107" spans="1:9" x14ac:dyDescent="0.35">
      <c r="A1107" t="s">
        <v>3804</v>
      </c>
      <c r="B1107" t="s">
        <v>5885</v>
      </c>
      <c r="C1107" t="s">
        <v>5886</v>
      </c>
      <c r="D1107" t="s">
        <v>5887</v>
      </c>
      <c r="E1107">
        <v>2.2922560713564759</v>
      </c>
      <c r="F1107" t="s">
        <v>5886</v>
      </c>
      <c r="G1107" t="e">
        <f>IF(COUNTIF(#REF!,A1107)=0,"missing","ok")</f>
        <v>#REF!</v>
      </c>
      <c r="H1107">
        <f>_xlfn.XLOOKUP(A1107,'binding peptides'!A:A,'binding peptides'!D:D,"")</f>
        <v>1</v>
      </c>
      <c r="I1107" t="str">
        <f>_xlfn.XLOOKUP(A1107,'set 1'!A:A,'set 1'!B:B,"")</f>
        <v/>
      </c>
    </row>
    <row r="1108" spans="1:9" x14ac:dyDescent="0.35">
      <c r="A1108" t="s">
        <v>3805</v>
      </c>
      <c r="B1108" t="s">
        <v>5885</v>
      </c>
      <c r="C1108" t="s">
        <v>5886</v>
      </c>
      <c r="D1108" t="s">
        <v>5887</v>
      </c>
      <c r="E1108">
        <v>3.5088661206511951</v>
      </c>
      <c r="F1108" t="s">
        <v>5886</v>
      </c>
      <c r="G1108" t="e">
        <f>IF(COUNTIF(#REF!,A1108)=0,"missing","ok")</f>
        <v>#REF!</v>
      </c>
      <c r="H1108">
        <f>_xlfn.XLOOKUP(A1108,'binding peptides'!A:A,'binding peptides'!D:D,"")</f>
        <v>2</v>
      </c>
      <c r="I1108" t="str">
        <f>_xlfn.XLOOKUP(A1108,'set 1'!A:A,'set 1'!B:B,"")</f>
        <v/>
      </c>
    </row>
    <row r="1109" spans="1:9" x14ac:dyDescent="0.35">
      <c r="A1109" t="s">
        <v>3806</v>
      </c>
      <c r="B1109" t="s">
        <v>5885</v>
      </c>
      <c r="C1109" t="s">
        <v>5886</v>
      </c>
      <c r="D1109" t="s">
        <v>5887</v>
      </c>
      <c r="E1109">
        <v>3.174204034377663</v>
      </c>
      <c r="F1109" t="s">
        <v>5886</v>
      </c>
      <c r="G1109" t="e">
        <f>IF(COUNTIF(#REF!,A1109)=0,"missing","ok")</f>
        <v>#REF!</v>
      </c>
      <c r="H1109">
        <f>_xlfn.XLOOKUP(A1109,'binding peptides'!A:A,'binding peptides'!D:D,"")</f>
        <v>2</v>
      </c>
      <c r="I1109" t="str">
        <f>_xlfn.XLOOKUP(A1109,'set 1'!A:A,'set 1'!B:B,"")</f>
        <v/>
      </c>
    </row>
    <row r="1110" spans="1:9" x14ac:dyDescent="0.35">
      <c r="A1110" t="s">
        <v>3807</v>
      </c>
      <c r="B1110" t="s">
        <v>5885</v>
      </c>
      <c r="C1110" t="s">
        <v>5886</v>
      </c>
      <c r="D1110" t="s">
        <v>5887</v>
      </c>
      <c r="E1110">
        <v>3.2833012287035497</v>
      </c>
      <c r="F1110" t="s">
        <v>5886</v>
      </c>
      <c r="G1110" t="e">
        <f>IF(COUNTIF(#REF!,A1110)=0,"missing","ok")</f>
        <v>#REF!</v>
      </c>
      <c r="H1110">
        <f>_xlfn.XLOOKUP(A1110,'binding peptides'!A:A,'binding peptides'!D:D,"")</f>
        <v>1</v>
      </c>
      <c r="I1110" t="str">
        <f>_xlfn.XLOOKUP(A1110,'set 1'!A:A,'set 1'!B:B,"")</f>
        <v/>
      </c>
    </row>
    <row r="1111" spans="1:9" x14ac:dyDescent="0.35">
      <c r="A1111" t="s">
        <v>3808</v>
      </c>
      <c r="B1111" t="s">
        <v>5885</v>
      </c>
      <c r="C1111" t="s">
        <v>5886</v>
      </c>
      <c r="D1111" t="s">
        <v>5887</v>
      </c>
      <c r="E1111">
        <v>2.0413926851582249</v>
      </c>
      <c r="F1111" t="s">
        <v>5886</v>
      </c>
      <c r="G1111" t="e">
        <f>IF(COUNTIF(#REF!,A1111)=0,"missing","ok")</f>
        <v>#REF!</v>
      </c>
      <c r="H1111">
        <f>_xlfn.XLOOKUP(A1111,'binding peptides'!A:A,'binding peptides'!D:D,"")</f>
        <v>1</v>
      </c>
      <c r="I1111" t="str">
        <f>_xlfn.XLOOKUP(A1111,'set 1'!A:A,'set 1'!B:B,"")</f>
        <v/>
      </c>
    </row>
    <row r="1112" spans="1:9" x14ac:dyDescent="0.35">
      <c r="A1112" t="s">
        <v>3809</v>
      </c>
      <c r="B1112" t="s">
        <v>5885</v>
      </c>
      <c r="C1112" t="s">
        <v>5886</v>
      </c>
      <c r="D1112" t="s">
        <v>5887</v>
      </c>
      <c r="E1112">
        <v>3.4047482087468302</v>
      </c>
      <c r="F1112" t="s">
        <v>5886</v>
      </c>
      <c r="G1112" t="e">
        <f>IF(COUNTIF(#REF!,A1112)=0,"missing","ok")</f>
        <v>#REF!</v>
      </c>
      <c r="H1112">
        <f>_xlfn.XLOOKUP(A1112,'binding peptides'!A:A,'binding peptides'!D:D,"")</f>
        <v>2</v>
      </c>
      <c r="I1112" t="str">
        <f>_xlfn.XLOOKUP(A1112,'set 1'!A:A,'set 1'!B:B,"")</f>
        <v/>
      </c>
    </row>
    <row r="1113" spans="1:9" x14ac:dyDescent="0.35">
      <c r="A1113" t="s">
        <v>3810</v>
      </c>
      <c r="B1113" t="s">
        <v>5885</v>
      </c>
      <c r="C1113" t="s">
        <v>5886</v>
      </c>
      <c r="D1113" t="s">
        <v>5887</v>
      </c>
      <c r="E1113">
        <v>3.5854607295085006</v>
      </c>
      <c r="F1113" t="s">
        <v>5886</v>
      </c>
      <c r="G1113" t="e">
        <f>IF(COUNTIF(#REF!,A1113)=0,"missing","ok")</f>
        <v>#REF!</v>
      </c>
      <c r="H1113">
        <f>_xlfn.XLOOKUP(A1113,'binding peptides'!A:A,'binding peptides'!D:D,"")</f>
        <v>2</v>
      </c>
      <c r="I1113" t="str">
        <f>_xlfn.XLOOKUP(A1113,'set 1'!A:A,'set 1'!B:B,"")</f>
        <v/>
      </c>
    </row>
    <row r="1114" spans="1:9" x14ac:dyDescent="0.35">
      <c r="A1114" t="s">
        <v>3811</v>
      </c>
      <c r="B1114" t="s">
        <v>5885</v>
      </c>
      <c r="C1114" t="s">
        <v>5886</v>
      </c>
      <c r="D1114" t="s">
        <v>5887</v>
      </c>
      <c r="E1114">
        <v>2.9464522650130731</v>
      </c>
      <c r="F1114" t="s">
        <v>5886</v>
      </c>
      <c r="G1114" t="e">
        <f>IF(COUNTIF(#REF!,A1114)=0,"missing","ok")</f>
        <v>#REF!</v>
      </c>
      <c r="H1114">
        <f>_xlfn.XLOOKUP(A1114,'binding peptides'!A:A,'binding peptides'!D:D,"")</f>
        <v>2</v>
      </c>
      <c r="I1114" t="str">
        <f>_xlfn.XLOOKUP(A1114,'set 1'!A:A,'set 1'!B:B,"")</f>
        <v/>
      </c>
    </row>
    <row r="1115" spans="1:9" x14ac:dyDescent="0.35">
      <c r="A1115" t="s">
        <v>3812</v>
      </c>
      <c r="B1115" t="s">
        <v>5885</v>
      </c>
      <c r="C1115" t="s">
        <v>5886</v>
      </c>
      <c r="D1115" t="s">
        <v>5887</v>
      </c>
      <c r="E1115">
        <v>3.5153969172605857</v>
      </c>
      <c r="F1115" t="s">
        <v>5886</v>
      </c>
      <c r="G1115" t="e">
        <f>IF(COUNTIF(#REF!,A1115)=0,"missing","ok")</f>
        <v>#REF!</v>
      </c>
      <c r="H1115">
        <f>_xlfn.XLOOKUP(A1115,'binding peptides'!A:A,'binding peptides'!D:D,"")</f>
        <v>1</v>
      </c>
      <c r="I1115" t="str">
        <f>_xlfn.XLOOKUP(A1115,'set 1'!A:A,'set 1'!B:B,"")</f>
        <v/>
      </c>
    </row>
    <row r="1116" spans="1:9" x14ac:dyDescent="0.35">
      <c r="A1116" t="s">
        <v>3813</v>
      </c>
      <c r="B1116" t="s">
        <v>5885</v>
      </c>
      <c r="C1116" t="s">
        <v>5886</v>
      </c>
      <c r="D1116" t="s">
        <v>5887</v>
      </c>
      <c r="E1116">
        <v>2.8457180179666586</v>
      </c>
      <c r="F1116" t="s">
        <v>5886</v>
      </c>
      <c r="G1116" t="e">
        <f>IF(COUNTIF(#REF!,A1116)=0,"missing","ok")</f>
        <v>#REF!</v>
      </c>
      <c r="H1116">
        <f>_xlfn.XLOOKUP(A1116,'binding peptides'!A:A,'binding peptides'!D:D,"")</f>
        <v>1</v>
      </c>
      <c r="I1116" t="str">
        <f>_xlfn.XLOOKUP(A1116,'set 1'!A:A,'set 1'!B:B,"")</f>
        <v/>
      </c>
    </row>
    <row r="1117" spans="1:9" x14ac:dyDescent="0.35">
      <c r="A1117" t="s">
        <v>3814</v>
      </c>
      <c r="B1117" t="s">
        <v>5885</v>
      </c>
      <c r="C1117" t="s">
        <v>5886</v>
      </c>
      <c r="D1117" t="s">
        <v>5887</v>
      </c>
      <c r="E1117">
        <v>2.3820170425748683</v>
      </c>
      <c r="F1117" t="s">
        <v>5886</v>
      </c>
      <c r="G1117" t="e">
        <f>IF(COUNTIF(#REF!,A1117)=0,"missing","ok")</f>
        <v>#REF!</v>
      </c>
      <c r="H1117">
        <f>_xlfn.XLOOKUP(A1117,'binding peptides'!A:A,'binding peptides'!D:D,"")</f>
        <v>2</v>
      </c>
      <c r="I1117" t="str">
        <f>_xlfn.XLOOKUP(A1117,'set 1'!A:A,'set 1'!B:B,"")</f>
        <v/>
      </c>
    </row>
    <row r="1118" spans="1:9" x14ac:dyDescent="0.35">
      <c r="A1118" t="s">
        <v>3815</v>
      </c>
      <c r="B1118" t="s">
        <v>5885</v>
      </c>
      <c r="C1118" t="s">
        <v>5886</v>
      </c>
      <c r="D1118" t="s">
        <v>5887</v>
      </c>
      <c r="E1118">
        <v>3.2455126678141499</v>
      </c>
      <c r="F1118" t="s">
        <v>5886</v>
      </c>
      <c r="G1118" t="e">
        <f>IF(COUNTIF(#REF!,A1118)=0,"missing","ok")</f>
        <v>#REF!</v>
      </c>
      <c r="H1118">
        <f>_xlfn.XLOOKUP(A1118,'binding peptides'!A:A,'binding peptides'!D:D,"")</f>
        <v>2</v>
      </c>
      <c r="I1118" t="str">
        <f>_xlfn.XLOOKUP(A1118,'set 1'!A:A,'set 1'!B:B,"")</f>
        <v/>
      </c>
    </row>
    <row r="1119" spans="1:9" x14ac:dyDescent="0.35">
      <c r="A1119" t="s">
        <v>3816</v>
      </c>
      <c r="B1119" t="s">
        <v>5885</v>
      </c>
      <c r="C1119" t="s">
        <v>5886</v>
      </c>
      <c r="D1119" t="s">
        <v>5887</v>
      </c>
      <c r="E1119">
        <v>2.9633155113861114</v>
      </c>
      <c r="F1119" t="s">
        <v>5886</v>
      </c>
      <c r="G1119" t="e">
        <f>IF(COUNTIF(#REF!,A1119)=0,"missing","ok")</f>
        <v>#REF!</v>
      </c>
      <c r="H1119">
        <f>_xlfn.XLOOKUP(A1119,'binding peptides'!A:A,'binding peptides'!D:D,"")</f>
        <v>2</v>
      </c>
      <c r="I1119" t="str">
        <f>_xlfn.XLOOKUP(A1119,'set 1'!A:A,'set 1'!B:B,"")</f>
        <v/>
      </c>
    </row>
    <row r="1120" spans="1:9" x14ac:dyDescent="0.35">
      <c r="A1120" t="s">
        <v>3817</v>
      </c>
      <c r="B1120" t="s">
        <v>5885</v>
      </c>
      <c r="C1120" t="s">
        <v>5886</v>
      </c>
      <c r="D1120" t="s">
        <v>5887</v>
      </c>
      <c r="E1120">
        <v>1.792041169259186</v>
      </c>
      <c r="F1120" t="s">
        <v>5886</v>
      </c>
      <c r="G1120" t="e">
        <f>IF(COUNTIF(#REF!,A1120)=0,"missing","ok")</f>
        <v>#REF!</v>
      </c>
      <c r="H1120">
        <f>_xlfn.XLOOKUP(A1120,'binding peptides'!A:A,'binding peptides'!D:D,"")</f>
        <v>2</v>
      </c>
      <c r="I1120" t="str">
        <f>_xlfn.XLOOKUP(A1120,'set 1'!A:A,'set 1'!B:B,"")</f>
        <v/>
      </c>
    </row>
    <row r="1121" spans="1:9" x14ac:dyDescent="0.35">
      <c r="A1121" t="s">
        <v>3818</v>
      </c>
      <c r="B1121" t="s">
        <v>5885</v>
      </c>
      <c r="C1121" t="s">
        <v>5886</v>
      </c>
      <c r="D1121" t="s">
        <v>5887</v>
      </c>
      <c r="E1121">
        <v>1.6020599913279623</v>
      </c>
      <c r="F1121" t="s">
        <v>5886</v>
      </c>
      <c r="G1121" t="e">
        <f>IF(COUNTIF(#REF!,A1121)=0,"missing","ok")</f>
        <v>#REF!</v>
      </c>
      <c r="H1121">
        <f>_xlfn.XLOOKUP(A1121,'binding peptides'!A:A,'binding peptides'!D:D,"")</f>
        <v>1</v>
      </c>
      <c r="I1121" t="str">
        <f>_xlfn.XLOOKUP(A1121,'set 1'!A:A,'set 1'!B:B,"")</f>
        <v/>
      </c>
    </row>
    <row r="1122" spans="1:9" x14ac:dyDescent="0.35">
      <c r="A1122" t="s">
        <v>3819</v>
      </c>
      <c r="B1122" t="s">
        <v>5885</v>
      </c>
      <c r="C1122" t="s">
        <v>5886</v>
      </c>
      <c r="D1122" t="s">
        <v>5887</v>
      </c>
      <c r="E1122">
        <v>1.6404814369704219</v>
      </c>
      <c r="F1122" t="s">
        <v>5886</v>
      </c>
      <c r="G1122" t="e">
        <f>IF(COUNTIF(#REF!,A1122)=0,"missing","ok")</f>
        <v>#REF!</v>
      </c>
      <c r="H1122">
        <f>_xlfn.XLOOKUP(A1122,'binding peptides'!A:A,'binding peptides'!D:D,"")</f>
        <v>1</v>
      </c>
      <c r="I1122" t="str">
        <f>_xlfn.XLOOKUP(A1122,'set 1'!A:A,'set 1'!B:B,"")</f>
        <v/>
      </c>
    </row>
    <row r="1123" spans="1:9" x14ac:dyDescent="0.35">
      <c r="A1123" t="s">
        <v>3820</v>
      </c>
      <c r="B1123" t="s">
        <v>5885</v>
      </c>
      <c r="C1123" t="s">
        <v>5886</v>
      </c>
      <c r="D1123" t="s">
        <v>5887</v>
      </c>
      <c r="E1123">
        <v>2.1003705451175629</v>
      </c>
      <c r="F1123" t="s">
        <v>5886</v>
      </c>
      <c r="G1123" t="e">
        <f>IF(COUNTIF(#REF!,A1123)=0,"missing","ok")</f>
        <v>#REF!</v>
      </c>
      <c r="H1123">
        <f>_xlfn.XLOOKUP(A1123,'binding peptides'!A:A,'binding peptides'!D:D,"")</f>
        <v>1</v>
      </c>
      <c r="I1123" t="str">
        <f>_xlfn.XLOOKUP(A1123,'set 1'!A:A,'set 1'!B:B,"")</f>
        <v/>
      </c>
    </row>
    <row r="1124" spans="1:9" x14ac:dyDescent="0.35">
      <c r="A1124" t="s">
        <v>3821</v>
      </c>
      <c r="B1124" t="s">
        <v>5885</v>
      </c>
      <c r="C1124" t="s">
        <v>5886</v>
      </c>
      <c r="D1124" t="s">
        <v>5887</v>
      </c>
      <c r="E1124">
        <v>0.9544836502091939</v>
      </c>
      <c r="F1124" t="s">
        <v>5886</v>
      </c>
      <c r="G1124" t="e">
        <f>IF(COUNTIF(#REF!,A1124)=0,"missing","ok")</f>
        <v>#REF!</v>
      </c>
      <c r="H1124">
        <f>_xlfn.XLOOKUP(A1124,'binding peptides'!A:A,'binding peptides'!D:D,"")</f>
        <v>2</v>
      </c>
      <c r="I1124" t="str">
        <f>_xlfn.XLOOKUP(A1124,'set 1'!A:A,'set 1'!B:B,"")</f>
        <v/>
      </c>
    </row>
    <row r="1125" spans="1:9" x14ac:dyDescent="0.35">
      <c r="A1125" t="s">
        <v>3822</v>
      </c>
      <c r="B1125" t="s">
        <v>5885</v>
      </c>
      <c r="C1125" t="s">
        <v>5886</v>
      </c>
      <c r="D1125" t="s">
        <v>5887</v>
      </c>
      <c r="E1125">
        <v>3.1589648426644352</v>
      </c>
      <c r="F1125" t="s">
        <v>5886</v>
      </c>
      <c r="G1125" t="e">
        <f>IF(COUNTIF(#REF!,A1125)=0,"missing","ok")</f>
        <v>#REF!</v>
      </c>
      <c r="H1125">
        <f>_xlfn.XLOOKUP(A1125,'binding peptides'!A:A,'binding peptides'!D:D,"")</f>
        <v>2</v>
      </c>
      <c r="I1125" t="str">
        <f>_xlfn.XLOOKUP(A1125,'set 1'!A:A,'set 1'!B:B,"")</f>
        <v/>
      </c>
    </row>
    <row r="1126" spans="1:9" x14ac:dyDescent="0.35">
      <c r="A1126" t="s">
        <v>3823</v>
      </c>
      <c r="B1126" t="s">
        <v>5885</v>
      </c>
      <c r="C1126" t="s">
        <v>5886</v>
      </c>
      <c r="D1126" t="s">
        <v>5887</v>
      </c>
      <c r="E1126">
        <v>3.2206307049973804</v>
      </c>
      <c r="F1126" t="s">
        <v>5886</v>
      </c>
      <c r="G1126" t="e">
        <f>IF(COUNTIF(#REF!,A1126)=0,"missing","ok")</f>
        <v>#REF!</v>
      </c>
      <c r="H1126">
        <f>_xlfn.XLOOKUP(A1126,'binding peptides'!A:A,'binding peptides'!D:D,"")</f>
        <v>2</v>
      </c>
      <c r="I1126" t="str">
        <f>_xlfn.XLOOKUP(A1126,'set 1'!A:A,'set 1'!B:B,"")</f>
        <v/>
      </c>
    </row>
    <row r="1127" spans="1:9" x14ac:dyDescent="0.35">
      <c r="A1127" t="s">
        <v>3824</v>
      </c>
      <c r="B1127" t="s">
        <v>5885</v>
      </c>
      <c r="C1127" t="s">
        <v>5886</v>
      </c>
      <c r="D1127" t="s">
        <v>5887</v>
      </c>
      <c r="E1127">
        <v>1.8564258260495343</v>
      </c>
      <c r="F1127" t="s">
        <v>5886</v>
      </c>
      <c r="G1127" t="e">
        <f>IF(COUNTIF(#REF!,A1127)=0,"missing","ok")</f>
        <v>#REF!</v>
      </c>
      <c r="H1127">
        <f>_xlfn.XLOOKUP(A1127,'binding peptides'!A:A,'binding peptides'!D:D,"")</f>
        <v>2</v>
      </c>
      <c r="I1127" t="str">
        <f>_xlfn.XLOOKUP(A1127,'set 1'!A:A,'set 1'!B:B,"")</f>
        <v/>
      </c>
    </row>
    <row r="1128" spans="1:9" x14ac:dyDescent="0.35">
      <c r="A1128" t="s">
        <v>3825</v>
      </c>
      <c r="B1128" t="s">
        <v>5885</v>
      </c>
      <c r="C1128" t="s">
        <v>5886</v>
      </c>
      <c r="D1128" t="s">
        <v>5887</v>
      </c>
      <c r="E1128">
        <v>1.0863014656049299</v>
      </c>
      <c r="F1128" t="s">
        <v>5886</v>
      </c>
      <c r="G1128" t="e">
        <f>IF(COUNTIF(#REF!,A1128)=0,"missing","ok")</f>
        <v>#REF!</v>
      </c>
      <c r="H1128">
        <f>_xlfn.XLOOKUP(A1128,'binding peptides'!A:A,'binding peptides'!D:D,"")</f>
        <v>2</v>
      </c>
      <c r="I1128" t="str">
        <f>_xlfn.XLOOKUP(A1128,'set 1'!A:A,'set 1'!B:B,"")</f>
        <v/>
      </c>
    </row>
    <row r="1129" spans="1:9" x14ac:dyDescent="0.35">
      <c r="A1129" t="s">
        <v>3826</v>
      </c>
      <c r="B1129" t="s">
        <v>5885</v>
      </c>
      <c r="C1129" t="s">
        <v>5886</v>
      </c>
      <c r="D1129" t="s">
        <v>5887</v>
      </c>
      <c r="E1129">
        <v>1.255272505103306</v>
      </c>
      <c r="F1129" t="s">
        <v>5886</v>
      </c>
      <c r="G1129" t="e">
        <f>IF(COUNTIF(#REF!,A1129)=0,"missing","ok")</f>
        <v>#REF!</v>
      </c>
      <c r="H1129">
        <f>_xlfn.XLOOKUP(A1129,'binding peptides'!A:A,'binding peptides'!D:D,"")</f>
        <v>3</v>
      </c>
      <c r="I1129" t="str">
        <f>_xlfn.XLOOKUP(A1129,'set 1'!A:A,'set 1'!B:B,"")</f>
        <v/>
      </c>
    </row>
    <row r="1130" spans="1:9" x14ac:dyDescent="0.35">
      <c r="A1130" t="s">
        <v>3827</v>
      </c>
      <c r="B1130" t="s">
        <v>5885</v>
      </c>
      <c r="C1130" t="s">
        <v>5886</v>
      </c>
      <c r="D1130" t="s">
        <v>5887</v>
      </c>
      <c r="E1130">
        <v>1.8744818176994664</v>
      </c>
      <c r="F1130" t="s">
        <v>5886</v>
      </c>
      <c r="G1130" t="e">
        <f>IF(COUNTIF(#REF!,A1130)=0,"missing","ok")</f>
        <v>#REF!</v>
      </c>
      <c r="H1130">
        <f>_xlfn.XLOOKUP(A1130,'binding peptides'!A:A,'binding peptides'!D:D,"")</f>
        <v>1</v>
      </c>
      <c r="I1130" t="str">
        <f>_xlfn.XLOOKUP(A1130,'set 1'!A:A,'set 1'!B:B,"")</f>
        <v/>
      </c>
    </row>
    <row r="1131" spans="1:9" x14ac:dyDescent="0.35">
      <c r="A1131" t="s">
        <v>3828</v>
      </c>
      <c r="B1131" t="s">
        <v>5885</v>
      </c>
      <c r="C1131" t="s">
        <v>5886</v>
      </c>
      <c r="D1131" t="s">
        <v>5887</v>
      </c>
      <c r="E1131">
        <v>2.5250448070368452</v>
      </c>
      <c r="F1131" t="s">
        <v>5886</v>
      </c>
      <c r="G1131" t="e">
        <f>IF(COUNTIF(#REF!,A1131)=0,"missing","ok")</f>
        <v>#REF!</v>
      </c>
      <c r="H1131">
        <f>_xlfn.XLOOKUP(A1131,'binding peptides'!A:A,'binding peptides'!D:D,"")</f>
        <v>2</v>
      </c>
      <c r="I1131" t="str">
        <f>_xlfn.XLOOKUP(A1131,'set 1'!A:A,'set 1'!B:B,"")</f>
        <v/>
      </c>
    </row>
    <row r="1132" spans="1:9" x14ac:dyDescent="0.35">
      <c r="A1132" t="s">
        <v>3829</v>
      </c>
      <c r="B1132" t="s">
        <v>5885</v>
      </c>
      <c r="C1132" t="s">
        <v>5886</v>
      </c>
      <c r="D1132" t="s">
        <v>5887</v>
      </c>
      <c r="E1132">
        <v>2.2095150145426308</v>
      </c>
      <c r="F1132" t="s">
        <v>5886</v>
      </c>
      <c r="G1132" t="e">
        <f>IF(COUNTIF(#REF!,A1132)=0,"missing","ok")</f>
        <v>#REF!</v>
      </c>
      <c r="H1132">
        <f>_xlfn.XLOOKUP(A1132,'binding peptides'!A:A,'binding peptides'!D:D,"")</f>
        <v>2</v>
      </c>
      <c r="I1132" t="str">
        <f>_xlfn.XLOOKUP(A1132,'set 1'!A:A,'set 1'!B:B,"")</f>
        <v/>
      </c>
    </row>
    <row r="1133" spans="1:9" x14ac:dyDescent="0.35">
      <c r="A1133" t="s">
        <v>3830</v>
      </c>
      <c r="B1133" t="s">
        <v>5885</v>
      </c>
      <c r="C1133" t="s">
        <v>5886</v>
      </c>
      <c r="D1133" t="s">
        <v>5887</v>
      </c>
      <c r="E1133">
        <v>1.6994038651016323</v>
      </c>
      <c r="F1133" t="s">
        <v>5886</v>
      </c>
      <c r="G1133" t="e">
        <f>IF(COUNTIF(#REF!,A1133)=0,"missing","ok")</f>
        <v>#REF!</v>
      </c>
      <c r="H1133">
        <f>_xlfn.XLOOKUP(A1133,'binding peptides'!A:A,'binding peptides'!D:D,"")</f>
        <v>2</v>
      </c>
      <c r="I1133" t="str">
        <f>_xlfn.XLOOKUP(A1133,'set 1'!A:A,'set 1'!B:B,"")</f>
        <v/>
      </c>
    </row>
    <row r="1134" spans="1:9" x14ac:dyDescent="0.35">
      <c r="A1134" t="s">
        <v>3831</v>
      </c>
      <c r="B1134" t="s">
        <v>5885</v>
      </c>
      <c r="C1134" t="s">
        <v>5886</v>
      </c>
      <c r="D1134" t="s">
        <v>5887</v>
      </c>
      <c r="E1134">
        <v>3.636788689034375</v>
      </c>
      <c r="F1134" t="s">
        <v>5886</v>
      </c>
      <c r="G1134" t="e">
        <f>IF(COUNTIF(#REF!,A1134)=0,"missing","ok")</f>
        <v>#REF!</v>
      </c>
      <c r="H1134">
        <f>_xlfn.XLOOKUP(A1134,'binding peptides'!A:A,'binding peptides'!D:D,"")</f>
        <v>1</v>
      </c>
      <c r="I1134" t="str">
        <f>_xlfn.XLOOKUP(A1134,'set 1'!A:A,'set 1'!B:B,"")</f>
        <v/>
      </c>
    </row>
    <row r="1135" spans="1:9" x14ac:dyDescent="0.35">
      <c r="A1135" t="s">
        <v>3832</v>
      </c>
      <c r="B1135" t="s">
        <v>5885</v>
      </c>
      <c r="C1135" t="s">
        <v>5886</v>
      </c>
      <c r="D1135" t="s">
        <v>5887</v>
      </c>
      <c r="E1135">
        <v>3.1134416641954585</v>
      </c>
      <c r="F1135" t="s">
        <v>5886</v>
      </c>
      <c r="G1135" t="e">
        <f>IF(COUNTIF(#REF!,A1135)=0,"missing","ok")</f>
        <v>#REF!</v>
      </c>
      <c r="H1135">
        <f>_xlfn.XLOOKUP(A1135,'binding peptides'!A:A,'binding peptides'!D:D,"")</f>
        <v>2</v>
      </c>
      <c r="I1135" t="str">
        <f>_xlfn.XLOOKUP(A1135,'set 1'!A:A,'set 1'!B:B,"")</f>
        <v/>
      </c>
    </row>
    <row r="1136" spans="1:9" x14ac:dyDescent="0.35">
      <c r="A1136" t="s">
        <v>3833</v>
      </c>
      <c r="B1136" t="s">
        <v>5885</v>
      </c>
      <c r="C1136" t="s">
        <v>5886</v>
      </c>
      <c r="D1136" t="s">
        <v>5887</v>
      </c>
      <c r="E1136">
        <v>2.1038037209559568</v>
      </c>
      <c r="F1136" t="s">
        <v>5886</v>
      </c>
      <c r="G1136" t="e">
        <f>IF(COUNTIF(#REF!,A1136)=0,"missing","ok")</f>
        <v>#REF!</v>
      </c>
      <c r="H1136">
        <f>_xlfn.XLOOKUP(A1136,'binding peptides'!A:A,'binding peptides'!D:D,"")</f>
        <v>1</v>
      </c>
      <c r="I1136" t="str">
        <f>_xlfn.XLOOKUP(A1136,'set 1'!A:A,'set 1'!B:B,"")</f>
        <v/>
      </c>
    </row>
    <row r="1137" spans="1:9" x14ac:dyDescent="0.35">
      <c r="A1137" t="s">
        <v>3834</v>
      </c>
      <c r="B1137" t="s">
        <v>5885</v>
      </c>
      <c r="C1137" t="s">
        <v>5886</v>
      </c>
      <c r="D1137" t="s">
        <v>5887</v>
      </c>
      <c r="E1137">
        <v>2.621176281775035</v>
      </c>
      <c r="F1137" t="s">
        <v>5886</v>
      </c>
      <c r="G1137" t="e">
        <f>IF(COUNTIF(#REF!,A1137)=0,"missing","ok")</f>
        <v>#REF!</v>
      </c>
      <c r="H1137">
        <f>_xlfn.XLOOKUP(A1137,'binding peptides'!A:A,'binding peptides'!D:D,"")</f>
        <v>2</v>
      </c>
      <c r="I1137" t="str">
        <f>_xlfn.XLOOKUP(A1137,'set 1'!A:A,'set 1'!B:B,"")</f>
        <v/>
      </c>
    </row>
    <row r="1138" spans="1:9" x14ac:dyDescent="0.35">
      <c r="A1138" t="s">
        <v>3835</v>
      </c>
      <c r="B1138" t="s">
        <v>5885</v>
      </c>
      <c r="C1138" t="s">
        <v>5886</v>
      </c>
      <c r="D1138" t="s">
        <v>5887</v>
      </c>
      <c r="E1138">
        <v>1.4313637641589871</v>
      </c>
      <c r="F1138" t="s">
        <v>5886</v>
      </c>
      <c r="G1138" t="e">
        <f>IF(COUNTIF(#REF!,A1138)=0,"missing","ok")</f>
        <v>#REF!</v>
      </c>
      <c r="H1138">
        <f>_xlfn.XLOOKUP(A1138,'binding peptides'!A:A,'binding peptides'!D:D,"")</f>
        <v>3</v>
      </c>
      <c r="I1138" t="str">
        <f>_xlfn.XLOOKUP(A1138,'set 1'!A:A,'set 1'!B:B,"")</f>
        <v/>
      </c>
    </row>
    <row r="1139" spans="1:9" x14ac:dyDescent="0.35">
      <c r="A1139" t="s">
        <v>3836</v>
      </c>
      <c r="B1139" t="s">
        <v>5885</v>
      </c>
      <c r="C1139" t="s">
        <v>5886</v>
      </c>
      <c r="D1139" t="s">
        <v>5887</v>
      </c>
      <c r="E1139">
        <v>3.3204577572248706</v>
      </c>
      <c r="F1139" t="s">
        <v>5886</v>
      </c>
      <c r="G1139" t="e">
        <f>IF(COUNTIF(#REF!,A1139)=0,"missing","ok")</f>
        <v>#REF!</v>
      </c>
      <c r="H1139">
        <f>_xlfn.XLOOKUP(A1139,'binding peptides'!A:A,'binding peptides'!D:D,"")</f>
        <v>2</v>
      </c>
      <c r="I1139" t="str">
        <f>_xlfn.XLOOKUP(A1139,'set 1'!A:A,'set 1'!B:B,"")</f>
        <v/>
      </c>
    </row>
    <row r="1140" spans="1:9" x14ac:dyDescent="0.35">
      <c r="A1140" t="s">
        <v>3837</v>
      </c>
      <c r="B1140" t="s">
        <v>5885</v>
      </c>
      <c r="C1140" t="s">
        <v>5886</v>
      </c>
      <c r="D1140" t="s">
        <v>5887</v>
      </c>
      <c r="E1140">
        <v>1.4456014136301478</v>
      </c>
      <c r="F1140" t="s">
        <v>5886</v>
      </c>
      <c r="G1140" t="e">
        <f>IF(COUNTIF(#REF!,A1140)=0,"missing","ok")</f>
        <v>#REF!</v>
      </c>
      <c r="H1140">
        <f>_xlfn.XLOOKUP(A1140,'binding peptides'!A:A,'binding peptides'!D:D,"")</f>
        <v>2</v>
      </c>
      <c r="I1140" t="str">
        <f>_xlfn.XLOOKUP(A1140,'set 1'!A:A,'set 1'!B:B,"")</f>
        <v/>
      </c>
    </row>
    <row r="1141" spans="1:9" x14ac:dyDescent="0.35">
      <c r="A1141" t="s">
        <v>3838</v>
      </c>
      <c r="B1141" t="s">
        <v>5885</v>
      </c>
      <c r="C1141" t="s">
        <v>5886</v>
      </c>
      <c r="D1141" t="s">
        <v>5887</v>
      </c>
      <c r="E1141">
        <v>1.7403626894942439</v>
      </c>
      <c r="F1141" t="s">
        <v>5886</v>
      </c>
      <c r="G1141" t="e">
        <f>IF(COUNTIF(#REF!,A1141)=0,"missing","ok")</f>
        <v>#REF!</v>
      </c>
      <c r="H1141">
        <f>_xlfn.XLOOKUP(A1141,'binding peptides'!A:A,'binding peptides'!D:D,"")</f>
        <v>1</v>
      </c>
      <c r="I1141" t="str">
        <f>_xlfn.XLOOKUP(A1141,'set 1'!A:A,'set 1'!B:B,"")</f>
        <v/>
      </c>
    </row>
    <row r="1142" spans="1:9" x14ac:dyDescent="0.35">
      <c r="A1142" t="s">
        <v>3839</v>
      </c>
      <c r="B1142" t="s">
        <v>5885</v>
      </c>
      <c r="C1142" t="s">
        <v>5886</v>
      </c>
      <c r="D1142" t="s">
        <v>5887</v>
      </c>
      <c r="E1142">
        <v>3.3919226213743441</v>
      </c>
      <c r="F1142" t="s">
        <v>5886</v>
      </c>
      <c r="G1142" t="e">
        <f>IF(COUNTIF(#REF!,A1142)=0,"missing","ok")</f>
        <v>#REF!</v>
      </c>
      <c r="H1142">
        <f>_xlfn.XLOOKUP(A1142,'binding peptides'!A:A,'binding peptides'!D:D,"")</f>
        <v>1</v>
      </c>
      <c r="I1142" t="str">
        <f>_xlfn.XLOOKUP(A1142,'set 1'!A:A,'set 1'!B:B,"")</f>
        <v/>
      </c>
    </row>
    <row r="1143" spans="1:9" x14ac:dyDescent="0.35">
      <c r="A1143" t="s">
        <v>3840</v>
      </c>
      <c r="B1143" t="s">
        <v>5885</v>
      </c>
      <c r="C1143" t="s">
        <v>5886</v>
      </c>
      <c r="D1143" t="s">
        <v>5887</v>
      </c>
      <c r="E1143">
        <v>3.6183420616566697</v>
      </c>
      <c r="F1143" t="s">
        <v>5886</v>
      </c>
      <c r="G1143" t="e">
        <f>IF(COUNTIF(#REF!,A1143)=0,"missing","ok")</f>
        <v>#REF!</v>
      </c>
      <c r="H1143">
        <f>_xlfn.XLOOKUP(A1143,'binding peptides'!A:A,'binding peptides'!D:D,"")</f>
        <v>1</v>
      </c>
      <c r="I1143" t="str">
        <f>_xlfn.XLOOKUP(A1143,'set 1'!A:A,'set 1'!B:B,"")</f>
        <v/>
      </c>
    </row>
    <row r="1144" spans="1:9" x14ac:dyDescent="0.35">
      <c r="A1144" t="s">
        <v>3841</v>
      </c>
      <c r="B1144" t="s">
        <v>5885</v>
      </c>
      <c r="C1144" t="s">
        <v>5886</v>
      </c>
      <c r="D1144" t="s">
        <v>5887</v>
      </c>
      <c r="E1144">
        <v>2.419955748489758</v>
      </c>
      <c r="F1144" t="s">
        <v>5886</v>
      </c>
      <c r="G1144" t="e">
        <f>IF(COUNTIF(#REF!,A1144)=0,"missing","ok")</f>
        <v>#REF!</v>
      </c>
      <c r="H1144">
        <f>_xlfn.XLOOKUP(A1144,'binding peptides'!A:A,'binding peptides'!D:D,"")</f>
        <v>1</v>
      </c>
      <c r="I1144" t="str">
        <f>_xlfn.XLOOKUP(A1144,'set 1'!A:A,'set 1'!B:B,"")</f>
        <v/>
      </c>
    </row>
    <row r="1145" spans="1:9" x14ac:dyDescent="0.35">
      <c r="A1145" t="s">
        <v>3842</v>
      </c>
      <c r="B1145" t="s">
        <v>5885</v>
      </c>
      <c r="C1145" t="s">
        <v>5886</v>
      </c>
      <c r="D1145" t="s">
        <v>5887</v>
      </c>
      <c r="E1145">
        <v>3.2227164711475833</v>
      </c>
      <c r="F1145" t="s">
        <v>5886</v>
      </c>
      <c r="G1145" t="e">
        <f>IF(COUNTIF(#REF!,A1145)=0,"missing","ok")</f>
        <v>#REF!</v>
      </c>
      <c r="H1145">
        <f>_xlfn.XLOOKUP(A1145,'binding peptides'!A:A,'binding peptides'!D:D,"")</f>
        <v>2</v>
      </c>
      <c r="I1145" t="str">
        <f>_xlfn.XLOOKUP(A1145,'set 1'!A:A,'set 1'!B:B,"")</f>
        <v/>
      </c>
    </row>
    <row r="1146" spans="1:9" x14ac:dyDescent="0.35">
      <c r="A1146" t="s">
        <v>3843</v>
      </c>
      <c r="B1146" t="s">
        <v>5885</v>
      </c>
      <c r="C1146" t="s">
        <v>5886</v>
      </c>
      <c r="D1146" t="s">
        <v>5887</v>
      </c>
      <c r="E1146">
        <v>2.4456042032735974</v>
      </c>
      <c r="F1146" t="s">
        <v>5886</v>
      </c>
      <c r="G1146" t="e">
        <f>IF(COUNTIF(#REF!,A1146)=0,"missing","ok")</f>
        <v>#REF!</v>
      </c>
      <c r="H1146">
        <f>_xlfn.XLOOKUP(A1146,'binding peptides'!A:A,'binding peptides'!D:D,"")</f>
        <v>1</v>
      </c>
      <c r="I1146" t="str">
        <f>_xlfn.XLOOKUP(A1146,'set 1'!A:A,'set 1'!B:B,"")</f>
        <v/>
      </c>
    </row>
    <row r="1147" spans="1:9" x14ac:dyDescent="0.35">
      <c r="A1147" t="s">
        <v>3844</v>
      </c>
      <c r="B1147" t="s">
        <v>5885</v>
      </c>
      <c r="C1147" t="s">
        <v>5886</v>
      </c>
      <c r="D1147" t="s">
        <v>5887</v>
      </c>
      <c r="E1147">
        <v>2.6127838567197355</v>
      </c>
      <c r="F1147" t="s">
        <v>5886</v>
      </c>
      <c r="G1147" t="e">
        <f>IF(COUNTIF(#REF!,A1147)=0,"missing","ok")</f>
        <v>#REF!</v>
      </c>
      <c r="H1147">
        <f>_xlfn.XLOOKUP(A1147,'binding peptides'!A:A,'binding peptides'!D:D,"")</f>
        <v>2</v>
      </c>
      <c r="I1147" t="str">
        <f>_xlfn.XLOOKUP(A1147,'set 1'!A:A,'set 1'!B:B,"")</f>
        <v/>
      </c>
    </row>
    <row r="1148" spans="1:9" x14ac:dyDescent="0.35">
      <c r="A1148" t="s">
        <v>3845</v>
      </c>
      <c r="B1148" t="s">
        <v>5885</v>
      </c>
      <c r="C1148" t="s">
        <v>5886</v>
      </c>
      <c r="D1148" t="s">
        <v>5887</v>
      </c>
      <c r="E1148">
        <v>2.3706152055127356</v>
      </c>
      <c r="F1148" t="s">
        <v>5886</v>
      </c>
      <c r="G1148" t="e">
        <f>IF(COUNTIF(#REF!,A1148)=0,"missing","ok")</f>
        <v>#REF!</v>
      </c>
      <c r="H1148">
        <f>_xlfn.XLOOKUP(A1148,'binding peptides'!A:A,'binding peptides'!D:D,"")</f>
        <v>2</v>
      </c>
      <c r="I1148" t="str">
        <f>_xlfn.XLOOKUP(A1148,'set 1'!A:A,'set 1'!B:B,"")</f>
        <v/>
      </c>
    </row>
    <row r="1149" spans="1:9" x14ac:dyDescent="0.35">
      <c r="A1149" t="s">
        <v>3846</v>
      </c>
      <c r="B1149" t="s">
        <v>5885</v>
      </c>
      <c r="C1149" t="s">
        <v>5886</v>
      </c>
      <c r="D1149" t="s">
        <v>5887</v>
      </c>
      <c r="E1149">
        <v>3.6989700043360187</v>
      </c>
      <c r="F1149" t="s">
        <v>5886</v>
      </c>
      <c r="G1149" t="e">
        <f>IF(COUNTIF(#REF!,A1149)=0,"missing","ok")</f>
        <v>#REF!</v>
      </c>
      <c r="H1149">
        <f>_xlfn.XLOOKUP(A1149,'binding peptides'!A:A,'binding peptides'!D:D,"")</f>
        <v>1</v>
      </c>
      <c r="I1149" t="str">
        <f>_xlfn.XLOOKUP(A1149,'set 1'!A:A,'set 1'!B:B,"")</f>
        <v/>
      </c>
    </row>
    <row r="1150" spans="1:9" x14ac:dyDescent="0.35">
      <c r="A1150" t="s">
        <v>3847</v>
      </c>
      <c r="B1150" t="s">
        <v>5885</v>
      </c>
      <c r="C1150" t="s">
        <v>5886</v>
      </c>
      <c r="D1150" t="s">
        <v>5887</v>
      </c>
      <c r="E1150">
        <v>1.0791812460476249</v>
      </c>
      <c r="F1150" t="s">
        <v>5886</v>
      </c>
      <c r="G1150" t="e">
        <f>IF(COUNTIF(#REF!,A1150)=0,"missing","ok")</f>
        <v>#REF!</v>
      </c>
      <c r="H1150">
        <f>_xlfn.XLOOKUP(A1150,'binding peptides'!A:A,'binding peptides'!D:D,"")</f>
        <v>3</v>
      </c>
      <c r="I1150" t="str">
        <f>_xlfn.XLOOKUP(A1150,'set 1'!A:A,'set 1'!B:B,"")</f>
        <v/>
      </c>
    </row>
    <row r="1151" spans="1:9" x14ac:dyDescent="0.35">
      <c r="A1151" t="s">
        <v>3848</v>
      </c>
      <c r="B1151" t="s">
        <v>5885</v>
      </c>
      <c r="C1151" t="s">
        <v>5886</v>
      </c>
      <c r="D1151" t="s">
        <v>5887</v>
      </c>
      <c r="E1151">
        <v>2.0374264979406238</v>
      </c>
      <c r="F1151" t="s">
        <v>5886</v>
      </c>
      <c r="G1151" t="e">
        <f>IF(COUNTIF(#REF!,A1151)=0,"missing","ok")</f>
        <v>#REF!</v>
      </c>
      <c r="H1151">
        <f>_xlfn.XLOOKUP(A1151,'binding peptides'!A:A,'binding peptides'!D:D,"")</f>
        <v>2</v>
      </c>
      <c r="I1151" t="str">
        <f>_xlfn.XLOOKUP(A1151,'set 1'!A:A,'set 1'!B:B,"")</f>
        <v/>
      </c>
    </row>
    <row r="1152" spans="1:9" x14ac:dyDescent="0.35">
      <c r="A1152" t="s">
        <v>951</v>
      </c>
      <c r="B1152" t="s">
        <v>5886</v>
      </c>
      <c r="C1152" t="s">
        <v>5886</v>
      </c>
      <c r="D1152" t="s">
        <v>5888</v>
      </c>
      <c r="E1152">
        <v>0.36172783601759284</v>
      </c>
      <c r="F1152" t="s">
        <v>5886</v>
      </c>
      <c r="G1152" t="e">
        <f>IF(COUNTIF(#REF!,A1152)=0,"missing","ok")</f>
        <v>#REF!</v>
      </c>
      <c r="H1152">
        <f>_xlfn.XLOOKUP(A1152,'binding peptides'!A:A,'binding peptides'!D:D,"")</f>
        <v>1</v>
      </c>
      <c r="I1152">
        <f>_xlfn.XLOOKUP(A1152,'set 1'!A:A,'set 1'!B:B,"")</f>
        <v>3</v>
      </c>
    </row>
    <row r="1153" spans="1:9" x14ac:dyDescent="0.35">
      <c r="A1153" t="s">
        <v>3849</v>
      </c>
      <c r="B1153" t="s">
        <v>5885</v>
      </c>
      <c r="C1153" t="s">
        <v>5886</v>
      </c>
      <c r="D1153" t="s">
        <v>5887</v>
      </c>
      <c r="E1153">
        <v>1.8146844091817542</v>
      </c>
      <c r="F1153" t="s">
        <v>5886</v>
      </c>
      <c r="G1153" t="e">
        <f>IF(COUNTIF(#REF!,A1153)=0,"missing","ok")</f>
        <v>#REF!</v>
      </c>
      <c r="H1153">
        <f>_xlfn.XLOOKUP(A1153,'binding peptides'!A:A,'binding peptides'!D:D,"")</f>
        <v>2</v>
      </c>
      <c r="I1153" t="str">
        <f>_xlfn.XLOOKUP(A1153,'set 1'!A:A,'set 1'!B:B,"")</f>
        <v/>
      </c>
    </row>
    <row r="1154" spans="1:9" x14ac:dyDescent="0.35">
      <c r="A1154" t="s">
        <v>956</v>
      </c>
      <c r="B1154" t="s">
        <v>5886</v>
      </c>
      <c r="C1154" t="s">
        <v>5886</v>
      </c>
      <c r="D1154" t="s">
        <v>5888</v>
      </c>
      <c r="E1154">
        <v>2.1101208071379105</v>
      </c>
      <c r="F1154" t="s">
        <v>5886</v>
      </c>
      <c r="G1154" t="e">
        <f>IF(COUNTIF(#REF!,A1154)=0,"missing","ok")</f>
        <v>#REF!</v>
      </c>
      <c r="H1154">
        <f>_xlfn.XLOOKUP(A1154,'binding peptides'!A:A,'binding peptides'!D:D,"")</f>
        <v>7</v>
      </c>
      <c r="I1154">
        <f>_xlfn.XLOOKUP(A1154,'set 1'!A:A,'set 1'!B:B,"")</f>
        <v>3</v>
      </c>
    </row>
    <row r="1155" spans="1:9" x14ac:dyDescent="0.35">
      <c r="A1155" t="s">
        <v>3850</v>
      </c>
      <c r="B1155" t="s">
        <v>5885</v>
      </c>
      <c r="C1155" t="s">
        <v>5886</v>
      </c>
      <c r="D1155" t="s">
        <v>5887</v>
      </c>
      <c r="E1155">
        <v>2.1172712956557644</v>
      </c>
      <c r="F1155" t="s">
        <v>5886</v>
      </c>
      <c r="G1155" t="e">
        <f>IF(COUNTIF(#REF!,A1155)=0,"missing","ok")</f>
        <v>#REF!</v>
      </c>
      <c r="H1155">
        <f>_xlfn.XLOOKUP(A1155,'binding peptides'!A:A,'binding peptides'!D:D,"")</f>
        <v>2</v>
      </c>
      <c r="I1155" t="str">
        <f>_xlfn.XLOOKUP(A1155,'set 1'!A:A,'set 1'!B:B,"")</f>
        <v/>
      </c>
    </row>
    <row r="1156" spans="1:9" x14ac:dyDescent="0.35">
      <c r="A1156" t="s">
        <v>3851</v>
      </c>
      <c r="B1156" t="s">
        <v>5885</v>
      </c>
      <c r="C1156" t="s">
        <v>5886</v>
      </c>
      <c r="D1156" t="s">
        <v>5887</v>
      </c>
      <c r="E1156">
        <v>1.146128035678238</v>
      </c>
      <c r="F1156" t="s">
        <v>5886</v>
      </c>
      <c r="G1156" t="e">
        <f>IF(COUNTIF(#REF!,A1156)=0,"missing","ok")</f>
        <v>#REF!</v>
      </c>
      <c r="H1156">
        <f>_xlfn.XLOOKUP(A1156,'binding peptides'!A:A,'binding peptides'!D:D,"")</f>
        <v>1</v>
      </c>
      <c r="I1156" t="str">
        <f>_xlfn.XLOOKUP(A1156,'set 1'!A:A,'set 1'!B:B,"")</f>
        <v/>
      </c>
    </row>
    <row r="1157" spans="1:9" x14ac:dyDescent="0.35">
      <c r="A1157" t="s">
        <v>3852</v>
      </c>
      <c r="B1157" t="s">
        <v>5885</v>
      </c>
      <c r="C1157" t="s">
        <v>5886</v>
      </c>
      <c r="D1157" t="s">
        <v>5887</v>
      </c>
      <c r="E1157">
        <v>1.0606978403536116</v>
      </c>
      <c r="F1157" t="s">
        <v>5886</v>
      </c>
      <c r="G1157" t="e">
        <f>IF(COUNTIF(#REF!,A1157)=0,"missing","ok")</f>
        <v>#REF!</v>
      </c>
      <c r="H1157">
        <f>_xlfn.XLOOKUP(A1157,'binding peptides'!A:A,'binding peptides'!D:D,"")</f>
        <v>1</v>
      </c>
      <c r="I1157" t="str">
        <f>_xlfn.XLOOKUP(A1157,'set 1'!A:A,'set 1'!B:B,"")</f>
        <v/>
      </c>
    </row>
    <row r="1158" spans="1:9" x14ac:dyDescent="0.35">
      <c r="A1158" t="s">
        <v>3853</v>
      </c>
      <c r="B1158" t="s">
        <v>5885</v>
      </c>
      <c r="C1158" t="s">
        <v>5886</v>
      </c>
      <c r="D1158" t="s">
        <v>5887</v>
      </c>
      <c r="E1158">
        <v>1.2013885348051736</v>
      </c>
      <c r="F1158" t="s">
        <v>5886</v>
      </c>
      <c r="G1158" t="e">
        <f>IF(COUNTIF(#REF!,A1158)=0,"missing","ok")</f>
        <v>#REF!</v>
      </c>
      <c r="H1158">
        <f>_xlfn.XLOOKUP(A1158,'binding peptides'!A:A,'binding peptides'!D:D,"")</f>
        <v>2</v>
      </c>
      <c r="I1158" t="str">
        <f>_xlfn.XLOOKUP(A1158,'set 1'!A:A,'set 1'!B:B,"")</f>
        <v/>
      </c>
    </row>
    <row r="1159" spans="1:9" x14ac:dyDescent="0.35">
      <c r="A1159" t="s">
        <v>3854</v>
      </c>
      <c r="B1159" t="s">
        <v>5885</v>
      </c>
      <c r="C1159" t="s">
        <v>5886</v>
      </c>
      <c r="D1159" t="s">
        <v>5887</v>
      </c>
      <c r="E1159">
        <v>-0.21395937142183591</v>
      </c>
      <c r="F1159" t="s">
        <v>5886</v>
      </c>
      <c r="G1159" t="e">
        <f>IF(COUNTIF(#REF!,A1159)=0,"missing","ok")</f>
        <v>#REF!</v>
      </c>
      <c r="H1159">
        <f>_xlfn.XLOOKUP(A1159,'binding peptides'!A:A,'binding peptides'!D:D,"")</f>
        <v>2</v>
      </c>
      <c r="I1159" t="str">
        <f>_xlfn.XLOOKUP(A1159,'set 1'!A:A,'set 1'!B:B,"")</f>
        <v/>
      </c>
    </row>
    <row r="1160" spans="1:9" x14ac:dyDescent="0.35">
      <c r="A1160" t="s">
        <v>3855</v>
      </c>
      <c r="B1160" t="s">
        <v>5885</v>
      </c>
      <c r="C1160" t="s">
        <v>5886</v>
      </c>
      <c r="D1160" t="s">
        <v>5887</v>
      </c>
      <c r="E1160">
        <v>1.1803913449366401</v>
      </c>
      <c r="F1160" t="s">
        <v>5886</v>
      </c>
      <c r="G1160" t="e">
        <f>IF(COUNTIF(#REF!,A1160)=0,"missing","ok")</f>
        <v>#REF!</v>
      </c>
      <c r="H1160">
        <f>_xlfn.XLOOKUP(A1160,'binding peptides'!A:A,'binding peptides'!D:D,"")</f>
        <v>2</v>
      </c>
      <c r="I1160" t="str">
        <f>_xlfn.XLOOKUP(A1160,'set 1'!A:A,'set 1'!B:B,"")</f>
        <v/>
      </c>
    </row>
    <row r="1161" spans="1:9" x14ac:dyDescent="0.35">
      <c r="A1161" t="s">
        <v>959</v>
      </c>
      <c r="B1161" t="s">
        <v>5886</v>
      </c>
      <c r="C1161" t="s">
        <v>5886</v>
      </c>
      <c r="D1161" t="s">
        <v>5888</v>
      </c>
      <c r="E1161">
        <v>2.663700925389648</v>
      </c>
      <c r="F1161" t="s">
        <v>5886</v>
      </c>
      <c r="G1161" t="e">
        <f>IF(COUNTIF(#REF!,A1161)=0,"missing","ok")</f>
        <v>#REF!</v>
      </c>
      <c r="H1161">
        <f>_xlfn.XLOOKUP(A1161,'binding peptides'!A:A,'binding peptides'!D:D,"")</f>
        <v>1</v>
      </c>
      <c r="I1161">
        <f>_xlfn.XLOOKUP(A1161,'set 1'!A:A,'set 1'!B:B,"")</f>
        <v>1</v>
      </c>
    </row>
    <row r="1162" spans="1:9" x14ac:dyDescent="0.35">
      <c r="A1162" t="s">
        <v>3856</v>
      </c>
      <c r="B1162" t="s">
        <v>5885</v>
      </c>
      <c r="C1162" t="s">
        <v>5886</v>
      </c>
      <c r="D1162" t="s">
        <v>5887</v>
      </c>
      <c r="E1162">
        <v>0</v>
      </c>
      <c r="F1162" t="s">
        <v>5886</v>
      </c>
      <c r="G1162" t="e">
        <f>IF(COUNTIF(#REF!,A1162)=0,"missing","ok")</f>
        <v>#REF!</v>
      </c>
      <c r="H1162">
        <f>_xlfn.XLOOKUP(A1162,'binding peptides'!A:A,'binding peptides'!D:D,"")</f>
        <v>1</v>
      </c>
      <c r="I1162" t="str">
        <f>_xlfn.XLOOKUP(A1162,'set 1'!A:A,'set 1'!B:B,"")</f>
        <v/>
      </c>
    </row>
    <row r="1163" spans="1:9" x14ac:dyDescent="0.35">
      <c r="A1163" t="s">
        <v>3857</v>
      </c>
      <c r="B1163" t="s">
        <v>5885</v>
      </c>
      <c r="C1163" t="s">
        <v>5886</v>
      </c>
      <c r="D1163" t="s">
        <v>5887</v>
      </c>
      <c r="E1163">
        <v>0</v>
      </c>
      <c r="F1163" t="s">
        <v>5886</v>
      </c>
      <c r="G1163" t="e">
        <f>IF(COUNTIF(#REF!,A1163)=0,"missing","ok")</f>
        <v>#REF!</v>
      </c>
      <c r="H1163">
        <f>_xlfn.XLOOKUP(A1163,'binding peptides'!A:A,'binding peptides'!D:D,"")</f>
        <v>1</v>
      </c>
      <c r="I1163" t="str">
        <f>_xlfn.XLOOKUP(A1163,'set 1'!A:A,'set 1'!B:B,"")</f>
        <v/>
      </c>
    </row>
    <row r="1164" spans="1:9" x14ac:dyDescent="0.35">
      <c r="A1164" t="s">
        <v>3858</v>
      </c>
      <c r="B1164" t="s">
        <v>5885</v>
      </c>
      <c r="C1164" t="s">
        <v>5886</v>
      </c>
      <c r="D1164" t="s">
        <v>5887</v>
      </c>
      <c r="E1164">
        <v>0</v>
      </c>
      <c r="F1164" t="s">
        <v>5886</v>
      </c>
      <c r="G1164" t="e">
        <f>IF(COUNTIF(#REF!,A1164)=0,"missing","ok")</f>
        <v>#REF!</v>
      </c>
      <c r="H1164">
        <f>_xlfn.XLOOKUP(A1164,'binding peptides'!A:A,'binding peptides'!D:D,"")</f>
        <v>1</v>
      </c>
      <c r="I1164" t="str">
        <f>_xlfn.XLOOKUP(A1164,'set 1'!A:A,'set 1'!B:B,"")</f>
        <v/>
      </c>
    </row>
    <row r="1165" spans="1:9" x14ac:dyDescent="0.35">
      <c r="A1165" t="s">
        <v>3859</v>
      </c>
      <c r="B1165" t="s">
        <v>5885</v>
      </c>
      <c r="C1165" t="s">
        <v>5886</v>
      </c>
      <c r="D1165" t="s">
        <v>5887</v>
      </c>
      <c r="E1165">
        <v>2.2833012287035497</v>
      </c>
      <c r="F1165" t="s">
        <v>5886</v>
      </c>
      <c r="G1165" t="e">
        <f>IF(COUNTIF(#REF!,A1165)=0,"missing","ok")</f>
        <v>#REF!</v>
      </c>
      <c r="H1165">
        <f>_xlfn.XLOOKUP(A1165,'binding peptides'!A:A,'binding peptides'!D:D,"")</f>
        <v>1</v>
      </c>
      <c r="I1165" t="str">
        <f>_xlfn.XLOOKUP(A1165,'set 1'!A:A,'set 1'!B:B,"")</f>
        <v/>
      </c>
    </row>
    <row r="1166" spans="1:9" x14ac:dyDescent="0.35">
      <c r="A1166" t="s">
        <v>3860</v>
      </c>
      <c r="B1166" t="s">
        <v>5885</v>
      </c>
      <c r="C1166" t="s">
        <v>5886</v>
      </c>
      <c r="D1166" t="s">
        <v>5887</v>
      </c>
      <c r="E1166">
        <v>0</v>
      </c>
      <c r="F1166" t="s">
        <v>5886</v>
      </c>
      <c r="G1166" t="e">
        <f>IF(COUNTIF(#REF!,A1166)=0,"missing","ok")</f>
        <v>#REF!</v>
      </c>
      <c r="H1166">
        <f>_xlfn.XLOOKUP(A1166,'binding peptides'!A:A,'binding peptides'!D:D,"")</f>
        <v>1</v>
      </c>
      <c r="I1166" t="str">
        <f>_xlfn.XLOOKUP(A1166,'set 1'!A:A,'set 1'!B:B,"")</f>
        <v/>
      </c>
    </row>
    <row r="1167" spans="1:9" x14ac:dyDescent="0.35">
      <c r="A1167" t="s">
        <v>3861</v>
      </c>
      <c r="B1167" t="s">
        <v>5885</v>
      </c>
      <c r="C1167" t="s">
        <v>5886</v>
      </c>
      <c r="D1167" t="s">
        <v>5887</v>
      </c>
      <c r="E1167">
        <v>0</v>
      </c>
      <c r="F1167" t="s">
        <v>5886</v>
      </c>
      <c r="G1167" t="e">
        <f>IF(COUNTIF(#REF!,A1167)=0,"missing","ok")</f>
        <v>#REF!</v>
      </c>
      <c r="H1167">
        <f>_xlfn.XLOOKUP(A1167,'binding peptides'!A:A,'binding peptides'!D:D,"")</f>
        <v>1</v>
      </c>
      <c r="I1167" t="str">
        <f>_xlfn.XLOOKUP(A1167,'set 1'!A:A,'set 1'!B:B,"")</f>
        <v/>
      </c>
    </row>
    <row r="1168" spans="1:9" x14ac:dyDescent="0.35">
      <c r="A1168" t="s">
        <v>3862</v>
      </c>
      <c r="B1168" t="s">
        <v>5885</v>
      </c>
      <c r="C1168" t="s">
        <v>5886</v>
      </c>
      <c r="D1168" t="s">
        <v>5887</v>
      </c>
      <c r="E1168">
        <v>0</v>
      </c>
      <c r="F1168" t="s">
        <v>5886</v>
      </c>
      <c r="G1168" t="e">
        <f>IF(COUNTIF(#REF!,A1168)=0,"missing","ok")</f>
        <v>#REF!</v>
      </c>
      <c r="H1168">
        <f>_xlfn.XLOOKUP(A1168,'binding peptides'!A:A,'binding peptides'!D:D,"")</f>
        <v>1</v>
      </c>
      <c r="I1168" t="str">
        <f>_xlfn.XLOOKUP(A1168,'set 1'!A:A,'set 1'!B:B,"")</f>
        <v/>
      </c>
    </row>
    <row r="1169" spans="1:9" x14ac:dyDescent="0.35">
      <c r="A1169" t="s">
        <v>3863</v>
      </c>
      <c r="B1169" t="s">
        <v>5885</v>
      </c>
      <c r="C1169" t="s">
        <v>5886</v>
      </c>
      <c r="D1169" t="s">
        <v>5887</v>
      </c>
      <c r="E1169">
        <v>1.9956351945975499</v>
      </c>
      <c r="F1169" t="s">
        <v>5886</v>
      </c>
      <c r="G1169" t="e">
        <f>IF(COUNTIF(#REF!,A1169)=0,"missing","ok")</f>
        <v>#REF!</v>
      </c>
      <c r="H1169">
        <f>_xlfn.XLOOKUP(A1169,'binding peptides'!A:A,'binding peptides'!D:D,"")</f>
        <v>1</v>
      </c>
      <c r="I1169" t="str">
        <f>_xlfn.XLOOKUP(A1169,'set 1'!A:A,'set 1'!B:B,"")</f>
        <v/>
      </c>
    </row>
    <row r="1170" spans="1:9" x14ac:dyDescent="0.35">
      <c r="A1170" t="s">
        <v>961</v>
      </c>
      <c r="B1170" t="s">
        <v>5886</v>
      </c>
      <c r="C1170" t="s">
        <v>5886</v>
      </c>
      <c r="D1170" t="s">
        <v>5888</v>
      </c>
      <c r="E1170">
        <v>0.11394335230683679</v>
      </c>
      <c r="F1170" t="s">
        <v>5886</v>
      </c>
      <c r="G1170" t="e">
        <f>IF(COUNTIF(#REF!,A1170)=0,"missing","ok")</f>
        <v>#REF!</v>
      </c>
      <c r="H1170">
        <f>_xlfn.XLOOKUP(A1170,'binding peptides'!A:A,'binding peptides'!D:D,"")</f>
        <v>1</v>
      </c>
      <c r="I1170">
        <f>_xlfn.XLOOKUP(A1170,'set 1'!A:A,'set 1'!B:B,"")</f>
        <v>7</v>
      </c>
    </row>
    <row r="1171" spans="1:9" x14ac:dyDescent="0.35">
      <c r="A1171" t="s">
        <v>965</v>
      </c>
      <c r="B1171" t="s">
        <v>5886</v>
      </c>
      <c r="C1171" t="s">
        <v>5886</v>
      </c>
      <c r="D1171" t="s">
        <v>5888</v>
      </c>
      <c r="E1171">
        <v>0.2769491545857079</v>
      </c>
      <c r="F1171" t="s">
        <v>5886</v>
      </c>
      <c r="G1171" t="e">
        <f>IF(COUNTIF(#REF!,A1171)=0,"missing","ok")</f>
        <v>#REF!</v>
      </c>
      <c r="H1171">
        <f>_xlfn.XLOOKUP(A1171,'binding peptides'!A:A,'binding peptides'!D:D,"")</f>
        <v>6</v>
      </c>
      <c r="I1171">
        <f>_xlfn.XLOOKUP(A1171,'set 1'!A:A,'set 1'!B:B,"")</f>
        <v>2</v>
      </c>
    </row>
    <row r="1172" spans="1:9" x14ac:dyDescent="0.35">
      <c r="A1172" t="s">
        <v>3864</v>
      </c>
      <c r="B1172" t="s">
        <v>5885</v>
      </c>
      <c r="C1172" t="s">
        <v>5886</v>
      </c>
      <c r="D1172" t="s">
        <v>5887</v>
      </c>
      <c r="E1172">
        <v>2.3767593954048798</v>
      </c>
      <c r="F1172" t="s">
        <v>5886</v>
      </c>
      <c r="G1172" t="e">
        <f>IF(COUNTIF(#REF!,A1172)=0,"missing","ok")</f>
        <v>#REF!</v>
      </c>
      <c r="H1172">
        <f>_xlfn.XLOOKUP(A1172,'binding peptides'!A:A,'binding peptides'!D:D,"")</f>
        <v>3</v>
      </c>
      <c r="I1172" t="str">
        <f>_xlfn.XLOOKUP(A1172,'set 1'!A:A,'set 1'!B:B,"")</f>
        <v/>
      </c>
    </row>
    <row r="1173" spans="1:9" x14ac:dyDescent="0.35">
      <c r="A1173" t="s">
        <v>3865</v>
      </c>
      <c r="B1173" t="s">
        <v>5885</v>
      </c>
      <c r="C1173" t="s">
        <v>5886</v>
      </c>
      <c r="D1173" t="s">
        <v>5887</v>
      </c>
      <c r="E1173">
        <v>3.6989700043360187</v>
      </c>
      <c r="F1173" t="s">
        <v>5886</v>
      </c>
      <c r="G1173" t="e">
        <f>IF(COUNTIF(#REF!,A1173)=0,"missing","ok")</f>
        <v>#REF!</v>
      </c>
      <c r="H1173">
        <f>_xlfn.XLOOKUP(A1173,'binding peptides'!A:A,'binding peptides'!D:D,"")</f>
        <v>1</v>
      </c>
      <c r="I1173" t="str">
        <f>_xlfn.XLOOKUP(A1173,'set 1'!A:A,'set 1'!B:B,"")</f>
        <v/>
      </c>
    </row>
    <row r="1174" spans="1:9" x14ac:dyDescent="0.35">
      <c r="A1174" t="s">
        <v>3866</v>
      </c>
      <c r="B1174" t="s">
        <v>5885</v>
      </c>
      <c r="C1174" t="s">
        <v>5886</v>
      </c>
      <c r="D1174" t="s">
        <v>5887</v>
      </c>
      <c r="E1174">
        <v>0.73957090177397289</v>
      </c>
      <c r="F1174" t="s">
        <v>5886</v>
      </c>
      <c r="G1174" t="e">
        <f>IF(COUNTIF(#REF!,A1174)=0,"missing","ok")</f>
        <v>#REF!</v>
      </c>
      <c r="H1174">
        <f>_xlfn.XLOOKUP(A1174,'binding peptides'!A:A,'binding peptides'!D:D,"")</f>
        <v>3</v>
      </c>
      <c r="I1174" t="str">
        <f>_xlfn.XLOOKUP(A1174,'set 1'!A:A,'set 1'!B:B,"")</f>
        <v/>
      </c>
    </row>
    <row r="1175" spans="1:9" x14ac:dyDescent="0.35">
      <c r="A1175" t="s">
        <v>970</v>
      </c>
      <c r="B1175" t="s">
        <v>5886</v>
      </c>
      <c r="C1175" t="s">
        <v>5886</v>
      </c>
      <c r="D1175" t="s">
        <v>5888</v>
      </c>
      <c r="E1175">
        <v>1.4913616938342726</v>
      </c>
      <c r="F1175" t="s">
        <v>5886</v>
      </c>
      <c r="G1175" t="e">
        <f>IF(COUNTIF(#REF!,A1175)=0,"missing","ok")</f>
        <v>#REF!</v>
      </c>
      <c r="H1175">
        <f>_xlfn.XLOOKUP(A1175,'binding peptides'!A:A,'binding peptides'!D:D,"")</f>
        <v>1</v>
      </c>
      <c r="I1175">
        <f>_xlfn.XLOOKUP(A1175,'set 1'!A:A,'set 1'!B:B,"")</f>
        <v>8</v>
      </c>
    </row>
    <row r="1176" spans="1:9" x14ac:dyDescent="0.35">
      <c r="A1176" t="s">
        <v>971</v>
      </c>
      <c r="B1176" t="s">
        <v>5886</v>
      </c>
      <c r="C1176" t="s">
        <v>5886</v>
      </c>
      <c r="D1176" t="s">
        <v>5888</v>
      </c>
      <c r="E1176">
        <v>3.6104472214421213</v>
      </c>
      <c r="F1176" t="s">
        <v>5886</v>
      </c>
      <c r="G1176" t="e">
        <f>IF(COUNTIF(#REF!,A1176)=0,"missing","ok")</f>
        <v>#REF!</v>
      </c>
      <c r="H1176">
        <f>_xlfn.XLOOKUP(A1176,'binding peptides'!A:A,'binding peptides'!D:D,"")</f>
        <v>1</v>
      </c>
      <c r="I1176">
        <f>_xlfn.XLOOKUP(A1176,'set 1'!A:A,'set 1'!B:B,"")</f>
        <v>1</v>
      </c>
    </row>
    <row r="1177" spans="1:9" x14ac:dyDescent="0.35">
      <c r="A1177" t="s">
        <v>3867</v>
      </c>
      <c r="B1177" t="s">
        <v>5885</v>
      </c>
      <c r="C1177" t="s">
        <v>5886</v>
      </c>
      <c r="D1177" t="s">
        <v>5887</v>
      </c>
      <c r="E1177">
        <v>1.1476735741668089</v>
      </c>
      <c r="F1177" t="s">
        <v>5886</v>
      </c>
      <c r="G1177" t="e">
        <f>IF(COUNTIF(#REF!,A1177)=0,"missing","ok")</f>
        <v>#REF!</v>
      </c>
      <c r="H1177">
        <f>_xlfn.XLOOKUP(A1177,'binding peptides'!A:A,'binding peptides'!D:D,"")</f>
        <v>2</v>
      </c>
      <c r="I1177" t="str">
        <f>_xlfn.XLOOKUP(A1177,'set 1'!A:A,'set 1'!B:B,"")</f>
        <v/>
      </c>
    </row>
    <row r="1178" spans="1:9" x14ac:dyDescent="0.35">
      <c r="A1178" t="s">
        <v>972</v>
      </c>
      <c r="B1178" t="s">
        <v>5886</v>
      </c>
      <c r="C1178" t="s">
        <v>5886</v>
      </c>
      <c r="D1178" t="s">
        <v>5888</v>
      </c>
      <c r="E1178">
        <v>0.51851393987788741</v>
      </c>
      <c r="F1178" t="s">
        <v>5886</v>
      </c>
      <c r="G1178" t="e">
        <f>IF(COUNTIF(#REF!,A1178)=0,"missing","ok")</f>
        <v>#REF!</v>
      </c>
      <c r="H1178">
        <f>_xlfn.XLOOKUP(A1178,'binding peptides'!A:A,'binding peptides'!D:D,"")</f>
        <v>1</v>
      </c>
      <c r="I1178">
        <f>_xlfn.XLOOKUP(A1178,'set 1'!A:A,'set 1'!B:B,"")</f>
        <v>12</v>
      </c>
    </row>
    <row r="1179" spans="1:9" x14ac:dyDescent="0.35">
      <c r="A1179" t="s">
        <v>3868</v>
      </c>
      <c r="B1179" t="s">
        <v>5885</v>
      </c>
      <c r="C1179" t="s">
        <v>5886</v>
      </c>
      <c r="D1179" t="s">
        <v>5887</v>
      </c>
      <c r="E1179">
        <v>2.6891516999088441</v>
      </c>
      <c r="F1179" t="s">
        <v>5886</v>
      </c>
      <c r="G1179" t="e">
        <f>IF(COUNTIF(#REF!,A1179)=0,"missing","ok")</f>
        <v>#REF!</v>
      </c>
      <c r="H1179">
        <f>_xlfn.XLOOKUP(A1179,'binding peptides'!A:A,'binding peptides'!D:D,"")</f>
        <v>2</v>
      </c>
      <c r="I1179" t="str">
        <f>_xlfn.XLOOKUP(A1179,'set 1'!A:A,'set 1'!B:B,"")</f>
        <v/>
      </c>
    </row>
    <row r="1180" spans="1:9" x14ac:dyDescent="0.35">
      <c r="A1180" t="s">
        <v>3869</v>
      </c>
      <c r="B1180" t="s">
        <v>5885</v>
      </c>
      <c r="C1180" t="s">
        <v>5886</v>
      </c>
      <c r="D1180" t="s">
        <v>5887</v>
      </c>
      <c r="E1180">
        <v>1.9552065375419418</v>
      </c>
      <c r="F1180" t="s">
        <v>5886</v>
      </c>
      <c r="G1180" t="e">
        <f>IF(COUNTIF(#REF!,A1180)=0,"missing","ok")</f>
        <v>#REF!</v>
      </c>
      <c r="H1180">
        <f>_xlfn.XLOOKUP(A1180,'binding peptides'!A:A,'binding peptides'!D:D,"")</f>
        <v>1</v>
      </c>
      <c r="I1180" t="str">
        <f>_xlfn.XLOOKUP(A1180,'set 1'!A:A,'set 1'!B:B,"")</f>
        <v/>
      </c>
    </row>
    <row r="1181" spans="1:9" x14ac:dyDescent="0.35">
      <c r="A1181" t="s">
        <v>3870</v>
      </c>
      <c r="B1181" t="s">
        <v>5885</v>
      </c>
      <c r="C1181" t="s">
        <v>5886</v>
      </c>
      <c r="D1181" t="s">
        <v>5887</v>
      </c>
      <c r="E1181">
        <v>2.2278867046136734</v>
      </c>
      <c r="F1181" t="s">
        <v>5886</v>
      </c>
      <c r="G1181" t="e">
        <f>IF(COUNTIF(#REF!,A1181)=0,"missing","ok")</f>
        <v>#REF!</v>
      </c>
      <c r="H1181">
        <f>_xlfn.XLOOKUP(A1181,'binding peptides'!A:A,'binding peptides'!D:D,"")</f>
        <v>2</v>
      </c>
      <c r="I1181" t="str">
        <f>_xlfn.XLOOKUP(A1181,'set 1'!A:A,'set 1'!B:B,"")</f>
        <v/>
      </c>
    </row>
    <row r="1182" spans="1:9" x14ac:dyDescent="0.35">
      <c r="A1182" t="s">
        <v>3871</v>
      </c>
      <c r="B1182" t="s">
        <v>5885</v>
      </c>
      <c r="C1182" t="s">
        <v>5886</v>
      </c>
      <c r="D1182" t="s">
        <v>5887</v>
      </c>
      <c r="E1182">
        <v>-0.44369749923271273</v>
      </c>
      <c r="F1182" t="s">
        <v>5886</v>
      </c>
      <c r="G1182" t="e">
        <f>IF(COUNTIF(#REF!,A1182)=0,"missing","ok")</f>
        <v>#REF!</v>
      </c>
      <c r="H1182">
        <f>_xlfn.XLOOKUP(A1182,'binding peptides'!A:A,'binding peptides'!D:D,"")</f>
        <v>1</v>
      </c>
      <c r="I1182" t="str">
        <f>_xlfn.XLOOKUP(A1182,'set 1'!A:A,'set 1'!B:B,"")</f>
        <v/>
      </c>
    </row>
    <row r="1183" spans="1:9" x14ac:dyDescent="0.35">
      <c r="A1183" t="s">
        <v>3872</v>
      </c>
      <c r="B1183" t="s">
        <v>5885</v>
      </c>
      <c r="C1183" t="s">
        <v>5886</v>
      </c>
      <c r="D1183" t="s">
        <v>5887</v>
      </c>
      <c r="E1183">
        <v>2.7966437037851164</v>
      </c>
      <c r="F1183" t="s">
        <v>5886</v>
      </c>
      <c r="G1183" t="e">
        <f>IF(COUNTIF(#REF!,A1183)=0,"missing","ok")</f>
        <v>#REF!</v>
      </c>
      <c r="H1183">
        <f>_xlfn.XLOOKUP(A1183,'binding peptides'!A:A,'binding peptides'!D:D,"")</f>
        <v>1</v>
      </c>
      <c r="I1183" t="str">
        <f>_xlfn.XLOOKUP(A1183,'set 1'!A:A,'set 1'!B:B,"")</f>
        <v/>
      </c>
    </row>
    <row r="1184" spans="1:9" x14ac:dyDescent="0.35">
      <c r="A1184" t="s">
        <v>3873</v>
      </c>
      <c r="B1184" t="s">
        <v>5885</v>
      </c>
      <c r="C1184" t="s">
        <v>5886</v>
      </c>
      <c r="D1184" t="s">
        <v>5887</v>
      </c>
      <c r="E1184">
        <v>2.4898179083014504</v>
      </c>
      <c r="F1184" t="s">
        <v>5886</v>
      </c>
      <c r="G1184" t="e">
        <f>IF(COUNTIF(#REF!,A1184)=0,"missing","ok")</f>
        <v>#REF!</v>
      </c>
      <c r="H1184">
        <f>_xlfn.XLOOKUP(A1184,'binding peptides'!A:A,'binding peptides'!D:D,"")</f>
        <v>1</v>
      </c>
      <c r="I1184" t="str">
        <f>_xlfn.XLOOKUP(A1184,'set 1'!A:A,'set 1'!B:B,"")</f>
        <v/>
      </c>
    </row>
    <row r="1185" spans="1:9" x14ac:dyDescent="0.35">
      <c r="A1185" t="s">
        <v>3874</v>
      </c>
      <c r="B1185" t="s">
        <v>5885</v>
      </c>
      <c r="C1185" t="s">
        <v>5886</v>
      </c>
      <c r="D1185" t="s">
        <v>5887</v>
      </c>
      <c r="E1185">
        <v>0.3010299956639812</v>
      </c>
      <c r="F1185" t="s">
        <v>5886</v>
      </c>
      <c r="G1185" t="e">
        <f>IF(COUNTIF(#REF!,A1185)=0,"missing","ok")</f>
        <v>#REF!</v>
      </c>
      <c r="H1185">
        <f>_xlfn.XLOOKUP(A1185,'binding peptides'!A:A,'binding peptides'!D:D,"")</f>
        <v>1</v>
      </c>
      <c r="I1185" t="str">
        <f>_xlfn.XLOOKUP(A1185,'set 1'!A:A,'set 1'!B:B,"")</f>
        <v/>
      </c>
    </row>
    <row r="1186" spans="1:9" x14ac:dyDescent="0.35">
      <c r="A1186" t="s">
        <v>3875</v>
      </c>
      <c r="B1186" t="s">
        <v>5885</v>
      </c>
      <c r="C1186" t="s">
        <v>5886</v>
      </c>
      <c r="D1186" t="s">
        <v>5887</v>
      </c>
      <c r="E1186">
        <v>0.74818802700620035</v>
      </c>
      <c r="F1186" t="s">
        <v>5886</v>
      </c>
      <c r="G1186" t="e">
        <f>IF(COUNTIF(#REF!,A1186)=0,"missing","ok")</f>
        <v>#REF!</v>
      </c>
      <c r="H1186">
        <f>_xlfn.XLOOKUP(A1186,'binding peptides'!A:A,'binding peptides'!D:D,"")</f>
        <v>1</v>
      </c>
      <c r="I1186" t="str">
        <f>_xlfn.XLOOKUP(A1186,'set 1'!A:A,'set 1'!B:B,"")</f>
        <v/>
      </c>
    </row>
    <row r="1187" spans="1:9" x14ac:dyDescent="0.35">
      <c r="A1187" t="s">
        <v>3876</v>
      </c>
      <c r="B1187" t="s">
        <v>5885</v>
      </c>
      <c r="C1187" t="s">
        <v>5886</v>
      </c>
      <c r="D1187" t="s">
        <v>5887</v>
      </c>
      <c r="E1187">
        <v>0.7323937598229685</v>
      </c>
      <c r="F1187" t="s">
        <v>5886</v>
      </c>
      <c r="G1187" t="e">
        <f>IF(COUNTIF(#REF!,A1187)=0,"missing","ok")</f>
        <v>#REF!</v>
      </c>
      <c r="H1187">
        <f>_xlfn.XLOOKUP(A1187,'binding peptides'!A:A,'binding peptides'!D:D,"")</f>
        <v>1</v>
      </c>
      <c r="I1187" t="str">
        <f>_xlfn.XLOOKUP(A1187,'set 1'!A:A,'set 1'!B:B,"")</f>
        <v/>
      </c>
    </row>
    <row r="1188" spans="1:9" x14ac:dyDescent="0.35">
      <c r="A1188" t="s">
        <v>3877</v>
      </c>
      <c r="B1188" t="s">
        <v>5885</v>
      </c>
      <c r="C1188" t="s">
        <v>5886</v>
      </c>
      <c r="D1188" t="s">
        <v>5887</v>
      </c>
      <c r="E1188">
        <v>2.6532125137753435</v>
      </c>
      <c r="F1188" t="s">
        <v>5886</v>
      </c>
      <c r="G1188" t="e">
        <f>IF(COUNTIF(#REF!,A1188)=0,"missing","ok")</f>
        <v>#REF!</v>
      </c>
      <c r="H1188">
        <f>_xlfn.XLOOKUP(A1188,'binding peptides'!A:A,'binding peptides'!D:D,"")</f>
        <v>1</v>
      </c>
      <c r="I1188" t="str">
        <f>_xlfn.XLOOKUP(A1188,'set 1'!A:A,'set 1'!B:B,"")</f>
        <v/>
      </c>
    </row>
    <row r="1189" spans="1:9" x14ac:dyDescent="0.35">
      <c r="A1189" t="s">
        <v>3878</v>
      </c>
      <c r="B1189" t="s">
        <v>5885</v>
      </c>
      <c r="C1189" t="s">
        <v>5886</v>
      </c>
      <c r="D1189" t="s">
        <v>5887</v>
      </c>
      <c r="E1189">
        <v>1.5145477526602862</v>
      </c>
      <c r="F1189" t="s">
        <v>5886</v>
      </c>
      <c r="G1189" t="e">
        <f>IF(COUNTIF(#REF!,A1189)=0,"missing","ok")</f>
        <v>#REF!</v>
      </c>
      <c r="H1189">
        <f>_xlfn.XLOOKUP(A1189,'binding peptides'!A:A,'binding peptides'!D:D,"")</f>
        <v>1</v>
      </c>
      <c r="I1189" t="str">
        <f>_xlfn.XLOOKUP(A1189,'set 1'!A:A,'set 1'!B:B,"")</f>
        <v/>
      </c>
    </row>
    <row r="1190" spans="1:9" x14ac:dyDescent="0.35">
      <c r="A1190" t="s">
        <v>979</v>
      </c>
      <c r="B1190" t="s">
        <v>5886</v>
      </c>
      <c r="C1190" t="s">
        <v>5886</v>
      </c>
      <c r="D1190" t="s">
        <v>5888</v>
      </c>
      <c r="E1190">
        <v>0.40500466505036936</v>
      </c>
      <c r="F1190" t="s">
        <v>5886</v>
      </c>
      <c r="G1190" t="e">
        <f>IF(COUNTIF(#REF!,A1190)=0,"missing","ok")</f>
        <v>#REF!</v>
      </c>
      <c r="H1190">
        <f>_xlfn.XLOOKUP(A1190,'binding peptides'!A:A,'binding peptides'!D:D,"")</f>
        <v>1</v>
      </c>
      <c r="I1190">
        <f>_xlfn.XLOOKUP(A1190,'set 1'!A:A,'set 1'!B:B,"")</f>
        <v>2</v>
      </c>
    </row>
    <row r="1191" spans="1:9" x14ac:dyDescent="0.35">
      <c r="A1191" t="s">
        <v>982</v>
      </c>
      <c r="B1191" t="s">
        <v>5886</v>
      </c>
      <c r="C1191" t="s">
        <v>5886</v>
      </c>
      <c r="D1191" t="s">
        <v>5888</v>
      </c>
      <c r="E1191">
        <v>0.15073203657164991</v>
      </c>
      <c r="F1191" t="s">
        <v>5886</v>
      </c>
      <c r="G1191" t="e">
        <f>IF(COUNTIF(#REF!,A1191)=0,"missing","ok")</f>
        <v>#REF!</v>
      </c>
      <c r="H1191">
        <f>_xlfn.XLOOKUP(A1191,'binding peptides'!A:A,'binding peptides'!D:D,"")</f>
        <v>2</v>
      </c>
      <c r="I1191">
        <f>_xlfn.XLOOKUP(A1191,'set 1'!A:A,'set 1'!B:B,"")</f>
        <v>1</v>
      </c>
    </row>
    <row r="1192" spans="1:9" x14ac:dyDescent="0.35">
      <c r="A1192" t="s">
        <v>3879</v>
      </c>
      <c r="B1192" t="s">
        <v>5885</v>
      </c>
      <c r="C1192" t="s">
        <v>5886</v>
      </c>
      <c r="D1192" t="s">
        <v>5887</v>
      </c>
      <c r="E1192">
        <v>1.8920946026904804</v>
      </c>
      <c r="F1192" t="s">
        <v>5886</v>
      </c>
      <c r="G1192" t="e">
        <f>IF(COUNTIF(#REF!,A1192)=0,"missing","ok")</f>
        <v>#REF!</v>
      </c>
      <c r="H1192">
        <f>_xlfn.XLOOKUP(A1192,'binding peptides'!A:A,'binding peptides'!D:D,"")</f>
        <v>1</v>
      </c>
      <c r="I1192" t="str">
        <f>_xlfn.XLOOKUP(A1192,'set 1'!A:A,'set 1'!B:B,"")</f>
        <v/>
      </c>
    </row>
    <row r="1193" spans="1:9" x14ac:dyDescent="0.35">
      <c r="A1193" t="s">
        <v>985</v>
      </c>
      <c r="B1193" t="s">
        <v>5886</v>
      </c>
      <c r="C1193" t="s">
        <v>5886</v>
      </c>
      <c r="D1193" t="s">
        <v>5888</v>
      </c>
      <c r="E1193">
        <v>1.8733194364524268</v>
      </c>
      <c r="F1193" t="s">
        <v>5886</v>
      </c>
      <c r="G1193" t="e">
        <f>IF(COUNTIF(#REF!,A1193)=0,"missing","ok")</f>
        <v>#REF!</v>
      </c>
      <c r="H1193">
        <f>_xlfn.XLOOKUP(A1193,'binding peptides'!A:A,'binding peptides'!D:D,"")</f>
        <v>4</v>
      </c>
      <c r="I1193">
        <f>_xlfn.XLOOKUP(A1193,'set 1'!A:A,'set 1'!B:B,"")</f>
        <v>2</v>
      </c>
    </row>
    <row r="1194" spans="1:9" x14ac:dyDescent="0.35">
      <c r="A1194" t="s">
        <v>988</v>
      </c>
      <c r="B1194" t="s">
        <v>5886</v>
      </c>
      <c r="C1194" t="s">
        <v>5886</v>
      </c>
      <c r="D1194" t="s">
        <v>5888</v>
      </c>
      <c r="E1194">
        <v>-0.79672990978302238</v>
      </c>
      <c r="F1194" t="s">
        <v>5886</v>
      </c>
      <c r="G1194" t="e">
        <f>IF(COUNTIF(#REF!,A1194)=0,"missing","ok")</f>
        <v>#REF!</v>
      </c>
      <c r="H1194">
        <f>_xlfn.XLOOKUP(A1194,'binding peptides'!A:A,'binding peptides'!D:D,"")</f>
        <v>2</v>
      </c>
      <c r="I1194">
        <f>_xlfn.XLOOKUP(A1194,'set 1'!A:A,'set 1'!B:B,"")</f>
        <v>4</v>
      </c>
    </row>
    <row r="1195" spans="1:9" x14ac:dyDescent="0.35">
      <c r="A1195" t="s">
        <v>989</v>
      </c>
      <c r="B1195" t="s">
        <v>5886</v>
      </c>
      <c r="C1195" t="s">
        <v>5886</v>
      </c>
      <c r="D1195" t="s">
        <v>5888</v>
      </c>
      <c r="E1195">
        <v>-1.5228787452803376</v>
      </c>
      <c r="F1195" t="s">
        <v>5886</v>
      </c>
      <c r="G1195" t="e">
        <f>IF(COUNTIF(#REF!,A1195)=0,"missing","ok")</f>
        <v>#REF!</v>
      </c>
      <c r="H1195">
        <f>_xlfn.XLOOKUP(A1195,'binding peptides'!A:A,'binding peptides'!D:D,"")</f>
        <v>1</v>
      </c>
      <c r="I1195">
        <f>_xlfn.XLOOKUP(A1195,'set 1'!A:A,'set 1'!B:B,"")</f>
        <v>11</v>
      </c>
    </row>
    <row r="1196" spans="1:9" x14ac:dyDescent="0.35">
      <c r="A1196" t="s">
        <v>991</v>
      </c>
      <c r="B1196" t="s">
        <v>5886</v>
      </c>
      <c r="C1196" t="s">
        <v>5886</v>
      </c>
      <c r="D1196" t="s">
        <v>5888</v>
      </c>
      <c r="E1196">
        <v>-0.79588001734407521</v>
      </c>
      <c r="F1196" t="s">
        <v>5886</v>
      </c>
      <c r="G1196" t="e">
        <f>IF(COUNTIF(#REF!,A1196)=0,"missing","ok")</f>
        <v>#REF!</v>
      </c>
      <c r="H1196">
        <f>_xlfn.XLOOKUP(A1196,'binding peptides'!A:A,'binding peptides'!D:D,"")</f>
        <v>1</v>
      </c>
      <c r="I1196">
        <f>_xlfn.XLOOKUP(A1196,'set 1'!A:A,'set 1'!B:B,"")</f>
        <v>4</v>
      </c>
    </row>
    <row r="1197" spans="1:9" x14ac:dyDescent="0.35">
      <c r="A1197" t="s">
        <v>3880</v>
      </c>
      <c r="B1197" t="s">
        <v>5885</v>
      </c>
      <c r="C1197" t="s">
        <v>5886</v>
      </c>
      <c r="D1197" t="s">
        <v>5887</v>
      </c>
      <c r="E1197">
        <v>1.0791812460476249</v>
      </c>
      <c r="F1197" t="s">
        <v>5886</v>
      </c>
      <c r="G1197" t="e">
        <f>IF(COUNTIF(#REF!,A1197)=0,"missing","ok")</f>
        <v>#REF!</v>
      </c>
      <c r="H1197">
        <f>_xlfn.XLOOKUP(A1197,'binding peptides'!A:A,'binding peptides'!D:D,"")</f>
        <v>1</v>
      </c>
      <c r="I1197" t="str">
        <f>_xlfn.XLOOKUP(A1197,'set 1'!A:A,'set 1'!B:B,"")</f>
        <v/>
      </c>
    </row>
    <row r="1198" spans="1:9" x14ac:dyDescent="0.35">
      <c r="A1198" t="s">
        <v>3881</v>
      </c>
      <c r="B1198" t="s">
        <v>5885</v>
      </c>
      <c r="C1198" t="s">
        <v>5886</v>
      </c>
      <c r="D1198" t="s">
        <v>5887</v>
      </c>
      <c r="E1198">
        <v>1.5301978086599548</v>
      </c>
      <c r="F1198" t="s">
        <v>5886</v>
      </c>
      <c r="G1198" t="e">
        <f>IF(COUNTIF(#REF!,A1198)=0,"missing","ok")</f>
        <v>#REF!</v>
      </c>
      <c r="H1198">
        <f>_xlfn.XLOOKUP(A1198,'binding peptides'!A:A,'binding peptides'!D:D,"")</f>
        <v>2</v>
      </c>
      <c r="I1198" t="str">
        <f>_xlfn.XLOOKUP(A1198,'set 1'!A:A,'set 1'!B:B,"")</f>
        <v/>
      </c>
    </row>
    <row r="1199" spans="1:9" x14ac:dyDescent="0.35">
      <c r="A1199" t="s">
        <v>3882</v>
      </c>
      <c r="B1199" t="s">
        <v>5885</v>
      </c>
      <c r="C1199" t="s">
        <v>5886</v>
      </c>
      <c r="D1199" t="s">
        <v>5887</v>
      </c>
      <c r="E1199">
        <v>1.3820133038460187</v>
      </c>
      <c r="F1199" t="s">
        <v>5886</v>
      </c>
      <c r="G1199" t="e">
        <f>IF(COUNTIF(#REF!,A1199)=0,"missing","ok")</f>
        <v>#REF!</v>
      </c>
      <c r="H1199">
        <f>_xlfn.XLOOKUP(A1199,'binding peptides'!A:A,'binding peptides'!D:D,"")</f>
        <v>2</v>
      </c>
      <c r="I1199" t="str">
        <f>_xlfn.XLOOKUP(A1199,'set 1'!A:A,'set 1'!B:B,"")</f>
        <v/>
      </c>
    </row>
    <row r="1200" spans="1:9" x14ac:dyDescent="0.35">
      <c r="A1200" t="s">
        <v>1004</v>
      </c>
      <c r="B1200" t="s">
        <v>5886</v>
      </c>
      <c r="C1200" t="s">
        <v>5886</v>
      </c>
      <c r="D1200" t="s">
        <v>5888</v>
      </c>
      <c r="E1200">
        <v>1.5910646070264991</v>
      </c>
      <c r="F1200" t="s">
        <v>5886</v>
      </c>
      <c r="G1200" t="e">
        <f>IF(COUNTIF(#REF!,A1200)=0,"missing","ok")</f>
        <v>#REF!</v>
      </c>
      <c r="H1200">
        <f>_xlfn.XLOOKUP(A1200,'binding peptides'!A:A,'binding peptides'!D:D,"")</f>
        <v>1</v>
      </c>
      <c r="I1200">
        <f>_xlfn.XLOOKUP(A1200,'set 1'!A:A,'set 1'!B:B,"")</f>
        <v>2</v>
      </c>
    </row>
    <row r="1201" spans="1:9" x14ac:dyDescent="0.35">
      <c r="A1201" t="s">
        <v>1005</v>
      </c>
      <c r="B1201" t="s">
        <v>5886</v>
      </c>
      <c r="C1201" t="s">
        <v>5886</v>
      </c>
      <c r="D1201" t="s">
        <v>5888</v>
      </c>
      <c r="E1201">
        <v>2.7532506449859238</v>
      </c>
      <c r="F1201" t="s">
        <v>5886</v>
      </c>
      <c r="G1201" t="e">
        <f>IF(COUNTIF(#REF!,A1201)=0,"missing","ok")</f>
        <v>#REF!</v>
      </c>
      <c r="H1201">
        <f>_xlfn.XLOOKUP(A1201,'binding peptides'!A:A,'binding peptides'!D:D,"")</f>
        <v>16</v>
      </c>
      <c r="I1201">
        <f>_xlfn.XLOOKUP(A1201,'set 1'!A:A,'set 1'!B:B,"")</f>
        <v>8</v>
      </c>
    </row>
    <row r="1202" spans="1:9" x14ac:dyDescent="0.35">
      <c r="A1202" t="s">
        <v>3883</v>
      </c>
      <c r="B1202" t="s">
        <v>5885</v>
      </c>
      <c r="C1202" t="s">
        <v>5886</v>
      </c>
      <c r="D1202" t="s">
        <v>5887</v>
      </c>
      <c r="E1202">
        <v>2.0827853703164503</v>
      </c>
      <c r="F1202" t="s">
        <v>5886</v>
      </c>
      <c r="G1202" t="e">
        <f>IF(COUNTIF(#REF!,A1202)=0,"missing","ok")</f>
        <v>#REF!</v>
      </c>
      <c r="H1202">
        <f>_xlfn.XLOOKUP(A1202,'binding peptides'!A:A,'binding peptides'!D:D,"")</f>
        <v>1</v>
      </c>
      <c r="I1202" t="str">
        <f>_xlfn.XLOOKUP(A1202,'set 1'!A:A,'set 1'!B:B,"")</f>
        <v/>
      </c>
    </row>
    <row r="1203" spans="1:9" x14ac:dyDescent="0.35">
      <c r="A1203" t="s">
        <v>3884</v>
      </c>
      <c r="B1203" t="s">
        <v>5885</v>
      </c>
      <c r="C1203" t="s">
        <v>5886</v>
      </c>
      <c r="D1203" t="s">
        <v>5887</v>
      </c>
      <c r="E1203">
        <v>1.6498901665198631</v>
      </c>
      <c r="F1203" t="s">
        <v>5886</v>
      </c>
      <c r="G1203" t="e">
        <f>IF(COUNTIF(#REF!,A1203)=0,"missing","ok")</f>
        <v>#REF!</v>
      </c>
      <c r="H1203">
        <f>_xlfn.XLOOKUP(A1203,'binding peptides'!A:A,'binding peptides'!D:D,"")</f>
        <v>3</v>
      </c>
      <c r="I1203" t="str">
        <f>_xlfn.XLOOKUP(A1203,'set 1'!A:A,'set 1'!B:B,"")</f>
        <v/>
      </c>
    </row>
    <row r="1204" spans="1:9" x14ac:dyDescent="0.35">
      <c r="A1204" t="s">
        <v>3885</v>
      </c>
      <c r="B1204" t="s">
        <v>5885</v>
      </c>
      <c r="C1204" t="s">
        <v>5886</v>
      </c>
      <c r="D1204" t="s">
        <v>5887</v>
      </c>
      <c r="E1204">
        <v>0.89817613643996752</v>
      </c>
      <c r="F1204" t="s">
        <v>5886</v>
      </c>
      <c r="G1204" t="e">
        <f>IF(COUNTIF(#REF!,A1204)=0,"missing","ok")</f>
        <v>#REF!</v>
      </c>
      <c r="H1204">
        <f>_xlfn.XLOOKUP(A1204,'binding peptides'!A:A,'binding peptides'!D:D,"")</f>
        <v>2</v>
      </c>
      <c r="I1204" t="str">
        <f>_xlfn.XLOOKUP(A1204,'set 1'!A:A,'set 1'!B:B,"")</f>
        <v/>
      </c>
    </row>
    <row r="1205" spans="1:9" x14ac:dyDescent="0.35">
      <c r="A1205" t="s">
        <v>3886</v>
      </c>
      <c r="B1205" t="s">
        <v>5885</v>
      </c>
      <c r="C1205" t="s">
        <v>5886</v>
      </c>
      <c r="D1205" t="s">
        <v>5887</v>
      </c>
      <c r="E1205">
        <v>1.2787536009528289</v>
      </c>
      <c r="F1205" t="s">
        <v>5886</v>
      </c>
      <c r="G1205" t="e">
        <f>IF(COUNTIF(#REF!,A1205)=0,"missing","ok")</f>
        <v>#REF!</v>
      </c>
      <c r="H1205">
        <f>_xlfn.XLOOKUP(A1205,'binding peptides'!A:A,'binding peptides'!D:D,"")</f>
        <v>1</v>
      </c>
      <c r="I1205" t="str">
        <f>_xlfn.XLOOKUP(A1205,'set 1'!A:A,'set 1'!B:B,"")</f>
        <v/>
      </c>
    </row>
    <row r="1206" spans="1:9" x14ac:dyDescent="0.35">
      <c r="A1206" t="s">
        <v>3887</v>
      </c>
      <c r="B1206" t="s">
        <v>5885</v>
      </c>
      <c r="C1206" t="s">
        <v>5886</v>
      </c>
      <c r="D1206" t="s">
        <v>5887</v>
      </c>
      <c r="E1206">
        <v>1.7993405494535817</v>
      </c>
      <c r="F1206" t="s">
        <v>5886</v>
      </c>
      <c r="G1206" t="e">
        <f>IF(COUNTIF(#REF!,A1206)=0,"missing","ok")</f>
        <v>#REF!</v>
      </c>
      <c r="H1206">
        <f>_xlfn.XLOOKUP(A1206,'binding peptides'!A:A,'binding peptides'!D:D,"")</f>
        <v>1</v>
      </c>
      <c r="I1206" t="str">
        <f>_xlfn.XLOOKUP(A1206,'set 1'!A:A,'set 1'!B:B,"")</f>
        <v/>
      </c>
    </row>
    <row r="1207" spans="1:9" x14ac:dyDescent="0.35">
      <c r="A1207" t="s">
        <v>3888</v>
      </c>
      <c r="B1207" t="s">
        <v>5885</v>
      </c>
      <c r="C1207" t="s">
        <v>5886</v>
      </c>
      <c r="D1207" t="s">
        <v>5887</v>
      </c>
      <c r="E1207">
        <v>3.744762237065578</v>
      </c>
      <c r="F1207" t="s">
        <v>5886</v>
      </c>
      <c r="G1207" t="e">
        <f>IF(COUNTIF(#REF!,A1207)=0,"missing","ok")</f>
        <v>#REF!</v>
      </c>
      <c r="H1207">
        <f>_xlfn.XLOOKUP(A1207,'binding peptides'!A:A,'binding peptides'!D:D,"")</f>
        <v>1</v>
      </c>
      <c r="I1207" t="str">
        <f>_xlfn.XLOOKUP(A1207,'set 1'!A:A,'set 1'!B:B,"")</f>
        <v/>
      </c>
    </row>
    <row r="1208" spans="1:9" x14ac:dyDescent="0.35">
      <c r="A1208" t="s">
        <v>3889</v>
      </c>
      <c r="B1208" t="s">
        <v>5885</v>
      </c>
      <c r="C1208" t="s">
        <v>5886</v>
      </c>
      <c r="D1208" t="s">
        <v>5887</v>
      </c>
      <c r="E1208">
        <v>2.0903209513649159</v>
      </c>
      <c r="F1208" t="s">
        <v>5886</v>
      </c>
      <c r="G1208" t="e">
        <f>IF(COUNTIF(#REF!,A1208)=0,"missing","ok")</f>
        <v>#REF!</v>
      </c>
      <c r="H1208">
        <f>_xlfn.XLOOKUP(A1208,'binding peptides'!A:A,'binding peptides'!D:D,"")</f>
        <v>2</v>
      </c>
      <c r="I1208" t="str">
        <f>_xlfn.XLOOKUP(A1208,'set 1'!A:A,'set 1'!B:B,"")</f>
        <v/>
      </c>
    </row>
    <row r="1209" spans="1:9" x14ac:dyDescent="0.35">
      <c r="A1209" t="s">
        <v>3890</v>
      </c>
      <c r="B1209" t="s">
        <v>5885</v>
      </c>
      <c r="C1209" t="s">
        <v>5886</v>
      </c>
      <c r="D1209" t="s">
        <v>5887</v>
      </c>
      <c r="E1209">
        <v>0.3434074772536585</v>
      </c>
      <c r="F1209" t="s">
        <v>5886</v>
      </c>
      <c r="G1209" t="e">
        <f>IF(COUNTIF(#REF!,A1209)=0,"missing","ok")</f>
        <v>#REF!</v>
      </c>
      <c r="H1209">
        <f>_xlfn.XLOOKUP(A1209,'binding peptides'!A:A,'binding peptides'!D:D,"")</f>
        <v>2</v>
      </c>
      <c r="I1209" t="str">
        <f>_xlfn.XLOOKUP(A1209,'set 1'!A:A,'set 1'!B:B,"")</f>
        <v/>
      </c>
    </row>
    <row r="1210" spans="1:9" x14ac:dyDescent="0.35">
      <c r="A1210" t="s">
        <v>3891</v>
      </c>
      <c r="B1210" t="s">
        <v>5885</v>
      </c>
      <c r="C1210" t="s">
        <v>5886</v>
      </c>
      <c r="D1210" t="s">
        <v>5887</v>
      </c>
      <c r="E1210">
        <v>3.677789391068861</v>
      </c>
      <c r="F1210" t="s">
        <v>5886</v>
      </c>
      <c r="G1210" t="e">
        <f>IF(COUNTIF(#REF!,A1210)=0,"missing","ok")</f>
        <v>#REF!</v>
      </c>
      <c r="H1210">
        <f>_xlfn.XLOOKUP(A1210,'binding peptides'!A:A,'binding peptides'!D:D,"")</f>
        <v>1</v>
      </c>
      <c r="I1210" t="str">
        <f>_xlfn.XLOOKUP(A1210,'set 1'!A:A,'set 1'!B:B,"")</f>
        <v/>
      </c>
    </row>
    <row r="1211" spans="1:9" x14ac:dyDescent="0.35">
      <c r="A1211" t="s">
        <v>3892</v>
      </c>
      <c r="B1211" t="s">
        <v>5885</v>
      </c>
      <c r="C1211" t="s">
        <v>5886</v>
      </c>
      <c r="D1211" t="s">
        <v>5887</v>
      </c>
      <c r="E1211">
        <v>1.0413926851582251</v>
      </c>
      <c r="F1211" t="s">
        <v>5886</v>
      </c>
      <c r="G1211" t="e">
        <f>IF(COUNTIF(#REF!,A1211)=0,"missing","ok")</f>
        <v>#REF!</v>
      </c>
      <c r="H1211">
        <f>_xlfn.XLOOKUP(A1211,'binding peptides'!A:A,'binding peptides'!D:D,"")</f>
        <v>1</v>
      </c>
      <c r="I1211" t="str">
        <f>_xlfn.XLOOKUP(A1211,'set 1'!A:A,'set 1'!B:B,"")</f>
        <v/>
      </c>
    </row>
    <row r="1212" spans="1:9" x14ac:dyDescent="0.35">
      <c r="A1212" t="s">
        <v>3893</v>
      </c>
      <c r="B1212" t="s">
        <v>5885</v>
      </c>
      <c r="C1212" t="s">
        <v>5886</v>
      </c>
      <c r="D1212" t="s">
        <v>5887</v>
      </c>
      <c r="E1212">
        <v>2.6575338875579861</v>
      </c>
      <c r="F1212" t="s">
        <v>5886</v>
      </c>
      <c r="G1212" t="e">
        <f>IF(COUNTIF(#REF!,A1212)=0,"missing","ok")</f>
        <v>#REF!</v>
      </c>
      <c r="H1212">
        <f>_xlfn.XLOOKUP(A1212,'binding peptides'!A:A,'binding peptides'!D:D,"")</f>
        <v>1</v>
      </c>
      <c r="I1212" t="str">
        <f>_xlfn.XLOOKUP(A1212,'set 1'!A:A,'set 1'!B:B,"")</f>
        <v/>
      </c>
    </row>
    <row r="1213" spans="1:9" x14ac:dyDescent="0.35">
      <c r="A1213" t="s">
        <v>1019</v>
      </c>
      <c r="B1213" t="s">
        <v>5886</v>
      </c>
      <c r="C1213" t="s">
        <v>5886</v>
      </c>
      <c r="D1213" t="s">
        <v>5888</v>
      </c>
      <c r="E1213">
        <v>1.0827853703164501</v>
      </c>
      <c r="F1213" t="s">
        <v>5886</v>
      </c>
      <c r="G1213" t="e">
        <f>IF(COUNTIF(#REF!,A1213)=0,"missing","ok")</f>
        <v>#REF!</v>
      </c>
      <c r="H1213">
        <f>_xlfn.XLOOKUP(A1213,'binding peptides'!A:A,'binding peptides'!D:D,"")</f>
        <v>1</v>
      </c>
      <c r="I1213">
        <f>_xlfn.XLOOKUP(A1213,'set 1'!A:A,'set 1'!B:B,"")</f>
        <v>1</v>
      </c>
    </row>
    <row r="1214" spans="1:9" x14ac:dyDescent="0.35">
      <c r="A1214" t="s">
        <v>3894</v>
      </c>
      <c r="B1214" t="s">
        <v>5885</v>
      </c>
      <c r="C1214" t="s">
        <v>5886</v>
      </c>
      <c r="D1214" t="s">
        <v>5887</v>
      </c>
      <c r="E1214">
        <v>7.9181246047624818E-2</v>
      </c>
      <c r="F1214" t="s">
        <v>5886</v>
      </c>
      <c r="G1214" t="e">
        <f>IF(COUNTIF(#REF!,A1214)=0,"missing","ok")</f>
        <v>#REF!</v>
      </c>
      <c r="H1214">
        <f>_xlfn.XLOOKUP(A1214,'binding peptides'!A:A,'binding peptides'!D:D,"")</f>
        <v>1</v>
      </c>
      <c r="I1214" t="str">
        <f>_xlfn.XLOOKUP(A1214,'set 1'!A:A,'set 1'!B:B,"")</f>
        <v/>
      </c>
    </row>
    <row r="1215" spans="1:9" x14ac:dyDescent="0.35">
      <c r="A1215" t="s">
        <v>3895</v>
      </c>
      <c r="B1215" t="s">
        <v>5885</v>
      </c>
      <c r="C1215" t="s">
        <v>5886</v>
      </c>
      <c r="D1215" t="s">
        <v>5887</v>
      </c>
      <c r="E1215">
        <v>2.6794278966121188</v>
      </c>
      <c r="F1215" t="s">
        <v>5886</v>
      </c>
      <c r="G1215" t="e">
        <f>IF(COUNTIF(#REF!,A1215)=0,"missing","ok")</f>
        <v>#REF!</v>
      </c>
      <c r="H1215">
        <f>_xlfn.XLOOKUP(A1215,'binding peptides'!A:A,'binding peptides'!D:D,"")</f>
        <v>1</v>
      </c>
      <c r="I1215" t="str">
        <f>_xlfn.XLOOKUP(A1215,'set 1'!A:A,'set 1'!B:B,"")</f>
        <v/>
      </c>
    </row>
    <row r="1216" spans="1:9" x14ac:dyDescent="0.35">
      <c r="A1216" t="s">
        <v>3896</v>
      </c>
      <c r="B1216" t="s">
        <v>5885</v>
      </c>
      <c r="C1216" t="s">
        <v>5886</v>
      </c>
      <c r="D1216" t="s">
        <v>5887</v>
      </c>
      <c r="E1216">
        <v>1.0791812460476249</v>
      </c>
      <c r="F1216" t="s">
        <v>5886</v>
      </c>
      <c r="G1216" t="e">
        <f>IF(COUNTIF(#REF!,A1216)=0,"missing","ok")</f>
        <v>#REF!</v>
      </c>
      <c r="H1216">
        <f>_xlfn.XLOOKUP(A1216,'binding peptides'!A:A,'binding peptides'!D:D,"")</f>
        <v>1</v>
      </c>
      <c r="I1216" t="str">
        <f>_xlfn.XLOOKUP(A1216,'set 1'!A:A,'set 1'!B:B,"")</f>
        <v/>
      </c>
    </row>
    <row r="1217" spans="1:9" x14ac:dyDescent="0.35">
      <c r="A1217" t="s">
        <v>3897</v>
      </c>
      <c r="B1217" t="s">
        <v>5885</v>
      </c>
      <c r="C1217" t="s">
        <v>5886</v>
      </c>
      <c r="D1217" t="s">
        <v>5887</v>
      </c>
      <c r="E1217">
        <v>3.3930484664167784</v>
      </c>
      <c r="F1217" t="s">
        <v>5886</v>
      </c>
      <c r="G1217" t="e">
        <f>IF(COUNTIF(#REF!,A1217)=0,"missing","ok")</f>
        <v>#REF!</v>
      </c>
      <c r="H1217">
        <f>_xlfn.XLOOKUP(A1217,'binding peptides'!A:A,'binding peptides'!D:D,"")</f>
        <v>1</v>
      </c>
      <c r="I1217" t="str">
        <f>_xlfn.XLOOKUP(A1217,'set 1'!A:A,'set 1'!B:B,"")</f>
        <v/>
      </c>
    </row>
    <row r="1218" spans="1:9" x14ac:dyDescent="0.35">
      <c r="A1218" t="s">
        <v>3898</v>
      </c>
      <c r="B1218" t="s">
        <v>5885</v>
      </c>
      <c r="C1218" t="s">
        <v>5886</v>
      </c>
      <c r="D1218" t="s">
        <v>5887</v>
      </c>
      <c r="E1218">
        <v>0.87506126339170009</v>
      </c>
      <c r="F1218" t="s">
        <v>5886</v>
      </c>
      <c r="G1218" t="e">
        <f>IF(COUNTIF(#REF!,A1218)=0,"missing","ok")</f>
        <v>#REF!</v>
      </c>
      <c r="H1218">
        <f>_xlfn.XLOOKUP(A1218,'binding peptides'!A:A,'binding peptides'!D:D,"")</f>
        <v>1</v>
      </c>
      <c r="I1218" t="str">
        <f>_xlfn.XLOOKUP(A1218,'set 1'!A:A,'set 1'!B:B,"")</f>
        <v/>
      </c>
    </row>
    <row r="1219" spans="1:9" x14ac:dyDescent="0.35">
      <c r="A1219" t="s">
        <v>3899</v>
      </c>
      <c r="B1219" t="s">
        <v>5885</v>
      </c>
      <c r="C1219" t="s">
        <v>5886</v>
      </c>
      <c r="D1219" t="s">
        <v>5887</v>
      </c>
      <c r="E1219">
        <v>0.11394335230683679</v>
      </c>
      <c r="F1219" t="s">
        <v>5886</v>
      </c>
      <c r="G1219" t="e">
        <f>IF(COUNTIF(#REF!,A1219)=0,"missing","ok")</f>
        <v>#REF!</v>
      </c>
      <c r="H1219">
        <f>_xlfn.XLOOKUP(A1219,'binding peptides'!A:A,'binding peptides'!D:D,"")</f>
        <v>1</v>
      </c>
      <c r="I1219" t="str">
        <f>_xlfn.XLOOKUP(A1219,'set 1'!A:A,'set 1'!B:B,"")</f>
        <v/>
      </c>
    </row>
    <row r="1220" spans="1:9" x14ac:dyDescent="0.35">
      <c r="A1220" t="s">
        <v>3900</v>
      </c>
      <c r="B1220" t="s">
        <v>5885</v>
      </c>
      <c r="C1220" t="s">
        <v>5886</v>
      </c>
      <c r="D1220" t="s">
        <v>5887</v>
      </c>
      <c r="E1220">
        <v>0.84416540905613313</v>
      </c>
      <c r="F1220" t="s">
        <v>5886</v>
      </c>
      <c r="G1220" t="e">
        <f>IF(COUNTIF(#REF!,A1220)=0,"missing","ok")</f>
        <v>#REF!</v>
      </c>
      <c r="H1220">
        <f>_xlfn.XLOOKUP(A1220,'binding peptides'!A:A,'binding peptides'!D:D,"")</f>
        <v>2</v>
      </c>
      <c r="I1220" t="str">
        <f>_xlfn.XLOOKUP(A1220,'set 1'!A:A,'set 1'!B:B,"")</f>
        <v/>
      </c>
    </row>
    <row r="1221" spans="1:9" x14ac:dyDescent="0.35">
      <c r="A1221" t="s">
        <v>1024</v>
      </c>
      <c r="B1221" t="s">
        <v>5886</v>
      </c>
      <c r="C1221" t="s">
        <v>5886</v>
      </c>
      <c r="D1221" t="s">
        <v>5888</v>
      </c>
      <c r="E1221">
        <v>1.4623979978989561</v>
      </c>
      <c r="F1221" t="s">
        <v>5886</v>
      </c>
      <c r="G1221" t="e">
        <f>IF(COUNTIF(#REF!,A1221)=0,"missing","ok")</f>
        <v>#REF!</v>
      </c>
      <c r="H1221">
        <f>_xlfn.XLOOKUP(A1221,'binding peptides'!A:A,'binding peptides'!D:D,"")</f>
        <v>1</v>
      </c>
      <c r="I1221">
        <f>_xlfn.XLOOKUP(A1221,'set 1'!A:A,'set 1'!B:B,"")</f>
        <v>1</v>
      </c>
    </row>
    <row r="1222" spans="1:9" x14ac:dyDescent="0.35">
      <c r="A1222" t="s">
        <v>1025</v>
      </c>
      <c r="B1222" t="s">
        <v>5886</v>
      </c>
      <c r="C1222" t="s">
        <v>5886</v>
      </c>
      <c r="D1222" t="s">
        <v>5888</v>
      </c>
      <c r="E1222">
        <v>1.9777236052888478</v>
      </c>
      <c r="F1222" t="s">
        <v>5886</v>
      </c>
      <c r="G1222" t="e">
        <f>IF(COUNTIF(#REF!,A1222)=0,"missing","ok")</f>
        <v>#REF!</v>
      </c>
      <c r="H1222">
        <f>_xlfn.XLOOKUP(A1222,'binding peptides'!A:A,'binding peptides'!D:D,"")</f>
        <v>1</v>
      </c>
      <c r="I1222">
        <f>_xlfn.XLOOKUP(A1222,'set 1'!A:A,'set 1'!B:B,"")</f>
        <v>1</v>
      </c>
    </row>
    <row r="1223" spans="1:9" x14ac:dyDescent="0.35">
      <c r="A1223" t="s">
        <v>3901</v>
      </c>
      <c r="B1223" t="s">
        <v>5885</v>
      </c>
      <c r="C1223" t="s">
        <v>5886</v>
      </c>
      <c r="D1223" t="s">
        <v>5887</v>
      </c>
      <c r="E1223">
        <v>0.62940959910271888</v>
      </c>
      <c r="F1223" t="s">
        <v>5886</v>
      </c>
      <c r="G1223" t="e">
        <f>IF(COUNTIF(#REF!,A1223)=0,"missing","ok")</f>
        <v>#REF!</v>
      </c>
      <c r="H1223">
        <f>_xlfn.XLOOKUP(A1223,'binding peptides'!A:A,'binding peptides'!D:D,"")</f>
        <v>1</v>
      </c>
      <c r="I1223" t="str">
        <f>_xlfn.XLOOKUP(A1223,'set 1'!A:A,'set 1'!B:B,"")</f>
        <v/>
      </c>
    </row>
    <row r="1224" spans="1:9" x14ac:dyDescent="0.35">
      <c r="A1224" t="s">
        <v>3902</v>
      </c>
      <c r="B1224" t="s">
        <v>5885</v>
      </c>
      <c r="C1224" t="s">
        <v>5886</v>
      </c>
      <c r="D1224" t="s">
        <v>5887</v>
      </c>
      <c r="E1224">
        <v>1.7933226562263105</v>
      </c>
      <c r="F1224" t="s">
        <v>5886</v>
      </c>
      <c r="G1224" t="e">
        <f>IF(COUNTIF(#REF!,A1224)=0,"missing","ok")</f>
        <v>#REF!</v>
      </c>
      <c r="H1224">
        <f>_xlfn.XLOOKUP(A1224,'binding peptides'!A:A,'binding peptides'!D:D,"")</f>
        <v>3</v>
      </c>
      <c r="I1224" t="str">
        <f>_xlfn.XLOOKUP(A1224,'set 1'!A:A,'set 1'!B:B,"")</f>
        <v/>
      </c>
    </row>
    <row r="1225" spans="1:9" x14ac:dyDescent="0.35">
      <c r="A1225" t="s">
        <v>3903</v>
      </c>
      <c r="B1225" t="s">
        <v>5885</v>
      </c>
      <c r="C1225" t="s">
        <v>5886</v>
      </c>
      <c r="D1225" t="s">
        <v>5887</v>
      </c>
      <c r="E1225">
        <v>1.4043204672217307</v>
      </c>
      <c r="F1225" t="s">
        <v>5886</v>
      </c>
      <c r="G1225" t="e">
        <f>IF(COUNTIF(#REF!,A1225)=0,"missing","ok")</f>
        <v>#REF!</v>
      </c>
      <c r="H1225">
        <f>_xlfn.XLOOKUP(A1225,'binding peptides'!A:A,'binding peptides'!D:D,"")</f>
        <v>1</v>
      </c>
      <c r="I1225" t="str">
        <f>_xlfn.XLOOKUP(A1225,'set 1'!A:A,'set 1'!B:B,"")</f>
        <v/>
      </c>
    </row>
    <row r="1226" spans="1:9" x14ac:dyDescent="0.35">
      <c r="A1226" t="s">
        <v>3904</v>
      </c>
      <c r="B1226" t="s">
        <v>5885</v>
      </c>
      <c r="C1226" t="s">
        <v>5886</v>
      </c>
      <c r="D1226" t="s">
        <v>5887</v>
      </c>
      <c r="E1226">
        <v>-0.12118407502749033</v>
      </c>
      <c r="F1226" t="s">
        <v>5886</v>
      </c>
      <c r="G1226" t="e">
        <f>IF(COUNTIF(#REF!,A1226)=0,"missing","ok")</f>
        <v>#REF!</v>
      </c>
      <c r="H1226">
        <f>_xlfn.XLOOKUP(A1226,'binding peptides'!A:A,'binding peptides'!D:D,"")</f>
        <v>3</v>
      </c>
      <c r="I1226" t="str">
        <f>_xlfn.XLOOKUP(A1226,'set 1'!A:A,'set 1'!B:B,"")</f>
        <v/>
      </c>
    </row>
    <row r="1227" spans="1:9" x14ac:dyDescent="0.35">
      <c r="A1227" t="s">
        <v>3905</v>
      </c>
      <c r="B1227" t="s">
        <v>5885</v>
      </c>
      <c r="C1227" t="s">
        <v>5886</v>
      </c>
      <c r="D1227" t="s">
        <v>5887</v>
      </c>
      <c r="E1227">
        <v>2.5797835966168101</v>
      </c>
      <c r="F1227" t="s">
        <v>5886</v>
      </c>
      <c r="G1227" t="e">
        <f>IF(COUNTIF(#REF!,A1227)=0,"missing","ok")</f>
        <v>#REF!</v>
      </c>
      <c r="H1227">
        <f>_xlfn.XLOOKUP(A1227,'binding peptides'!A:A,'binding peptides'!D:D,"")</f>
        <v>2</v>
      </c>
      <c r="I1227" t="str">
        <f>_xlfn.XLOOKUP(A1227,'set 1'!A:A,'set 1'!B:B,"")</f>
        <v/>
      </c>
    </row>
    <row r="1228" spans="1:9" x14ac:dyDescent="0.35">
      <c r="A1228" t="s">
        <v>3906</v>
      </c>
      <c r="B1228" t="s">
        <v>5885</v>
      </c>
      <c r="C1228" t="s">
        <v>5886</v>
      </c>
      <c r="D1228" t="s">
        <v>5887</v>
      </c>
      <c r="E1228">
        <v>-0.76827748411478614</v>
      </c>
      <c r="F1228" t="s">
        <v>5886</v>
      </c>
      <c r="G1228" t="e">
        <f>IF(COUNTIF(#REF!,A1228)=0,"missing","ok")</f>
        <v>#REF!</v>
      </c>
      <c r="H1228">
        <f>_xlfn.XLOOKUP(A1228,'binding peptides'!A:A,'binding peptides'!D:D,"")</f>
        <v>2</v>
      </c>
      <c r="I1228" t="str">
        <f>_xlfn.XLOOKUP(A1228,'set 1'!A:A,'set 1'!B:B,"")</f>
        <v/>
      </c>
    </row>
    <row r="1229" spans="1:9" x14ac:dyDescent="0.35">
      <c r="A1229" t="s">
        <v>3907</v>
      </c>
      <c r="B1229" t="s">
        <v>5885</v>
      </c>
      <c r="C1229" t="s">
        <v>5886</v>
      </c>
      <c r="D1229" t="s">
        <v>5887</v>
      </c>
      <c r="E1229">
        <v>2.1003705451175629</v>
      </c>
      <c r="F1229" t="s">
        <v>5886</v>
      </c>
      <c r="G1229" t="e">
        <f>IF(COUNTIF(#REF!,A1229)=0,"missing","ok")</f>
        <v>#REF!</v>
      </c>
      <c r="H1229">
        <f>_xlfn.XLOOKUP(A1229,'binding peptides'!A:A,'binding peptides'!D:D,"")</f>
        <v>2</v>
      </c>
      <c r="I1229" t="str">
        <f>_xlfn.XLOOKUP(A1229,'set 1'!A:A,'set 1'!B:B,"")</f>
        <v/>
      </c>
    </row>
    <row r="1230" spans="1:9" x14ac:dyDescent="0.35">
      <c r="A1230" t="s">
        <v>3908</v>
      </c>
      <c r="B1230" t="s">
        <v>5885</v>
      </c>
      <c r="C1230" t="s">
        <v>5886</v>
      </c>
      <c r="D1230" t="s">
        <v>5887</v>
      </c>
      <c r="E1230">
        <v>0.25607452835859884</v>
      </c>
      <c r="F1230" t="s">
        <v>5886</v>
      </c>
      <c r="G1230" t="e">
        <f>IF(COUNTIF(#REF!,A1230)=0,"missing","ok")</f>
        <v>#REF!</v>
      </c>
      <c r="H1230">
        <f>_xlfn.XLOOKUP(A1230,'binding peptides'!A:A,'binding peptides'!D:D,"")</f>
        <v>3</v>
      </c>
      <c r="I1230" t="str">
        <f>_xlfn.XLOOKUP(A1230,'set 1'!A:A,'set 1'!B:B,"")</f>
        <v/>
      </c>
    </row>
    <row r="1231" spans="1:9" x14ac:dyDescent="0.35">
      <c r="A1231" t="s">
        <v>3909</v>
      </c>
      <c r="B1231" t="s">
        <v>5885</v>
      </c>
      <c r="C1231" t="s">
        <v>5886</v>
      </c>
      <c r="D1231" t="s">
        <v>5887</v>
      </c>
      <c r="E1231">
        <v>0.87995473589043205</v>
      </c>
      <c r="F1231" t="s">
        <v>5886</v>
      </c>
      <c r="G1231" t="e">
        <f>IF(COUNTIF(#REF!,A1231)=0,"missing","ok")</f>
        <v>#REF!</v>
      </c>
      <c r="H1231">
        <f>_xlfn.XLOOKUP(A1231,'binding peptides'!A:A,'binding peptides'!D:D,"")</f>
        <v>2</v>
      </c>
      <c r="I1231" t="str">
        <f>_xlfn.XLOOKUP(A1231,'set 1'!A:A,'set 1'!B:B,"")</f>
        <v/>
      </c>
    </row>
    <row r="1232" spans="1:9" x14ac:dyDescent="0.35">
      <c r="A1232" t="s">
        <v>1040</v>
      </c>
      <c r="B1232" t="s">
        <v>5886</v>
      </c>
      <c r="C1232" t="s">
        <v>5886</v>
      </c>
      <c r="D1232" t="s">
        <v>5888</v>
      </c>
      <c r="E1232">
        <v>-0.18179550685762932</v>
      </c>
      <c r="F1232" t="s">
        <v>5886</v>
      </c>
      <c r="G1232" t="e">
        <f>IF(COUNTIF(#REF!,A1232)=0,"missing","ok")</f>
        <v>#REF!</v>
      </c>
      <c r="H1232">
        <f>_xlfn.XLOOKUP(A1232,'binding peptides'!A:A,'binding peptides'!D:D,"")</f>
        <v>3</v>
      </c>
      <c r="I1232">
        <f>_xlfn.XLOOKUP(A1232,'set 1'!A:A,'set 1'!B:B,"")</f>
        <v>1</v>
      </c>
    </row>
    <row r="1233" spans="1:9" x14ac:dyDescent="0.35">
      <c r="A1233" t="s">
        <v>3910</v>
      </c>
      <c r="B1233" t="s">
        <v>5885</v>
      </c>
      <c r="C1233" t="s">
        <v>5886</v>
      </c>
      <c r="D1233" t="s">
        <v>5887</v>
      </c>
      <c r="E1233">
        <v>2.3096301674258988</v>
      </c>
      <c r="F1233" t="s">
        <v>5886</v>
      </c>
      <c r="G1233" t="e">
        <f>IF(COUNTIF(#REF!,A1233)=0,"missing","ok")</f>
        <v>#REF!</v>
      </c>
      <c r="H1233">
        <f>_xlfn.XLOOKUP(A1233,'binding peptides'!A:A,'binding peptides'!D:D,"")</f>
        <v>2</v>
      </c>
      <c r="I1233" t="str">
        <f>_xlfn.XLOOKUP(A1233,'set 1'!A:A,'set 1'!B:B,"")</f>
        <v/>
      </c>
    </row>
    <row r="1234" spans="1:9" x14ac:dyDescent="0.35">
      <c r="A1234" t="s">
        <v>3911</v>
      </c>
      <c r="B1234" t="s">
        <v>5885</v>
      </c>
      <c r="C1234" t="s">
        <v>5886</v>
      </c>
      <c r="D1234" t="s">
        <v>5887</v>
      </c>
      <c r="E1234">
        <v>2.7527396939353279</v>
      </c>
      <c r="F1234" t="s">
        <v>5886</v>
      </c>
      <c r="G1234" t="e">
        <f>IF(COUNTIF(#REF!,A1234)=0,"missing","ok")</f>
        <v>#REF!</v>
      </c>
      <c r="H1234">
        <f>_xlfn.XLOOKUP(A1234,'binding peptides'!A:A,'binding peptides'!D:D,"")</f>
        <v>1</v>
      </c>
      <c r="I1234" t="str">
        <f>_xlfn.XLOOKUP(A1234,'set 1'!A:A,'set 1'!B:B,"")</f>
        <v/>
      </c>
    </row>
    <row r="1235" spans="1:9" x14ac:dyDescent="0.35">
      <c r="A1235" t="s">
        <v>3912</v>
      </c>
      <c r="B1235" t="s">
        <v>5885</v>
      </c>
      <c r="C1235" t="s">
        <v>5886</v>
      </c>
      <c r="D1235" t="s">
        <v>5887</v>
      </c>
      <c r="E1235">
        <v>1.5575038755235624</v>
      </c>
      <c r="F1235" t="s">
        <v>5886</v>
      </c>
      <c r="G1235" t="e">
        <f>IF(COUNTIF(#REF!,A1235)=0,"missing","ok")</f>
        <v>#REF!</v>
      </c>
      <c r="H1235">
        <f>_xlfn.XLOOKUP(A1235,'binding peptides'!A:A,'binding peptides'!D:D,"")</f>
        <v>3</v>
      </c>
      <c r="I1235" t="str">
        <f>_xlfn.XLOOKUP(A1235,'set 1'!A:A,'set 1'!B:B,"")</f>
        <v/>
      </c>
    </row>
    <row r="1236" spans="1:9" x14ac:dyDescent="0.35">
      <c r="A1236" t="s">
        <v>3913</v>
      </c>
      <c r="B1236" t="s">
        <v>5885</v>
      </c>
      <c r="C1236" t="s">
        <v>5886</v>
      </c>
      <c r="D1236" t="s">
        <v>5887</v>
      </c>
      <c r="E1236">
        <v>2.9956351945975501</v>
      </c>
      <c r="F1236" t="s">
        <v>5886</v>
      </c>
      <c r="G1236" t="e">
        <f>IF(COUNTIF(#REF!,A1236)=0,"missing","ok")</f>
        <v>#REF!</v>
      </c>
      <c r="H1236">
        <f>_xlfn.XLOOKUP(A1236,'binding peptides'!A:A,'binding peptides'!D:D,"")</f>
        <v>2</v>
      </c>
      <c r="I1236" t="str">
        <f>_xlfn.XLOOKUP(A1236,'set 1'!A:A,'set 1'!B:B,"")</f>
        <v/>
      </c>
    </row>
    <row r="1237" spans="1:9" x14ac:dyDescent="0.35">
      <c r="A1237" t="s">
        <v>3914</v>
      </c>
      <c r="B1237" t="s">
        <v>5885</v>
      </c>
      <c r="C1237" t="s">
        <v>5886</v>
      </c>
      <c r="D1237" t="s">
        <v>5887</v>
      </c>
      <c r="E1237">
        <v>2.4948494657824458</v>
      </c>
      <c r="F1237" t="s">
        <v>5886</v>
      </c>
      <c r="G1237" t="e">
        <f>IF(COUNTIF(#REF!,A1237)=0,"missing","ok")</f>
        <v>#REF!</v>
      </c>
      <c r="H1237">
        <f>_xlfn.XLOOKUP(A1237,'binding peptides'!A:A,'binding peptides'!D:D,"")</f>
        <v>2</v>
      </c>
      <c r="I1237" t="str">
        <f>_xlfn.XLOOKUP(A1237,'set 1'!A:A,'set 1'!B:B,"")</f>
        <v/>
      </c>
    </row>
    <row r="1238" spans="1:9" x14ac:dyDescent="0.35">
      <c r="A1238" t="s">
        <v>1044</v>
      </c>
      <c r="B1238" t="s">
        <v>5886</v>
      </c>
      <c r="C1238" t="s">
        <v>5886</v>
      </c>
      <c r="D1238" t="s">
        <v>5888</v>
      </c>
      <c r="E1238">
        <v>0.28055069182452796</v>
      </c>
      <c r="F1238" t="s">
        <v>5886</v>
      </c>
      <c r="G1238" t="e">
        <f>IF(COUNTIF(#REF!,A1238)=0,"missing","ok")</f>
        <v>#REF!</v>
      </c>
      <c r="H1238">
        <f>_xlfn.XLOOKUP(A1238,'binding peptides'!A:A,'binding peptides'!D:D,"")</f>
        <v>2</v>
      </c>
      <c r="I1238">
        <f>_xlfn.XLOOKUP(A1238,'set 1'!A:A,'set 1'!B:B,"")</f>
        <v>1</v>
      </c>
    </row>
    <row r="1239" spans="1:9" x14ac:dyDescent="0.35">
      <c r="A1239" t="s">
        <v>3915</v>
      </c>
      <c r="B1239" t="s">
        <v>5885</v>
      </c>
      <c r="C1239" t="s">
        <v>5886</v>
      </c>
      <c r="D1239" t="s">
        <v>5887</v>
      </c>
      <c r="E1239">
        <v>1.6532125137753437</v>
      </c>
      <c r="F1239" t="s">
        <v>5886</v>
      </c>
      <c r="G1239" t="e">
        <f>IF(COUNTIF(#REF!,A1239)=0,"missing","ok")</f>
        <v>#REF!</v>
      </c>
      <c r="H1239">
        <f>_xlfn.XLOOKUP(A1239,'binding peptides'!A:A,'binding peptides'!D:D,"")</f>
        <v>1</v>
      </c>
      <c r="I1239" t="str">
        <f>_xlfn.XLOOKUP(A1239,'set 1'!A:A,'set 1'!B:B,"")</f>
        <v/>
      </c>
    </row>
    <row r="1240" spans="1:9" x14ac:dyDescent="0.35">
      <c r="A1240" t="s">
        <v>3916</v>
      </c>
      <c r="B1240" t="s">
        <v>5885</v>
      </c>
      <c r="C1240" t="s">
        <v>5886</v>
      </c>
      <c r="D1240" t="s">
        <v>5887</v>
      </c>
      <c r="E1240">
        <v>0.78532983501076703</v>
      </c>
      <c r="F1240" t="s">
        <v>5886</v>
      </c>
      <c r="G1240" t="e">
        <f>IF(COUNTIF(#REF!,A1240)=0,"missing","ok")</f>
        <v>#REF!</v>
      </c>
      <c r="H1240">
        <f>_xlfn.XLOOKUP(A1240,'binding peptides'!A:A,'binding peptides'!D:D,"")</f>
        <v>1</v>
      </c>
      <c r="I1240" t="str">
        <f>_xlfn.XLOOKUP(A1240,'set 1'!A:A,'set 1'!B:B,"")</f>
        <v/>
      </c>
    </row>
    <row r="1241" spans="1:9" x14ac:dyDescent="0.35">
      <c r="A1241" t="s">
        <v>3917</v>
      </c>
      <c r="B1241" t="s">
        <v>5885</v>
      </c>
      <c r="C1241" t="s">
        <v>5886</v>
      </c>
      <c r="D1241" t="s">
        <v>5887</v>
      </c>
      <c r="E1241">
        <v>1.3010299956639813</v>
      </c>
      <c r="F1241" t="s">
        <v>5886</v>
      </c>
      <c r="G1241" t="e">
        <f>IF(COUNTIF(#REF!,A1241)=0,"missing","ok")</f>
        <v>#REF!</v>
      </c>
      <c r="H1241">
        <f>_xlfn.XLOOKUP(A1241,'binding peptides'!A:A,'binding peptides'!D:D,"")</f>
        <v>1</v>
      </c>
      <c r="I1241" t="str">
        <f>_xlfn.XLOOKUP(A1241,'set 1'!A:A,'set 1'!B:B,"")</f>
        <v/>
      </c>
    </row>
    <row r="1242" spans="1:9" x14ac:dyDescent="0.35">
      <c r="A1242" t="s">
        <v>3918</v>
      </c>
      <c r="B1242" t="s">
        <v>5885</v>
      </c>
      <c r="C1242" t="s">
        <v>5886</v>
      </c>
      <c r="D1242" t="s">
        <v>5887</v>
      </c>
      <c r="E1242">
        <v>1.6989700043360187</v>
      </c>
      <c r="F1242" t="s">
        <v>5886</v>
      </c>
      <c r="G1242" t="e">
        <f>IF(COUNTIF(#REF!,A1242)=0,"missing","ok")</f>
        <v>#REF!</v>
      </c>
      <c r="H1242">
        <f>_xlfn.XLOOKUP(A1242,'binding peptides'!A:A,'binding peptides'!D:D,"")</f>
        <v>1</v>
      </c>
      <c r="I1242" t="str">
        <f>_xlfn.XLOOKUP(A1242,'set 1'!A:A,'set 1'!B:B,"")</f>
        <v/>
      </c>
    </row>
    <row r="1243" spans="1:9" x14ac:dyDescent="0.35">
      <c r="A1243" t="s">
        <v>3919</v>
      </c>
      <c r="B1243" t="s">
        <v>5885</v>
      </c>
      <c r="C1243" t="s">
        <v>5886</v>
      </c>
      <c r="D1243" t="s">
        <v>5887</v>
      </c>
      <c r="E1243">
        <v>1.5428236441484282</v>
      </c>
      <c r="F1243" t="s">
        <v>5886</v>
      </c>
      <c r="G1243" t="e">
        <f>IF(COUNTIF(#REF!,A1243)=0,"missing","ok")</f>
        <v>#REF!</v>
      </c>
      <c r="H1243">
        <f>_xlfn.XLOOKUP(A1243,'binding peptides'!A:A,'binding peptides'!D:D,"")</f>
        <v>2</v>
      </c>
      <c r="I1243" t="str">
        <f>_xlfn.XLOOKUP(A1243,'set 1'!A:A,'set 1'!B:B,"")</f>
        <v/>
      </c>
    </row>
    <row r="1244" spans="1:9" x14ac:dyDescent="0.35">
      <c r="A1244" t="s">
        <v>3920</v>
      </c>
      <c r="B1244" t="s">
        <v>5885</v>
      </c>
      <c r="C1244" t="s">
        <v>5886</v>
      </c>
      <c r="D1244" t="s">
        <v>5887</v>
      </c>
      <c r="E1244">
        <v>1.4440447959180762</v>
      </c>
      <c r="F1244" t="s">
        <v>5886</v>
      </c>
      <c r="G1244" t="e">
        <f>IF(COUNTIF(#REF!,A1244)=0,"missing","ok")</f>
        <v>#REF!</v>
      </c>
      <c r="H1244">
        <f>_xlfn.XLOOKUP(A1244,'binding peptides'!A:A,'binding peptides'!D:D,"")</f>
        <v>1</v>
      </c>
      <c r="I1244" t="str">
        <f>_xlfn.XLOOKUP(A1244,'set 1'!A:A,'set 1'!B:B,"")</f>
        <v/>
      </c>
    </row>
    <row r="1245" spans="1:9" x14ac:dyDescent="0.35">
      <c r="A1245" t="s">
        <v>1049</v>
      </c>
      <c r="B1245" t="s">
        <v>5886</v>
      </c>
      <c r="C1245" t="s">
        <v>5886</v>
      </c>
      <c r="D1245" t="s">
        <v>5888</v>
      </c>
      <c r="E1245">
        <v>1.3222192947339193</v>
      </c>
      <c r="F1245" t="s">
        <v>5886</v>
      </c>
      <c r="G1245" t="e">
        <f>IF(COUNTIF(#REF!,A1245)=0,"missing","ok")</f>
        <v>#REF!</v>
      </c>
      <c r="H1245">
        <f>_xlfn.XLOOKUP(A1245,'binding peptides'!A:A,'binding peptides'!D:D,"")</f>
        <v>1</v>
      </c>
      <c r="I1245">
        <f>_xlfn.XLOOKUP(A1245,'set 1'!A:A,'set 1'!B:B,"")</f>
        <v>2</v>
      </c>
    </row>
    <row r="1246" spans="1:9" x14ac:dyDescent="0.35">
      <c r="A1246" t="s">
        <v>1050</v>
      </c>
      <c r="B1246" t="s">
        <v>5886</v>
      </c>
      <c r="C1246" t="s">
        <v>5886</v>
      </c>
      <c r="D1246" t="s">
        <v>5888</v>
      </c>
      <c r="E1246">
        <v>-0.56863623584101264</v>
      </c>
      <c r="F1246" t="s">
        <v>5886</v>
      </c>
      <c r="G1246" t="e">
        <f>IF(COUNTIF(#REF!,A1246)=0,"missing","ok")</f>
        <v>#REF!</v>
      </c>
      <c r="H1246">
        <f>_xlfn.XLOOKUP(A1246,'binding peptides'!A:A,'binding peptides'!D:D,"")</f>
        <v>1</v>
      </c>
      <c r="I1246">
        <f>_xlfn.XLOOKUP(A1246,'set 1'!A:A,'set 1'!B:B,"")</f>
        <v>2</v>
      </c>
    </row>
    <row r="1247" spans="1:9" x14ac:dyDescent="0.35">
      <c r="A1247" t="s">
        <v>3921</v>
      </c>
      <c r="B1247" t="s">
        <v>5885</v>
      </c>
      <c r="C1247" t="s">
        <v>5886</v>
      </c>
      <c r="D1247" t="s">
        <v>5887</v>
      </c>
      <c r="E1247">
        <v>0.11560732398130052</v>
      </c>
      <c r="F1247" t="s">
        <v>5886</v>
      </c>
      <c r="G1247" t="e">
        <f>IF(COUNTIF(#REF!,A1247)=0,"missing","ok")</f>
        <v>#REF!</v>
      </c>
      <c r="H1247">
        <f>_xlfn.XLOOKUP(A1247,'binding peptides'!A:A,'binding peptides'!D:D,"")</f>
        <v>2</v>
      </c>
      <c r="I1247" t="str">
        <f>_xlfn.XLOOKUP(A1247,'set 1'!A:A,'set 1'!B:B,"")</f>
        <v/>
      </c>
    </row>
    <row r="1248" spans="1:9" x14ac:dyDescent="0.35">
      <c r="A1248" t="s">
        <v>3922</v>
      </c>
      <c r="B1248" t="s">
        <v>5885</v>
      </c>
      <c r="C1248" t="s">
        <v>5886</v>
      </c>
      <c r="D1248" t="s">
        <v>5887</v>
      </c>
      <c r="E1248">
        <v>3.3565036290931269</v>
      </c>
      <c r="F1248" t="s">
        <v>5886</v>
      </c>
      <c r="G1248" t="e">
        <f>IF(COUNTIF(#REF!,A1248)=0,"missing","ok")</f>
        <v>#REF!</v>
      </c>
      <c r="H1248">
        <f>_xlfn.XLOOKUP(A1248,'binding peptides'!A:A,'binding peptides'!D:D,"")</f>
        <v>2</v>
      </c>
      <c r="I1248" t="str">
        <f>_xlfn.XLOOKUP(A1248,'set 1'!A:A,'set 1'!B:B,"")</f>
        <v/>
      </c>
    </row>
    <row r="1249" spans="1:9" x14ac:dyDescent="0.35">
      <c r="A1249" t="s">
        <v>1053</v>
      </c>
      <c r="B1249" t="s">
        <v>5886</v>
      </c>
      <c r="C1249" t="s">
        <v>5886</v>
      </c>
      <c r="D1249" t="s">
        <v>5888</v>
      </c>
      <c r="E1249">
        <v>2.5809249756756194</v>
      </c>
      <c r="F1249" t="s">
        <v>5886</v>
      </c>
      <c r="G1249" t="e">
        <f>IF(COUNTIF(#REF!,A1249)=0,"missing","ok")</f>
        <v>#REF!</v>
      </c>
      <c r="H1249">
        <f>_xlfn.XLOOKUP(A1249,'binding peptides'!A:A,'binding peptides'!D:D,"")</f>
        <v>2</v>
      </c>
      <c r="I1249">
        <f>_xlfn.XLOOKUP(A1249,'set 1'!A:A,'set 1'!B:B,"")</f>
        <v>2</v>
      </c>
    </row>
    <row r="1250" spans="1:9" x14ac:dyDescent="0.35">
      <c r="A1250" t="s">
        <v>3923</v>
      </c>
      <c r="B1250" t="s">
        <v>5885</v>
      </c>
      <c r="C1250" t="s">
        <v>5886</v>
      </c>
      <c r="D1250" t="s">
        <v>5887</v>
      </c>
      <c r="E1250">
        <v>1.2843941061576736</v>
      </c>
      <c r="F1250" t="s">
        <v>5886</v>
      </c>
      <c r="G1250" t="e">
        <f>IF(COUNTIF(#REF!,A1250)=0,"missing","ok")</f>
        <v>#REF!</v>
      </c>
      <c r="H1250">
        <f>_xlfn.XLOOKUP(A1250,'binding peptides'!A:A,'binding peptides'!D:D,"")</f>
        <v>2</v>
      </c>
      <c r="I1250" t="str">
        <f>_xlfn.XLOOKUP(A1250,'set 1'!A:A,'set 1'!B:B,"")</f>
        <v/>
      </c>
    </row>
    <row r="1251" spans="1:9" x14ac:dyDescent="0.35">
      <c r="A1251" t="s">
        <v>3924</v>
      </c>
      <c r="B1251" t="s">
        <v>5885</v>
      </c>
      <c r="C1251" t="s">
        <v>5886</v>
      </c>
      <c r="D1251" t="s">
        <v>5887</v>
      </c>
      <c r="E1251">
        <v>1.5538762493700813</v>
      </c>
      <c r="F1251" t="s">
        <v>5886</v>
      </c>
      <c r="G1251" t="e">
        <f>IF(COUNTIF(#REF!,A1251)=0,"missing","ok")</f>
        <v>#REF!</v>
      </c>
      <c r="H1251">
        <f>_xlfn.XLOOKUP(A1251,'binding peptides'!A:A,'binding peptides'!D:D,"")</f>
        <v>2</v>
      </c>
      <c r="I1251" t="str">
        <f>_xlfn.XLOOKUP(A1251,'set 1'!A:A,'set 1'!B:B,"")</f>
        <v/>
      </c>
    </row>
    <row r="1252" spans="1:9" x14ac:dyDescent="0.35">
      <c r="A1252" t="s">
        <v>1057</v>
      </c>
      <c r="B1252" t="s">
        <v>5886</v>
      </c>
      <c r="C1252" t="s">
        <v>5886</v>
      </c>
      <c r="D1252" t="s">
        <v>5888</v>
      </c>
      <c r="E1252">
        <v>2.3117538610557542</v>
      </c>
      <c r="F1252" t="s">
        <v>5886</v>
      </c>
      <c r="G1252" t="e">
        <f>IF(COUNTIF(#REF!,A1252)=0,"missing","ok")</f>
        <v>#REF!</v>
      </c>
      <c r="H1252">
        <f>_xlfn.XLOOKUP(A1252,'binding peptides'!A:A,'binding peptides'!D:D,"")</f>
        <v>1</v>
      </c>
      <c r="I1252">
        <f>_xlfn.XLOOKUP(A1252,'set 1'!A:A,'set 1'!B:B,"")</f>
        <v>3</v>
      </c>
    </row>
    <row r="1253" spans="1:9" x14ac:dyDescent="0.35">
      <c r="A1253" t="s">
        <v>3925</v>
      </c>
      <c r="B1253" t="s">
        <v>5885</v>
      </c>
      <c r="C1253" t="s">
        <v>5886</v>
      </c>
      <c r="D1253" t="s">
        <v>5887</v>
      </c>
      <c r="E1253">
        <v>0.43055802208069766</v>
      </c>
      <c r="F1253" t="s">
        <v>5886</v>
      </c>
      <c r="G1253" t="e">
        <f>IF(COUNTIF(#REF!,A1253)=0,"missing","ok")</f>
        <v>#REF!</v>
      </c>
      <c r="H1253">
        <f>_xlfn.XLOOKUP(A1253,'binding peptides'!A:A,'binding peptides'!D:D,"")</f>
        <v>2</v>
      </c>
      <c r="I1253" t="str">
        <f>_xlfn.XLOOKUP(A1253,'set 1'!A:A,'set 1'!B:B,"")</f>
        <v/>
      </c>
    </row>
    <row r="1254" spans="1:9" x14ac:dyDescent="0.35">
      <c r="A1254" t="s">
        <v>3926</v>
      </c>
      <c r="B1254" t="s">
        <v>5885</v>
      </c>
      <c r="C1254" t="s">
        <v>5886</v>
      </c>
      <c r="D1254" t="s">
        <v>5887</v>
      </c>
      <c r="E1254">
        <v>0.23044892137827391</v>
      </c>
      <c r="F1254" t="s">
        <v>5886</v>
      </c>
      <c r="G1254" t="e">
        <f>IF(COUNTIF(#REF!,A1254)=0,"missing","ok")</f>
        <v>#REF!</v>
      </c>
      <c r="H1254">
        <f>_xlfn.XLOOKUP(A1254,'binding peptides'!A:A,'binding peptides'!D:D,"")</f>
        <v>1</v>
      </c>
      <c r="I1254" t="str">
        <f>_xlfn.XLOOKUP(A1254,'set 1'!A:A,'set 1'!B:B,"")</f>
        <v/>
      </c>
    </row>
    <row r="1255" spans="1:9" x14ac:dyDescent="0.35">
      <c r="A1255" t="s">
        <v>3927</v>
      </c>
      <c r="B1255" t="s">
        <v>5885</v>
      </c>
      <c r="C1255" t="s">
        <v>5886</v>
      </c>
      <c r="D1255" t="s">
        <v>5887</v>
      </c>
      <c r="E1255">
        <v>2.0492180226701815</v>
      </c>
      <c r="F1255" t="s">
        <v>5886</v>
      </c>
      <c r="G1255" t="e">
        <f>IF(COUNTIF(#REF!,A1255)=0,"missing","ok")</f>
        <v>#REF!</v>
      </c>
      <c r="H1255">
        <f>_xlfn.XLOOKUP(A1255,'binding peptides'!A:A,'binding peptides'!D:D,"")</f>
        <v>2</v>
      </c>
      <c r="I1255" t="str">
        <f>_xlfn.XLOOKUP(A1255,'set 1'!A:A,'set 1'!B:B,"")</f>
        <v/>
      </c>
    </row>
    <row r="1256" spans="1:9" x14ac:dyDescent="0.35">
      <c r="A1256" t="s">
        <v>3928</v>
      </c>
      <c r="B1256" t="s">
        <v>5885</v>
      </c>
      <c r="C1256" t="s">
        <v>5886</v>
      </c>
      <c r="D1256" t="s">
        <v>5887</v>
      </c>
      <c r="E1256">
        <v>-0.29157993146311645</v>
      </c>
      <c r="F1256" t="s">
        <v>5886</v>
      </c>
      <c r="G1256" t="e">
        <f>IF(COUNTIF(#REF!,A1256)=0,"missing","ok")</f>
        <v>#REF!</v>
      </c>
      <c r="H1256">
        <f>_xlfn.XLOOKUP(A1256,'binding peptides'!A:A,'binding peptides'!D:D,"")</f>
        <v>2</v>
      </c>
      <c r="I1256" t="str">
        <f>_xlfn.XLOOKUP(A1256,'set 1'!A:A,'set 1'!B:B,"")</f>
        <v/>
      </c>
    </row>
    <row r="1257" spans="1:9" x14ac:dyDescent="0.35">
      <c r="A1257" t="s">
        <v>3929</v>
      </c>
      <c r="B1257" t="s">
        <v>5885</v>
      </c>
      <c r="C1257" t="s">
        <v>5886</v>
      </c>
      <c r="D1257" t="s">
        <v>5887</v>
      </c>
      <c r="E1257">
        <v>1.1139433523068367</v>
      </c>
      <c r="F1257" t="s">
        <v>5886</v>
      </c>
      <c r="G1257" t="e">
        <f>IF(COUNTIF(#REF!,A1257)=0,"missing","ok")</f>
        <v>#REF!</v>
      </c>
      <c r="H1257">
        <f>_xlfn.XLOOKUP(A1257,'binding peptides'!A:A,'binding peptides'!D:D,"")</f>
        <v>1</v>
      </c>
      <c r="I1257" t="str">
        <f>_xlfn.XLOOKUP(A1257,'set 1'!A:A,'set 1'!B:B,"")</f>
        <v/>
      </c>
    </row>
    <row r="1258" spans="1:9" x14ac:dyDescent="0.35">
      <c r="A1258" t="s">
        <v>3930</v>
      </c>
      <c r="B1258" t="s">
        <v>5885</v>
      </c>
      <c r="C1258" t="s">
        <v>5886</v>
      </c>
      <c r="D1258" t="s">
        <v>5887</v>
      </c>
      <c r="E1258">
        <v>2.7535830588929064</v>
      </c>
      <c r="F1258" t="s">
        <v>5886</v>
      </c>
      <c r="G1258" t="e">
        <f>IF(COUNTIF(#REF!,A1258)=0,"missing","ok")</f>
        <v>#REF!</v>
      </c>
      <c r="H1258">
        <f>_xlfn.XLOOKUP(A1258,'binding peptides'!A:A,'binding peptides'!D:D,"")</f>
        <v>1</v>
      </c>
      <c r="I1258" t="str">
        <f>_xlfn.XLOOKUP(A1258,'set 1'!A:A,'set 1'!B:B,"")</f>
        <v/>
      </c>
    </row>
    <row r="1259" spans="1:9" x14ac:dyDescent="0.35">
      <c r="A1259" t="s">
        <v>1063</v>
      </c>
      <c r="B1259" t="s">
        <v>5886</v>
      </c>
      <c r="C1259" t="s">
        <v>5886</v>
      </c>
      <c r="D1259" t="s">
        <v>5888</v>
      </c>
      <c r="E1259">
        <v>3.1451964061141817</v>
      </c>
      <c r="F1259" t="s">
        <v>5886</v>
      </c>
      <c r="G1259" t="e">
        <f>IF(COUNTIF(#REF!,A1259)=0,"missing","ok")</f>
        <v>#REF!</v>
      </c>
      <c r="H1259">
        <f>_xlfn.XLOOKUP(A1259,'binding peptides'!A:A,'binding peptides'!D:D,"")</f>
        <v>1</v>
      </c>
      <c r="I1259">
        <f>_xlfn.XLOOKUP(A1259,'set 1'!A:A,'set 1'!B:B,"")</f>
        <v>3</v>
      </c>
    </row>
    <row r="1260" spans="1:9" x14ac:dyDescent="0.35">
      <c r="A1260" t="s">
        <v>3931</v>
      </c>
      <c r="B1260" t="s">
        <v>5885</v>
      </c>
      <c r="C1260" t="s">
        <v>5886</v>
      </c>
      <c r="D1260" t="s">
        <v>5887</v>
      </c>
      <c r="E1260">
        <v>0.69019608002851374</v>
      </c>
      <c r="F1260" t="s">
        <v>5886</v>
      </c>
      <c r="G1260" t="e">
        <f>IF(COUNTIF(#REF!,A1260)=0,"missing","ok")</f>
        <v>#REF!</v>
      </c>
      <c r="H1260">
        <f>_xlfn.XLOOKUP(A1260,'binding peptides'!A:A,'binding peptides'!D:D,"")</f>
        <v>1</v>
      </c>
      <c r="I1260" t="str">
        <f>_xlfn.XLOOKUP(A1260,'set 1'!A:A,'set 1'!B:B,"")</f>
        <v/>
      </c>
    </row>
    <row r="1261" spans="1:9" x14ac:dyDescent="0.35">
      <c r="A1261" t="s">
        <v>3932</v>
      </c>
      <c r="B1261" t="s">
        <v>5885</v>
      </c>
      <c r="C1261" t="s">
        <v>5886</v>
      </c>
      <c r="D1261" t="s">
        <v>5887</v>
      </c>
      <c r="E1261">
        <v>1.7403626894942439</v>
      </c>
      <c r="F1261" t="s">
        <v>5886</v>
      </c>
      <c r="G1261" t="e">
        <f>IF(COUNTIF(#REF!,A1261)=0,"missing","ok")</f>
        <v>#REF!</v>
      </c>
      <c r="H1261">
        <f>_xlfn.XLOOKUP(A1261,'binding peptides'!A:A,'binding peptides'!D:D,"")</f>
        <v>1</v>
      </c>
      <c r="I1261" t="str">
        <f>_xlfn.XLOOKUP(A1261,'set 1'!A:A,'set 1'!B:B,"")</f>
        <v/>
      </c>
    </row>
    <row r="1262" spans="1:9" x14ac:dyDescent="0.35">
      <c r="A1262" t="s">
        <v>3933</v>
      </c>
      <c r="B1262" t="s">
        <v>5885</v>
      </c>
      <c r="C1262" t="s">
        <v>5886</v>
      </c>
      <c r="D1262" t="s">
        <v>5887</v>
      </c>
      <c r="E1262">
        <v>1.0170333392987803</v>
      </c>
      <c r="F1262" t="s">
        <v>5886</v>
      </c>
      <c r="G1262" t="e">
        <f>IF(COUNTIF(#REF!,A1262)=0,"missing","ok")</f>
        <v>#REF!</v>
      </c>
      <c r="H1262">
        <f>_xlfn.XLOOKUP(A1262,'binding peptides'!A:A,'binding peptides'!D:D,"")</f>
        <v>1</v>
      </c>
      <c r="I1262" t="str">
        <f>_xlfn.XLOOKUP(A1262,'set 1'!A:A,'set 1'!B:B,"")</f>
        <v/>
      </c>
    </row>
    <row r="1263" spans="1:9" x14ac:dyDescent="0.35">
      <c r="A1263" t="s">
        <v>3934</v>
      </c>
      <c r="B1263" t="s">
        <v>5885</v>
      </c>
      <c r="C1263" t="s">
        <v>5886</v>
      </c>
      <c r="D1263" t="s">
        <v>5887</v>
      </c>
      <c r="E1263">
        <v>2.220108088040055</v>
      </c>
      <c r="F1263" t="s">
        <v>5886</v>
      </c>
      <c r="G1263" t="e">
        <f>IF(COUNTIF(#REF!,A1263)=0,"missing","ok")</f>
        <v>#REF!</v>
      </c>
      <c r="H1263">
        <f>_xlfn.XLOOKUP(A1263,'binding peptides'!A:A,'binding peptides'!D:D,"")</f>
        <v>2</v>
      </c>
      <c r="I1263" t="str">
        <f>_xlfn.XLOOKUP(A1263,'set 1'!A:A,'set 1'!B:B,"")</f>
        <v/>
      </c>
    </row>
    <row r="1264" spans="1:9" x14ac:dyDescent="0.35">
      <c r="A1264" t="s">
        <v>3935</v>
      </c>
      <c r="B1264" t="s">
        <v>5885</v>
      </c>
      <c r="C1264" t="s">
        <v>5886</v>
      </c>
      <c r="D1264" t="s">
        <v>5887</v>
      </c>
      <c r="E1264">
        <v>1.1205739312058498</v>
      </c>
      <c r="F1264" t="s">
        <v>5886</v>
      </c>
      <c r="G1264" t="e">
        <f>IF(COUNTIF(#REF!,A1264)=0,"missing","ok")</f>
        <v>#REF!</v>
      </c>
      <c r="H1264">
        <f>_xlfn.XLOOKUP(A1264,'binding peptides'!A:A,'binding peptides'!D:D,"")</f>
        <v>1</v>
      </c>
      <c r="I1264" t="str">
        <f>_xlfn.XLOOKUP(A1264,'set 1'!A:A,'set 1'!B:B,"")</f>
        <v/>
      </c>
    </row>
    <row r="1265" spans="1:9" x14ac:dyDescent="0.35">
      <c r="A1265" t="s">
        <v>3936</v>
      </c>
      <c r="B1265" t="s">
        <v>5885</v>
      </c>
      <c r="C1265" t="s">
        <v>5886</v>
      </c>
      <c r="D1265" t="s">
        <v>5887</v>
      </c>
      <c r="E1265">
        <v>3.3952739599869801</v>
      </c>
      <c r="F1265" t="s">
        <v>5886</v>
      </c>
      <c r="G1265" t="e">
        <f>IF(COUNTIF(#REF!,A1265)=0,"missing","ok")</f>
        <v>#REF!</v>
      </c>
      <c r="H1265">
        <f>_xlfn.XLOOKUP(A1265,'binding peptides'!A:A,'binding peptides'!D:D,"")</f>
        <v>1</v>
      </c>
      <c r="I1265" t="str">
        <f>_xlfn.XLOOKUP(A1265,'set 1'!A:A,'set 1'!B:B,"")</f>
        <v/>
      </c>
    </row>
    <row r="1266" spans="1:9" x14ac:dyDescent="0.35">
      <c r="A1266" t="s">
        <v>3937</v>
      </c>
      <c r="B1266" t="s">
        <v>5885</v>
      </c>
      <c r="C1266" t="s">
        <v>5886</v>
      </c>
      <c r="D1266" t="s">
        <v>5887</v>
      </c>
      <c r="E1266">
        <v>0.33041377334919086</v>
      </c>
      <c r="F1266" t="s">
        <v>5886</v>
      </c>
      <c r="G1266" t="e">
        <f>IF(COUNTIF(#REF!,A1266)=0,"missing","ok")</f>
        <v>#REF!</v>
      </c>
      <c r="H1266">
        <f>_xlfn.XLOOKUP(A1266,'binding peptides'!A:A,'binding peptides'!D:D,"")</f>
        <v>1</v>
      </c>
      <c r="I1266" t="str">
        <f>_xlfn.XLOOKUP(A1266,'set 1'!A:A,'set 1'!B:B,"")</f>
        <v/>
      </c>
    </row>
    <row r="1267" spans="1:9" x14ac:dyDescent="0.35">
      <c r="A1267" t="s">
        <v>3938</v>
      </c>
      <c r="B1267" t="s">
        <v>5885</v>
      </c>
      <c r="C1267" t="s">
        <v>5886</v>
      </c>
      <c r="D1267" t="s">
        <v>5887</v>
      </c>
      <c r="E1267">
        <v>0.39269695325966575</v>
      </c>
      <c r="F1267" t="s">
        <v>5886</v>
      </c>
      <c r="G1267" t="e">
        <f>IF(COUNTIF(#REF!,A1267)=0,"missing","ok")</f>
        <v>#REF!</v>
      </c>
      <c r="H1267">
        <f>_xlfn.XLOOKUP(A1267,'binding peptides'!A:A,'binding peptides'!D:D,"")</f>
        <v>1</v>
      </c>
      <c r="I1267" t="str">
        <f>_xlfn.XLOOKUP(A1267,'set 1'!A:A,'set 1'!B:B,"")</f>
        <v/>
      </c>
    </row>
    <row r="1268" spans="1:9" x14ac:dyDescent="0.35">
      <c r="A1268" t="s">
        <v>3939</v>
      </c>
      <c r="B1268" t="s">
        <v>5885</v>
      </c>
      <c r="C1268" t="s">
        <v>5886</v>
      </c>
      <c r="D1268" t="s">
        <v>5887</v>
      </c>
      <c r="E1268">
        <v>0.27722168372311257</v>
      </c>
      <c r="F1268" t="s">
        <v>5886</v>
      </c>
      <c r="G1268" t="e">
        <f>IF(COUNTIF(#REF!,A1268)=0,"missing","ok")</f>
        <v>#REF!</v>
      </c>
      <c r="H1268">
        <f>_xlfn.XLOOKUP(A1268,'binding peptides'!A:A,'binding peptides'!D:D,"")</f>
        <v>3</v>
      </c>
      <c r="I1268" t="str">
        <f>_xlfn.XLOOKUP(A1268,'set 1'!A:A,'set 1'!B:B,"")</f>
        <v/>
      </c>
    </row>
    <row r="1269" spans="1:9" x14ac:dyDescent="0.35">
      <c r="A1269" t="s">
        <v>1065</v>
      </c>
      <c r="B1269" t="s">
        <v>5886</v>
      </c>
      <c r="C1269" t="s">
        <v>5886</v>
      </c>
      <c r="D1269" t="s">
        <v>5888</v>
      </c>
      <c r="E1269">
        <v>1.2810333672477277</v>
      </c>
      <c r="F1269" t="s">
        <v>5886</v>
      </c>
      <c r="G1269" t="e">
        <f>IF(COUNTIF(#REF!,A1269)=0,"missing","ok")</f>
        <v>#REF!</v>
      </c>
      <c r="H1269">
        <f>_xlfn.XLOOKUP(A1269,'binding peptides'!A:A,'binding peptides'!D:D,"")</f>
        <v>1</v>
      </c>
      <c r="I1269">
        <f>_xlfn.XLOOKUP(A1269,'set 1'!A:A,'set 1'!B:B,"")</f>
        <v>52</v>
      </c>
    </row>
    <row r="1270" spans="1:9" x14ac:dyDescent="0.35">
      <c r="A1270" t="s">
        <v>3940</v>
      </c>
      <c r="B1270" t="s">
        <v>5885</v>
      </c>
      <c r="C1270" t="s">
        <v>5886</v>
      </c>
      <c r="D1270" t="s">
        <v>5887</v>
      </c>
      <c r="E1270">
        <v>1.1139433523068367</v>
      </c>
      <c r="F1270" t="s">
        <v>5886</v>
      </c>
      <c r="G1270" t="e">
        <f>IF(COUNTIF(#REF!,A1270)=0,"missing","ok")</f>
        <v>#REF!</v>
      </c>
      <c r="H1270">
        <f>_xlfn.XLOOKUP(A1270,'binding peptides'!A:A,'binding peptides'!D:D,"")</f>
        <v>2</v>
      </c>
      <c r="I1270" t="str">
        <f>_xlfn.XLOOKUP(A1270,'set 1'!A:A,'set 1'!B:B,"")</f>
        <v/>
      </c>
    </row>
    <row r="1271" spans="1:9" x14ac:dyDescent="0.35">
      <c r="A1271" t="s">
        <v>3941</v>
      </c>
      <c r="B1271" t="s">
        <v>5885</v>
      </c>
      <c r="C1271" t="s">
        <v>5886</v>
      </c>
      <c r="D1271" t="s">
        <v>5887</v>
      </c>
      <c r="E1271">
        <v>2.3701418598409396</v>
      </c>
      <c r="F1271" t="s">
        <v>5886</v>
      </c>
      <c r="G1271" t="e">
        <f>IF(COUNTIF(#REF!,A1271)=0,"missing","ok")</f>
        <v>#REF!</v>
      </c>
      <c r="H1271">
        <f>_xlfn.XLOOKUP(A1271,'binding peptides'!A:A,'binding peptides'!D:D,"")</f>
        <v>2</v>
      </c>
      <c r="I1271" t="str">
        <f>_xlfn.XLOOKUP(A1271,'set 1'!A:A,'set 1'!B:B,"")</f>
        <v/>
      </c>
    </row>
    <row r="1272" spans="1:9" x14ac:dyDescent="0.35">
      <c r="A1272" t="s">
        <v>3942</v>
      </c>
      <c r="B1272" t="s">
        <v>5885</v>
      </c>
      <c r="C1272" t="s">
        <v>5886</v>
      </c>
      <c r="D1272" t="s">
        <v>5887</v>
      </c>
      <c r="E1272">
        <v>1.0863014656049299</v>
      </c>
      <c r="F1272" t="s">
        <v>5886</v>
      </c>
      <c r="G1272" t="e">
        <f>IF(COUNTIF(#REF!,A1272)=0,"missing","ok")</f>
        <v>#REF!</v>
      </c>
      <c r="H1272">
        <f>_xlfn.XLOOKUP(A1272,'binding peptides'!A:A,'binding peptides'!D:D,"")</f>
        <v>2</v>
      </c>
      <c r="I1272" t="str">
        <f>_xlfn.XLOOKUP(A1272,'set 1'!A:A,'set 1'!B:B,"")</f>
        <v/>
      </c>
    </row>
    <row r="1273" spans="1:9" x14ac:dyDescent="0.35">
      <c r="A1273" t="s">
        <v>3943</v>
      </c>
      <c r="B1273" t="s">
        <v>5885</v>
      </c>
      <c r="C1273" t="s">
        <v>5886</v>
      </c>
      <c r="D1273" t="s">
        <v>5887</v>
      </c>
      <c r="E1273">
        <v>0.3222192947339193</v>
      </c>
      <c r="F1273" t="s">
        <v>5886</v>
      </c>
      <c r="G1273" t="e">
        <f>IF(COUNTIF(#REF!,A1273)=0,"missing","ok")</f>
        <v>#REF!</v>
      </c>
      <c r="H1273">
        <f>_xlfn.XLOOKUP(A1273,'binding peptides'!A:A,'binding peptides'!D:D,"")</f>
        <v>2</v>
      </c>
      <c r="I1273" t="str">
        <f>_xlfn.XLOOKUP(A1273,'set 1'!A:A,'set 1'!B:B,"")</f>
        <v/>
      </c>
    </row>
    <row r="1274" spans="1:9" x14ac:dyDescent="0.35">
      <c r="A1274" t="s">
        <v>3944</v>
      </c>
      <c r="B1274" t="s">
        <v>5885</v>
      </c>
      <c r="C1274" t="s">
        <v>5886</v>
      </c>
      <c r="D1274" t="s">
        <v>5887</v>
      </c>
      <c r="E1274">
        <v>1.2041199826559248</v>
      </c>
      <c r="F1274" t="s">
        <v>5886</v>
      </c>
      <c r="G1274" t="e">
        <f>IF(COUNTIF(#REF!,A1274)=0,"missing","ok")</f>
        <v>#REF!</v>
      </c>
      <c r="H1274">
        <f>_xlfn.XLOOKUP(A1274,'binding peptides'!A:A,'binding peptides'!D:D,"")</f>
        <v>1</v>
      </c>
      <c r="I1274" t="str">
        <f>_xlfn.XLOOKUP(A1274,'set 1'!A:A,'set 1'!B:B,"")</f>
        <v/>
      </c>
    </row>
    <row r="1275" spans="1:9" x14ac:dyDescent="0.35">
      <c r="A1275" t="s">
        <v>1070</v>
      </c>
      <c r="B1275" t="s">
        <v>5886</v>
      </c>
      <c r="C1275" t="s">
        <v>5886</v>
      </c>
      <c r="D1275" t="s">
        <v>5888</v>
      </c>
      <c r="E1275">
        <v>1.80125830093594</v>
      </c>
      <c r="F1275" t="s">
        <v>5886</v>
      </c>
      <c r="G1275" t="e">
        <f>IF(COUNTIF(#REF!,A1275)=0,"missing","ok")</f>
        <v>#REF!</v>
      </c>
      <c r="H1275">
        <f>_xlfn.XLOOKUP(A1275,'binding peptides'!A:A,'binding peptides'!D:D,"")</f>
        <v>3</v>
      </c>
      <c r="I1275">
        <f>_xlfn.XLOOKUP(A1275,'set 1'!A:A,'set 1'!B:B,"")</f>
        <v>6</v>
      </c>
    </row>
    <row r="1276" spans="1:9" x14ac:dyDescent="0.35">
      <c r="A1276" t="s">
        <v>3945</v>
      </c>
      <c r="B1276" t="s">
        <v>5885</v>
      </c>
      <c r="C1276" t="s">
        <v>5886</v>
      </c>
      <c r="D1276" t="s">
        <v>5887</v>
      </c>
      <c r="E1276">
        <v>1.5972502406782139</v>
      </c>
      <c r="F1276" t="s">
        <v>5886</v>
      </c>
      <c r="G1276" t="e">
        <f>IF(COUNTIF(#REF!,A1276)=0,"missing","ok")</f>
        <v>#REF!</v>
      </c>
      <c r="H1276">
        <f>_xlfn.XLOOKUP(A1276,'binding peptides'!A:A,'binding peptides'!D:D,"")</f>
        <v>3</v>
      </c>
      <c r="I1276" t="str">
        <f>_xlfn.XLOOKUP(A1276,'set 1'!A:A,'set 1'!B:B,"")</f>
        <v/>
      </c>
    </row>
    <row r="1277" spans="1:9" x14ac:dyDescent="0.35">
      <c r="A1277" t="s">
        <v>3946</v>
      </c>
      <c r="B1277" t="s">
        <v>5885</v>
      </c>
      <c r="C1277" t="s">
        <v>5886</v>
      </c>
      <c r="D1277" t="s">
        <v>5887</v>
      </c>
      <c r="E1277">
        <v>1.4313637641589874</v>
      </c>
      <c r="F1277" t="s">
        <v>5886</v>
      </c>
      <c r="G1277" t="e">
        <f>IF(COUNTIF(#REF!,A1277)=0,"missing","ok")</f>
        <v>#REF!</v>
      </c>
      <c r="H1277">
        <f>_xlfn.XLOOKUP(A1277,'binding peptides'!A:A,'binding peptides'!D:D,"")</f>
        <v>1</v>
      </c>
      <c r="I1277" t="str">
        <f>_xlfn.XLOOKUP(A1277,'set 1'!A:A,'set 1'!B:B,"")</f>
        <v/>
      </c>
    </row>
    <row r="1278" spans="1:9" x14ac:dyDescent="0.35">
      <c r="A1278" t="s">
        <v>3947</v>
      </c>
      <c r="B1278" t="s">
        <v>5885</v>
      </c>
      <c r="C1278" t="s">
        <v>5886</v>
      </c>
      <c r="D1278" t="s">
        <v>5887</v>
      </c>
      <c r="E1278">
        <v>2.8125122842899826</v>
      </c>
      <c r="F1278" t="s">
        <v>5886</v>
      </c>
      <c r="G1278" t="e">
        <f>IF(COUNTIF(#REF!,A1278)=0,"missing","ok")</f>
        <v>#REF!</v>
      </c>
      <c r="H1278">
        <f>_xlfn.XLOOKUP(A1278,'binding peptides'!A:A,'binding peptides'!D:D,"")</f>
        <v>1</v>
      </c>
      <c r="I1278" t="str">
        <f>_xlfn.XLOOKUP(A1278,'set 1'!A:A,'set 1'!B:B,"")</f>
        <v/>
      </c>
    </row>
    <row r="1279" spans="1:9" x14ac:dyDescent="0.35">
      <c r="A1279" t="s">
        <v>3948</v>
      </c>
      <c r="B1279" t="s">
        <v>5885</v>
      </c>
      <c r="C1279" t="s">
        <v>5886</v>
      </c>
      <c r="D1279" t="s">
        <v>5887</v>
      </c>
      <c r="E1279">
        <v>1.8122446968003694</v>
      </c>
      <c r="F1279" t="s">
        <v>5886</v>
      </c>
      <c r="G1279" t="e">
        <f>IF(COUNTIF(#REF!,A1279)=0,"missing","ok")</f>
        <v>#REF!</v>
      </c>
      <c r="H1279">
        <f>_xlfn.XLOOKUP(A1279,'binding peptides'!A:A,'binding peptides'!D:D,"")</f>
        <v>1</v>
      </c>
      <c r="I1279" t="str">
        <f>_xlfn.XLOOKUP(A1279,'set 1'!A:A,'set 1'!B:B,"")</f>
        <v/>
      </c>
    </row>
    <row r="1280" spans="1:9" x14ac:dyDescent="0.35">
      <c r="A1280" t="s">
        <v>1084</v>
      </c>
      <c r="B1280" t="s">
        <v>5886</v>
      </c>
      <c r="C1280" t="s">
        <v>5886</v>
      </c>
      <c r="D1280" t="s">
        <v>5888</v>
      </c>
      <c r="E1280">
        <v>3.1058506743851435</v>
      </c>
      <c r="F1280" t="s">
        <v>5886</v>
      </c>
      <c r="G1280" t="e">
        <f>IF(COUNTIF(#REF!,A1280)=0,"missing","ok")</f>
        <v>#REF!</v>
      </c>
      <c r="H1280">
        <f>_xlfn.XLOOKUP(A1280,'binding peptides'!A:A,'binding peptides'!D:D,"")</f>
        <v>1</v>
      </c>
      <c r="I1280">
        <f>_xlfn.XLOOKUP(A1280,'set 1'!A:A,'set 1'!B:B,"")</f>
        <v>7</v>
      </c>
    </row>
    <row r="1281" spans="1:9" x14ac:dyDescent="0.35">
      <c r="A1281" t="s">
        <v>3949</v>
      </c>
      <c r="B1281" t="s">
        <v>5885</v>
      </c>
      <c r="C1281" t="s">
        <v>5886</v>
      </c>
      <c r="D1281" t="s">
        <v>5887</v>
      </c>
      <c r="E1281">
        <v>3.3154452007246689</v>
      </c>
      <c r="F1281" t="s">
        <v>5886</v>
      </c>
      <c r="G1281" t="e">
        <f>IF(COUNTIF(#REF!,A1281)=0,"missing","ok")</f>
        <v>#REF!</v>
      </c>
      <c r="H1281">
        <f>_xlfn.XLOOKUP(A1281,'binding peptides'!A:A,'binding peptides'!D:D,"")</f>
        <v>2</v>
      </c>
      <c r="I1281" t="str">
        <f>_xlfn.XLOOKUP(A1281,'set 1'!A:A,'set 1'!B:B,"")</f>
        <v/>
      </c>
    </row>
    <row r="1282" spans="1:9" x14ac:dyDescent="0.35">
      <c r="A1282" t="s">
        <v>3950</v>
      </c>
      <c r="B1282" t="s">
        <v>5885</v>
      </c>
      <c r="C1282" t="s">
        <v>5886</v>
      </c>
      <c r="D1282" t="s">
        <v>5887</v>
      </c>
      <c r="E1282">
        <v>2.4927603890268375</v>
      </c>
      <c r="F1282" t="s">
        <v>5886</v>
      </c>
      <c r="G1282" t="e">
        <f>IF(COUNTIF(#REF!,A1282)=0,"missing","ok")</f>
        <v>#REF!</v>
      </c>
      <c r="H1282">
        <f>_xlfn.XLOOKUP(A1282,'binding peptides'!A:A,'binding peptides'!D:D,"")</f>
        <v>2</v>
      </c>
      <c r="I1282" t="str">
        <f>_xlfn.XLOOKUP(A1282,'set 1'!A:A,'set 1'!B:B,"")</f>
        <v/>
      </c>
    </row>
    <row r="1283" spans="1:9" x14ac:dyDescent="0.35">
      <c r="A1283" t="s">
        <v>1085</v>
      </c>
      <c r="B1283" t="s">
        <v>5886</v>
      </c>
      <c r="C1283" t="s">
        <v>5886</v>
      </c>
      <c r="D1283" t="s">
        <v>5888</v>
      </c>
      <c r="E1283">
        <v>2.2669369111591733</v>
      </c>
      <c r="F1283" t="s">
        <v>5886</v>
      </c>
      <c r="G1283" t="e">
        <f>IF(COUNTIF(#REF!,A1283)=0,"missing","ok")</f>
        <v>#REF!</v>
      </c>
      <c r="H1283">
        <f>_xlfn.XLOOKUP(A1283,'binding peptides'!A:A,'binding peptides'!D:D,"")</f>
        <v>1</v>
      </c>
      <c r="I1283">
        <f>_xlfn.XLOOKUP(A1283,'set 1'!A:A,'set 1'!B:B,"")</f>
        <v>2</v>
      </c>
    </row>
    <row r="1284" spans="1:9" x14ac:dyDescent="0.35">
      <c r="A1284" t="s">
        <v>3951</v>
      </c>
      <c r="B1284" t="s">
        <v>5885</v>
      </c>
      <c r="C1284" t="s">
        <v>5886</v>
      </c>
      <c r="D1284" t="s">
        <v>5887</v>
      </c>
      <c r="E1284">
        <v>3.3405432462004119</v>
      </c>
      <c r="F1284" t="s">
        <v>5886</v>
      </c>
      <c r="G1284" t="e">
        <f>IF(COUNTIF(#REF!,A1284)=0,"missing","ok")</f>
        <v>#REF!</v>
      </c>
      <c r="H1284">
        <f>_xlfn.XLOOKUP(A1284,'binding peptides'!A:A,'binding peptides'!D:D,"")</f>
        <v>2</v>
      </c>
      <c r="I1284" t="str">
        <f>_xlfn.XLOOKUP(A1284,'set 1'!A:A,'set 1'!B:B,"")</f>
        <v/>
      </c>
    </row>
    <row r="1285" spans="1:9" x14ac:dyDescent="0.35">
      <c r="A1285" t="s">
        <v>3952</v>
      </c>
      <c r="B1285" t="s">
        <v>5885</v>
      </c>
      <c r="C1285" t="s">
        <v>5886</v>
      </c>
      <c r="D1285" t="s">
        <v>5887</v>
      </c>
      <c r="E1285">
        <v>1.6223443253616778</v>
      </c>
      <c r="F1285" t="s">
        <v>5886</v>
      </c>
      <c r="G1285" t="e">
        <f>IF(COUNTIF(#REF!,A1285)=0,"missing","ok")</f>
        <v>#REF!</v>
      </c>
      <c r="H1285">
        <f>_xlfn.XLOOKUP(A1285,'binding peptides'!A:A,'binding peptides'!D:D,"")</f>
        <v>3</v>
      </c>
      <c r="I1285" t="str">
        <f>_xlfn.XLOOKUP(A1285,'set 1'!A:A,'set 1'!B:B,"")</f>
        <v/>
      </c>
    </row>
    <row r="1286" spans="1:9" x14ac:dyDescent="0.35">
      <c r="A1286" t="s">
        <v>3953</v>
      </c>
      <c r="B1286" t="s">
        <v>5885</v>
      </c>
      <c r="C1286" t="s">
        <v>5886</v>
      </c>
      <c r="D1286" t="s">
        <v>5887</v>
      </c>
      <c r="E1286">
        <v>3.6201360549737576</v>
      </c>
      <c r="F1286" t="s">
        <v>5886</v>
      </c>
      <c r="G1286" t="e">
        <f>IF(COUNTIF(#REF!,A1286)=0,"missing","ok")</f>
        <v>#REF!</v>
      </c>
      <c r="H1286">
        <f>_xlfn.XLOOKUP(A1286,'binding peptides'!A:A,'binding peptides'!D:D,"")</f>
        <v>1</v>
      </c>
      <c r="I1286" t="str">
        <f>_xlfn.XLOOKUP(A1286,'set 1'!A:A,'set 1'!B:B,"")</f>
        <v/>
      </c>
    </row>
    <row r="1287" spans="1:9" x14ac:dyDescent="0.35">
      <c r="A1287" t="s">
        <v>3954</v>
      </c>
      <c r="B1287" t="s">
        <v>5885</v>
      </c>
      <c r="C1287" t="s">
        <v>5886</v>
      </c>
      <c r="D1287" t="s">
        <v>5887</v>
      </c>
      <c r="E1287">
        <v>3.3732797375896624</v>
      </c>
      <c r="F1287" t="s">
        <v>5886</v>
      </c>
      <c r="G1287" t="e">
        <f>IF(COUNTIF(#REF!,A1287)=0,"missing","ok")</f>
        <v>#REF!</v>
      </c>
      <c r="H1287">
        <f>_xlfn.XLOOKUP(A1287,'binding peptides'!A:A,'binding peptides'!D:D,"")</f>
        <v>2</v>
      </c>
      <c r="I1287" t="str">
        <f>_xlfn.XLOOKUP(A1287,'set 1'!A:A,'set 1'!B:B,"")</f>
        <v/>
      </c>
    </row>
    <row r="1288" spans="1:9" x14ac:dyDescent="0.35">
      <c r="A1288" t="s">
        <v>3955</v>
      </c>
      <c r="B1288" t="s">
        <v>5885</v>
      </c>
      <c r="C1288" t="s">
        <v>5886</v>
      </c>
      <c r="D1288" t="s">
        <v>5887</v>
      </c>
      <c r="E1288">
        <v>1.7558748556724915</v>
      </c>
      <c r="F1288" t="s">
        <v>5886</v>
      </c>
      <c r="G1288" t="e">
        <f>IF(COUNTIF(#REF!,A1288)=0,"missing","ok")</f>
        <v>#REF!</v>
      </c>
      <c r="H1288">
        <f>_xlfn.XLOOKUP(A1288,'binding peptides'!A:A,'binding peptides'!D:D,"")</f>
        <v>2</v>
      </c>
      <c r="I1288" t="str">
        <f>_xlfn.XLOOKUP(A1288,'set 1'!A:A,'set 1'!B:B,"")</f>
        <v/>
      </c>
    </row>
    <row r="1289" spans="1:9" x14ac:dyDescent="0.35">
      <c r="A1289" t="s">
        <v>3956</v>
      </c>
      <c r="B1289" t="s">
        <v>5885</v>
      </c>
      <c r="C1289" t="s">
        <v>5886</v>
      </c>
      <c r="D1289" t="s">
        <v>5887</v>
      </c>
      <c r="E1289">
        <v>3.2163242786866677</v>
      </c>
      <c r="F1289" t="s">
        <v>5886</v>
      </c>
      <c r="G1289" t="e">
        <f>IF(COUNTIF(#REF!,A1289)=0,"missing","ok")</f>
        <v>#REF!</v>
      </c>
      <c r="H1289">
        <f>_xlfn.XLOOKUP(A1289,'binding peptides'!A:A,'binding peptides'!D:D,"")</f>
        <v>1</v>
      </c>
      <c r="I1289" t="str">
        <f>_xlfn.XLOOKUP(A1289,'set 1'!A:A,'set 1'!B:B,"")</f>
        <v/>
      </c>
    </row>
    <row r="1290" spans="1:9" x14ac:dyDescent="0.35">
      <c r="A1290" t="s">
        <v>3957</v>
      </c>
      <c r="B1290" t="s">
        <v>5885</v>
      </c>
      <c r="C1290" t="s">
        <v>5886</v>
      </c>
      <c r="D1290" t="s">
        <v>5887</v>
      </c>
      <c r="E1290">
        <v>3.9563125308411946</v>
      </c>
      <c r="F1290" t="s">
        <v>5886</v>
      </c>
      <c r="G1290" t="e">
        <f>IF(COUNTIF(#REF!,A1290)=0,"missing","ok")</f>
        <v>#REF!</v>
      </c>
      <c r="H1290">
        <f>_xlfn.XLOOKUP(A1290,'binding peptides'!A:A,'binding peptides'!D:D,"")</f>
        <v>1</v>
      </c>
      <c r="I1290" t="str">
        <f>_xlfn.XLOOKUP(A1290,'set 1'!A:A,'set 1'!B:B,"")</f>
        <v/>
      </c>
    </row>
    <row r="1291" spans="1:9" x14ac:dyDescent="0.35">
      <c r="A1291" t="s">
        <v>3958</v>
      </c>
      <c r="B1291" t="s">
        <v>5885</v>
      </c>
      <c r="C1291" t="s">
        <v>5886</v>
      </c>
      <c r="D1291" t="s">
        <v>5887</v>
      </c>
      <c r="E1291">
        <v>2.8241258339165491</v>
      </c>
      <c r="F1291" t="s">
        <v>5886</v>
      </c>
      <c r="G1291" t="e">
        <f>IF(COUNTIF(#REF!,A1291)=0,"missing","ok")</f>
        <v>#REF!</v>
      </c>
      <c r="H1291">
        <f>_xlfn.XLOOKUP(A1291,'binding peptides'!A:A,'binding peptides'!D:D,"")</f>
        <v>2</v>
      </c>
      <c r="I1291" t="str">
        <f>_xlfn.XLOOKUP(A1291,'set 1'!A:A,'set 1'!B:B,"")</f>
        <v/>
      </c>
    </row>
    <row r="1292" spans="1:9" x14ac:dyDescent="0.35">
      <c r="A1292" t="s">
        <v>1094</v>
      </c>
      <c r="B1292" t="s">
        <v>5886</v>
      </c>
      <c r="C1292" t="s">
        <v>5886</v>
      </c>
      <c r="D1292" t="s">
        <v>5888</v>
      </c>
      <c r="E1292">
        <v>1.7543456434303815</v>
      </c>
      <c r="F1292" t="s">
        <v>5886</v>
      </c>
      <c r="G1292" t="e">
        <f>IF(COUNTIF(#REF!,A1292)=0,"missing","ok")</f>
        <v>#REF!</v>
      </c>
      <c r="H1292">
        <f>_xlfn.XLOOKUP(A1292,'binding peptides'!A:A,'binding peptides'!D:D,"")</f>
        <v>2</v>
      </c>
      <c r="I1292">
        <f>_xlfn.XLOOKUP(A1292,'set 1'!A:A,'set 1'!B:B,"")</f>
        <v>1</v>
      </c>
    </row>
    <row r="1293" spans="1:9" x14ac:dyDescent="0.35">
      <c r="A1293" t="s">
        <v>3959</v>
      </c>
      <c r="B1293" t="s">
        <v>5885</v>
      </c>
      <c r="C1293" t="s">
        <v>5886</v>
      </c>
      <c r="D1293" t="s">
        <v>5887</v>
      </c>
      <c r="E1293">
        <v>2.4116197059632301</v>
      </c>
      <c r="F1293" t="s">
        <v>5886</v>
      </c>
      <c r="G1293" t="e">
        <f>IF(COUNTIF(#REF!,A1293)=0,"missing","ok")</f>
        <v>#REF!</v>
      </c>
      <c r="H1293">
        <f>_xlfn.XLOOKUP(A1293,'binding peptides'!A:A,'binding peptides'!D:D,"")</f>
        <v>2</v>
      </c>
      <c r="I1293" t="str">
        <f>_xlfn.XLOOKUP(A1293,'set 1'!A:A,'set 1'!B:B,"")</f>
        <v/>
      </c>
    </row>
    <row r="1294" spans="1:9" x14ac:dyDescent="0.35">
      <c r="A1294" t="s">
        <v>3960</v>
      </c>
      <c r="B1294" t="s">
        <v>5885</v>
      </c>
      <c r="C1294" t="s">
        <v>5886</v>
      </c>
      <c r="D1294" t="s">
        <v>5887</v>
      </c>
      <c r="E1294">
        <v>3.3802112417116059</v>
      </c>
      <c r="F1294" t="s">
        <v>5886</v>
      </c>
      <c r="G1294" t="e">
        <f>IF(COUNTIF(#REF!,A1294)=0,"missing","ok")</f>
        <v>#REF!</v>
      </c>
      <c r="H1294">
        <f>_xlfn.XLOOKUP(A1294,'binding peptides'!A:A,'binding peptides'!D:D,"")</f>
        <v>1</v>
      </c>
      <c r="I1294" t="str">
        <f>_xlfn.XLOOKUP(A1294,'set 1'!A:A,'set 1'!B:B,"")</f>
        <v/>
      </c>
    </row>
    <row r="1295" spans="1:9" x14ac:dyDescent="0.35">
      <c r="A1295" t="s">
        <v>3961</v>
      </c>
      <c r="B1295" t="s">
        <v>5885</v>
      </c>
      <c r="C1295" t="s">
        <v>5886</v>
      </c>
      <c r="D1295" t="s">
        <v>5887</v>
      </c>
      <c r="E1295">
        <v>3.6903201464432707</v>
      </c>
      <c r="F1295" t="s">
        <v>5886</v>
      </c>
      <c r="G1295" t="e">
        <f>IF(COUNTIF(#REF!,A1295)=0,"missing","ok")</f>
        <v>#REF!</v>
      </c>
      <c r="H1295">
        <f>_xlfn.XLOOKUP(A1295,'binding peptides'!A:A,'binding peptides'!D:D,"")</f>
        <v>1</v>
      </c>
      <c r="I1295" t="str">
        <f>_xlfn.XLOOKUP(A1295,'set 1'!A:A,'set 1'!B:B,"")</f>
        <v/>
      </c>
    </row>
    <row r="1296" spans="1:9" x14ac:dyDescent="0.35">
      <c r="A1296" t="s">
        <v>3962</v>
      </c>
      <c r="B1296" t="s">
        <v>5885</v>
      </c>
      <c r="C1296" t="s">
        <v>5886</v>
      </c>
      <c r="D1296" t="s">
        <v>5887</v>
      </c>
      <c r="E1296">
        <v>2.1038037209559568</v>
      </c>
      <c r="F1296" t="s">
        <v>5886</v>
      </c>
      <c r="G1296" t="e">
        <f>IF(COUNTIF(#REF!,A1296)=0,"missing","ok")</f>
        <v>#REF!</v>
      </c>
      <c r="H1296">
        <f>_xlfn.XLOOKUP(A1296,'binding peptides'!A:A,'binding peptides'!D:D,"")</f>
        <v>2</v>
      </c>
      <c r="I1296" t="str">
        <f>_xlfn.XLOOKUP(A1296,'set 1'!A:A,'set 1'!B:B,"")</f>
        <v/>
      </c>
    </row>
    <row r="1297" spans="1:9" x14ac:dyDescent="0.35">
      <c r="A1297" t="s">
        <v>3963</v>
      </c>
      <c r="B1297" t="s">
        <v>5885</v>
      </c>
      <c r="C1297" t="s">
        <v>5886</v>
      </c>
      <c r="D1297" t="s">
        <v>5887</v>
      </c>
      <c r="E1297">
        <v>1.9804578922761</v>
      </c>
      <c r="F1297" t="s">
        <v>5886</v>
      </c>
      <c r="G1297" t="e">
        <f>IF(COUNTIF(#REF!,A1297)=0,"missing","ok")</f>
        <v>#REF!</v>
      </c>
      <c r="H1297">
        <f>_xlfn.XLOOKUP(A1297,'binding peptides'!A:A,'binding peptides'!D:D,"")</f>
        <v>1</v>
      </c>
      <c r="I1297" t="str">
        <f>_xlfn.XLOOKUP(A1297,'set 1'!A:A,'set 1'!B:B,"")</f>
        <v/>
      </c>
    </row>
    <row r="1298" spans="1:9" x14ac:dyDescent="0.35">
      <c r="A1298" t="s">
        <v>3964</v>
      </c>
      <c r="B1298" t="s">
        <v>5885</v>
      </c>
      <c r="C1298" t="s">
        <v>5886</v>
      </c>
      <c r="D1298" t="s">
        <v>5887</v>
      </c>
      <c r="E1298">
        <v>1.5797835966168101</v>
      </c>
      <c r="F1298" t="s">
        <v>5886</v>
      </c>
      <c r="G1298" t="e">
        <f>IF(COUNTIF(#REF!,A1298)=0,"missing","ok")</f>
        <v>#REF!</v>
      </c>
      <c r="H1298">
        <f>_xlfn.XLOOKUP(A1298,'binding peptides'!A:A,'binding peptides'!D:D,"")</f>
        <v>1</v>
      </c>
      <c r="I1298" t="str">
        <f>_xlfn.XLOOKUP(A1298,'set 1'!A:A,'set 1'!B:B,"")</f>
        <v/>
      </c>
    </row>
    <row r="1299" spans="1:9" x14ac:dyDescent="0.35">
      <c r="A1299" t="s">
        <v>1098</v>
      </c>
      <c r="B1299" t="s">
        <v>5886</v>
      </c>
      <c r="C1299" t="s">
        <v>5886</v>
      </c>
      <c r="D1299" t="s">
        <v>5888</v>
      </c>
      <c r="E1299">
        <v>2.001183005109525</v>
      </c>
      <c r="F1299" t="s">
        <v>5886</v>
      </c>
      <c r="G1299" t="e">
        <f>IF(COUNTIF(#REF!,A1299)=0,"missing","ok")</f>
        <v>#REF!</v>
      </c>
      <c r="H1299">
        <f>_xlfn.XLOOKUP(A1299,'binding peptides'!A:A,'binding peptides'!D:D,"")</f>
        <v>4</v>
      </c>
      <c r="I1299">
        <f>_xlfn.XLOOKUP(A1299,'set 1'!A:A,'set 1'!B:B,"")</f>
        <v>87</v>
      </c>
    </row>
    <row r="1300" spans="1:9" x14ac:dyDescent="0.35">
      <c r="A1300" t="s">
        <v>3965</v>
      </c>
      <c r="B1300" t="s">
        <v>5885</v>
      </c>
      <c r="C1300" t="s">
        <v>5886</v>
      </c>
      <c r="D1300" t="s">
        <v>5887</v>
      </c>
      <c r="E1300">
        <v>1.8208579894396999</v>
      </c>
      <c r="F1300" t="s">
        <v>5886</v>
      </c>
      <c r="G1300" t="e">
        <f>IF(COUNTIF(#REF!,A1300)=0,"missing","ok")</f>
        <v>#REF!</v>
      </c>
      <c r="H1300">
        <f>_xlfn.XLOOKUP(A1300,'binding peptides'!A:A,'binding peptides'!D:D,"")</f>
        <v>1</v>
      </c>
      <c r="I1300" t="str">
        <f>_xlfn.XLOOKUP(A1300,'set 1'!A:A,'set 1'!B:B,"")</f>
        <v/>
      </c>
    </row>
    <row r="1301" spans="1:9" x14ac:dyDescent="0.35">
      <c r="A1301" t="s">
        <v>3966</v>
      </c>
      <c r="B1301" t="s">
        <v>5885</v>
      </c>
      <c r="C1301" t="s">
        <v>5886</v>
      </c>
      <c r="D1301" t="s">
        <v>5887</v>
      </c>
      <c r="E1301">
        <v>3.2457592859450894</v>
      </c>
      <c r="F1301" t="s">
        <v>5886</v>
      </c>
      <c r="G1301" t="e">
        <f>IF(COUNTIF(#REF!,A1301)=0,"missing","ok")</f>
        <v>#REF!</v>
      </c>
      <c r="H1301">
        <f>_xlfn.XLOOKUP(A1301,'binding peptides'!A:A,'binding peptides'!D:D,"")</f>
        <v>2</v>
      </c>
      <c r="I1301" t="str">
        <f>_xlfn.XLOOKUP(A1301,'set 1'!A:A,'set 1'!B:B,"")</f>
        <v/>
      </c>
    </row>
    <row r="1302" spans="1:9" x14ac:dyDescent="0.35">
      <c r="A1302" t="s">
        <v>3967</v>
      </c>
      <c r="B1302" t="s">
        <v>5885</v>
      </c>
      <c r="C1302" t="s">
        <v>5886</v>
      </c>
      <c r="D1302" t="s">
        <v>5887</v>
      </c>
      <c r="E1302">
        <v>2.9670797341444972</v>
      </c>
      <c r="F1302" t="s">
        <v>5886</v>
      </c>
      <c r="G1302" t="e">
        <f>IF(COUNTIF(#REF!,A1302)=0,"missing","ok")</f>
        <v>#REF!</v>
      </c>
      <c r="H1302">
        <f>_xlfn.XLOOKUP(A1302,'binding peptides'!A:A,'binding peptides'!D:D,"")</f>
        <v>2</v>
      </c>
      <c r="I1302" t="str">
        <f>_xlfn.XLOOKUP(A1302,'set 1'!A:A,'set 1'!B:B,"")</f>
        <v/>
      </c>
    </row>
    <row r="1303" spans="1:9" x14ac:dyDescent="0.35">
      <c r="A1303" t="s">
        <v>3968</v>
      </c>
      <c r="B1303" t="s">
        <v>5885</v>
      </c>
      <c r="C1303" t="s">
        <v>5886</v>
      </c>
      <c r="D1303" t="s">
        <v>5887</v>
      </c>
      <c r="E1303">
        <v>2.7411515988517849</v>
      </c>
      <c r="F1303" t="s">
        <v>5886</v>
      </c>
      <c r="G1303" t="e">
        <f>IF(COUNTIF(#REF!,A1303)=0,"missing","ok")</f>
        <v>#REF!</v>
      </c>
      <c r="H1303">
        <f>_xlfn.XLOOKUP(A1303,'binding peptides'!A:A,'binding peptides'!D:D,"")</f>
        <v>2</v>
      </c>
      <c r="I1303" t="str">
        <f>_xlfn.XLOOKUP(A1303,'set 1'!A:A,'set 1'!B:B,"")</f>
        <v/>
      </c>
    </row>
    <row r="1304" spans="1:9" x14ac:dyDescent="0.35">
      <c r="A1304" t="s">
        <v>3969</v>
      </c>
      <c r="B1304" t="s">
        <v>5885</v>
      </c>
      <c r="C1304" t="s">
        <v>5886</v>
      </c>
      <c r="D1304" t="s">
        <v>5887</v>
      </c>
      <c r="E1304">
        <v>1.3617278360175928</v>
      </c>
      <c r="F1304" t="s">
        <v>5886</v>
      </c>
      <c r="G1304" t="e">
        <f>IF(COUNTIF(#REF!,A1304)=0,"missing","ok")</f>
        <v>#REF!</v>
      </c>
      <c r="H1304">
        <f>_xlfn.XLOOKUP(A1304,'binding peptides'!A:A,'binding peptides'!D:D,"")</f>
        <v>1</v>
      </c>
      <c r="I1304" t="str">
        <f>_xlfn.XLOOKUP(A1304,'set 1'!A:A,'set 1'!B:B,"")</f>
        <v/>
      </c>
    </row>
    <row r="1305" spans="1:9" x14ac:dyDescent="0.35">
      <c r="A1305" t="s">
        <v>3970</v>
      </c>
      <c r="B1305" t="s">
        <v>5885</v>
      </c>
      <c r="C1305" t="s">
        <v>5886</v>
      </c>
      <c r="D1305" t="s">
        <v>5887</v>
      </c>
      <c r="E1305">
        <v>-0.79588001734407521</v>
      </c>
      <c r="F1305" t="s">
        <v>5886</v>
      </c>
      <c r="G1305" t="e">
        <f>IF(COUNTIF(#REF!,A1305)=0,"missing","ok")</f>
        <v>#REF!</v>
      </c>
      <c r="H1305">
        <f>_xlfn.XLOOKUP(A1305,'binding peptides'!A:A,'binding peptides'!D:D,"")</f>
        <v>1</v>
      </c>
      <c r="I1305" t="str">
        <f>_xlfn.XLOOKUP(A1305,'set 1'!A:A,'set 1'!B:B,"")</f>
        <v/>
      </c>
    </row>
    <row r="1306" spans="1:9" x14ac:dyDescent="0.35">
      <c r="A1306" t="s">
        <v>3971</v>
      </c>
      <c r="B1306" t="s">
        <v>5885</v>
      </c>
      <c r="C1306" t="s">
        <v>5886</v>
      </c>
      <c r="D1306" t="s">
        <v>5887</v>
      </c>
      <c r="E1306">
        <v>1.6020599913279623</v>
      </c>
      <c r="F1306" t="s">
        <v>5886</v>
      </c>
      <c r="G1306" t="e">
        <f>IF(COUNTIF(#REF!,A1306)=0,"missing","ok")</f>
        <v>#REF!</v>
      </c>
      <c r="H1306">
        <f>_xlfn.XLOOKUP(A1306,'binding peptides'!A:A,'binding peptides'!D:D,"")</f>
        <v>1</v>
      </c>
      <c r="I1306" t="str">
        <f>_xlfn.XLOOKUP(A1306,'set 1'!A:A,'set 1'!B:B,"")</f>
        <v/>
      </c>
    </row>
    <row r="1307" spans="1:9" x14ac:dyDescent="0.35">
      <c r="A1307" t="s">
        <v>3972</v>
      </c>
      <c r="B1307" t="s">
        <v>5885</v>
      </c>
      <c r="C1307" t="s">
        <v>5886</v>
      </c>
      <c r="D1307" t="s">
        <v>5887</v>
      </c>
      <c r="E1307">
        <v>1.9535174762417085</v>
      </c>
      <c r="F1307" t="s">
        <v>5886</v>
      </c>
      <c r="G1307" t="e">
        <f>IF(COUNTIF(#REF!,A1307)=0,"missing","ok")</f>
        <v>#REF!</v>
      </c>
      <c r="H1307">
        <f>_xlfn.XLOOKUP(A1307,'binding peptides'!A:A,'binding peptides'!D:D,"")</f>
        <v>2</v>
      </c>
      <c r="I1307" t="str">
        <f>_xlfn.XLOOKUP(A1307,'set 1'!A:A,'set 1'!B:B,"")</f>
        <v/>
      </c>
    </row>
    <row r="1308" spans="1:9" x14ac:dyDescent="0.35">
      <c r="A1308" t="s">
        <v>3973</v>
      </c>
      <c r="B1308" t="s">
        <v>5885</v>
      </c>
      <c r="C1308" t="s">
        <v>5886</v>
      </c>
      <c r="D1308" t="s">
        <v>5887</v>
      </c>
      <c r="E1308">
        <v>0.91301795445806611</v>
      </c>
      <c r="F1308" t="s">
        <v>5886</v>
      </c>
      <c r="G1308" t="e">
        <f>IF(COUNTIF(#REF!,A1308)=0,"missing","ok")</f>
        <v>#REF!</v>
      </c>
      <c r="H1308">
        <f>_xlfn.XLOOKUP(A1308,'binding peptides'!A:A,'binding peptides'!D:D,"")</f>
        <v>2</v>
      </c>
      <c r="I1308" t="str">
        <f>_xlfn.XLOOKUP(A1308,'set 1'!A:A,'set 1'!B:B,"")</f>
        <v/>
      </c>
    </row>
    <row r="1309" spans="1:9" x14ac:dyDescent="0.35">
      <c r="A1309" t="s">
        <v>3974</v>
      </c>
      <c r="B1309" t="s">
        <v>5885</v>
      </c>
      <c r="C1309" t="s">
        <v>5886</v>
      </c>
      <c r="D1309" t="s">
        <v>5887</v>
      </c>
      <c r="E1309">
        <v>1.7339963297605743</v>
      </c>
      <c r="F1309" t="s">
        <v>5886</v>
      </c>
      <c r="G1309" t="e">
        <f>IF(COUNTIF(#REF!,A1309)=0,"missing","ok")</f>
        <v>#REF!</v>
      </c>
      <c r="H1309">
        <f>_xlfn.XLOOKUP(A1309,'binding peptides'!A:A,'binding peptides'!D:D,"")</f>
        <v>2</v>
      </c>
      <c r="I1309" t="str">
        <f>_xlfn.XLOOKUP(A1309,'set 1'!A:A,'set 1'!B:B,"")</f>
        <v/>
      </c>
    </row>
    <row r="1310" spans="1:9" x14ac:dyDescent="0.35">
      <c r="A1310" t="s">
        <v>3975</v>
      </c>
      <c r="B1310" t="s">
        <v>5885</v>
      </c>
      <c r="C1310" t="s">
        <v>5886</v>
      </c>
      <c r="D1310" t="s">
        <v>5887</v>
      </c>
      <c r="E1310">
        <v>3.4322154325184639</v>
      </c>
      <c r="F1310" t="s">
        <v>5886</v>
      </c>
      <c r="G1310" t="e">
        <f>IF(COUNTIF(#REF!,A1310)=0,"missing","ok")</f>
        <v>#REF!</v>
      </c>
      <c r="H1310">
        <f>_xlfn.XLOOKUP(A1310,'binding peptides'!A:A,'binding peptides'!D:D,"")</f>
        <v>1</v>
      </c>
      <c r="I1310" t="str">
        <f>_xlfn.XLOOKUP(A1310,'set 1'!A:A,'set 1'!B:B,"")</f>
        <v/>
      </c>
    </row>
    <row r="1311" spans="1:9" x14ac:dyDescent="0.35">
      <c r="A1311" t="s">
        <v>3976</v>
      </c>
      <c r="B1311" t="s">
        <v>5885</v>
      </c>
      <c r="C1311" t="s">
        <v>5886</v>
      </c>
      <c r="D1311" t="s">
        <v>5887</v>
      </c>
      <c r="E1311">
        <v>3.5637182751951118</v>
      </c>
      <c r="F1311" t="s">
        <v>5886</v>
      </c>
      <c r="G1311" t="e">
        <f>IF(COUNTIF(#REF!,A1311)=0,"missing","ok")</f>
        <v>#REF!</v>
      </c>
      <c r="H1311">
        <f>_xlfn.XLOOKUP(A1311,'binding peptides'!A:A,'binding peptides'!D:D,"")</f>
        <v>2</v>
      </c>
      <c r="I1311" t="str">
        <f>_xlfn.XLOOKUP(A1311,'set 1'!A:A,'set 1'!B:B,"")</f>
        <v/>
      </c>
    </row>
    <row r="1312" spans="1:9" x14ac:dyDescent="0.35">
      <c r="A1312" t="s">
        <v>3977</v>
      </c>
      <c r="B1312" t="s">
        <v>5885</v>
      </c>
      <c r="C1312" t="s">
        <v>5886</v>
      </c>
      <c r="D1312" t="s">
        <v>5887</v>
      </c>
      <c r="E1312">
        <v>3.0580447344839219</v>
      </c>
      <c r="F1312" t="s">
        <v>5886</v>
      </c>
      <c r="G1312" t="e">
        <f>IF(COUNTIF(#REF!,A1312)=0,"missing","ok")</f>
        <v>#REF!</v>
      </c>
      <c r="H1312">
        <f>_xlfn.XLOOKUP(A1312,'binding peptides'!A:A,'binding peptides'!D:D,"")</f>
        <v>2</v>
      </c>
      <c r="I1312" t="str">
        <f>_xlfn.XLOOKUP(A1312,'set 1'!A:A,'set 1'!B:B,"")</f>
        <v/>
      </c>
    </row>
    <row r="1313" spans="1:9" x14ac:dyDescent="0.35">
      <c r="A1313" t="s">
        <v>3978</v>
      </c>
      <c r="B1313" t="s">
        <v>5885</v>
      </c>
      <c r="C1313" t="s">
        <v>5886</v>
      </c>
      <c r="D1313" t="s">
        <v>5887</v>
      </c>
      <c r="E1313">
        <v>3.6429242925789733</v>
      </c>
      <c r="F1313" t="s">
        <v>5886</v>
      </c>
      <c r="G1313" t="e">
        <f>IF(COUNTIF(#REF!,A1313)=0,"missing","ok")</f>
        <v>#REF!</v>
      </c>
      <c r="H1313">
        <f>_xlfn.XLOOKUP(A1313,'binding peptides'!A:A,'binding peptides'!D:D,"")</f>
        <v>1</v>
      </c>
      <c r="I1313" t="str">
        <f>_xlfn.XLOOKUP(A1313,'set 1'!A:A,'set 1'!B:B,"")</f>
        <v/>
      </c>
    </row>
    <row r="1314" spans="1:9" x14ac:dyDescent="0.35">
      <c r="A1314" t="s">
        <v>3979</v>
      </c>
      <c r="B1314" t="s">
        <v>5885</v>
      </c>
      <c r="C1314" t="s">
        <v>5886</v>
      </c>
      <c r="D1314" t="s">
        <v>5887</v>
      </c>
      <c r="E1314">
        <v>3.6010817141510412</v>
      </c>
      <c r="F1314" t="s">
        <v>5886</v>
      </c>
      <c r="G1314" t="e">
        <f>IF(COUNTIF(#REF!,A1314)=0,"missing","ok")</f>
        <v>#REF!</v>
      </c>
      <c r="H1314">
        <f>_xlfn.XLOOKUP(A1314,'binding peptides'!A:A,'binding peptides'!D:D,"")</f>
        <v>2</v>
      </c>
      <c r="I1314" t="str">
        <f>_xlfn.XLOOKUP(A1314,'set 1'!A:A,'set 1'!B:B,"")</f>
        <v/>
      </c>
    </row>
    <row r="1315" spans="1:9" x14ac:dyDescent="0.35">
      <c r="A1315" t="s">
        <v>3980</v>
      </c>
      <c r="B1315" t="s">
        <v>5885</v>
      </c>
      <c r="C1315" t="s">
        <v>5886</v>
      </c>
      <c r="D1315" t="s">
        <v>5887</v>
      </c>
      <c r="E1315">
        <v>2.8027737252919755</v>
      </c>
      <c r="F1315" t="s">
        <v>5886</v>
      </c>
      <c r="G1315" t="e">
        <f>IF(COUNTIF(#REF!,A1315)=0,"missing","ok")</f>
        <v>#REF!</v>
      </c>
      <c r="H1315">
        <f>_xlfn.XLOOKUP(A1315,'binding peptides'!A:A,'binding peptides'!D:D,"")</f>
        <v>2</v>
      </c>
      <c r="I1315" t="str">
        <f>_xlfn.XLOOKUP(A1315,'set 1'!A:A,'set 1'!B:B,"")</f>
        <v/>
      </c>
    </row>
    <row r="1316" spans="1:9" x14ac:dyDescent="0.35">
      <c r="A1316" t="s">
        <v>3981</v>
      </c>
      <c r="B1316" t="s">
        <v>5885</v>
      </c>
      <c r="C1316" t="s">
        <v>5886</v>
      </c>
      <c r="D1316" t="s">
        <v>5887</v>
      </c>
      <c r="E1316">
        <v>3.1872385281509379</v>
      </c>
      <c r="F1316" t="s">
        <v>5886</v>
      </c>
      <c r="G1316" t="e">
        <f>IF(COUNTIF(#REF!,A1316)=0,"missing","ok")</f>
        <v>#REF!</v>
      </c>
      <c r="H1316">
        <f>_xlfn.XLOOKUP(A1316,'binding peptides'!A:A,'binding peptides'!D:D,"")</f>
        <v>2</v>
      </c>
      <c r="I1316" t="str">
        <f>_xlfn.XLOOKUP(A1316,'set 1'!A:A,'set 1'!B:B,"")</f>
        <v/>
      </c>
    </row>
    <row r="1317" spans="1:9" x14ac:dyDescent="0.35">
      <c r="A1317" t="s">
        <v>3982</v>
      </c>
      <c r="B1317" t="s">
        <v>5885</v>
      </c>
      <c r="C1317" t="s">
        <v>5886</v>
      </c>
      <c r="D1317" t="s">
        <v>5887</v>
      </c>
      <c r="E1317">
        <v>1.5365584425715302</v>
      </c>
      <c r="F1317" t="s">
        <v>5886</v>
      </c>
      <c r="G1317" t="e">
        <f>IF(COUNTIF(#REF!,A1317)=0,"missing","ok")</f>
        <v>#REF!</v>
      </c>
      <c r="H1317">
        <f>_xlfn.XLOOKUP(A1317,'binding peptides'!A:A,'binding peptides'!D:D,"")</f>
        <v>1</v>
      </c>
      <c r="I1317" t="str">
        <f>_xlfn.XLOOKUP(A1317,'set 1'!A:A,'set 1'!B:B,"")</f>
        <v/>
      </c>
    </row>
    <row r="1318" spans="1:9" x14ac:dyDescent="0.35">
      <c r="A1318" t="s">
        <v>3983</v>
      </c>
      <c r="B1318" t="s">
        <v>5885</v>
      </c>
      <c r="C1318" t="s">
        <v>5886</v>
      </c>
      <c r="D1318" t="s">
        <v>5887</v>
      </c>
      <c r="E1318">
        <v>3.4912215762392829</v>
      </c>
      <c r="F1318" t="s">
        <v>5886</v>
      </c>
      <c r="G1318" t="e">
        <f>IF(COUNTIF(#REF!,A1318)=0,"missing","ok")</f>
        <v>#REF!</v>
      </c>
      <c r="H1318">
        <f>_xlfn.XLOOKUP(A1318,'binding peptides'!A:A,'binding peptides'!D:D,"")</f>
        <v>1</v>
      </c>
      <c r="I1318" t="str">
        <f>_xlfn.XLOOKUP(A1318,'set 1'!A:A,'set 1'!B:B,"")</f>
        <v/>
      </c>
    </row>
    <row r="1319" spans="1:9" x14ac:dyDescent="0.35">
      <c r="A1319" t="s">
        <v>3984</v>
      </c>
      <c r="B1319" t="s">
        <v>5885</v>
      </c>
      <c r="C1319" t="s">
        <v>5886</v>
      </c>
      <c r="D1319" t="s">
        <v>5887</v>
      </c>
      <c r="E1319">
        <v>1.5198279937757189</v>
      </c>
      <c r="F1319" t="s">
        <v>5886</v>
      </c>
      <c r="G1319" t="e">
        <f>IF(COUNTIF(#REF!,A1319)=0,"missing","ok")</f>
        <v>#REF!</v>
      </c>
      <c r="H1319">
        <f>_xlfn.XLOOKUP(A1319,'binding peptides'!A:A,'binding peptides'!D:D,"")</f>
        <v>1</v>
      </c>
      <c r="I1319" t="str">
        <f>_xlfn.XLOOKUP(A1319,'set 1'!A:A,'set 1'!B:B,"")</f>
        <v/>
      </c>
    </row>
    <row r="1320" spans="1:9" x14ac:dyDescent="0.35">
      <c r="A1320" t="s">
        <v>3985</v>
      </c>
      <c r="B1320" t="s">
        <v>5885</v>
      </c>
      <c r="C1320" t="s">
        <v>5886</v>
      </c>
      <c r="D1320" t="s">
        <v>5887</v>
      </c>
      <c r="E1320">
        <v>0.3222192947339193</v>
      </c>
      <c r="F1320" t="s">
        <v>5886</v>
      </c>
      <c r="G1320" t="e">
        <f>IF(COUNTIF(#REF!,A1320)=0,"missing","ok")</f>
        <v>#REF!</v>
      </c>
      <c r="H1320">
        <f>_xlfn.XLOOKUP(A1320,'binding peptides'!A:A,'binding peptides'!D:D,"")</f>
        <v>2</v>
      </c>
      <c r="I1320" t="str">
        <f>_xlfn.XLOOKUP(A1320,'set 1'!A:A,'set 1'!B:B,"")</f>
        <v/>
      </c>
    </row>
    <row r="1321" spans="1:9" x14ac:dyDescent="0.35">
      <c r="A1321" t="s">
        <v>3986</v>
      </c>
      <c r="B1321" t="s">
        <v>5885</v>
      </c>
      <c r="C1321" t="s">
        <v>5886</v>
      </c>
      <c r="D1321" t="s">
        <v>5887</v>
      </c>
      <c r="E1321">
        <v>3.2581579287966305</v>
      </c>
      <c r="F1321" t="s">
        <v>5886</v>
      </c>
      <c r="G1321" t="e">
        <f>IF(COUNTIF(#REF!,A1321)=0,"missing","ok")</f>
        <v>#REF!</v>
      </c>
      <c r="H1321">
        <f>_xlfn.XLOOKUP(A1321,'binding peptides'!A:A,'binding peptides'!D:D,"")</f>
        <v>2</v>
      </c>
      <c r="I1321" t="str">
        <f>_xlfn.XLOOKUP(A1321,'set 1'!A:A,'set 1'!B:B,"")</f>
        <v/>
      </c>
    </row>
    <row r="1322" spans="1:9" x14ac:dyDescent="0.35">
      <c r="A1322" t="s">
        <v>3987</v>
      </c>
      <c r="B1322" t="s">
        <v>5885</v>
      </c>
      <c r="C1322" t="s">
        <v>5886</v>
      </c>
      <c r="D1322" t="s">
        <v>5887</v>
      </c>
      <c r="E1322">
        <v>1.4337632055998717</v>
      </c>
      <c r="F1322" t="s">
        <v>5886</v>
      </c>
      <c r="G1322" t="e">
        <f>IF(COUNTIF(#REF!,A1322)=0,"missing","ok")</f>
        <v>#REF!</v>
      </c>
      <c r="H1322">
        <f>_xlfn.XLOOKUP(A1322,'binding peptides'!A:A,'binding peptides'!D:D,"")</f>
        <v>2</v>
      </c>
      <c r="I1322" t="str">
        <f>_xlfn.XLOOKUP(A1322,'set 1'!A:A,'set 1'!B:B,"")</f>
        <v/>
      </c>
    </row>
    <row r="1323" spans="1:9" x14ac:dyDescent="0.35">
      <c r="A1323" t="s">
        <v>3988</v>
      </c>
      <c r="B1323" t="s">
        <v>5885</v>
      </c>
      <c r="C1323" t="s">
        <v>5886</v>
      </c>
      <c r="D1323" t="s">
        <v>5887</v>
      </c>
      <c r="E1323">
        <v>2.8055008581584002</v>
      </c>
      <c r="F1323" t="s">
        <v>5886</v>
      </c>
      <c r="G1323" t="e">
        <f>IF(COUNTIF(#REF!,A1323)=0,"missing","ok")</f>
        <v>#REF!</v>
      </c>
      <c r="H1323">
        <f>_xlfn.XLOOKUP(A1323,'binding peptides'!A:A,'binding peptides'!D:D,"")</f>
        <v>2</v>
      </c>
      <c r="I1323" t="str">
        <f>_xlfn.XLOOKUP(A1323,'set 1'!A:A,'set 1'!B:B,"")</f>
        <v/>
      </c>
    </row>
    <row r="1324" spans="1:9" x14ac:dyDescent="0.35">
      <c r="A1324" t="s">
        <v>1110</v>
      </c>
      <c r="B1324" t="s">
        <v>5886</v>
      </c>
      <c r="C1324" t="s">
        <v>5886</v>
      </c>
      <c r="D1324" t="s">
        <v>5888</v>
      </c>
      <c r="E1324">
        <v>1.7623019033593343</v>
      </c>
      <c r="F1324" t="s">
        <v>5886</v>
      </c>
      <c r="G1324" t="e">
        <f>IF(COUNTIF(#REF!,A1324)=0,"missing","ok")</f>
        <v>#REF!</v>
      </c>
      <c r="H1324">
        <f>_xlfn.XLOOKUP(A1324,'binding peptides'!A:A,'binding peptides'!D:D,"")</f>
        <v>2</v>
      </c>
      <c r="I1324">
        <f>_xlfn.XLOOKUP(A1324,'set 1'!A:A,'set 1'!B:B,"")</f>
        <v>2</v>
      </c>
    </row>
    <row r="1325" spans="1:9" x14ac:dyDescent="0.35">
      <c r="A1325" t="s">
        <v>3989</v>
      </c>
      <c r="B1325" t="s">
        <v>5885</v>
      </c>
      <c r="C1325" t="s">
        <v>5886</v>
      </c>
      <c r="D1325" t="s">
        <v>5887</v>
      </c>
      <c r="E1325">
        <v>3.3892546978083056</v>
      </c>
      <c r="F1325" t="s">
        <v>5886</v>
      </c>
      <c r="G1325" t="e">
        <f>IF(COUNTIF(#REF!,A1325)=0,"missing","ok")</f>
        <v>#REF!</v>
      </c>
      <c r="H1325">
        <f>_xlfn.XLOOKUP(A1325,'binding peptides'!A:A,'binding peptides'!D:D,"")</f>
        <v>2</v>
      </c>
      <c r="I1325" t="str">
        <f>_xlfn.XLOOKUP(A1325,'set 1'!A:A,'set 1'!B:B,"")</f>
        <v/>
      </c>
    </row>
    <row r="1326" spans="1:9" x14ac:dyDescent="0.35">
      <c r="A1326" t="s">
        <v>3990</v>
      </c>
      <c r="B1326" t="s">
        <v>5885</v>
      </c>
      <c r="C1326" t="s">
        <v>5886</v>
      </c>
      <c r="D1326" t="s">
        <v>5887</v>
      </c>
      <c r="E1326">
        <v>2.4683473304121573</v>
      </c>
      <c r="F1326" t="s">
        <v>5886</v>
      </c>
      <c r="G1326" t="e">
        <f>IF(COUNTIF(#REF!,A1326)=0,"missing","ok")</f>
        <v>#REF!</v>
      </c>
      <c r="H1326">
        <f>_xlfn.XLOOKUP(A1326,'binding peptides'!A:A,'binding peptides'!D:D,"")</f>
        <v>2</v>
      </c>
      <c r="I1326" t="str">
        <f>_xlfn.XLOOKUP(A1326,'set 1'!A:A,'set 1'!B:B,"")</f>
        <v/>
      </c>
    </row>
    <row r="1327" spans="1:9" x14ac:dyDescent="0.35">
      <c r="A1327" t="s">
        <v>3991</v>
      </c>
      <c r="B1327" t="s">
        <v>5885</v>
      </c>
      <c r="C1327" t="s">
        <v>5886</v>
      </c>
      <c r="D1327" t="s">
        <v>5887</v>
      </c>
      <c r="E1327">
        <v>0.54406804435027567</v>
      </c>
      <c r="F1327" t="s">
        <v>5886</v>
      </c>
      <c r="G1327" t="e">
        <f>IF(COUNTIF(#REF!,A1327)=0,"missing","ok")</f>
        <v>#REF!</v>
      </c>
      <c r="H1327">
        <f>_xlfn.XLOOKUP(A1327,'binding peptides'!A:A,'binding peptides'!D:D,"")</f>
        <v>1</v>
      </c>
      <c r="I1327" t="str">
        <f>_xlfn.XLOOKUP(A1327,'set 1'!A:A,'set 1'!B:B,"")</f>
        <v/>
      </c>
    </row>
    <row r="1328" spans="1:9" x14ac:dyDescent="0.35">
      <c r="A1328" t="s">
        <v>1111</v>
      </c>
      <c r="B1328" t="s">
        <v>5886</v>
      </c>
      <c r="C1328" t="s">
        <v>5886</v>
      </c>
      <c r="D1328" t="s">
        <v>5888</v>
      </c>
      <c r="E1328">
        <v>3.1486022166695924</v>
      </c>
      <c r="F1328" t="s">
        <v>5886</v>
      </c>
      <c r="G1328" t="e">
        <f>IF(COUNTIF(#REF!,A1328)=0,"missing","ok")</f>
        <v>#REF!</v>
      </c>
      <c r="H1328">
        <f>_xlfn.XLOOKUP(A1328,'binding peptides'!A:A,'binding peptides'!D:D,"")</f>
        <v>2</v>
      </c>
      <c r="I1328">
        <f>_xlfn.XLOOKUP(A1328,'set 1'!A:A,'set 1'!B:B,"")</f>
        <v>4</v>
      </c>
    </row>
    <row r="1329" spans="1:9" x14ac:dyDescent="0.35">
      <c r="A1329" t="s">
        <v>3992</v>
      </c>
      <c r="B1329" t="s">
        <v>5885</v>
      </c>
      <c r="C1329" t="s">
        <v>5886</v>
      </c>
      <c r="D1329" t="s">
        <v>5887</v>
      </c>
      <c r="E1329">
        <v>2.8221680793680175</v>
      </c>
      <c r="F1329" t="s">
        <v>5886</v>
      </c>
      <c r="G1329" t="e">
        <f>IF(COUNTIF(#REF!,A1329)=0,"missing","ok")</f>
        <v>#REF!</v>
      </c>
      <c r="H1329">
        <f>_xlfn.XLOOKUP(A1329,'binding peptides'!A:A,'binding peptides'!D:D,"")</f>
        <v>2</v>
      </c>
      <c r="I1329" t="str">
        <f>_xlfn.XLOOKUP(A1329,'set 1'!A:A,'set 1'!B:B,"")</f>
        <v/>
      </c>
    </row>
    <row r="1330" spans="1:9" x14ac:dyDescent="0.35">
      <c r="A1330" t="s">
        <v>3993</v>
      </c>
      <c r="B1330" t="s">
        <v>5885</v>
      </c>
      <c r="C1330" t="s">
        <v>5886</v>
      </c>
      <c r="D1330" t="s">
        <v>5887</v>
      </c>
      <c r="E1330">
        <v>2.7604224834232118</v>
      </c>
      <c r="F1330" t="s">
        <v>5886</v>
      </c>
      <c r="G1330" t="e">
        <f>IF(COUNTIF(#REF!,A1330)=0,"missing","ok")</f>
        <v>#REF!</v>
      </c>
      <c r="H1330">
        <f>_xlfn.XLOOKUP(A1330,'binding peptides'!A:A,'binding peptides'!D:D,"")</f>
        <v>2</v>
      </c>
      <c r="I1330" t="str">
        <f>_xlfn.XLOOKUP(A1330,'set 1'!A:A,'set 1'!B:B,"")</f>
        <v/>
      </c>
    </row>
    <row r="1331" spans="1:9" x14ac:dyDescent="0.35">
      <c r="A1331" t="s">
        <v>3994</v>
      </c>
      <c r="B1331" t="s">
        <v>5885</v>
      </c>
      <c r="C1331" t="s">
        <v>5886</v>
      </c>
      <c r="D1331" t="s">
        <v>5887</v>
      </c>
      <c r="E1331">
        <v>2.9523080096621253</v>
      </c>
      <c r="F1331" t="s">
        <v>5886</v>
      </c>
      <c r="G1331" t="e">
        <f>IF(COUNTIF(#REF!,A1331)=0,"missing","ok")</f>
        <v>#REF!</v>
      </c>
      <c r="H1331">
        <f>_xlfn.XLOOKUP(A1331,'binding peptides'!A:A,'binding peptides'!D:D,"")</f>
        <v>2</v>
      </c>
      <c r="I1331" t="str">
        <f>_xlfn.XLOOKUP(A1331,'set 1'!A:A,'set 1'!B:B,"")</f>
        <v/>
      </c>
    </row>
    <row r="1332" spans="1:9" x14ac:dyDescent="0.35">
      <c r="A1332" t="s">
        <v>3995</v>
      </c>
      <c r="B1332" t="s">
        <v>5885</v>
      </c>
      <c r="C1332" t="s">
        <v>5886</v>
      </c>
      <c r="D1332" t="s">
        <v>5887</v>
      </c>
      <c r="E1332">
        <v>1.049148768247349</v>
      </c>
      <c r="F1332" t="s">
        <v>5886</v>
      </c>
      <c r="G1332" t="e">
        <f>IF(COUNTIF(#REF!,A1332)=0,"missing","ok")</f>
        <v>#REF!</v>
      </c>
      <c r="H1332">
        <f>_xlfn.XLOOKUP(A1332,'binding peptides'!A:A,'binding peptides'!D:D,"")</f>
        <v>2</v>
      </c>
      <c r="I1332" t="str">
        <f>_xlfn.XLOOKUP(A1332,'set 1'!A:A,'set 1'!B:B,"")</f>
        <v/>
      </c>
    </row>
    <row r="1333" spans="1:9" x14ac:dyDescent="0.35">
      <c r="A1333" t="s">
        <v>3996</v>
      </c>
      <c r="B1333" t="s">
        <v>5885</v>
      </c>
      <c r="C1333" t="s">
        <v>5886</v>
      </c>
      <c r="D1333" t="s">
        <v>5887</v>
      </c>
      <c r="E1333">
        <v>2.6483600109809315</v>
      </c>
      <c r="F1333" t="s">
        <v>5886</v>
      </c>
      <c r="G1333" t="e">
        <f>IF(COUNTIF(#REF!,A1333)=0,"missing","ok")</f>
        <v>#REF!</v>
      </c>
      <c r="H1333">
        <f>_xlfn.XLOOKUP(A1333,'binding peptides'!A:A,'binding peptides'!D:D,"")</f>
        <v>2</v>
      </c>
      <c r="I1333" t="str">
        <f>_xlfn.XLOOKUP(A1333,'set 1'!A:A,'set 1'!B:B,"")</f>
        <v/>
      </c>
    </row>
    <row r="1334" spans="1:9" x14ac:dyDescent="0.35">
      <c r="A1334" t="s">
        <v>3997</v>
      </c>
      <c r="B1334" t="s">
        <v>5885</v>
      </c>
      <c r="C1334" t="s">
        <v>5886</v>
      </c>
      <c r="D1334" t="s">
        <v>5887</v>
      </c>
      <c r="E1334">
        <v>2.999130541287371</v>
      </c>
      <c r="F1334" t="s">
        <v>5886</v>
      </c>
      <c r="G1334" t="e">
        <f>IF(COUNTIF(#REF!,A1334)=0,"missing","ok")</f>
        <v>#REF!</v>
      </c>
      <c r="H1334">
        <f>_xlfn.XLOOKUP(A1334,'binding peptides'!A:A,'binding peptides'!D:D,"")</f>
        <v>1</v>
      </c>
      <c r="I1334" t="str">
        <f>_xlfn.XLOOKUP(A1334,'set 1'!A:A,'set 1'!B:B,"")</f>
        <v/>
      </c>
    </row>
    <row r="1335" spans="1:9" x14ac:dyDescent="0.35">
      <c r="A1335" t="s">
        <v>1116</v>
      </c>
      <c r="B1335" t="s">
        <v>5886</v>
      </c>
      <c r="C1335" t="s">
        <v>5886</v>
      </c>
      <c r="D1335" t="s">
        <v>5888</v>
      </c>
      <c r="E1335">
        <v>1.8318693032866498</v>
      </c>
      <c r="F1335" t="s">
        <v>5886</v>
      </c>
      <c r="G1335" t="e">
        <f>IF(COUNTIF(#REF!,A1335)=0,"missing","ok")</f>
        <v>#REF!</v>
      </c>
      <c r="H1335">
        <f>_xlfn.XLOOKUP(A1335,'binding peptides'!A:A,'binding peptides'!D:D,"")</f>
        <v>2</v>
      </c>
      <c r="I1335">
        <f>_xlfn.XLOOKUP(A1335,'set 1'!A:A,'set 1'!B:B,"")</f>
        <v>1</v>
      </c>
    </row>
    <row r="1336" spans="1:9" x14ac:dyDescent="0.35">
      <c r="A1336" t="s">
        <v>3998</v>
      </c>
      <c r="B1336" t="s">
        <v>5885</v>
      </c>
      <c r="C1336" t="s">
        <v>5886</v>
      </c>
      <c r="D1336" t="s">
        <v>5887</v>
      </c>
      <c r="E1336">
        <v>3.0205679903743903</v>
      </c>
      <c r="F1336" t="s">
        <v>5886</v>
      </c>
      <c r="G1336" t="e">
        <f>IF(COUNTIF(#REF!,A1336)=0,"missing","ok")</f>
        <v>#REF!</v>
      </c>
      <c r="H1336">
        <f>_xlfn.XLOOKUP(A1336,'binding peptides'!A:A,'binding peptides'!D:D,"")</f>
        <v>2</v>
      </c>
      <c r="I1336" t="str">
        <f>_xlfn.XLOOKUP(A1336,'set 1'!A:A,'set 1'!B:B,"")</f>
        <v/>
      </c>
    </row>
    <row r="1337" spans="1:9" x14ac:dyDescent="0.35">
      <c r="A1337" t="s">
        <v>3999</v>
      </c>
      <c r="B1337" t="s">
        <v>5885</v>
      </c>
      <c r="C1337" t="s">
        <v>5886</v>
      </c>
      <c r="D1337" t="s">
        <v>5887</v>
      </c>
      <c r="E1337">
        <v>2.8709888137605755</v>
      </c>
      <c r="F1337" t="s">
        <v>5886</v>
      </c>
      <c r="G1337" t="e">
        <f>IF(COUNTIF(#REF!,A1337)=0,"missing","ok")</f>
        <v>#REF!</v>
      </c>
      <c r="H1337">
        <f>_xlfn.XLOOKUP(A1337,'binding peptides'!A:A,'binding peptides'!D:D,"")</f>
        <v>2</v>
      </c>
      <c r="I1337" t="str">
        <f>_xlfn.XLOOKUP(A1337,'set 1'!A:A,'set 1'!B:B,"")</f>
        <v/>
      </c>
    </row>
    <row r="1338" spans="1:9" x14ac:dyDescent="0.35">
      <c r="A1338" t="s">
        <v>4000</v>
      </c>
      <c r="B1338" t="s">
        <v>5885</v>
      </c>
      <c r="C1338" t="s">
        <v>5886</v>
      </c>
      <c r="D1338" t="s">
        <v>5887</v>
      </c>
      <c r="E1338">
        <v>3.4759180414394684</v>
      </c>
      <c r="F1338" t="s">
        <v>5886</v>
      </c>
      <c r="G1338" t="e">
        <f>IF(COUNTIF(#REF!,A1338)=0,"missing","ok")</f>
        <v>#REF!</v>
      </c>
      <c r="H1338">
        <f>_xlfn.XLOOKUP(A1338,'binding peptides'!A:A,'binding peptides'!D:D,"")</f>
        <v>1</v>
      </c>
      <c r="I1338" t="str">
        <f>_xlfn.XLOOKUP(A1338,'set 1'!A:A,'set 1'!B:B,"")</f>
        <v/>
      </c>
    </row>
    <row r="1339" spans="1:9" x14ac:dyDescent="0.35">
      <c r="A1339" t="s">
        <v>4001</v>
      </c>
      <c r="B1339" t="s">
        <v>5885</v>
      </c>
      <c r="C1339" t="s">
        <v>5886</v>
      </c>
      <c r="D1339" t="s">
        <v>5887</v>
      </c>
      <c r="E1339">
        <v>3.2961161451120047</v>
      </c>
      <c r="F1339" t="s">
        <v>5886</v>
      </c>
      <c r="G1339" t="e">
        <f>IF(COUNTIF(#REF!,A1339)=0,"missing","ok")</f>
        <v>#REF!</v>
      </c>
      <c r="H1339">
        <f>_xlfn.XLOOKUP(A1339,'binding peptides'!A:A,'binding peptides'!D:D,"")</f>
        <v>2</v>
      </c>
      <c r="I1339" t="str">
        <f>_xlfn.XLOOKUP(A1339,'set 1'!A:A,'set 1'!B:B,"")</f>
        <v/>
      </c>
    </row>
    <row r="1340" spans="1:9" x14ac:dyDescent="0.35">
      <c r="A1340" t="s">
        <v>4002</v>
      </c>
      <c r="B1340" t="s">
        <v>5885</v>
      </c>
      <c r="C1340" t="s">
        <v>5886</v>
      </c>
      <c r="D1340" t="s">
        <v>5887</v>
      </c>
      <c r="E1340">
        <v>3.3698644735043679</v>
      </c>
      <c r="F1340" t="s">
        <v>5886</v>
      </c>
      <c r="G1340" t="e">
        <f>IF(COUNTIF(#REF!,A1340)=0,"missing","ok")</f>
        <v>#REF!</v>
      </c>
      <c r="H1340">
        <f>_xlfn.XLOOKUP(A1340,'binding peptides'!A:A,'binding peptides'!D:D,"")</f>
        <v>2</v>
      </c>
      <c r="I1340" t="str">
        <f>_xlfn.XLOOKUP(A1340,'set 1'!A:A,'set 1'!B:B,"")</f>
        <v/>
      </c>
    </row>
    <row r="1341" spans="1:9" x14ac:dyDescent="0.35">
      <c r="A1341" t="s">
        <v>4003</v>
      </c>
      <c r="B1341" t="s">
        <v>5885</v>
      </c>
      <c r="C1341" t="s">
        <v>5886</v>
      </c>
      <c r="D1341" t="s">
        <v>5887</v>
      </c>
      <c r="E1341">
        <v>3.119914910241893</v>
      </c>
      <c r="F1341" t="s">
        <v>5886</v>
      </c>
      <c r="G1341" t="e">
        <f>IF(COUNTIF(#REF!,A1341)=0,"missing","ok")</f>
        <v>#REF!</v>
      </c>
      <c r="H1341">
        <f>_xlfn.XLOOKUP(A1341,'binding peptides'!A:A,'binding peptides'!D:D,"")</f>
        <v>2</v>
      </c>
      <c r="I1341" t="str">
        <f>_xlfn.XLOOKUP(A1341,'set 1'!A:A,'set 1'!B:B,"")</f>
        <v/>
      </c>
    </row>
    <row r="1342" spans="1:9" x14ac:dyDescent="0.35">
      <c r="A1342" t="s">
        <v>4004</v>
      </c>
      <c r="B1342" t="s">
        <v>5885</v>
      </c>
      <c r="C1342" t="s">
        <v>5886</v>
      </c>
      <c r="D1342" t="s">
        <v>5887</v>
      </c>
      <c r="E1342">
        <v>3.6354837468149119</v>
      </c>
      <c r="F1342" t="s">
        <v>5886</v>
      </c>
      <c r="G1342" t="e">
        <f>IF(COUNTIF(#REF!,A1342)=0,"missing","ok")</f>
        <v>#REF!</v>
      </c>
      <c r="H1342">
        <f>_xlfn.XLOOKUP(A1342,'binding peptides'!A:A,'binding peptides'!D:D,"")</f>
        <v>2</v>
      </c>
      <c r="I1342" t="str">
        <f>_xlfn.XLOOKUP(A1342,'set 1'!A:A,'set 1'!B:B,"")</f>
        <v/>
      </c>
    </row>
    <row r="1343" spans="1:9" x14ac:dyDescent="0.35">
      <c r="A1343" t="s">
        <v>4005</v>
      </c>
      <c r="B1343" t="s">
        <v>5885</v>
      </c>
      <c r="C1343" t="s">
        <v>5886</v>
      </c>
      <c r="D1343" t="s">
        <v>5887</v>
      </c>
      <c r="E1343">
        <v>2.0334237554869499</v>
      </c>
      <c r="F1343" t="s">
        <v>5886</v>
      </c>
      <c r="G1343" t="e">
        <f>IF(COUNTIF(#REF!,A1343)=0,"missing","ok")</f>
        <v>#REF!</v>
      </c>
      <c r="H1343">
        <f>_xlfn.XLOOKUP(A1343,'binding peptides'!A:A,'binding peptides'!D:D,"")</f>
        <v>2</v>
      </c>
      <c r="I1343" t="str">
        <f>_xlfn.XLOOKUP(A1343,'set 1'!A:A,'set 1'!B:B,"")</f>
        <v/>
      </c>
    </row>
    <row r="1344" spans="1:9" x14ac:dyDescent="0.35">
      <c r="A1344" t="s">
        <v>4006</v>
      </c>
      <c r="B1344" t="s">
        <v>5885</v>
      </c>
      <c r="C1344" t="s">
        <v>5886</v>
      </c>
      <c r="D1344" t="s">
        <v>5887</v>
      </c>
      <c r="E1344">
        <v>3.3230449506372137</v>
      </c>
      <c r="F1344" t="s">
        <v>5886</v>
      </c>
      <c r="G1344" t="e">
        <f>IF(COUNTIF(#REF!,A1344)=0,"missing","ok")</f>
        <v>#REF!</v>
      </c>
      <c r="H1344">
        <f>_xlfn.XLOOKUP(A1344,'binding peptides'!A:A,'binding peptides'!D:D,"")</f>
        <v>2</v>
      </c>
      <c r="I1344" t="str">
        <f>_xlfn.XLOOKUP(A1344,'set 1'!A:A,'set 1'!B:B,"")</f>
        <v/>
      </c>
    </row>
    <row r="1345" spans="1:9" x14ac:dyDescent="0.35">
      <c r="A1345" t="s">
        <v>4007</v>
      </c>
      <c r="B1345" t="s">
        <v>5885</v>
      </c>
      <c r="C1345" t="s">
        <v>5886</v>
      </c>
      <c r="D1345" t="s">
        <v>5887</v>
      </c>
      <c r="E1345">
        <v>2.3820170425748683</v>
      </c>
      <c r="F1345" t="s">
        <v>5886</v>
      </c>
      <c r="G1345" t="e">
        <f>IF(COUNTIF(#REF!,A1345)=0,"missing","ok")</f>
        <v>#REF!</v>
      </c>
      <c r="H1345">
        <f>_xlfn.XLOOKUP(A1345,'binding peptides'!A:A,'binding peptides'!D:D,"")</f>
        <v>2</v>
      </c>
      <c r="I1345" t="str">
        <f>_xlfn.XLOOKUP(A1345,'set 1'!A:A,'set 1'!B:B,"")</f>
        <v/>
      </c>
    </row>
    <row r="1346" spans="1:9" x14ac:dyDescent="0.35">
      <c r="A1346" t="s">
        <v>4008</v>
      </c>
      <c r="B1346" t="s">
        <v>5885</v>
      </c>
      <c r="C1346" t="s">
        <v>5886</v>
      </c>
      <c r="D1346" t="s">
        <v>5887</v>
      </c>
      <c r="E1346">
        <v>0.32118279042248665</v>
      </c>
      <c r="F1346" t="s">
        <v>5886</v>
      </c>
      <c r="G1346" t="e">
        <f>IF(COUNTIF(#REF!,A1346)=0,"missing","ok")</f>
        <v>#REF!</v>
      </c>
      <c r="H1346">
        <f>_xlfn.XLOOKUP(A1346,'binding peptides'!A:A,'binding peptides'!D:D,"")</f>
        <v>2</v>
      </c>
      <c r="I1346" t="str">
        <f>_xlfn.XLOOKUP(A1346,'set 1'!A:A,'set 1'!B:B,"")</f>
        <v/>
      </c>
    </row>
    <row r="1347" spans="1:9" x14ac:dyDescent="0.35">
      <c r="A1347" t="s">
        <v>4009</v>
      </c>
      <c r="B1347" t="s">
        <v>5885</v>
      </c>
      <c r="C1347" t="s">
        <v>5886</v>
      </c>
      <c r="D1347" t="s">
        <v>5887</v>
      </c>
      <c r="E1347">
        <v>2.0086001717619175</v>
      </c>
      <c r="F1347" t="s">
        <v>5886</v>
      </c>
      <c r="G1347" t="e">
        <f>IF(COUNTIF(#REF!,A1347)=0,"missing","ok")</f>
        <v>#REF!</v>
      </c>
      <c r="H1347">
        <f>_xlfn.XLOOKUP(A1347,'binding peptides'!A:A,'binding peptides'!D:D,"")</f>
        <v>2</v>
      </c>
      <c r="I1347" t="str">
        <f>_xlfn.XLOOKUP(A1347,'set 1'!A:A,'set 1'!B:B,"")</f>
        <v/>
      </c>
    </row>
    <row r="1348" spans="1:9" x14ac:dyDescent="0.35">
      <c r="A1348" t="s">
        <v>4010</v>
      </c>
      <c r="B1348" t="s">
        <v>5885</v>
      </c>
      <c r="C1348" t="s">
        <v>5886</v>
      </c>
      <c r="D1348" t="s">
        <v>5887</v>
      </c>
      <c r="E1348">
        <v>2.357934847000454</v>
      </c>
      <c r="F1348" t="s">
        <v>5886</v>
      </c>
      <c r="G1348" t="e">
        <f>IF(COUNTIF(#REF!,A1348)=0,"missing","ok")</f>
        <v>#REF!</v>
      </c>
      <c r="H1348">
        <f>_xlfn.XLOOKUP(A1348,'binding peptides'!A:A,'binding peptides'!D:D,"")</f>
        <v>2</v>
      </c>
      <c r="I1348" t="str">
        <f>_xlfn.XLOOKUP(A1348,'set 1'!A:A,'set 1'!B:B,"")</f>
        <v/>
      </c>
    </row>
    <row r="1349" spans="1:9" x14ac:dyDescent="0.35">
      <c r="A1349" t="s">
        <v>1118</v>
      </c>
      <c r="B1349" t="s">
        <v>5886</v>
      </c>
      <c r="C1349" t="s">
        <v>5886</v>
      </c>
      <c r="D1349" t="s">
        <v>5888</v>
      </c>
      <c r="E1349">
        <v>2.1367205671564067</v>
      </c>
      <c r="F1349" t="s">
        <v>5886</v>
      </c>
      <c r="G1349" t="e">
        <f>IF(COUNTIF(#REF!,A1349)=0,"missing","ok")</f>
        <v>#REF!</v>
      </c>
      <c r="H1349">
        <f>_xlfn.XLOOKUP(A1349,'binding peptides'!A:A,'binding peptides'!D:D,"")</f>
        <v>1</v>
      </c>
      <c r="I1349">
        <f>_xlfn.XLOOKUP(A1349,'set 1'!A:A,'set 1'!B:B,"")</f>
        <v>3</v>
      </c>
    </row>
    <row r="1350" spans="1:9" x14ac:dyDescent="0.35">
      <c r="A1350" t="s">
        <v>4011</v>
      </c>
      <c r="B1350" t="s">
        <v>5885</v>
      </c>
      <c r="C1350" t="s">
        <v>5886</v>
      </c>
      <c r="D1350" t="s">
        <v>5887</v>
      </c>
      <c r="E1350">
        <v>2.4435758797502576</v>
      </c>
      <c r="F1350" t="s">
        <v>5886</v>
      </c>
      <c r="G1350" t="e">
        <f>IF(COUNTIF(#REF!,A1350)=0,"missing","ok")</f>
        <v>#REF!</v>
      </c>
      <c r="H1350">
        <f>_xlfn.XLOOKUP(A1350,'binding peptides'!A:A,'binding peptides'!D:D,"")</f>
        <v>2</v>
      </c>
      <c r="I1350" t="str">
        <f>_xlfn.XLOOKUP(A1350,'set 1'!A:A,'set 1'!B:B,"")</f>
        <v/>
      </c>
    </row>
    <row r="1351" spans="1:9" x14ac:dyDescent="0.35">
      <c r="A1351" t="s">
        <v>4012</v>
      </c>
      <c r="B1351" t="s">
        <v>5885</v>
      </c>
      <c r="C1351" t="s">
        <v>5886</v>
      </c>
      <c r="D1351" t="s">
        <v>5887</v>
      </c>
      <c r="E1351">
        <v>3.597475734425327</v>
      </c>
      <c r="F1351" t="s">
        <v>5886</v>
      </c>
      <c r="G1351" t="e">
        <f>IF(COUNTIF(#REF!,A1351)=0,"missing","ok")</f>
        <v>#REF!</v>
      </c>
      <c r="H1351">
        <f>_xlfn.XLOOKUP(A1351,'binding peptides'!A:A,'binding peptides'!D:D,"")</f>
        <v>2</v>
      </c>
      <c r="I1351" t="str">
        <f>_xlfn.XLOOKUP(A1351,'set 1'!A:A,'set 1'!B:B,"")</f>
        <v/>
      </c>
    </row>
    <row r="1352" spans="1:9" x14ac:dyDescent="0.35">
      <c r="A1352" t="s">
        <v>4013</v>
      </c>
      <c r="B1352" t="s">
        <v>5885</v>
      </c>
      <c r="C1352" t="s">
        <v>5886</v>
      </c>
      <c r="D1352" t="s">
        <v>5887</v>
      </c>
      <c r="E1352">
        <v>3.5121104710073472</v>
      </c>
      <c r="F1352" t="s">
        <v>5886</v>
      </c>
      <c r="G1352" t="e">
        <f>IF(COUNTIF(#REF!,A1352)=0,"missing","ok")</f>
        <v>#REF!</v>
      </c>
      <c r="H1352">
        <f>_xlfn.XLOOKUP(A1352,'binding peptides'!A:A,'binding peptides'!D:D,"")</f>
        <v>1</v>
      </c>
      <c r="I1352" t="str">
        <f>_xlfn.XLOOKUP(A1352,'set 1'!A:A,'set 1'!B:B,"")</f>
        <v/>
      </c>
    </row>
    <row r="1353" spans="1:9" x14ac:dyDescent="0.35">
      <c r="A1353" t="s">
        <v>4014</v>
      </c>
      <c r="B1353" t="s">
        <v>5885</v>
      </c>
      <c r="C1353" t="s">
        <v>5886</v>
      </c>
      <c r="D1353" t="s">
        <v>5887</v>
      </c>
      <c r="E1353">
        <v>3.3022010106053821</v>
      </c>
      <c r="F1353" t="s">
        <v>5886</v>
      </c>
      <c r="G1353" t="e">
        <f>IF(COUNTIF(#REF!,A1353)=0,"missing","ok")</f>
        <v>#REF!</v>
      </c>
      <c r="H1353">
        <f>_xlfn.XLOOKUP(A1353,'binding peptides'!A:A,'binding peptides'!D:D,"")</f>
        <v>1</v>
      </c>
      <c r="I1353" t="str">
        <f>_xlfn.XLOOKUP(A1353,'set 1'!A:A,'set 1'!B:B,"")</f>
        <v/>
      </c>
    </row>
    <row r="1354" spans="1:9" x14ac:dyDescent="0.35">
      <c r="A1354" t="s">
        <v>4015</v>
      </c>
      <c r="B1354" t="s">
        <v>5885</v>
      </c>
      <c r="C1354" t="s">
        <v>5886</v>
      </c>
      <c r="D1354" t="s">
        <v>5887</v>
      </c>
      <c r="E1354">
        <v>2.180412632838324</v>
      </c>
      <c r="F1354" t="s">
        <v>5886</v>
      </c>
      <c r="G1354" t="e">
        <f>IF(COUNTIF(#REF!,A1354)=0,"missing","ok")</f>
        <v>#REF!</v>
      </c>
      <c r="H1354">
        <f>_xlfn.XLOOKUP(A1354,'binding peptides'!A:A,'binding peptides'!D:D,"")</f>
        <v>2</v>
      </c>
      <c r="I1354" t="str">
        <f>_xlfn.XLOOKUP(A1354,'set 1'!A:A,'set 1'!B:B,"")</f>
        <v/>
      </c>
    </row>
    <row r="1355" spans="1:9" x14ac:dyDescent="0.35">
      <c r="A1355" t="s">
        <v>4016</v>
      </c>
      <c r="B1355" t="s">
        <v>5885</v>
      </c>
      <c r="C1355" t="s">
        <v>5886</v>
      </c>
      <c r="D1355" t="s">
        <v>5887</v>
      </c>
      <c r="E1355">
        <v>3.1487566050450626</v>
      </c>
      <c r="F1355" t="s">
        <v>5886</v>
      </c>
      <c r="G1355" t="e">
        <f>IF(COUNTIF(#REF!,A1355)=0,"missing","ok")</f>
        <v>#REF!</v>
      </c>
      <c r="H1355">
        <f>_xlfn.XLOOKUP(A1355,'binding peptides'!A:A,'binding peptides'!D:D,"")</f>
        <v>2</v>
      </c>
      <c r="I1355" t="str">
        <f>_xlfn.XLOOKUP(A1355,'set 1'!A:A,'set 1'!B:B,"")</f>
        <v/>
      </c>
    </row>
    <row r="1356" spans="1:9" x14ac:dyDescent="0.35">
      <c r="A1356" t="s">
        <v>1123</v>
      </c>
      <c r="B1356" t="s">
        <v>5886</v>
      </c>
      <c r="C1356" t="s">
        <v>5886</v>
      </c>
      <c r="D1356" t="s">
        <v>5888</v>
      </c>
      <c r="E1356">
        <v>1.146128035678238</v>
      </c>
      <c r="F1356" t="s">
        <v>5886</v>
      </c>
      <c r="G1356" t="e">
        <f>IF(COUNTIF(#REF!,A1356)=0,"missing","ok")</f>
        <v>#REF!</v>
      </c>
      <c r="H1356">
        <f>_xlfn.XLOOKUP(A1356,'binding peptides'!A:A,'binding peptides'!D:D,"")</f>
        <v>1</v>
      </c>
      <c r="I1356">
        <f>_xlfn.XLOOKUP(A1356,'set 1'!A:A,'set 1'!B:B,"")</f>
        <v>1</v>
      </c>
    </row>
    <row r="1357" spans="1:9" x14ac:dyDescent="0.35">
      <c r="A1357" t="s">
        <v>4017</v>
      </c>
      <c r="B1357" t="s">
        <v>5885</v>
      </c>
      <c r="C1357" t="s">
        <v>5886</v>
      </c>
      <c r="D1357" t="s">
        <v>5887</v>
      </c>
      <c r="E1357">
        <v>3.5226397735834247</v>
      </c>
      <c r="F1357" t="s">
        <v>5886</v>
      </c>
      <c r="G1357" t="e">
        <f>IF(COUNTIF(#REF!,A1357)=0,"missing","ok")</f>
        <v>#REF!</v>
      </c>
      <c r="H1357">
        <f>_xlfn.XLOOKUP(A1357,'binding peptides'!A:A,'binding peptides'!D:D,"")</f>
        <v>2</v>
      </c>
      <c r="I1357" t="str">
        <f>_xlfn.XLOOKUP(A1357,'set 1'!A:A,'set 1'!B:B,"")</f>
        <v/>
      </c>
    </row>
    <row r="1358" spans="1:9" x14ac:dyDescent="0.35">
      <c r="A1358" t="s">
        <v>1126</v>
      </c>
      <c r="B1358" t="s">
        <v>5886</v>
      </c>
      <c r="C1358" t="s">
        <v>5886</v>
      </c>
      <c r="D1358" t="s">
        <v>5888</v>
      </c>
      <c r="E1358">
        <v>2.6201360549737576</v>
      </c>
      <c r="F1358" t="s">
        <v>5886</v>
      </c>
      <c r="G1358" t="e">
        <f>IF(COUNTIF(#REF!,A1358)=0,"missing","ok")</f>
        <v>#REF!</v>
      </c>
      <c r="H1358">
        <f>_xlfn.XLOOKUP(A1358,'binding peptides'!A:A,'binding peptides'!D:D,"")</f>
        <v>1</v>
      </c>
      <c r="I1358">
        <f>_xlfn.XLOOKUP(A1358,'set 1'!A:A,'set 1'!B:B,"")</f>
        <v>2</v>
      </c>
    </row>
    <row r="1359" spans="1:9" x14ac:dyDescent="0.35">
      <c r="A1359" t="s">
        <v>4018</v>
      </c>
      <c r="B1359" t="s">
        <v>5885</v>
      </c>
      <c r="C1359" t="s">
        <v>5886</v>
      </c>
      <c r="D1359" t="s">
        <v>5887</v>
      </c>
      <c r="E1359">
        <v>0.81987269751375447</v>
      </c>
      <c r="F1359" t="s">
        <v>5886</v>
      </c>
      <c r="G1359" t="e">
        <f>IF(COUNTIF(#REF!,A1359)=0,"missing","ok")</f>
        <v>#REF!</v>
      </c>
      <c r="H1359">
        <f>_xlfn.XLOOKUP(A1359,'binding peptides'!A:A,'binding peptides'!D:D,"")</f>
        <v>2</v>
      </c>
      <c r="I1359" t="str">
        <f>_xlfn.XLOOKUP(A1359,'set 1'!A:A,'set 1'!B:B,"")</f>
        <v/>
      </c>
    </row>
    <row r="1360" spans="1:9" x14ac:dyDescent="0.35">
      <c r="A1360" t="s">
        <v>4019</v>
      </c>
      <c r="B1360" t="s">
        <v>5885</v>
      </c>
      <c r="C1360" t="s">
        <v>5886</v>
      </c>
      <c r="D1360" t="s">
        <v>5887</v>
      </c>
      <c r="E1360">
        <v>1.0353882314217175</v>
      </c>
      <c r="F1360" t="s">
        <v>5886</v>
      </c>
      <c r="G1360" t="e">
        <f>IF(COUNTIF(#REF!,A1360)=0,"missing","ok")</f>
        <v>#REF!</v>
      </c>
      <c r="H1360">
        <f>_xlfn.XLOOKUP(A1360,'binding peptides'!A:A,'binding peptides'!D:D,"")</f>
        <v>2</v>
      </c>
      <c r="I1360" t="str">
        <f>_xlfn.XLOOKUP(A1360,'set 1'!A:A,'set 1'!B:B,"")</f>
        <v/>
      </c>
    </row>
    <row r="1361" spans="1:9" x14ac:dyDescent="0.35">
      <c r="A1361" t="s">
        <v>4020</v>
      </c>
      <c r="B1361" t="s">
        <v>5885</v>
      </c>
      <c r="C1361" t="s">
        <v>5886</v>
      </c>
      <c r="D1361" t="s">
        <v>5887</v>
      </c>
      <c r="E1361">
        <v>3.1914495757534187</v>
      </c>
      <c r="F1361" t="s">
        <v>5886</v>
      </c>
      <c r="G1361" t="e">
        <f>IF(COUNTIF(#REF!,A1361)=0,"missing","ok")</f>
        <v>#REF!</v>
      </c>
      <c r="H1361">
        <f>_xlfn.XLOOKUP(A1361,'binding peptides'!A:A,'binding peptides'!D:D,"")</f>
        <v>2</v>
      </c>
      <c r="I1361" t="str">
        <f>_xlfn.XLOOKUP(A1361,'set 1'!A:A,'set 1'!B:B,"")</f>
        <v/>
      </c>
    </row>
    <row r="1362" spans="1:9" x14ac:dyDescent="0.35">
      <c r="A1362" t="s">
        <v>4021</v>
      </c>
      <c r="B1362" t="s">
        <v>5885</v>
      </c>
      <c r="C1362" t="s">
        <v>5886</v>
      </c>
      <c r="D1362" t="s">
        <v>5887</v>
      </c>
      <c r="E1362">
        <v>2.1271047983648077</v>
      </c>
      <c r="F1362" t="s">
        <v>5886</v>
      </c>
      <c r="G1362" t="e">
        <f>IF(COUNTIF(#REF!,A1362)=0,"missing","ok")</f>
        <v>#REF!</v>
      </c>
      <c r="H1362">
        <f>_xlfn.XLOOKUP(A1362,'binding peptides'!A:A,'binding peptides'!D:D,"")</f>
        <v>2</v>
      </c>
      <c r="I1362" t="str">
        <f>_xlfn.XLOOKUP(A1362,'set 1'!A:A,'set 1'!B:B,"")</f>
        <v/>
      </c>
    </row>
    <row r="1363" spans="1:9" x14ac:dyDescent="0.35">
      <c r="A1363" t="s">
        <v>4022</v>
      </c>
      <c r="B1363" t="s">
        <v>5885</v>
      </c>
      <c r="C1363" t="s">
        <v>5886</v>
      </c>
      <c r="D1363" t="s">
        <v>5887</v>
      </c>
      <c r="E1363">
        <v>2.7520484478194387</v>
      </c>
      <c r="F1363" t="s">
        <v>5886</v>
      </c>
      <c r="G1363" t="e">
        <f>IF(COUNTIF(#REF!,A1363)=0,"missing","ok")</f>
        <v>#REF!</v>
      </c>
      <c r="H1363">
        <f>_xlfn.XLOOKUP(A1363,'binding peptides'!A:A,'binding peptides'!D:D,"")</f>
        <v>1</v>
      </c>
      <c r="I1363" t="str">
        <f>_xlfn.XLOOKUP(A1363,'set 1'!A:A,'set 1'!B:B,"")</f>
        <v/>
      </c>
    </row>
    <row r="1364" spans="1:9" x14ac:dyDescent="0.35">
      <c r="A1364" t="s">
        <v>1134</v>
      </c>
      <c r="B1364" t="s">
        <v>5886</v>
      </c>
      <c r="C1364" t="s">
        <v>5886</v>
      </c>
      <c r="D1364" t="s">
        <v>5888</v>
      </c>
      <c r="E1364">
        <v>-0.4753909886649092</v>
      </c>
      <c r="F1364" t="s">
        <v>5886</v>
      </c>
      <c r="G1364" t="e">
        <f>IF(COUNTIF(#REF!,A1364)=0,"missing","ok")</f>
        <v>#REF!</v>
      </c>
      <c r="H1364">
        <f>_xlfn.XLOOKUP(A1364,'binding peptides'!A:A,'binding peptides'!D:D,"")</f>
        <v>2</v>
      </c>
      <c r="I1364">
        <f>_xlfn.XLOOKUP(A1364,'set 1'!A:A,'set 1'!B:B,"")</f>
        <v>2</v>
      </c>
    </row>
    <row r="1365" spans="1:9" x14ac:dyDescent="0.35">
      <c r="A1365" t="s">
        <v>4023</v>
      </c>
      <c r="B1365" t="s">
        <v>5885</v>
      </c>
      <c r="C1365" t="s">
        <v>5886</v>
      </c>
      <c r="D1365" t="s">
        <v>5887</v>
      </c>
      <c r="E1365">
        <v>3.5877670681689331</v>
      </c>
      <c r="F1365" t="s">
        <v>5886</v>
      </c>
      <c r="G1365" t="e">
        <f>IF(COUNTIF(#REF!,A1365)=0,"missing","ok")</f>
        <v>#REF!</v>
      </c>
      <c r="H1365">
        <f>_xlfn.XLOOKUP(A1365,'binding peptides'!A:A,'binding peptides'!D:D,"")</f>
        <v>2</v>
      </c>
      <c r="I1365" t="str">
        <f>_xlfn.XLOOKUP(A1365,'set 1'!A:A,'set 1'!B:B,"")</f>
        <v/>
      </c>
    </row>
    <row r="1366" spans="1:9" x14ac:dyDescent="0.35">
      <c r="A1366" t="s">
        <v>1136</v>
      </c>
      <c r="B1366" t="s">
        <v>5886</v>
      </c>
      <c r="C1366" t="s">
        <v>5886</v>
      </c>
      <c r="D1366" t="s">
        <v>5888</v>
      </c>
      <c r="E1366">
        <v>1.5324695595460547</v>
      </c>
      <c r="F1366" t="s">
        <v>5886</v>
      </c>
      <c r="G1366" t="e">
        <f>IF(COUNTIF(#REF!,A1366)=0,"missing","ok")</f>
        <v>#REF!</v>
      </c>
      <c r="H1366">
        <f>_xlfn.XLOOKUP(A1366,'binding peptides'!A:A,'binding peptides'!D:D,"")</f>
        <v>6</v>
      </c>
      <c r="I1366">
        <f>_xlfn.XLOOKUP(A1366,'set 1'!A:A,'set 1'!B:B,"")</f>
        <v>35</v>
      </c>
    </row>
    <row r="1367" spans="1:9" x14ac:dyDescent="0.35">
      <c r="A1367" t="s">
        <v>4024</v>
      </c>
      <c r="B1367" t="s">
        <v>5885</v>
      </c>
      <c r="C1367" t="s">
        <v>5886</v>
      </c>
      <c r="D1367" t="s">
        <v>5887</v>
      </c>
      <c r="E1367">
        <v>2.1931245983544616</v>
      </c>
      <c r="F1367" t="s">
        <v>5886</v>
      </c>
      <c r="G1367" t="e">
        <f>IF(COUNTIF(#REF!,A1367)=0,"missing","ok")</f>
        <v>#REF!</v>
      </c>
      <c r="H1367">
        <f>_xlfn.XLOOKUP(A1367,'binding peptides'!A:A,'binding peptides'!D:D,"")</f>
        <v>1</v>
      </c>
      <c r="I1367" t="str">
        <f>_xlfn.XLOOKUP(A1367,'set 1'!A:A,'set 1'!B:B,"")</f>
        <v/>
      </c>
    </row>
    <row r="1368" spans="1:9" x14ac:dyDescent="0.35">
      <c r="A1368" t="s">
        <v>4025</v>
      </c>
      <c r="B1368" t="s">
        <v>5885</v>
      </c>
      <c r="C1368" t="s">
        <v>5886</v>
      </c>
      <c r="D1368" t="s">
        <v>5887</v>
      </c>
      <c r="E1368">
        <v>3.5400790165843858</v>
      </c>
      <c r="F1368" t="s">
        <v>5886</v>
      </c>
      <c r="G1368" t="e">
        <f>IF(COUNTIF(#REF!,A1368)=0,"missing","ok")</f>
        <v>#REF!</v>
      </c>
      <c r="H1368">
        <f>_xlfn.XLOOKUP(A1368,'binding peptides'!A:A,'binding peptides'!D:D,"")</f>
        <v>2</v>
      </c>
      <c r="I1368" t="str">
        <f>_xlfn.XLOOKUP(A1368,'set 1'!A:A,'set 1'!B:B,"")</f>
        <v/>
      </c>
    </row>
    <row r="1369" spans="1:9" x14ac:dyDescent="0.35">
      <c r="A1369" t="s">
        <v>4026</v>
      </c>
      <c r="B1369" t="s">
        <v>5885</v>
      </c>
      <c r="C1369" t="s">
        <v>5886</v>
      </c>
      <c r="D1369" t="s">
        <v>5887</v>
      </c>
      <c r="E1369">
        <v>2.2013971243204513</v>
      </c>
      <c r="F1369" t="s">
        <v>5886</v>
      </c>
      <c r="G1369" t="e">
        <f>IF(COUNTIF(#REF!,A1369)=0,"missing","ok")</f>
        <v>#REF!</v>
      </c>
      <c r="H1369">
        <f>_xlfn.XLOOKUP(A1369,'binding peptides'!A:A,'binding peptides'!D:D,"")</f>
        <v>1</v>
      </c>
      <c r="I1369" t="str">
        <f>_xlfn.XLOOKUP(A1369,'set 1'!A:A,'set 1'!B:B,"")</f>
        <v/>
      </c>
    </row>
    <row r="1370" spans="1:9" x14ac:dyDescent="0.35">
      <c r="A1370" t="s">
        <v>4027</v>
      </c>
      <c r="B1370" t="s">
        <v>5885</v>
      </c>
      <c r="C1370" t="s">
        <v>5886</v>
      </c>
      <c r="D1370" t="s">
        <v>5887</v>
      </c>
      <c r="E1370">
        <v>1.5058275053623891</v>
      </c>
      <c r="F1370" t="s">
        <v>5886</v>
      </c>
      <c r="G1370" t="e">
        <f>IF(COUNTIF(#REF!,A1370)=0,"missing","ok")</f>
        <v>#REF!</v>
      </c>
      <c r="H1370">
        <f>_xlfn.XLOOKUP(A1370,'binding peptides'!A:A,'binding peptides'!D:D,"")</f>
        <v>2</v>
      </c>
      <c r="I1370" t="str">
        <f>_xlfn.XLOOKUP(A1370,'set 1'!A:A,'set 1'!B:B,"")</f>
        <v/>
      </c>
    </row>
    <row r="1371" spans="1:9" x14ac:dyDescent="0.35">
      <c r="A1371" t="s">
        <v>4028</v>
      </c>
      <c r="B1371" t="s">
        <v>5885</v>
      </c>
      <c r="C1371" t="s">
        <v>5886</v>
      </c>
      <c r="D1371" t="s">
        <v>5887</v>
      </c>
      <c r="E1371">
        <v>2.1492191126553797</v>
      </c>
      <c r="F1371" t="s">
        <v>5886</v>
      </c>
      <c r="G1371" t="e">
        <f>IF(COUNTIF(#REF!,A1371)=0,"missing","ok")</f>
        <v>#REF!</v>
      </c>
      <c r="H1371">
        <f>_xlfn.XLOOKUP(A1371,'binding peptides'!A:A,'binding peptides'!D:D,"")</f>
        <v>2</v>
      </c>
      <c r="I1371" t="str">
        <f>_xlfn.XLOOKUP(A1371,'set 1'!A:A,'set 1'!B:B,"")</f>
        <v/>
      </c>
    </row>
    <row r="1372" spans="1:9" x14ac:dyDescent="0.35">
      <c r="A1372" t="s">
        <v>4029</v>
      </c>
      <c r="B1372" t="s">
        <v>5885</v>
      </c>
      <c r="C1372" t="s">
        <v>5886</v>
      </c>
      <c r="D1372" t="s">
        <v>5887</v>
      </c>
      <c r="E1372">
        <v>2.8842287696326041</v>
      </c>
      <c r="F1372" t="s">
        <v>5886</v>
      </c>
      <c r="G1372" t="e">
        <f>IF(COUNTIF(#REF!,A1372)=0,"missing","ok")</f>
        <v>#REF!</v>
      </c>
      <c r="H1372">
        <f>_xlfn.XLOOKUP(A1372,'binding peptides'!A:A,'binding peptides'!D:D,"")</f>
        <v>2</v>
      </c>
      <c r="I1372" t="str">
        <f>_xlfn.XLOOKUP(A1372,'set 1'!A:A,'set 1'!B:B,"")</f>
        <v/>
      </c>
    </row>
    <row r="1373" spans="1:9" x14ac:dyDescent="0.35">
      <c r="A1373" t="s">
        <v>4030</v>
      </c>
      <c r="B1373" t="s">
        <v>5885</v>
      </c>
      <c r="C1373" t="s">
        <v>5886</v>
      </c>
      <c r="D1373" t="s">
        <v>5887</v>
      </c>
      <c r="E1373">
        <v>2.0827853703164503</v>
      </c>
      <c r="F1373" t="s">
        <v>5886</v>
      </c>
      <c r="G1373" t="e">
        <f>IF(COUNTIF(#REF!,A1373)=0,"missing","ok")</f>
        <v>#REF!</v>
      </c>
      <c r="H1373">
        <f>_xlfn.XLOOKUP(A1373,'binding peptides'!A:A,'binding peptides'!D:D,"")</f>
        <v>2</v>
      </c>
      <c r="I1373" t="str">
        <f>_xlfn.XLOOKUP(A1373,'set 1'!A:A,'set 1'!B:B,"")</f>
        <v/>
      </c>
    </row>
    <row r="1374" spans="1:9" x14ac:dyDescent="0.35">
      <c r="A1374" t="s">
        <v>4031</v>
      </c>
      <c r="B1374" t="s">
        <v>5885</v>
      </c>
      <c r="C1374" t="s">
        <v>5886</v>
      </c>
      <c r="D1374" t="s">
        <v>5887</v>
      </c>
      <c r="E1374">
        <v>0.69897000433601886</v>
      </c>
      <c r="F1374" t="s">
        <v>5886</v>
      </c>
      <c r="G1374" t="e">
        <f>IF(COUNTIF(#REF!,A1374)=0,"missing","ok")</f>
        <v>#REF!</v>
      </c>
      <c r="H1374">
        <f>_xlfn.XLOOKUP(A1374,'binding peptides'!A:A,'binding peptides'!D:D,"")</f>
        <v>1</v>
      </c>
      <c r="I1374" t="str">
        <f>_xlfn.XLOOKUP(A1374,'set 1'!A:A,'set 1'!B:B,"")</f>
        <v/>
      </c>
    </row>
    <row r="1375" spans="1:9" x14ac:dyDescent="0.35">
      <c r="A1375" t="s">
        <v>4032</v>
      </c>
      <c r="B1375" t="s">
        <v>5885</v>
      </c>
      <c r="C1375" t="s">
        <v>5886</v>
      </c>
      <c r="D1375" t="s">
        <v>5887</v>
      </c>
      <c r="E1375">
        <v>3.4085621736929057</v>
      </c>
      <c r="F1375" t="s">
        <v>5886</v>
      </c>
      <c r="G1375" t="e">
        <f>IF(COUNTIF(#REF!,A1375)=0,"missing","ok")</f>
        <v>#REF!</v>
      </c>
      <c r="H1375">
        <f>_xlfn.XLOOKUP(A1375,'binding peptides'!A:A,'binding peptides'!D:D,"")</f>
        <v>1</v>
      </c>
      <c r="I1375" t="str">
        <f>_xlfn.XLOOKUP(A1375,'set 1'!A:A,'set 1'!B:B,"")</f>
        <v/>
      </c>
    </row>
    <row r="1376" spans="1:9" x14ac:dyDescent="0.35">
      <c r="A1376" t="s">
        <v>4033</v>
      </c>
      <c r="B1376" t="s">
        <v>5885</v>
      </c>
      <c r="C1376" t="s">
        <v>5886</v>
      </c>
      <c r="D1376" t="s">
        <v>5887</v>
      </c>
      <c r="E1376">
        <v>1.8805276840881358</v>
      </c>
      <c r="F1376" t="s">
        <v>5886</v>
      </c>
      <c r="G1376" t="e">
        <f>IF(COUNTIF(#REF!,A1376)=0,"missing","ok")</f>
        <v>#REF!</v>
      </c>
      <c r="H1376">
        <f>_xlfn.XLOOKUP(A1376,'binding peptides'!A:A,'binding peptides'!D:D,"")</f>
        <v>2</v>
      </c>
      <c r="I1376" t="str">
        <f>_xlfn.XLOOKUP(A1376,'set 1'!A:A,'set 1'!B:B,"")</f>
        <v/>
      </c>
    </row>
    <row r="1377" spans="1:9" x14ac:dyDescent="0.35">
      <c r="A1377" t="s">
        <v>4034</v>
      </c>
      <c r="B1377" t="s">
        <v>5885</v>
      </c>
      <c r="C1377" t="s">
        <v>5886</v>
      </c>
      <c r="D1377" t="s">
        <v>5887</v>
      </c>
      <c r="E1377">
        <v>0.99233115309505338</v>
      </c>
      <c r="F1377" t="s">
        <v>5886</v>
      </c>
      <c r="G1377" t="e">
        <f>IF(COUNTIF(#REF!,A1377)=0,"missing","ok")</f>
        <v>#REF!</v>
      </c>
      <c r="H1377">
        <f>_xlfn.XLOOKUP(A1377,'binding peptides'!A:A,'binding peptides'!D:D,"")</f>
        <v>2</v>
      </c>
      <c r="I1377" t="str">
        <f>_xlfn.XLOOKUP(A1377,'set 1'!A:A,'set 1'!B:B,"")</f>
        <v/>
      </c>
    </row>
    <row r="1378" spans="1:9" x14ac:dyDescent="0.35">
      <c r="A1378" t="s">
        <v>4035</v>
      </c>
      <c r="B1378" t="s">
        <v>5885</v>
      </c>
      <c r="C1378" t="s">
        <v>5886</v>
      </c>
      <c r="D1378" t="s">
        <v>5887</v>
      </c>
      <c r="E1378">
        <v>2.4638929889859074</v>
      </c>
      <c r="F1378" t="s">
        <v>5886</v>
      </c>
      <c r="G1378" t="e">
        <f>IF(COUNTIF(#REF!,A1378)=0,"missing","ok")</f>
        <v>#REF!</v>
      </c>
      <c r="H1378">
        <f>_xlfn.XLOOKUP(A1378,'binding peptides'!A:A,'binding peptides'!D:D,"")</f>
        <v>2</v>
      </c>
      <c r="I1378" t="str">
        <f>_xlfn.XLOOKUP(A1378,'set 1'!A:A,'set 1'!B:B,"")</f>
        <v/>
      </c>
    </row>
    <row r="1379" spans="1:9" x14ac:dyDescent="0.35">
      <c r="A1379" t="s">
        <v>4036</v>
      </c>
      <c r="B1379" t="s">
        <v>5885</v>
      </c>
      <c r="C1379" t="s">
        <v>5886</v>
      </c>
      <c r="D1379" t="s">
        <v>5887</v>
      </c>
      <c r="E1379">
        <v>2.4405523991518328</v>
      </c>
      <c r="F1379" t="s">
        <v>5886</v>
      </c>
      <c r="G1379" t="e">
        <f>IF(COUNTIF(#REF!,A1379)=0,"missing","ok")</f>
        <v>#REF!</v>
      </c>
      <c r="H1379">
        <f>_xlfn.XLOOKUP(A1379,'binding peptides'!A:A,'binding peptides'!D:D,"")</f>
        <v>4</v>
      </c>
      <c r="I1379" t="str">
        <f>_xlfn.XLOOKUP(A1379,'set 1'!A:A,'set 1'!B:B,"")</f>
        <v/>
      </c>
    </row>
    <row r="1380" spans="1:9" x14ac:dyDescent="0.35">
      <c r="A1380" t="s">
        <v>4037</v>
      </c>
      <c r="B1380" t="s">
        <v>5885</v>
      </c>
      <c r="C1380" t="s">
        <v>5886</v>
      </c>
      <c r="D1380" t="s">
        <v>5887</v>
      </c>
      <c r="E1380">
        <v>2.3864980499685204</v>
      </c>
      <c r="F1380" t="s">
        <v>5886</v>
      </c>
      <c r="G1380" t="e">
        <f>IF(COUNTIF(#REF!,A1380)=0,"missing","ok")</f>
        <v>#REF!</v>
      </c>
      <c r="H1380">
        <f>_xlfn.XLOOKUP(A1380,'binding peptides'!A:A,'binding peptides'!D:D,"")</f>
        <v>2</v>
      </c>
      <c r="I1380" t="str">
        <f>_xlfn.XLOOKUP(A1380,'set 1'!A:A,'set 1'!B:B,"")</f>
        <v/>
      </c>
    </row>
    <row r="1381" spans="1:9" x14ac:dyDescent="0.35">
      <c r="A1381" t="s">
        <v>4038</v>
      </c>
      <c r="B1381" t="s">
        <v>5885</v>
      </c>
      <c r="C1381" t="s">
        <v>5886</v>
      </c>
      <c r="D1381" t="s">
        <v>5887</v>
      </c>
      <c r="E1381">
        <v>3.3569803520967882</v>
      </c>
      <c r="F1381" t="s">
        <v>5886</v>
      </c>
      <c r="G1381" t="e">
        <f>IF(COUNTIF(#REF!,A1381)=0,"missing","ok")</f>
        <v>#REF!</v>
      </c>
      <c r="H1381">
        <f>_xlfn.XLOOKUP(A1381,'binding peptides'!A:A,'binding peptides'!D:D,"")</f>
        <v>2</v>
      </c>
      <c r="I1381" t="str">
        <f>_xlfn.XLOOKUP(A1381,'set 1'!A:A,'set 1'!B:B,"")</f>
        <v/>
      </c>
    </row>
    <row r="1382" spans="1:9" x14ac:dyDescent="0.35">
      <c r="A1382" t="s">
        <v>4039</v>
      </c>
      <c r="B1382" t="s">
        <v>5885</v>
      </c>
      <c r="C1382" t="s">
        <v>5886</v>
      </c>
      <c r="D1382" t="s">
        <v>5887</v>
      </c>
      <c r="E1382">
        <v>3.0334237554869499</v>
      </c>
      <c r="F1382" t="s">
        <v>5886</v>
      </c>
      <c r="G1382" t="e">
        <f>IF(COUNTIF(#REF!,A1382)=0,"missing","ok")</f>
        <v>#REF!</v>
      </c>
      <c r="H1382">
        <f>_xlfn.XLOOKUP(A1382,'binding peptides'!A:A,'binding peptides'!D:D,"")</f>
        <v>2</v>
      </c>
      <c r="I1382" t="str">
        <f>_xlfn.XLOOKUP(A1382,'set 1'!A:A,'set 1'!B:B,"")</f>
        <v/>
      </c>
    </row>
    <row r="1383" spans="1:9" x14ac:dyDescent="0.35">
      <c r="A1383" t="s">
        <v>4040</v>
      </c>
      <c r="B1383" t="s">
        <v>5885</v>
      </c>
      <c r="C1383" t="s">
        <v>5886</v>
      </c>
      <c r="D1383" t="s">
        <v>5887</v>
      </c>
      <c r="E1383">
        <v>2.2219355998280053</v>
      </c>
      <c r="F1383" t="s">
        <v>5886</v>
      </c>
      <c r="G1383" t="e">
        <f>IF(COUNTIF(#REF!,A1383)=0,"missing","ok")</f>
        <v>#REF!</v>
      </c>
      <c r="H1383">
        <f>_xlfn.XLOOKUP(A1383,'binding peptides'!A:A,'binding peptides'!D:D,"")</f>
        <v>1</v>
      </c>
      <c r="I1383" t="str">
        <f>_xlfn.XLOOKUP(A1383,'set 1'!A:A,'set 1'!B:B,"")</f>
        <v/>
      </c>
    </row>
    <row r="1384" spans="1:9" x14ac:dyDescent="0.35">
      <c r="A1384" t="s">
        <v>4041</v>
      </c>
      <c r="B1384" t="s">
        <v>5885</v>
      </c>
      <c r="C1384" t="s">
        <v>5886</v>
      </c>
      <c r="D1384" t="s">
        <v>5887</v>
      </c>
      <c r="E1384">
        <v>2.5527898501927822</v>
      </c>
      <c r="F1384" t="s">
        <v>5886</v>
      </c>
      <c r="G1384" t="e">
        <f>IF(COUNTIF(#REF!,A1384)=0,"missing","ok")</f>
        <v>#REF!</v>
      </c>
      <c r="H1384">
        <f>_xlfn.XLOOKUP(A1384,'binding peptides'!A:A,'binding peptides'!D:D,"")</f>
        <v>1</v>
      </c>
      <c r="I1384" t="str">
        <f>_xlfn.XLOOKUP(A1384,'set 1'!A:A,'set 1'!B:B,"")</f>
        <v/>
      </c>
    </row>
    <row r="1385" spans="1:9" x14ac:dyDescent="0.35">
      <c r="A1385" t="s">
        <v>4042</v>
      </c>
      <c r="B1385" t="s">
        <v>5885</v>
      </c>
      <c r="C1385" t="s">
        <v>5886</v>
      </c>
      <c r="D1385" t="s">
        <v>5887</v>
      </c>
      <c r="E1385">
        <v>2.6470894287165549</v>
      </c>
      <c r="F1385" t="s">
        <v>5886</v>
      </c>
      <c r="G1385" t="e">
        <f>IF(COUNTIF(#REF!,A1385)=0,"missing","ok")</f>
        <v>#REF!</v>
      </c>
      <c r="H1385">
        <f>_xlfn.XLOOKUP(A1385,'binding peptides'!A:A,'binding peptides'!D:D,"")</f>
        <v>1</v>
      </c>
      <c r="I1385" t="str">
        <f>_xlfn.XLOOKUP(A1385,'set 1'!A:A,'set 1'!B:B,"")</f>
        <v/>
      </c>
    </row>
    <row r="1386" spans="1:9" x14ac:dyDescent="0.35">
      <c r="A1386" t="s">
        <v>4043</v>
      </c>
      <c r="B1386" t="s">
        <v>5885</v>
      </c>
      <c r="C1386" t="s">
        <v>5886</v>
      </c>
      <c r="D1386" t="s">
        <v>5887</v>
      </c>
      <c r="E1386">
        <v>2.1958996524092336</v>
      </c>
      <c r="F1386" t="s">
        <v>5886</v>
      </c>
      <c r="G1386" t="e">
        <f>IF(COUNTIF(#REF!,A1386)=0,"missing","ok")</f>
        <v>#REF!</v>
      </c>
      <c r="H1386">
        <f>_xlfn.XLOOKUP(A1386,'binding peptides'!A:A,'binding peptides'!D:D,"")</f>
        <v>1</v>
      </c>
      <c r="I1386" t="str">
        <f>_xlfn.XLOOKUP(A1386,'set 1'!A:A,'set 1'!B:B,"")</f>
        <v/>
      </c>
    </row>
    <row r="1387" spans="1:9" x14ac:dyDescent="0.35">
      <c r="A1387" t="s">
        <v>4044</v>
      </c>
      <c r="B1387" t="s">
        <v>5885</v>
      </c>
      <c r="C1387" t="s">
        <v>5886</v>
      </c>
      <c r="D1387" t="s">
        <v>5887</v>
      </c>
      <c r="E1387">
        <v>1.7403626894942439</v>
      </c>
      <c r="F1387" t="s">
        <v>5886</v>
      </c>
      <c r="G1387" t="e">
        <f>IF(COUNTIF(#REF!,A1387)=0,"missing","ok")</f>
        <v>#REF!</v>
      </c>
      <c r="H1387">
        <f>_xlfn.XLOOKUP(A1387,'binding peptides'!A:A,'binding peptides'!D:D,"")</f>
        <v>1</v>
      </c>
      <c r="I1387" t="str">
        <f>_xlfn.XLOOKUP(A1387,'set 1'!A:A,'set 1'!B:B,"")</f>
        <v/>
      </c>
    </row>
    <row r="1388" spans="1:9" x14ac:dyDescent="0.35">
      <c r="A1388" t="s">
        <v>1148</v>
      </c>
      <c r="B1388" t="s">
        <v>5886</v>
      </c>
      <c r="C1388" t="s">
        <v>5886</v>
      </c>
      <c r="D1388" t="s">
        <v>5888</v>
      </c>
      <c r="E1388">
        <v>0.44870631990507992</v>
      </c>
      <c r="F1388" t="s">
        <v>5886</v>
      </c>
      <c r="G1388" t="e">
        <f>IF(COUNTIF(#REF!,A1388)=0,"missing","ok")</f>
        <v>#REF!</v>
      </c>
      <c r="H1388">
        <f>_xlfn.XLOOKUP(A1388,'binding peptides'!A:A,'binding peptides'!D:D,"")</f>
        <v>1</v>
      </c>
      <c r="I1388">
        <f>_xlfn.XLOOKUP(A1388,'set 1'!A:A,'set 1'!B:B,"")</f>
        <v>2</v>
      </c>
    </row>
    <row r="1389" spans="1:9" x14ac:dyDescent="0.35">
      <c r="A1389" t="s">
        <v>1149</v>
      </c>
      <c r="B1389" t="s">
        <v>5886</v>
      </c>
      <c r="C1389" t="s">
        <v>5886</v>
      </c>
      <c r="D1389" t="s">
        <v>5888</v>
      </c>
      <c r="E1389">
        <v>0.34373277869835039</v>
      </c>
      <c r="F1389" t="s">
        <v>5886</v>
      </c>
      <c r="G1389" t="e">
        <f>IF(COUNTIF(#REF!,A1389)=0,"missing","ok")</f>
        <v>#REF!</v>
      </c>
      <c r="H1389">
        <f>_xlfn.XLOOKUP(A1389,'binding peptides'!A:A,'binding peptides'!D:D,"")</f>
        <v>3</v>
      </c>
      <c r="I1389">
        <f>_xlfn.XLOOKUP(A1389,'set 1'!A:A,'set 1'!B:B,"")</f>
        <v>2</v>
      </c>
    </row>
    <row r="1390" spans="1:9" x14ac:dyDescent="0.35">
      <c r="A1390" t="s">
        <v>1150</v>
      </c>
      <c r="B1390" t="s">
        <v>5886</v>
      </c>
      <c r="C1390" t="s">
        <v>5886</v>
      </c>
      <c r="D1390" t="s">
        <v>5888</v>
      </c>
      <c r="E1390">
        <v>2.3159247310799089</v>
      </c>
      <c r="F1390" t="s">
        <v>5886</v>
      </c>
      <c r="G1390" t="e">
        <f>IF(COUNTIF(#REF!,A1390)=0,"missing","ok")</f>
        <v>#REF!</v>
      </c>
      <c r="H1390">
        <f>_xlfn.XLOOKUP(A1390,'binding peptides'!A:A,'binding peptides'!D:D,"")</f>
        <v>2</v>
      </c>
      <c r="I1390">
        <f>_xlfn.XLOOKUP(A1390,'set 1'!A:A,'set 1'!B:B,"")</f>
        <v>1</v>
      </c>
    </row>
    <row r="1391" spans="1:9" x14ac:dyDescent="0.35">
      <c r="A1391" t="s">
        <v>4045</v>
      </c>
      <c r="B1391" t="s">
        <v>5885</v>
      </c>
      <c r="C1391" t="s">
        <v>5886</v>
      </c>
      <c r="D1391" t="s">
        <v>5887</v>
      </c>
      <c r="E1391">
        <v>2.0791812460476247</v>
      </c>
      <c r="F1391" t="s">
        <v>5886</v>
      </c>
      <c r="G1391" t="e">
        <f>IF(COUNTIF(#REF!,A1391)=0,"missing","ok")</f>
        <v>#REF!</v>
      </c>
      <c r="H1391">
        <f>_xlfn.XLOOKUP(A1391,'binding peptides'!A:A,'binding peptides'!D:D,"")</f>
        <v>1</v>
      </c>
      <c r="I1391" t="str">
        <f>_xlfn.XLOOKUP(A1391,'set 1'!A:A,'set 1'!B:B,"")</f>
        <v/>
      </c>
    </row>
    <row r="1392" spans="1:9" x14ac:dyDescent="0.35">
      <c r="A1392" t="s">
        <v>4046</v>
      </c>
      <c r="B1392" t="s">
        <v>5885</v>
      </c>
      <c r="C1392" t="s">
        <v>5886</v>
      </c>
      <c r="D1392" t="s">
        <v>5887</v>
      </c>
      <c r="E1392">
        <v>1.4913616938342726</v>
      </c>
      <c r="F1392" t="s">
        <v>5886</v>
      </c>
      <c r="G1392" t="e">
        <f>IF(COUNTIF(#REF!,A1392)=0,"missing","ok")</f>
        <v>#REF!</v>
      </c>
      <c r="H1392">
        <f>_xlfn.XLOOKUP(A1392,'binding peptides'!A:A,'binding peptides'!D:D,"")</f>
        <v>1</v>
      </c>
      <c r="I1392" t="str">
        <f>_xlfn.XLOOKUP(A1392,'set 1'!A:A,'set 1'!B:B,"")</f>
        <v/>
      </c>
    </row>
    <row r="1393" spans="1:9" x14ac:dyDescent="0.35">
      <c r="A1393" t="s">
        <v>4047</v>
      </c>
      <c r="B1393" t="s">
        <v>5885</v>
      </c>
      <c r="C1393" t="s">
        <v>5886</v>
      </c>
      <c r="D1393" t="s">
        <v>5887</v>
      </c>
      <c r="E1393">
        <v>0.96848294855393513</v>
      </c>
      <c r="F1393" t="s">
        <v>5886</v>
      </c>
      <c r="G1393" t="e">
        <f>IF(COUNTIF(#REF!,A1393)=0,"missing","ok")</f>
        <v>#REF!</v>
      </c>
      <c r="H1393">
        <f>_xlfn.XLOOKUP(A1393,'binding peptides'!A:A,'binding peptides'!D:D,"")</f>
        <v>1</v>
      </c>
      <c r="I1393" t="str">
        <f>_xlfn.XLOOKUP(A1393,'set 1'!A:A,'set 1'!B:B,"")</f>
        <v/>
      </c>
    </row>
    <row r="1394" spans="1:9" x14ac:dyDescent="0.35">
      <c r="A1394" t="s">
        <v>4048</v>
      </c>
      <c r="B1394" t="s">
        <v>5885</v>
      </c>
      <c r="C1394" t="s">
        <v>5886</v>
      </c>
      <c r="D1394" t="s">
        <v>5887</v>
      </c>
      <c r="E1394">
        <v>0.32014131484834041</v>
      </c>
      <c r="F1394" t="s">
        <v>5886</v>
      </c>
      <c r="G1394" t="e">
        <f>IF(COUNTIF(#REF!,A1394)=0,"missing","ok")</f>
        <v>#REF!</v>
      </c>
      <c r="H1394">
        <f>_xlfn.XLOOKUP(A1394,'binding peptides'!A:A,'binding peptides'!D:D,"")</f>
        <v>2</v>
      </c>
      <c r="I1394" t="str">
        <f>_xlfn.XLOOKUP(A1394,'set 1'!A:A,'set 1'!B:B,"")</f>
        <v/>
      </c>
    </row>
    <row r="1395" spans="1:9" x14ac:dyDescent="0.35">
      <c r="A1395" t="s">
        <v>4049</v>
      </c>
      <c r="B1395" t="s">
        <v>5885</v>
      </c>
      <c r="C1395" t="s">
        <v>5886</v>
      </c>
      <c r="D1395" t="s">
        <v>5887</v>
      </c>
      <c r="E1395">
        <v>1.8579352647194289</v>
      </c>
      <c r="F1395" t="s">
        <v>5886</v>
      </c>
      <c r="G1395" t="e">
        <f>IF(COUNTIF(#REF!,A1395)=0,"missing","ok")</f>
        <v>#REF!</v>
      </c>
      <c r="H1395">
        <f>_xlfn.XLOOKUP(A1395,'binding peptides'!A:A,'binding peptides'!D:D,"")</f>
        <v>1</v>
      </c>
      <c r="I1395" t="str">
        <f>_xlfn.XLOOKUP(A1395,'set 1'!A:A,'set 1'!B:B,"")</f>
        <v/>
      </c>
    </row>
    <row r="1396" spans="1:9" x14ac:dyDescent="0.35">
      <c r="A1396" t="s">
        <v>4050</v>
      </c>
      <c r="B1396" t="s">
        <v>5885</v>
      </c>
      <c r="C1396" t="s">
        <v>5886</v>
      </c>
      <c r="D1396" t="s">
        <v>5887</v>
      </c>
      <c r="E1396">
        <v>3.3010299956639813</v>
      </c>
      <c r="F1396" t="s">
        <v>5886</v>
      </c>
      <c r="G1396" t="e">
        <f>IF(COUNTIF(#REF!,A1396)=0,"missing","ok")</f>
        <v>#REF!</v>
      </c>
      <c r="H1396">
        <f>_xlfn.XLOOKUP(A1396,'binding peptides'!A:A,'binding peptides'!D:D,"")</f>
        <v>1</v>
      </c>
      <c r="I1396" t="str">
        <f>_xlfn.XLOOKUP(A1396,'set 1'!A:A,'set 1'!B:B,"")</f>
        <v/>
      </c>
    </row>
    <row r="1397" spans="1:9" x14ac:dyDescent="0.35">
      <c r="A1397" t="s">
        <v>4051</v>
      </c>
      <c r="B1397" t="s">
        <v>5885</v>
      </c>
      <c r="C1397" t="s">
        <v>5886</v>
      </c>
      <c r="D1397" t="s">
        <v>5887</v>
      </c>
      <c r="E1397">
        <v>3.0374264979406238</v>
      </c>
      <c r="F1397" t="s">
        <v>5886</v>
      </c>
      <c r="G1397" t="e">
        <f>IF(COUNTIF(#REF!,A1397)=0,"missing","ok")</f>
        <v>#REF!</v>
      </c>
      <c r="H1397">
        <f>_xlfn.XLOOKUP(A1397,'binding peptides'!A:A,'binding peptides'!D:D,"")</f>
        <v>1</v>
      </c>
      <c r="I1397" t="str">
        <f>_xlfn.XLOOKUP(A1397,'set 1'!A:A,'set 1'!B:B,"")</f>
        <v/>
      </c>
    </row>
    <row r="1398" spans="1:9" x14ac:dyDescent="0.35">
      <c r="A1398" t="s">
        <v>4052</v>
      </c>
      <c r="B1398" t="s">
        <v>5885</v>
      </c>
      <c r="C1398" t="s">
        <v>5886</v>
      </c>
      <c r="D1398" t="s">
        <v>5887</v>
      </c>
      <c r="E1398">
        <v>1.9912260756924949</v>
      </c>
      <c r="F1398" t="s">
        <v>5886</v>
      </c>
      <c r="G1398" t="e">
        <f>IF(COUNTIF(#REF!,A1398)=0,"missing","ok")</f>
        <v>#REF!</v>
      </c>
      <c r="H1398">
        <f>_xlfn.XLOOKUP(A1398,'binding peptides'!A:A,'binding peptides'!D:D,"")</f>
        <v>1</v>
      </c>
      <c r="I1398" t="str">
        <f>_xlfn.XLOOKUP(A1398,'set 1'!A:A,'set 1'!B:B,"")</f>
        <v/>
      </c>
    </row>
    <row r="1399" spans="1:9" x14ac:dyDescent="0.35">
      <c r="A1399" t="s">
        <v>4053</v>
      </c>
      <c r="B1399" t="s">
        <v>5885</v>
      </c>
      <c r="C1399" t="s">
        <v>5886</v>
      </c>
      <c r="D1399" t="s">
        <v>5887</v>
      </c>
      <c r="E1399">
        <v>1.4285304630723032</v>
      </c>
      <c r="F1399" t="s">
        <v>5886</v>
      </c>
      <c r="G1399" t="e">
        <f>IF(COUNTIF(#REF!,A1399)=0,"missing","ok")</f>
        <v>#REF!</v>
      </c>
      <c r="H1399">
        <f>_xlfn.XLOOKUP(A1399,'binding peptides'!A:A,'binding peptides'!D:D,"")</f>
        <v>4</v>
      </c>
      <c r="I1399" t="str">
        <f>_xlfn.XLOOKUP(A1399,'set 1'!A:A,'set 1'!B:B,"")</f>
        <v/>
      </c>
    </row>
    <row r="1400" spans="1:9" x14ac:dyDescent="0.35">
      <c r="A1400" t="s">
        <v>4054</v>
      </c>
      <c r="B1400" t="s">
        <v>5885</v>
      </c>
      <c r="C1400" t="s">
        <v>5886</v>
      </c>
      <c r="D1400" t="s">
        <v>5887</v>
      </c>
      <c r="E1400">
        <v>1.3424226808222062</v>
      </c>
      <c r="F1400" t="s">
        <v>5886</v>
      </c>
      <c r="G1400" t="e">
        <f>IF(COUNTIF(#REF!,A1400)=0,"missing","ok")</f>
        <v>#REF!</v>
      </c>
      <c r="H1400">
        <f>_xlfn.XLOOKUP(A1400,'binding peptides'!A:A,'binding peptides'!D:D,"")</f>
        <v>1</v>
      </c>
      <c r="I1400" t="str">
        <f>_xlfn.XLOOKUP(A1400,'set 1'!A:A,'set 1'!B:B,"")</f>
        <v/>
      </c>
    </row>
    <row r="1401" spans="1:9" x14ac:dyDescent="0.35">
      <c r="A1401" t="s">
        <v>4055</v>
      </c>
      <c r="B1401" t="s">
        <v>5885</v>
      </c>
      <c r="C1401" t="s">
        <v>5886</v>
      </c>
      <c r="D1401" t="s">
        <v>5887</v>
      </c>
      <c r="E1401">
        <v>2.9339931638312424</v>
      </c>
      <c r="F1401" t="s">
        <v>5886</v>
      </c>
      <c r="G1401" t="e">
        <f>IF(COUNTIF(#REF!,A1401)=0,"missing","ok")</f>
        <v>#REF!</v>
      </c>
      <c r="H1401">
        <f>_xlfn.XLOOKUP(A1401,'binding peptides'!A:A,'binding peptides'!D:D,"")</f>
        <v>2</v>
      </c>
      <c r="I1401" t="str">
        <f>_xlfn.XLOOKUP(A1401,'set 1'!A:A,'set 1'!B:B,"")</f>
        <v/>
      </c>
    </row>
    <row r="1402" spans="1:9" x14ac:dyDescent="0.35">
      <c r="A1402" t="s">
        <v>4056</v>
      </c>
      <c r="B1402" t="s">
        <v>5885</v>
      </c>
      <c r="C1402" t="s">
        <v>5886</v>
      </c>
      <c r="D1402" t="s">
        <v>5887</v>
      </c>
      <c r="E1402">
        <v>3.2448211945932828</v>
      </c>
      <c r="F1402" t="s">
        <v>5886</v>
      </c>
      <c r="G1402" t="e">
        <f>IF(COUNTIF(#REF!,A1402)=0,"missing","ok")</f>
        <v>#REF!</v>
      </c>
      <c r="H1402">
        <f>_xlfn.XLOOKUP(A1402,'binding peptides'!A:A,'binding peptides'!D:D,"")</f>
        <v>1</v>
      </c>
      <c r="I1402" t="str">
        <f>_xlfn.XLOOKUP(A1402,'set 1'!A:A,'set 1'!B:B,"")</f>
        <v/>
      </c>
    </row>
    <row r="1403" spans="1:9" x14ac:dyDescent="0.35">
      <c r="A1403" t="s">
        <v>4057</v>
      </c>
      <c r="B1403" t="s">
        <v>5885</v>
      </c>
      <c r="C1403" t="s">
        <v>5886</v>
      </c>
      <c r="D1403" t="s">
        <v>5887</v>
      </c>
      <c r="E1403">
        <v>3.029586624258533</v>
      </c>
      <c r="F1403" t="s">
        <v>5886</v>
      </c>
      <c r="G1403" t="e">
        <f>IF(COUNTIF(#REF!,A1403)=0,"missing","ok")</f>
        <v>#REF!</v>
      </c>
      <c r="H1403">
        <f>_xlfn.XLOOKUP(A1403,'binding peptides'!A:A,'binding peptides'!D:D,"")</f>
        <v>2</v>
      </c>
      <c r="I1403" t="str">
        <f>_xlfn.XLOOKUP(A1403,'set 1'!A:A,'set 1'!B:B,"")</f>
        <v/>
      </c>
    </row>
    <row r="1404" spans="1:9" x14ac:dyDescent="0.35">
      <c r="A1404" t="s">
        <v>4058</v>
      </c>
      <c r="B1404" t="s">
        <v>5885</v>
      </c>
      <c r="C1404" t="s">
        <v>5886</v>
      </c>
      <c r="D1404" t="s">
        <v>5887</v>
      </c>
      <c r="E1404">
        <v>2.307496037913213</v>
      </c>
      <c r="F1404" t="s">
        <v>5886</v>
      </c>
      <c r="G1404" t="e">
        <f>IF(COUNTIF(#REF!,A1404)=0,"missing","ok")</f>
        <v>#REF!</v>
      </c>
      <c r="H1404">
        <f>_xlfn.XLOOKUP(A1404,'binding peptides'!A:A,'binding peptides'!D:D,"")</f>
        <v>1</v>
      </c>
      <c r="I1404" t="str">
        <f>_xlfn.XLOOKUP(A1404,'set 1'!A:A,'set 1'!B:B,"")</f>
        <v/>
      </c>
    </row>
    <row r="1405" spans="1:9" x14ac:dyDescent="0.35">
      <c r="A1405" t="s">
        <v>4059</v>
      </c>
      <c r="B1405" t="s">
        <v>5885</v>
      </c>
      <c r="C1405" t="s">
        <v>5886</v>
      </c>
      <c r="D1405" t="s">
        <v>5887</v>
      </c>
      <c r="E1405">
        <v>0.11394335230683679</v>
      </c>
      <c r="F1405" t="s">
        <v>5886</v>
      </c>
      <c r="G1405" t="e">
        <f>IF(COUNTIF(#REF!,A1405)=0,"missing","ok")</f>
        <v>#REF!</v>
      </c>
      <c r="H1405">
        <f>_xlfn.XLOOKUP(A1405,'binding peptides'!A:A,'binding peptides'!D:D,"")</f>
        <v>1</v>
      </c>
      <c r="I1405" t="str">
        <f>_xlfn.XLOOKUP(A1405,'set 1'!A:A,'set 1'!B:B,"")</f>
        <v/>
      </c>
    </row>
    <row r="1406" spans="1:9" x14ac:dyDescent="0.35">
      <c r="A1406" t="s">
        <v>4060</v>
      </c>
      <c r="B1406" t="s">
        <v>5885</v>
      </c>
      <c r="C1406" t="s">
        <v>5886</v>
      </c>
      <c r="D1406" t="s">
        <v>5887</v>
      </c>
      <c r="E1406">
        <v>2.514547752660286</v>
      </c>
      <c r="F1406" t="s">
        <v>5886</v>
      </c>
      <c r="G1406" t="e">
        <f>IF(COUNTIF(#REF!,A1406)=0,"missing","ok")</f>
        <v>#REF!</v>
      </c>
      <c r="H1406">
        <f>_xlfn.XLOOKUP(A1406,'binding peptides'!A:A,'binding peptides'!D:D,"")</f>
        <v>1</v>
      </c>
      <c r="I1406" t="str">
        <f>_xlfn.XLOOKUP(A1406,'set 1'!A:A,'set 1'!B:B,"")</f>
        <v/>
      </c>
    </row>
    <row r="1407" spans="1:9" x14ac:dyDescent="0.35">
      <c r="A1407" t="s">
        <v>4061</v>
      </c>
      <c r="B1407" t="s">
        <v>5885</v>
      </c>
      <c r="C1407" t="s">
        <v>5886</v>
      </c>
      <c r="D1407" t="s">
        <v>5887</v>
      </c>
      <c r="E1407">
        <v>2.7852586333577012</v>
      </c>
      <c r="F1407" t="s">
        <v>5886</v>
      </c>
      <c r="G1407" t="e">
        <f>IF(COUNTIF(#REF!,A1407)=0,"missing","ok")</f>
        <v>#REF!</v>
      </c>
      <c r="H1407">
        <f>_xlfn.XLOOKUP(A1407,'binding peptides'!A:A,'binding peptides'!D:D,"")</f>
        <v>1</v>
      </c>
      <c r="I1407" t="str">
        <f>_xlfn.XLOOKUP(A1407,'set 1'!A:A,'set 1'!B:B,"")</f>
        <v/>
      </c>
    </row>
    <row r="1408" spans="1:9" x14ac:dyDescent="0.35">
      <c r="A1408" t="s">
        <v>4062</v>
      </c>
      <c r="B1408" t="s">
        <v>5885</v>
      </c>
      <c r="C1408" t="s">
        <v>5886</v>
      </c>
      <c r="D1408" t="s">
        <v>5887</v>
      </c>
      <c r="E1408">
        <v>0.30319068255530246</v>
      </c>
      <c r="F1408" t="s">
        <v>5886</v>
      </c>
      <c r="G1408" t="e">
        <f>IF(COUNTIF(#REF!,A1408)=0,"missing","ok")</f>
        <v>#REF!</v>
      </c>
      <c r="H1408">
        <f>_xlfn.XLOOKUP(A1408,'binding peptides'!A:A,'binding peptides'!D:D,"")</f>
        <v>2</v>
      </c>
      <c r="I1408" t="str">
        <f>_xlfn.XLOOKUP(A1408,'set 1'!A:A,'set 1'!B:B,"")</f>
        <v/>
      </c>
    </row>
    <row r="1409" spans="1:9" x14ac:dyDescent="0.35">
      <c r="A1409" t="s">
        <v>1167</v>
      </c>
      <c r="B1409" t="s">
        <v>5886</v>
      </c>
      <c r="C1409" t="s">
        <v>5886</v>
      </c>
      <c r="D1409" t="s">
        <v>5888</v>
      </c>
      <c r="E1409">
        <v>0.14612803567823801</v>
      </c>
      <c r="F1409" t="s">
        <v>5886</v>
      </c>
      <c r="G1409" t="e">
        <f>IF(COUNTIF(#REF!,A1409)=0,"missing","ok")</f>
        <v>#REF!</v>
      </c>
      <c r="H1409">
        <f>_xlfn.XLOOKUP(A1409,'binding peptides'!A:A,'binding peptides'!D:D,"")</f>
        <v>3</v>
      </c>
      <c r="I1409">
        <f>_xlfn.XLOOKUP(A1409,'set 1'!A:A,'set 1'!B:B,"")</f>
        <v>1</v>
      </c>
    </row>
    <row r="1410" spans="1:9" x14ac:dyDescent="0.35">
      <c r="A1410" t="s">
        <v>4063</v>
      </c>
      <c r="B1410" t="s">
        <v>5885</v>
      </c>
      <c r="C1410" t="s">
        <v>5886</v>
      </c>
      <c r="D1410" t="s">
        <v>5887</v>
      </c>
      <c r="E1410">
        <v>-0.33866298412428786</v>
      </c>
      <c r="F1410" t="s">
        <v>5886</v>
      </c>
      <c r="G1410" t="e">
        <f>IF(COUNTIF(#REF!,A1410)=0,"missing","ok")</f>
        <v>#REF!</v>
      </c>
      <c r="H1410">
        <f>_xlfn.XLOOKUP(A1410,'binding peptides'!A:A,'binding peptides'!D:D,"")</f>
        <v>2</v>
      </c>
      <c r="I1410" t="str">
        <f>_xlfn.XLOOKUP(A1410,'set 1'!A:A,'set 1'!B:B,"")</f>
        <v/>
      </c>
    </row>
    <row r="1411" spans="1:9" x14ac:dyDescent="0.35">
      <c r="A1411" t="s">
        <v>4064</v>
      </c>
      <c r="B1411" t="s">
        <v>5885</v>
      </c>
      <c r="C1411" t="s">
        <v>5886</v>
      </c>
      <c r="D1411" t="s">
        <v>5887</v>
      </c>
      <c r="E1411">
        <v>-0.3115838253545965</v>
      </c>
      <c r="F1411" t="s">
        <v>5886</v>
      </c>
      <c r="G1411" t="e">
        <f>IF(COUNTIF(#REF!,A1411)=0,"missing","ok")</f>
        <v>#REF!</v>
      </c>
      <c r="H1411">
        <f>_xlfn.XLOOKUP(A1411,'binding peptides'!A:A,'binding peptides'!D:D,"")</f>
        <v>2</v>
      </c>
      <c r="I1411" t="str">
        <f>_xlfn.XLOOKUP(A1411,'set 1'!A:A,'set 1'!B:B,"")</f>
        <v/>
      </c>
    </row>
    <row r="1412" spans="1:9" x14ac:dyDescent="0.35">
      <c r="A1412" t="s">
        <v>4065</v>
      </c>
      <c r="B1412" t="s">
        <v>5885</v>
      </c>
      <c r="C1412" t="s">
        <v>5886</v>
      </c>
      <c r="D1412" t="s">
        <v>5887</v>
      </c>
      <c r="E1412">
        <v>3.2840921906428342</v>
      </c>
      <c r="F1412" t="s">
        <v>5886</v>
      </c>
      <c r="G1412" t="e">
        <f>IF(COUNTIF(#REF!,A1412)=0,"missing","ok")</f>
        <v>#REF!</v>
      </c>
      <c r="H1412">
        <f>_xlfn.XLOOKUP(A1412,'binding peptides'!A:A,'binding peptides'!D:D,"")</f>
        <v>1</v>
      </c>
      <c r="I1412" t="str">
        <f>_xlfn.XLOOKUP(A1412,'set 1'!A:A,'set 1'!B:B,"")</f>
        <v/>
      </c>
    </row>
    <row r="1413" spans="1:9" x14ac:dyDescent="0.35">
      <c r="A1413" t="s">
        <v>4066</v>
      </c>
      <c r="B1413" t="s">
        <v>5885</v>
      </c>
      <c r="C1413" t="s">
        <v>5886</v>
      </c>
      <c r="D1413" t="s">
        <v>5887</v>
      </c>
      <c r="E1413">
        <v>-0.36703712611784461</v>
      </c>
      <c r="F1413" t="s">
        <v>5886</v>
      </c>
      <c r="G1413" t="e">
        <f>IF(COUNTIF(#REF!,A1413)=0,"missing","ok")</f>
        <v>#REF!</v>
      </c>
      <c r="H1413">
        <f>_xlfn.XLOOKUP(A1413,'binding peptides'!A:A,'binding peptides'!D:D,"")</f>
        <v>2</v>
      </c>
      <c r="I1413" t="str">
        <f>_xlfn.XLOOKUP(A1413,'set 1'!A:A,'set 1'!B:B,"")</f>
        <v/>
      </c>
    </row>
    <row r="1414" spans="1:9" x14ac:dyDescent="0.35">
      <c r="A1414" t="s">
        <v>4067</v>
      </c>
      <c r="B1414" t="s">
        <v>5885</v>
      </c>
      <c r="C1414" t="s">
        <v>5886</v>
      </c>
      <c r="D1414" t="s">
        <v>5887</v>
      </c>
      <c r="E1414">
        <v>2.4712917110589387</v>
      </c>
      <c r="F1414" t="s">
        <v>5886</v>
      </c>
      <c r="G1414" t="e">
        <f>IF(COUNTIF(#REF!,A1414)=0,"missing","ok")</f>
        <v>#REF!</v>
      </c>
      <c r="H1414">
        <f>_xlfn.XLOOKUP(A1414,'binding peptides'!A:A,'binding peptides'!D:D,"")</f>
        <v>2</v>
      </c>
      <c r="I1414" t="str">
        <f>_xlfn.XLOOKUP(A1414,'set 1'!A:A,'set 1'!B:B,"")</f>
        <v/>
      </c>
    </row>
    <row r="1415" spans="1:9" x14ac:dyDescent="0.35">
      <c r="A1415" t="s">
        <v>4068</v>
      </c>
      <c r="B1415" t="s">
        <v>5885</v>
      </c>
      <c r="C1415" t="s">
        <v>5886</v>
      </c>
      <c r="D1415" t="s">
        <v>5887</v>
      </c>
      <c r="E1415">
        <v>2.9059037662166167</v>
      </c>
      <c r="F1415" t="s">
        <v>5886</v>
      </c>
      <c r="G1415" t="e">
        <f>IF(COUNTIF(#REF!,A1415)=0,"missing","ok")</f>
        <v>#REF!</v>
      </c>
      <c r="H1415">
        <f>_xlfn.XLOOKUP(A1415,'binding peptides'!A:A,'binding peptides'!D:D,"")</f>
        <v>1</v>
      </c>
      <c r="I1415" t="str">
        <f>_xlfn.XLOOKUP(A1415,'set 1'!A:A,'set 1'!B:B,"")</f>
        <v/>
      </c>
    </row>
    <row r="1416" spans="1:9" x14ac:dyDescent="0.35">
      <c r="A1416" t="s">
        <v>4069</v>
      </c>
      <c r="B1416" t="s">
        <v>5885</v>
      </c>
      <c r="C1416" t="s">
        <v>5886</v>
      </c>
      <c r="D1416" t="s">
        <v>5887</v>
      </c>
      <c r="E1416">
        <v>1.7159937773080709</v>
      </c>
      <c r="F1416" t="s">
        <v>5886</v>
      </c>
      <c r="G1416" t="e">
        <f>IF(COUNTIF(#REF!,A1416)=0,"missing","ok")</f>
        <v>#REF!</v>
      </c>
      <c r="H1416">
        <f>_xlfn.XLOOKUP(A1416,'binding peptides'!A:A,'binding peptides'!D:D,"")</f>
        <v>5</v>
      </c>
      <c r="I1416" t="str">
        <f>_xlfn.XLOOKUP(A1416,'set 1'!A:A,'set 1'!B:B,"")</f>
        <v/>
      </c>
    </row>
    <row r="1417" spans="1:9" x14ac:dyDescent="0.35">
      <c r="A1417" t="s">
        <v>4070</v>
      </c>
      <c r="B1417" t="s">
        <v>5885</v>
      </c>
      <c r="C1417" t="s">
        <v>5886</v>
      </c>
      <c r="D1417" t="s">
        <v>5887</v>
      </c>
      <c r="E1417">
        <v>2.0064660422492318</v>
      </c>
      <c r="F1417" t="s">
        <v>5886</v>
      </c>
      <c r="G1417" t="e">
        <f>IF(COUNTIF(#REF!,A1417)=0,"missing","ok")</f>
        <v>#REF!</v>
      </c>
      <c r="H1417">
        <f>_xlfn.XLOOKUP(A1417,'binding peptides'!A:A,'binding peptides'!D:D,"")</f>
        <v>1</v>
      </c>
      <c r="I1417" t="str">
        <f>_xlfn.XLOOKUP(A1417,'set 1'!A:A,'set 1'!B:B,"")</f>
        <v/>
      </c>
    </row>
    <row r="1418" spans="1:9" x14ac:dyDescent="0.35">
      <c r="A1418" t="s">
        <v>4071</v>
      </c>
      <c r="B1418" t="s">
        <v>5885</v>
      </c>
      <c r="C1418" t="s">
        <v>5886</v>
      </c>
      <c r="D1418" t="s">
        <v>5887</v>
      </c>
      <c r="E1418">
        <v>0</v>
      </c>
      <c r="F1418" t="s">
        <v>5886</v>
      </c>
      <c r="G1418" t="e">
        <f>IF(COUNTIF(#REF!,A1418)=0,"missing","ok")</f>
        <v>#REF!</v>
      </c>
      <c r="H1418">
        <f>_xlfn.XLOOKUP(A1418,'binding peptides'!A:A,'binding peptides'!D:D,"")</f>
        <v>1</v>
      </c>
      <c r="I1418" t="str">
        <f>_xlfn.XLOOKUP(A1418,'set 1'!A:A,'set 1'!B:B,"")</f>
        <v/>
      </c>
    </row>
    <row r="1419" spans="1:9" x14ac:dyDescent="0.35">
      <c r="A1419" t="s">
        <v>4072</v>
      </c>
      <c r="B1419" t="s">
        <v>5885</v>
      </c>
      <c r="C1419" t="s">
        <v>5886</v>
      </c>
      <c r="D1419" t="s">
        <v>5887</v>
      </c>
      <c r="E1419">
        <v>1.2054729293438873</v>
      </c>
      <c r="F1419" t="s">
        <v>5886</v>
      </c>
      <c r="G1419" t="e">
        <f>IF(COUNTIF(#REF!,A1419)=0,"missing","ok")</f>
        <v>#REF!</v>
      </c>
      <c r="H1419">
        <f>_xlfn.XLOOKUP(A1419,'binding peptides'!A:A,'binding peptides'!D:D,"")</f>
        <v>2</v>
      </c>
      <c r="I1419" t="str">
        <f>_xlfn.XLOOKUP(A1419,'set 1'!A:A,'set 1'!B:B,"")</f>
        <v/>
      </c>
    </row>
    <row r="1420" spans="1:9" x14ac:dyDescent="0.35">
      <c r="A1420" t="s">
        <v>4073</v>
      </c>
      <c r="B1420" t="s">
        <v>5885</v>
      </c>
      <c r="C1420" t="s">
        <v>5886</v>
      </c>
      <c r="D1420" t="s">
        <v>5887</v>
      </c>
      <c r="E1420">
        <v>-0.26680347681932226</v>
      </c>
      <c r="F1420" t="s">
        <v>5886</v>
      </c>
      <c r="G1420" t="e">
        <f>IF(COUNTIF(#REF!,A1420)=0,"missing","ok")</f>
        <v>#REF!</v>
      </c>
      <c r="H1420">
        <f>_xlfn.XLOOKUP(A1420,'binding peptides'!A:A,'binding peptides'!D:D,"")</f>
        <v>2</v>
      </c>
      <c r="I1420" t="str">
        <f>_xlfn.XLOOKUP(A1420,'set 1'!A:A,'set 1'!B:B,"")</f>
        <v/>
      </c>
    </row>
    <row r="1421" spans="1:9" x14ac:dyDescent="0.35">
      <c r="A1421" t="s">
        <v>4074</v>
      </c>
      <c r="B1421" t="s">
        <v>5885</v>
      </c>
      <c r="C1421" t="s">
        <v>5886</v>
      </c>
      <c r="D1421" t="s">
        <v>5887</v>
      </c>
      <c r="E1421">
        <v>1.2955323035132498</v>
      </c>
      <c r="F1421" t="s">
        <v>5886</v>
      </c>
      <c r="G1421" t="e">
        <f>IF(COUNTIF(#REF!,A1421)=0,"missing","ok")</f>
        <v>#REF!</v>
      </c>
      <c r="H1421">
        <f>_xlfn.XLOOKUP(A1421,'binding peptides'!A:A,'binding peptides'!D:D,"")</f>
        <v>2</v>
      </c>
      <c r="I1421" t="str">
        <f>_xlfn.XLOOKUP(A1421,'set 1'!A:A,'set 1'!B:B,"")</f>
        <v/>
      </c>
    </row>
    <row r="1422" spans="1:9" x14ac:dyDescent="0.35">
      <c r="A1422" t="s">
        <v>4075</v>
      </c>
      <c r="B1422" t="s">
        <v>5885</v>
      </c>
      <c r="C1422" t="s">
        <v>5886</v>
      </c>
      <c r="D1422" t="s">
        <v>5887</v>
      </c>
      <c r="E1422">
        <v>1.4623979978989561</v>
      </c>
      <c r="F1422" t="s">
        <v>5886</v>
      </c>
      <c r="G1422" t="e">
        <f>IF(COUNTIF(#REF!,A1422)=0,"missing","ok")</f>
        <v>#REF!</v>
      </c>
      <c r="H1422">
        <f>_xlfn.XLOOKUP(A1422,'binding peptides'!A:A,'binding peptides'!D:D,"")</f>
        <v>1</v>
      </c>
      <c r="I1422" t="str">
        <f>_xlfn.XLOOKUP(A1422,'set 1'!A:A,'set 1'!B:B,"")</f>
        <v/>
      </c>
    </row>
    <row r="1423" spans="1:9" x14ac:dyDescent="0.35">
      <c r="A1423" t="s">
        <v>4076</v>
      </c>
      <c r="B1423" t="s">
        <v>5885</v>
      </c>
      <c r="C1423" t="s">
        <v>5886</v>
      </c>
      <c r="D1423" t="s">
        <v>5887</v>
      </c>
      <c r="E1423">
        <v>1.1746387637339777</v>
      </c>
      <c r="F1423" t="s">
        <v>5886</v>
      </c>
      <c r="G1423" t="e">
        <f>IF(COUNTIF(#REF!,A1423)=0,"missing","ok")</f>
        <v>#REF!</v>
      </c>
      <c r="H1423">
        <f>_xlfn.XLOOKUP(A1423,'binding peptides'!A:A,'binding peptides'!D:D,"")</f>
        <v>2</v>
      </c>
      <c r="I1423" t="str">
        <f>_xlfn.XLOOKUP(A1423,'set 1'!A:A,'set 1'!B:B,"")</f>
        <v/>
      </c>
    </row>
    <row r="1424" spans="1:9" x14ac:dyDescent="0.35">
      <c r="A1424" t="s">
        <v>4077</v>
      </c>
      <c r="B1424" t="s">
        <v>5885</v>
      </c>
      <c r="C1424" t="s">
        <v>5886</v>
      </c>
      <c r="D1424" t="s">
        <v>5887</v>
      </c>
      <c r="E1424">
        <v>0.51807459256858301</v>
      </c>
      <c r="F1424" t="s">
        <v>5886</v>
      </c>
      <c r="G1424" t="e">
        <f>IF(COUNTIF(#REF!,A1424)=0,"missing","ok")</f>
        <v>#REF!</v>
      </c>
      <c r="H1424">
        <f>_xlfn.XLOOKUP(A1424,'binding peptides'!A:A,'binding peptides'!D:D,"")</f>
        <v>3</v>
      </c>
      <c r="I1424" t="str">
        <f>_xlfn.XLOOKUP(A1424,'set 1'!A:A,'set 1'!B:B,"")</f>
        <v/>
      </c>
    </row>
    <row r="1425" spans="1:9" x14ac:dyDescent="0.35">
      <c r="A1425" t="s">
        <v>4078</v>
      </c>
      <c r="B1425" t="s">
        <v>5885</v>
      </c>
      <c r="C1425" t="s">
        <v>5886</v>
      </c>
      <c r="D1425" t="s">
        <v>5887</v>
      </c>
      <c r="E1425">
        <v>1.5185139398778875</v>
      </c>
      <c r="F1425" t="s">
        <v>5886</v>
      </c>
      <c r="G1425" t="e">
        <f>IF(COUNTIF(#REF!,A1425)=0,"missing","ok")</f>
        <v>#REF!</v>
      </c>
      <c r="H1425">
        <f>_xlfn.XLOOKUP(A1425,'binding peptides'!A:A,'binding peptides'!D:D,"")</f>
        <v>1</v>
      </c>
      <c r="I1425" t="str">
        <f>_xlfn.XLOOKUP(A1425,'set 1'!A:A,'set 1'!B:B,"")</f>
        <v/>
      </c>
    </row>
    <row r="1426" spans="1:9" x14ac:dyDescent="0.35">
      <c r="A1426" t="s">
        <v>4079</v>
      </c>
      <c r="B1426" t="s">
        <v>5885</v>
      </c>
      <c r="C1426" t="s">
        <v>5886</v>
      </c>
      <c r="D1426" t="s">
        <v>5887</v>
      </c>
      <c r="E1426">
        <v>2.4936810663319604</v>
      </c>
      <c r="F1426" t="s">
        <v>5886</v>
      </c>
      <c r="G1426" t="e">
        <f>IF(COUNTIF(#REF!,A1426)=0,"missing","ok")</f>
        <v>#REF!</v>
      </c>
      <c r="H1426">
        <f>_xlfn.XLOOKUP(A1426,'binding peptides'!A:A,'binding peptides'!D:D,"")</f>
        <v>1</v>
      </c>
      <c r="I1426" t="str">
        <f>_xlfn.XLOOKUP(A1426,'set 1'!A:A,'set 1'!B:B,"")</f>
        <v/>
      </c>
    </row>
    <row r="1427" spans="1:9" x14ac:dyDescent="0.35">
      <c r="A1427" t="s">
        <v>4080</v>
      </c>
      <c r="B1427" t="s">
        <v>5885</v>
      </c>
      <c r="C1427" t="s">
        <v>5886</v>
      </c>
      <c r="D1427" t="s">
        <v>5887</v>
      </c>
      <c r="E1427">
        <v>2.3598354823398879</v>
      </c>
      <c r="F1427" t="s">
        <v>5886</v>
      </c>
      <c r="G1427" t="e">
        <f>IF(COUNTIF(#REF!,A1427)=0,"missing","ok")</f>
        <v>#REF!</v>
      </c>
      <c r="H1427">
        <f>_xlfn.XLOOKUP(A1427,'binding peptides'!A:A,'binding peptides'!D:D,"")</f>
        <v>2</v>
      </c>
      <c r="I1427" t="str">
        <f>_xlfn.XLOOKUP(A1427,'set 1'!A:A,'set 1'!B:B,"")</f>
        <v/>
      </c>
    </row>
    <row r="1428" spans="1:9" x14ac:dyDescent="0.35">
      <c r="A1428" t="s">
        <v>4081</v>
      </c>
      <c r="B1428" t="s">
        <v>5885</v>
      </c>
      <c r="C1428" t="s">
        <v>5886</v>
      </c>
      <c r="D1428" t="s">
        <v>5887</v>
      </c>
      <c r="E1428">
        <v>8.8045629527840619E-2</v>
      </c>
      <c r="F1428" t="s">
        <v>5886</v>
      </c>
      <c r="G1428" t="e">
        <f>IF(COUNTIF(#REF!,A1428)=0,"missing","ok")</f>
        <v>#REF!</v>
      </c>
      <c r="H1428">
        <f>_xlfn.XLOOKUP(A1428,'binding peptides'!A:A,'binding peptides'!D:D,"")</f>
        <v>2</v>
      </c>
      <c r="I1428" t="str">
        <f>_xlfn.XLOOKUP(A1428,'set 1'!A:A,'set 1'!B:B,"")</f>
        <v/>
      </c>
    </row>
    <row r="1429" spans="1:9" x14ac:dyDescent="0.35">
      <c r="A1429" t="s">
        <v>4082</v>
      </c>
      <c r="B1429" t="s">
        <v>5885</v>
      </c>
      <c r="C1429" t="s">
        <v>5886</v>
      </c>
      <c r="D1429" t="s">
        <v>5887</v>
      </c>
      <c r="E1429">
        <v>0.99311357925889843</v>
      </c>
      <c r="F1429" t="s">
        <v>5886</v>
      </c>
      <c r="G1429" t="e">
        <f>IF(COUNTIF(#REF!,A1429)=0,"missing","ok")</f>
        <v>#REF!</v>
      </c>
      <c r="H1429">
        <f>_xlfn.XLOOKUP(A1429,'binding peptides'!A:A,'binding peptides'!D:D,"")</f>
        <v>3</v>
      </c>
      <c r="I1429" t="str">
        <f>_xlfn.XLOOKUP(A1429,'set 1'!A:A,'set 1'!B:B,"")</f>
        <v/>
      </c>
    </row>
    <row r="1430" spans="1:9" x14ac:dyDescent="0.35">
      <c r="A1430" t="s">
        <v>4083</v>
      </c>
      <c r="B1430" t="s">
        <v>5885</v>
      </c>
      <c r="C1430" t="s">
        <v>5886</v>
      </c>
      <c r="D1430" t="s">
        <v>5887</v>
      </c>
      <c r="E1430">
        <v>2.0293837776852097</v>
      </c>
      <c r="F1430" t="s">
        <v>5886</v>
      </c>
      <c r="G1430" t="e">
        <f>IF(COUNTIF(#REF!,A1430)=0,"missing","ok")</f>
        <v>#REF!</v>
      </c>
      <c r="H1430">
        <f>_xlfn.XLOOKUP(A1430,'binding peptides'!A:A,'binding peptides'!D:D,"")</f>
        <v>1</v>
      </c>
      <c r="I1430" t="str">
        <f>_xlfn.XLOOKUP(A1430,'set 1'!A:A,'set 1'!B:B,"")</f>
        <v/>
      </c>
    </row>
    <row r="1431" spans="1:9" x14ac:dyDescent="0.35">
      <c r="A1431" t="s">
        <v>4084</v>
      </c>
      <c r="B1431" t="s">
        <v>5885</v>
      </c>
      <c r="C1431" t="s">
        <v>5886</v>
      </c>
      <c r="D1431" t="s">
        <v>5887</v>
      </c>
      <c r="E1431">
        <v>1.2612221167531599</v>
      </c>
      <c r="F1431" t="s">
        <v>5886</v>
      </c>
      <c r="G1431" t="e">
        <f>IF(COUNTIF(#REF!,A1431)=0,"missing","ok")</f>
        <v>#REF!</v>
      </c>
      <c r="H1431">
        <f>_xlfn.XLOOKUP(A1431,'binding peptides'!A:A,'binding peptides'!D:D,"")</f>
        <v>2</v>
      </c>
      <c r="I1431" t="str">
        <f>_xlfn.XLOOKUP(A1431,'set 1'!A:A,'set 1'!B:B,"")</f>
        <v/>
      </c>
    </row>
    <row r="1432" spans="1:9" x14ac:dyDescent="0.35">
      <c r="A1432" t="s">
        <v>4085</v>
      </c>
      <c r="B1432" t="s">
        <v>5885</v>
      </c>
      <c r="C1432" t="s">
        <v>5886</v>
      </c>
      <c r="D1432" t="s">
        <v>5887</v>
      </c>
      <c r="E1432">
        <v>0.23044892137827391</v>
      </c>
      <c r="F1432" t="s">
        <v>5886</v>
      </c>
      <c r="G1432" t="e">
        <f>IF(COUNTIF(#REF!,A1432)=0,"missing","ok")</f>
        <v>#REF!</v>
      </c>
      <c r="H1432">
        <f>_xlfn.XLOOKUP(A1432,'binding peptides'!A:A,'binding peptides'!D:D,"")</f>
        <v>1</v>
      </c>
      <c r="I1432" t="str">
        <f>_xlfn.XLOOKUP(A1432,'set 1'!A:A,'set 1'!B:B,"")</f>
        <v/>
      </c>
    </row>
    <row r="1433" spans="1:9" x14ac:dyDescent="0.35">
      <c r="A1433" t="s">
        <v>4086</v>
      </c>
      <c r="B1433" t="s">
        <v>5885</v>
      </c>
      <c r="C1433" t="s">
        <v>5886</v>
      </c>
      <c r="D1433" t="s">
        <v>5887</v>
      </c>
      <c r="E1433">
        <v>3.1607685618611283</v>
      </c>
      <c r="F1433" t="s">
        <v>5886</v>
      </c>
      <c r="G1433" t="e">
        <f>IF(COUNTIF(#REF!,A1433)=0,"missing","ok")</f>
        <v>#REF!</v>
      </c>
      <c r="H1433">
        <f>_xlfn.XLOOKUP(A1433,'binding peptides'!A:A,'binding peptides'!D:D,"")</f>
        <v>1</v>
      </c>
      <c r="I1433" t="str">
        <f>_xlfn.XLOOKUP(A1433,'set 1'!A:A,'set 1'!B:B,"")</f>
        <v/>
      </c>
    </row>
    <row r="1434" spans="1:9" x14ac:dyDescent="0.35">
      <c r="A1434" t="s">
        <v>4087</v>
      </c>
      <c r="B1434" t="s">
        <v>5885</v>
      </c>
      <c r="C1434" t="s">
        <v>5886</v>
      </c>
      <c r="D1434" t="s">
        <v>5887</v>
      </c>
      <c r="E1434">
        <v>2.3783979009481375</v>
      </c>
      <c r="F1434" t="s">
        <v>5886</v>
      </c>
      <c r="G1434" t="e">
        <f>IF(COUNTIF(#REF!,A1434)=0,"missing","ok")</f>
        <v>#REF!</v>
      </c>
      <c r="H1434">
        <f>_xlfn.XLOOKUP(A1434,'binding peptides'!A:A,'binding peptides'!D:D,"")</f>
        <v>2</v>
      </c>
      <c r="I1434" t="str">
        <f>_xlfn.XLOOKUP(A1434,'set 1'!A:A,'set 1'!B:B,"")</f>
        <v/>
      </c>
    </row>
    <row r="1435" spans="1:9" x14ac:dyDescent="0.35">
      <c r="A1435" t="s">
        <v>4088</v>
      </c>
      <c r="B1435" t="s">
        <v>5885</v>
      </c>
      <c r="C1435" t="s">
        <v>5886</v>
      </c>
      <c r="D1435" t="s">
        <v>5887</v>
      </c>
      <c r="E1435">
        <v>1.575763065680003</v>
      </c>
      <c r="F1435" t="s">
        <v>5886</v>
      </c>
      <c r="G1435" t="e">
        <f>IF(COUNTIF(#REF!,A1435)=0,"missing","ok")</f>
        <v>#REF!</v>
      </c>
      <c r="H1435">
        <f>_xlfn.XLOOKUP(A1435,'binding peptides'!A:A,'binding peptides'!D:D,"")</f>
        <v>2</v>
      </c>
      <c r="I1435" t="str">
        <f>_xlfn.XLOOKUP(A1435,'set 1'!A:A,'set 1'!B:B,"")</f>
        <v/>
      </c>
    </row>
    <row r="1436" spans="1:9" x14ac:dyDescent="0.35">
      <c r="A1436" t="s">
        <v>4089</v>
      </c>
      <c r="B1436" t="s">
        <v>5885</v>
      </c>
      <c r="C1436" t="s">
        <v>5886</v>
      </c>
      <c r="D1436" t="s">
        <v>5887</v>
      </c>
      <c r="E1436">
        <v>1.0791812460476249</v>
      </c>
      <c r="F1436" t="s">
        <v>5886</v>
      </c>
      <c r="G1436" t="e">
        <f>IF(COUNTIF(#REF!,A1436)=0,"missing","ok")</f>
        <v>#REF!</v>
      </c>
      <c r="H1436">
        <f>_xlfn.XLOOKUP(A1436,'binding peptides'!A:A,'binding peptides'!D:D,"")</f>
        <v>1</v>
      </c>
      <c r="I1436" t="str">
        <f>_xlfn.XLOOKUP(A1436,'set 1'!A:A,'set 1'!B:B,"")</f>
        <v/>
      </c>
    </row>
    <row r="1437" spans="1:9" x14ac:dyDescent="0.35">
      <c r="A1437" t="s">
        <v>4090</v>
      </c>
      <c r="B1437" t="s">
        <v>5885</v>
      </c>
      <c r="C1437" t="s">
        <v>5886</v>
      </c>
      <c r="D1437" t="s">
        <v>5887</v>
      </c>
      <c r="E1437">
        <v>0.94365779910755021</v>
      </c>
      <c r="F1437" t="s">
        <v>5886</v>
      </c>
      <c r="G1437" t="e">
        <f>IF(COUNTIF(#REF!,A1437)=0,"missing","ok")</f>
        <v>#REF!</v>
      </c>
      <c r="H1437">
        <f>_xlfn.XLOOKUP(A1437,'binding peptides'!A:A,'binding peptides'!D:D,"")</f>
        <v>3</v>
      </c>
      <c r="I1437" t="str">
        <f>_xlfn.XLOOKUP(A1437,'set 1'!A:A,'set 1'!B:B,"")</f>
        <v/>
      </c>
    </row>
    <row r="1438" spans="1:9" x14ac:dyDescent="0.35">
      <c r="A1438" t="s">
        <v>4091</v>
      </c>
      <c r="B1438" t="s">
        <v>5885</v>
      </c>
      <c r="C1438" t="s">
        <v>5886</v>
      </c>
      <c r="D1438" t="s">
        <v>5887</v>
      </c>
      <c r="E1438">
        <v>1.678967423500227</v>
      </c>
      <c r="F1438" t="s">
        <v>5886</v>
      </c>
      <c r="G1438" t="e">
        <f>IF(COUNTIF(#REF!,A1438)=0,"missing","ok")</f>
        <v>#REF!</v>
      </c>
      <c r="H1438">
        <f>_xlfn.XLOOKUP(A1438,'binding peptides'!A:A,'binding peptides'!D:D,"")</f>
        <v>2</v>
      </c>
      <c r="I1438" t="str">
        <f>_xlfn.XLOOKUP(A1438,'set 1'!A:A,'set 1'!B:B,"")</f>
        <v/>
      </c>
    </row>
    <row r="1439" spans="1:9" x14ac:dyDescent="0.35">
      <c r="A1439" t="s">
        <v>4092</v>
      </c>
      <c r="B1439" t="s">
        <v>5885</v>
      </c>
      <c r="C1439" t="s">
        <v>5886</v>
      </c>
      <c r="D1439" t="s">
        <v>5887</v>
      </c>
      <c r="E1439">
        <v>2.9003671286564705</v>
      </c>
      <c r="F1439" t="s">
        <v>5886</v>
      </c>
      <c r="G1439" t="e">
        <f>IF(COUNTIF(#REF!,A1439)=0,"missing","ok")</f>
        <v>#REF!</v>
      </c>
      <c r="H1439">
        <f>_xlfn.XLOOKUP(A1439,'binding peptides'!A:A,'binding peptides'!D:D,"")</f>
        <v>1</v>
      </c>
      <c r="I1439" t="str">
        <f>_xlfn.XLOOKUP(A1439,'set 1'!A:A,'set 1'!B:B,"")</f>
        <v/>
      </c>
    </row>
    <row r="1440" spans="1:9" x14ac:dyDescent="0.35">
      <c r="A1440" t="s">
        <v>4093</v>
      </c>
      <c r="B1440" t="s">
        <v>5885</v>
      </c>
      <c r="C1440" t="s">
        <v>5886</v>
      </c>
      <c r="D1440" t="s">
        <v>5887</v>
      </c>
      <c r="E1440">
        <v>-5.6011405971864402E-2</v>
      </c>
      <c r="F1440" t="s">
        <v>5886</v>
      </c>
      <c r="G1440" t="e">
        <f>IF(COUNTIF(#REF!,A1440)=0,"missing","ok")</f>
        <v>#REF!</v>
      </c>
      <c r="H1440">
        <f>_xlfn.XLOOKUP(A1440,'binding peptides'!A:A,'binding peptides'!D:D,"")</f>
        <v>2</v>
      </c>
      <c r="I1440" t="str">
        <f>_xlfn.XLOOKUP(A1440,'set 1'!A:A,'set 1'!B:B,"")</f>
        <v/>
      </c>
    </row>
    <row r="1441" spans="1:9" x14ac:dyDescent="0.35">
      <c r="A1441" t="s">
        <v>1199</v>
      </c>
      <c r="B1441" t="s">
        <v>5886</v>
      </c>
      <c r="C1441" t="s">
        <v>5886</v>
      </c>
      <c r="D1441" t="s">
        <v>5888</v>
      </c>
      <c r="E1441">
        <v>0.84656774631594178</v>
      </c>
      <c r="F1441" t="s">
        <v>5886</v>
      </c>
      <c r="G1441" t="e">
        <f>IF(COUNTIF(#REF!,A1441)=0,"missing","ok")</f>
        <v>#REF!</v>
      </c>
      <c r="H1441">
        <f>_xlfn.XLOOKUP(A1441,'binding peptides'!A:A,'binding peptides'!D:D,"")</f>
        <v>3</v>
      </c>
      <c r="I1441">
        <f>_xlfn.XLOOKUP(A1441,'set 1'!A:A,'set 1'!B:B,"")</f>
        <v>1</v>
      </c>
    </row>
    <row r="1442" spans="1:9" x14ac:dyDescent="0.35">
      <c r="A1442" t="s">
        <v>4094</v>
      </c>
      <c r="B1442" t="s">
        <v>5885</v>
      </c>
      <c r="C1442" t="s">
        <v>5886</v>
      </c>
      <c r="D1442" t="s">
        <v>5887</v>
      </c>
      <c r="E1442">
        <v>0.92260213053652307</v>
      </c>
      <c r="F1442" t="s">
        <v>5886</v>
      </c>
      <c r="G1442" t="e">
        <f>IF(COUNTIF(#REF!,A1442)=0,"missing","ok")</f>
        <v>#REF!</v>
      </c>
      <c r="H1442">
        <f>_xlfn.XLOOKUP(A1442,'binding peptides'!A:A,'binding peptides'!D:D,"")</f>
        <v>4</v>
      </c>
      <c r="I1442" t="str">
        <f>_xlfn.XLOOKUP(A1442,'set 1'!A:A,'set 1'!B:B,"")</f>
        <v/>
      </c>
    </row>
    <row r="1443" spans="1:9" x14ac:dyDescent="0.35">
      <c r="A1443" t="s">
        <v>4095</v>
      </c>
      <c r="B1443" t="s">
        <v>5885</v>
      </c>
      <c r="C1443" t="s">
        <v>5886</v>
      </c>
      <c r="D1443" t="s">
        <v>5887</v>
      </c>
      <c r="E1443">
        <v>1.8633228601204559</v>
      </c>
      <c r="F1443" t="s">
        <v>5886</v>
      </c>
      <c r="G1443" t="e">
        <f>IF(COUNTIF(#REF!,A1443)=0,"missing","ok")</f>
        <v>#REF!</v>
      </c>
      <c r="H1443">
        <f>_xlfn.XLOOKUP(A1443,'binding peptides'!A:A,'binding peptides'!D:D,"")</f>
        <v>1</v>
      </c>
      <c r="I1443" t="str">
        <f>_xlfn.XLOOKUP(A1443,'set 1'!A:A,'set 1'!B:B,"")</f>
        <v/>
      </c>
    </row>
    <row r="1444" spans="1:9" x14ac:dyDescent="0.35">
      <c r="A1444" t="s">
        <v>1209</v>
      </c>
      <c r="B1444" t="s">
        <v>5886</v>
      </c>
      <c r="C1444" t="s">
        <v>5886</v>
      </c>
      <c r="D1444" t="s">
        <v>5888</v>
      </c>
      <c r="E1444">
        <v>0.22787910155206836</v>
      </c>
      <c r="F1444" t="s">
        <v>5886</v>
      </c>
      <c r="G1444" t="e">
        <f>IF(COUNTIF(#REF!,A1444)=0,"missing","ok")</f>
        <v>#REF!</v>
      </c>
      <c r="H1444">
        <f>_xlfn.XLOOKUP(A1444,'binding peptides'!A:A,'binding peptides'!D:D,"")</f>
        <v>2</v>
      </c>
      <c r="I1444">
        <f>_xlfn.XLOOKUP(A1444,'set 1'!A:A,'set 1'!B:B,"")</f>
        <v>3</v>
      </c>
    </row>
    <row r="1445" spans="1:9" x14ac:dyDescent="0.35">
      <c r="A1445" t="s">
        <v>1213</v>
      </c>
      <c r="B1445" t="s">
        <v>5886</v>
      </c>
      <c r="C1445" t="s">
        <v>5886</v>
      </c>
      <c r="D1445" t="s">
        <v>5888</v>
      </c>
      <c r="E1445">
        <v>2.7795964912578244</v>
      </c>
      <c r="F1445" t="s">
        <v>5886</v>
      </c>
      <c r="G1445" t="e">
        <f>IF(COUNTIF(#REF!,A1445)=0,"missing","ok")</f>
        <v>#REF!</v>
      </c>
      <c r="H1445">
        <f>_xlfn.XLOOKUP(A1445,'binding peptides'!A:A,'binding peptides'!D:D,"")</f>
        <v>1</v>
      </c>
      <c r="I1445">
        <f>_xlfn.XLOOKUP(A1445,'set 1'!A:A,'set 1'!B:B,"")</f>
        <v>3</v>
      </c>
    </row>
    <row r="1446" spans="1:9" x14ac:dyDescent="0.35">
      <c r="A1446" t="s">
        <v>4096</v>
      </c>
      <c r="B1446" t="s">
        <v>5885</v>
      </c>
      <c r="C1446" t="s">
        <v>5886</v>
      </c>
      <c r="D1446" t="s">
        <v>5887</v>
      </c>
      <c r="E1446">
        <v>3.3261309567107946</v>
      </c>
      <c r="F1446" t="s">
        <v>5886</v>
      </c>
      <c r="G1446" t="e">
        <f>IF(COUNTIF(#REF!,A1446)=0,"missing","ok")</f>
        <v>#REF!</v>
      </c>
      <c r="H1446">
        <f>_xlfn.XLOOKUP(A1446,'binding peptides'!A:A,'binding peptides'!D:D,"")</f>
        <v>1</v>
      </c>
      <c r="I1446" t="str">
        <f>_xlfn.XLOOKUP(A1446,'set 1'!A:A,'set 1'!B:B,"")</f>
        <v/>
      </c>
    </row>
    <row r="1447" spans="1:9" x14ac:dyDescent="0.35">
      <c r="A1447" t="s">
        <v>1217</v>
      </c>
      <c r="B1447" t="s">
        <v>5886</v>
      </c>
      <c r="C1447" t="s">
        <v>5886</v>
      </c>
      <c r="D1447" t="s">
        <v>5888</v>
      </c>
      <c r="E1447">
        <v>3.425371166438941</v>
      </c>
      <c r="F1447" t="s">
        <v>5886</v>
      </c>
      <c r="G1447" t="e">
        <f>IF(COUNTIF(#REF!,A1447)=0,"missing","ok")</f>
        <v>#REF!</v>
      </c>
      <c r="H1447">
        <f>_xlfn.XLOOKUP(A1447,'binding peptides'!A:A,'binding peptides'!D:D,"")</f>
        <v>1</v>
      </c>
      <c r="I1447">
        <f>_xlfn.XLOOKUP(A1447,'set 1'!A:A,'set 1'!B:B,"")</f>
        <v>4</v>
      </c>
    </row>
    <row r="1448" spans="1:9" x14ac:dyDescent="0.35">
      <c r="A1448" t="s">
        <v>1218</v>
      </c>
      <c r="B1448" t="s">
        <v>5886</v>
      </c>
      <c r="C1448" t="s">
        <v>5886</v>
      </c>
      <c r="D1448" t="s">
        <v>5888</v>
      </c>
      <c r="E1448">
        <v>3.1610941551634144</v>
      </c>
      <c r="F1448" t="s">
        <v>5886</v>
      </c>
      <c r="G1448" t="e">
        <f>IF(COUNTIF(#REF!,A1448)=0,"missing","ok")</f>
        <v>#REF!</v>
      </c>
      <c r="H1448">
        <f>_xlfn.XLOOKUP(A1448,'binding peptides'!A:A,'binding peptides'!D:D,"")</f>
        <v>6</v>
      </c>
      <c r="I1448">
        <f>_xlfn.XLOOKUP(A1448,'set 1'!A:A,'set 1'!B:B,"")</f>
        <v>8</v>
      </c>
    </row>
    <row r="1449" spans="1:9" x14ac:dyDescent="0.35">
      <c r="A1449" t="s">
        <v>4097</v>
      </c>
      <c r="B1449" t="s">
        <v>5885</v>
      </c>
      <c r="C1449" t="s">
        <v>5886</v>
      </c>
      <c r="D1449" t="s">
        <v>5887</v>
      </c>
      <c r="E1449">
        <v>2.3159703454569178</v>
      </c>
      <c r="F1449" t="s">
        <v>5886</v>
      </c>
      <c r="G1449" t="e">
        <f>IF(COUNTIF(#REF!,A1449)=0,"missing","ok")</f>
        <v>#REF!</v>
      </c>
      <c r="H1449">
        <f>_xlfn.XLOOKUP(A1449,'binding peptides'!A:A,'binding peptides'!D:D,"")</f>
        <v>2</v>
      </c>
      <c r="I1449" t="str">
        <f>_xlfn.XLOOKUP(A1449,'set 1'!A:A,'set 1'!B:B,"")</f>
        <v/>
      </c>
    </row>
    <row r="1450" spans="1:9" x14ac:dyDescent="0.35">
      <c r="A1450" t="s">
        <v>4098</v>
      </c>
      <c r="B1450" t="s">
        <v>5885</v>
      </c>
      <c r="C1450" t="s">
        <v>5886</v>
      </c>
      <c r="D1450" t="s">
        <v>5887</v>
      </c>
      <c r="E1450">
        <v>8.2770538361186516E-2</v>
      </c>
      <c r="F1450" t="s">
        <v>5886</v>
      </c>
      <c r="G1450" t="e">
        <f>IF(COUNTIF(#REF!,A1450)=0,"missing","ok")</f>
        <v>#REF!</v>
      </c>
      <c r="H1450">
        <f>_xlfn.XLOOKUP(A1450,'binding peptides'!A:A,'binding peptides'!D:D,"")</f>
        <v>2</v>
      </c>
      <c r="I1450" t="str">
        <f>_xlfn.XLOOKUP(A1450,'set 1'!A:A,'set 1'!B:B,"")</f>
        <v/>
      </c>
    </row>
    <row r="1451" spans="1:9" x14ac:dyDescent="0.35">
      <c r="A1451" t="s">
        <v>4099</v>
      </c>
      <c r="B1451" t="s">
        <v>5885</v>
      </c>
      <c r="C1451" t="s">
        <v>5886</v>
      </c>
      <c r="D1451" t="s">
        <v>5887</v>
      </c>
      <c r="E1451">
        <v>2.5593075977846391</v>
      </c>
      <c r="F1451" t="s">
        <v>5886</v>
      </c>
      <c r="G1451" t="e">
        <f>IF(COUNTIF(#REF!,A1451)=0,"missing","ok")</f>
        <v>#REF!</v>
      </c>
      <c r="H1451">
        <f>_xlfn.XLOOKUP(A1451,'binding peptides'!A:A,'binding peptides'!D:D,"")</f>
        <v>2</v>
      </c>
      <c r="I1451" t="str">
        <f>_xlfn.XLOOKUP(A1451,'set 1'!A:A,'set 1'!B:B,"")</f>
        <v/>
      </c>
    </row>
    <row r="1452" spans="1:9" x14ac:dyDescent="0.35">
      <c r="A1452" t="s">
        <v>1219</v>
      </c>
      <c r="B1452" t="s">
        <v>5886</v>
      </c>
      <c r="C1452" t="s">
        <v>5886</v>
      </c>
      <c r="D1452" t="s">
        <v>5888</v>
      </c>
      <c r="E1452">
        <v>2.598571663482141</v>
      </c>
      <c r="F1452" t="s">
        <v>5886</v>
      </c>
      <c r="G1452" t="e">
        <f>IF(COUNTIF(#REF!,A1452)=0,"missing","ok")</f>
        <v>#REF!</v>
      </c>
      <c r="H1452">
        <f>_xlfn.XLOOKUP(A1452,'binding peptides'!A:A,'binding peptides'!D:D,"")</f>
        <v>1</v>
      </c>
      <c r="I1452">
        <f>_xlfn.XLOOKUP(A1452,'set 1'!A:A,'set 1'!B:B,"")</f>
        <v>14</v>
      </c>
    </row>
    <row r="1453" spans="1:9" x14ac:dyDescent="0.35">
      <c r="A1453" t="s">
        <v>4100</v>
      </c>
      <c r="B1453" t="s">
        <v>5885</v>
      </c>
      <c r="C1453" t="s">
        <v>5886</v>
      </c>
      <c r="D1453" t="s">
        <v>5887</v>
      </c>
      <c r="E1453">
        <v>1.4313637641589874</v>
      </c>
      <c r="F1453" t="s">
        <v>5886</v>
      </c>
      <c r="G1453" t="e">
        <f>IF(COUNTIF(#REF!,A1453)=0,"missing","ok")</f>
        <v>#REF!</v>
      </c>
      <c r="H1453">
        <f>_xlfn.XLOOKUP(A1453,'binding peptides'!A:A,'binding peptides'!D:D,"")</f>
        <v>1</v>
      </c>
      <c r="I1453" t="str">
        <f>_xlfn.XLOOKUP(A1453,'set 1'!A:A,'set 1'!B:B,"")</f>
        <v/>
      </c>
    </row>
    <row r="1454" spans="1:9" x14ac:dyDescent="0.35">
      <c r="A1454" t="s">
        <v>4101</v>
      </c>
      <c r="B1454" t="s">
        <v>5885</v>
      </c>
      <c r="C1454" t="s">
        <v>5886</v>
      </c>
      <c r="D1454" t="s">
        <v>5887</v>
      </c>
      <c r="E1454">
        <v>1.3591880370608622</v>
      </c>
      <c r="F1454" t="s">
        <v>5886</v>
      </c>
      <c r="G1454" t="e">
        <f>IF(COUNTIF(#REF!,A1454)=0,"missing","ok")</f>
        <v>#REF!</v>
      </c>
      <c r="H1454">
        <f>_xlfn.XLOOKUP(A1454,'binding peptides'!A:A,'binding peptides'!D:D,"")</f>
        <v>3</v>
      </c>
      <c r="I1454" t="str">
        <f>_xlfn.XLOOKUP(A1454,'set 1'!A:A,'set 1'!B:B,"")</f>
        <v/>
      </c>
    </row>
    <row r="1455" spans="1:9" x14ac:dyDescent="0.35">
      <c r="A1455" t="s">
        <v>4102</v>
      </c>
      <c r="B1455" t="s">
        <v>5885</v>
      </c>
      <c r="C1455" t="s">
        <v>5886</v>
      </c>
      <c r="D1455" t="s">
        <v>5887</v>
      </c>
      <c r="E1455">
        <v>2</v>
      </c>
      <c r="F1455" t="s">
        <v>5886</v>
      </c>
      <c r="G1455" t="e">
        <f>IF(COUNTIF(#REF!,A1455)=0,"missing","ok")</f>
        <v>#REF!</v>
      </c>
      <c r="H1455">
        <f>_xlfn.XLOOKUP(A1455,'binding peptides'!A:A,'binding peptides'!D:D,"")</f>
        <v>1</v>
      </c>
      <c r="I1455" t="str">
        <f>_xlfn.XLOOKUP(A1455,'set 1'!A:A,'set 1'!B:B,"")</f>
        <v/>
      </c>
    </row>
    <row r="1456" spans="1:9" x14ac:dyDescent="0.35">
      <c r="A1456" t="s">
        <v>4103</v>
      </c>
      <c r="B1456" t="s">
        <v>5885</v>
      </c>
      <c r="C1456" t="s">
        <v>5886</v>
      </c>
      <c r="D1456" t="s">
        <v>5887</v>
      </c>
      <c r="E1456">
        <v>1.4593924877592308</v>
      </c>
      <c r="F1456" t="s">
        <v>5886</v>
      </c>
      <c r="G1456" t="e">
        <f>IF(COUNTIF(#REF!,A1456)=0,"missing","ok")</f>
        <v>#REF!</v>
      </c>
      <c r="H1456">
        <f>_xlfn.XLOOKUP(A1456,'binding peptides'!A:A,'binding peptides'!D:D,"")</f>
        <v>1</v>
      </c>
      <c r="I1456" t="str">
        <f>_xlfn.XLOOKUP(A1456,'set 1'!A:A,'set 1'!B:B,"")</f>
        <v/>
      </c>
    </row>
    <row r="1457" spans="1:9" x14ac:dyDescent="0.35">
      <c r="A1457" t="s">
        <v>4104</v>
      </c>
      <c r="B1457" t="s">
        <v>5885</v>
      </c>
      <c r="C1457" t="s">
        <v>5886</v>
      </c>
      <c r="D1457" t="s">
        <v>5887</v>
      </c>
      <c r="E1457">
        <v>0.61100757888471313</v>
      </c>
      <c r="F1457" t="s">
        <v>5886</v>
      </c>
      <c r="G1457" t="e">
        <f>IF(COUNTIF(#REF!,A1457)=0,"missing","ok")</f>
        <v>#REF!</v>
      </c>
      <c r="H1457">
        <f>_xlfn.XLOOKUP(A1457,'binding peptides'!A:A,'binding peptides'!D:D,"")</f>
        <v>3</v>
      </c>
      <c r="I1457" t="str">
        <f>_xlfn.XLOOKUP(A1457,'set 1'!A:A,'set 1'!B:B,"")</f>
        <v/>
      </c>
    </row>
    <row r="1458" spans="1:9" x14ac:dyDescent="0.35">
      <c r="A1458" t="s">
        <v>1225</v>
      </c>
      <c r="B1458" t="s">
        <v>5886</v>
      </c>
      <c r="C1458" t="s">
        <v>5886</v>
      </c>
      <c r="D1458" t="s">
        <v>5888</v>
      </c>
      <c r="E1458">
        <v>3.1373541113707328</v>
      </c>
      <c r="F1458" t="s">
        <v>5886</v>
      </c>
      <c r="G1458" t="e">
        <f>IF(COUNTIF(#REF!,A1458)=0,"missing","ok")</f>
        <v>#REF!</v>
      </c>
      <c r="H1458">
        <f>_xlfn.XLOOKUP(A1458,'binding peptides'!A:A,'binding peptides'!D:D,"")</f>
        <v>1</v>
      </c>
      <c r="I1458">
        <f>_xlfn.XLOOKUP(A1458,'set 1'!A:A,'set 1'!B:B,"")</f>
        <v>2</v>
      </c>
    </row>
    <row r="1459" spans="1:9" x14ac:dyDescent="0.35">
      <c r="A1459" t="s">
        <v>4105</v>
      </c>
      <c r="B1459" t="s">
        <v>5885</v>
      </c>
      <c r="C1459" t="s">
        <v>5886</v>
      </c>
      <c r="D1459" t="s">
        <v>5887</v>
      </c>
      <c r="E1459">
        <v>1.9052560487484513</v>
      </c>
      <c r="F1459" t="s">
        <v>5886</v>
      </c>
      <c r="G1459" t="e">
        <f>IF(COUNTIF(#REF!,A1459)=0,"missing","ok")</f>
        <v>#REF!</v>
      </c>
      <c r="H1459">
        <f>_xlfn.XLOOKUP(A1459,'binding peptides'!A:A,'binding peptides'!D:D,"")</f>
        <v>1</v>
      </c>
      <c r="I1459" t="str">
        <f>_xlfn.XLOOKUP(A1459,'set 1'!A:A,'set 1'!B:B,"")</f>
        <v/>
      </c>
    </row>
    <row r="1460" spans="1:9" x14ac:dyDescent="0.35">
      <c r="A1460" t="s">
        <v>4106</v>
      </c>
      <c r="B1460" t="s">
        <v>5885</v>
      </c>
      <c r="C1460" t="s">
        <v>5886</v>
      </c>
      <c r="D1460" t="s">
        <v>5887</v>
      </c>
      <c r="E1460">
        <v>0.49805153133948094</v>
      </c>
      <c r="F1460" t="s">
        <v>5886</v>
      </c>
      <c r="G1460" t="e">
        <f>IF(COUNTIF(#REF!,A1460)=0,"missing","ok")</f>
        <v>#REF!</v>
      </c>
      <c r="H1460">
        <f>_xlfn.XLOOKUP(A1460,'binding peptides'!A:A,'binding peptides'!D:D,"")</f>
        <v>3</v>
      </c>
      <c r="I1460" t="str">
        <f>_xlfn.XLOOKUP(A1460,'set 1'!A:A,'set 1'!B:B,"")</f>
        <v/>
      </c>
    </row>
    <row r="1461" spans="1:9" x14ac:dyDescent="0.35">
      <c r="A1461" t="s">
        <v>4107</v>
      </c>
      <c r="B1461" t="s">
        <v>5885</v>
      </c>
      <c r="C1461" t="s">
        <v>5886</v>
      </c>
      <c r="D1461" t="s">
        <v>5887</v>
      </c>
      <c r="E1461">
        <v>3.8129133566428557</v>
      </c>
      <c r="F1461" t="s">
        <v>5886</v>
      </c>
      <c r="G1461" t="e">
        <f>IF(COUNTIF(#REF!,A1461)=0,"missing","ok")</f>
        <v>#REF!</v>
      </c>
      <c r="H1461">
        <f>_xlfn.XLOOKUP(A1461,'binding peptides'!A:A,'binding peptides'!D:D,"")</f>
        <v>1</v>
      </c>
      <c r="I1461" t="str">
        <f>_xlfn.XLOOKUP(A1461,'set 1'!A:A,'set 1'!B:B,"")</f>
        <v/>
      </c>
    </row>
    <row r="1462" spans="1:9" x14ac:dyDescent="0.35">
      <c r="A1462" t="s">
        <v>4108</v>
      </c>
      <c r="B1462" t="s">
        <v>5885</v>
      </c>
      <c r="C1462" t="s">
        <v>5886</v>
      </c>
      <c r="D1462" t="s">
        <v>5887</v>
      </c>
      <c r="E1462">
        <v>3.467889159261119</v>
      </c>
      <c r="F1462" t="s">
        <v>5886</v>
      </c>
      <c r="G1462" t="e">
        <f>IF(COUNTIF(#REF!,A1462)=0,"missing","ok")</f>
        <v>#REF!</v>
      </c>
      <c r="H1462">
        <f>_xlfn.XLOOKUP(A1462,'binding peptides'!A:A,'binding peptides'!D:D,"")</f>
        <v>1</v>
      </c>
      <c r="I1462" t="str">
        <f>_xlfn.XLOOKUP(A1462,'set 1'!A:A,'set 1'!B:B,"")</f>
        <v/>
      </c>
    </row>
    <row r="1463" spans="1:9" x14ac:dyDescent="0.35">
      <c r="A1463" t="s">
        <v>4109</v>
      </c>
      <c r="B1463" t="s">
        <v>5885</v>
      </c>
      <c r="C1463" t="s">
        <v>5886</v>
      </c>
      <c r="D1463" t="s">
        <v>5887</v>
      </c>
      <c r="E1463">
        <v>1.0934216851622351</v>
      </c>
      <c r="F1463" t="s">
        <v>5886</v>
      </c>
      <c r="G1463" t="e">
        <f>IF(COUNTIF(#REF!,A1463)=0,"missing","ok")</f>
        <v>#REF!</v>
      </c>
      <c r="H1463">
        <f>_xlfn.XLOOKUP(A1463,'binding peptides'!A:A,'binding peptides'!D:D,"")</f>
        <v>1</v>
      </c>
      <c r="I1463" t="str">
        <f>_xlfn.XLOOKUP(A1463,'set 1'!A:A,'set 1'!B:B,"")</f>
        <v/>
      </c>
    </row>
    <row r="1464" spans="1:9" x14ac:dyDescent="0.35">
      <c r="A1464" t="s">
        <v>4110</v>
      </c>
      <c r="B1464" t="s">
        <v>5885</v>
      </c>
      <c r="C1464" t="s">
        <v>5886</v>
      </c>
      <c r="D1464" t="s">
        <v>5887</v>
      </c>
      <c r="E1464">
        <v>1.3117538610557542</v>
      </c>
      <c r="F1464" t="s">
        <v>5886</v>
      </c>
      <c r="G1464" t="e">
        <f>IF(COUNTIF(#REF!,A1464)=0,"missing","ok")</f>
        <v>#REF!</v>
      </c>
      <c r="H1464">
        <f>_xlfn.XLOOKUP(A1464,'binding peptides'!A:A,'binding peptides'!D:D,"")</f>
        <v>1</v>
      </c>
      <c r="I1464" t="str">
        <f>_xlfn.XLOOKUP(A1464,'set 1'!A:A,'set 1'!B:B,"")</f>
        <v/>
      </c>
    </row>
    <row r="1465" spans="1:9" x14ac:dyDescent="0.35">
      <c r="A1465" t="s">
        <v>1235</v>
      </c>
      <c r="B1465" t="s">
        <v>5886</v>
      </c>
      <c r="C1465" t="s">
        <v>5886</v>
      </c>
      <c r="D1465" t="s">
        <v>5888</v>
      </c>
      <c r="E1465">
        <v>0.18180598994607217</v>
      </c>
      <c r="F1465" t="s">
        <v>5886</v>
      </c>
      <c r="G1465" t="e">
        <f>IF(COUNTIF(#REF!,A1465)=0,"missing","ok")</f>
        <v>#REF!</v>
      </c>
      <c r="H1465">
        <f>_xlfn.XLOOKUP(A1465,'binding peptides'!A:A,'binding peptides'!D:D,"")</f>
        <v>2</v>
      </c>
      <c r="I1465">
        <f>_xlfn.XLOOKUP(A1465,'set 1'!A:A,'set 1'!B:B,"")</f>
        <v>10</v>
      </c>
    </row>
    <row r="1466" spans="1:9" x14ac:dyDescent="0.35">
      <c r="A1466" t="s">
        <v>4111</v>
      </c>
      <c r="B1466" t="s">
        <v>5885</v>
      </c>
      <c r="C1466" t="s">
        <v>5886</v>
      </c>
      <c r="D1466" t="s">
        <v>5887</v>
      </c>
      <c r="E1466">
        <v>3.0462989230854185</v>
      </c>
      <c r="F1466" t="s">
        <v>5886</v>
      </c>
      <c r="G1466" t="e">
        <f>IF(COUNTIF(#REF!,A1466)=0,"missing","ok")</f>
        <v>#REF!</v>
      </c>
      <c r="H1466">
        <f>_xlfn.XLOOKUP(A1466,'binding peptides'!A:A,'binding peptides'!D:D,"")</f>
        <v>2</v>
      </c>
      <c r="I1466" t="str">
        <f>_xlfn.XLOOKUP(A1466,'set 1'!A:A,'set 1'!B:B,"")</f>
        <v/>
      </c>
    </row>
    <row r="1467" spans="1:9" x14ac:dyDescent="0.35">
      <c r="A1467" t="s">
        <v>4112</v>
      </c>
      <c r="B1467" t="s">
        <v>5885</v>
      </c>
      <c r="C1467" t="s">
        <v>5886</v>
      </c>
      <c r="D1467" t="s">
        <v>5887</v>
      </c>
      <c r="E1467">
        <v>1.0297438421372234</v>
      </c>
      <c r="F1467" t="s">
        <v>5886</v>
      </c>
      <c r="G1467" t="e">
        <f>IF(COUNTIF(#REF!,A1467)=0,"missing","ok")</f>
        <v>#REF!</v>
      </c>
      <c r="H1467">
        <f>_xlfn.XLOOKUP(A1467,'binding peptides'!A:A,'binding peptides'!D:D,"")</f>
        <v>2</v>
      </c>
      <c r="I1467" t="str">
        <f>_xlfn.XLOOKUP(A1467,'set 1'!A:A,'set 1'!B:B,"")</f>
        <v/>
      </c>
    </row>
    <row r="1468" spans="1:9" x14ac:dyDescent="0.35">
      <c r="A1468" t="s">
        <v>4113</v>
      </c>
      <c r="B1468" t="s">
        <v>5885</v>
      </c>
      <c r="C1468" t="s">
        <v>5886</v>
      </c>
      <c r="D1468" t="s">
        <v>5887</v>
      </c>
      <c r="E1468">
        <v>3.3112026989507597</v>
      </c>
      <c r="F1468" t="s">
        <v>5886</v>
      </c>
      <c r="G1468" t="e">
        <f>IF(COUNTIF(#REF!,A1468)=0,"missing","ok")</f>
        <v>#REF!</v>
      </c>
      <c r="H1468">
        <f>_xlfn.XLOOKUP(A1468,'binding peptides'!A:A,'binding peptides'!D:D,"")</f>
        <v>1</v>
      </c>
      <c r="I1468" t="str">
        <f>_xlfn.XLOOKUP(A1468,'set 1'!A:A,'set 1'!B:B,"")</f>
        <v/>
      </c>
    </row>
    <row r="1469" spans="1:9" x14ac:dyDescent="0.35">
      <c r="A1469" t="s">
        <v>4114</v>
      </c>
      <c r="B1469" t="s">
        <v>5885</v>
      </c>
      <c r="C1469" t="s">
        <v>5886</v>
      </c>
      <c r="D1469" t="s">
        <v>5887</v>
      </c>
      <c r="E1469">
        <v>1.9687163147676388</v>
      </c>
      <c r="F1469" t="s">
        <v>5886</v>
      </c>
      <c r="G1469" t="e">
        <f>IF(COUNTIF(#REF!,A1469)=0,"missing","ok")</f>
        <v>#REF!</v>
      </c>
      <c r="H1469">
        <f>_xlfn.XLOOKUP(A1469,'binding peptides'!A:A,'binding peptides'!D:D,"")</f>
        <v>2</v>
      </c>
      <c r="I1469" t="str">
        <f>_xlfn.XLOOKUP(A1469,'set 1'!A:A,'set 1'!B:B,"")</f>
        <v/>
      </c>
    </row>
    <row r="1470" spans="1:9" x14ac:dyDescent="0.35">
      <c r="A1470" t="s">
        <v>4115</v>
      </c>
      <c r="B1470" t="s">
        <v>5885</v>
      </c>
      <c r="C1470" t="s">
        <v>5886</v>
      </c>
      <c r="D1470" t="s">
        <v>5887</v>
      </c>
      <c r="E1470">
        <v>2.7403626894942437</v>
      </c>
      <c r="F1470" t="s">
        <v>5886</v>
      </c>
      <c r="G1470" t="e">
        <f>IF(COUNTIF(#REF!,A1470)=0,"missing","ok")</f>
        <v>#REF!</v>
      </c>
      <c r="H1470">
        <f>_xlfn.XLOOKUP(A1470,'binding peptides'!A:A,'binding peptides'!D:D,"")</f>
        <v>1</v>
      </c>
      <c r="I1470" t="str">
        <f>_xlfn.XLOOKUP(A1470,'set 1'!A:A,'set 1'!B:B,"")</f>
        <v/>
      </c>
    </row>
    <row r="1471" spans="1:9" x14ac:dyDescent="0.35">
      <c r="A1471" t="s">
        <v>1239</v>
      </c>
      <c r="B1471" t="s">
        <v>5886</v>
      </c>
      <c r="C1471" t="s">
        <v>5886</v>
      </c>
      <c r="D1471" t="s">
        <v>5888</v>
      </c>
      <c r="E1471">
        <v>1.7959698643692121</v>
      </c>
      <c r="F1471" t="s">
        <v>5886</v>
      </c>
      <c r="G1471" t="e">
        <f>IF(COUNTIF(#REF!,A1471)=0,"missing","ok")</f>
        <v>#REF!</v>
      </c>
      <c r="H1471">
        <f>_xlfn.XLOOKUP(A1471,'binding peptides'!A:A,'binding peptides'!D:D,"")</f>
        <v>7</v>
      </c>
      <c r="I1471">
        <f>_xlfn.XLOOKUP(A1471,'set 1'!A:A,'set 1'!B:B,"")</f>
        <v>25</v>
      </c>
    </row>
    <row r="1472" spans="1:9" x14ac:dyDescent="0.35">
      <c r="A1472" t="s">
        <v>4116</v>
      </c>
      <c r="B1472" t="s">
        <v>5885</v>
      </c>
      <c r="C1472" t="s">
        <v>5886</v>
      </c>
      <c r="D1472" t="s">
        <v>5887</v>
      </c>
      <c r="E1472">
        <v>1.0969100130080565</v>
      </c>
      <c r="F1472" t="s">
        <v>5886</v>
      </c>
      <c r="G1472" t="e">
        <f>IF(COUNTIF(#REF!,A1472)=0,"missing","ok")</f>
        <v>#REF!</v>
      </c>
      <c r="H1472">
        <f>_xlfn.XLOOKUP(A1472,'binding peptides'!A:A,'binding peptides'!D:D,"")</f>
        <v>1</v>
      </c>
      <c r="I1472" t="str">
        <f>_xlfn.XLOOKUP(A1472,'set 1'!A:A,'set 1'!B:B,"")</f>
        <v/>
      </c>
    </row>
    <row r="1473" spans="1:9" x14ac:dyDescent="0.35">
      <c r="A1473" t="s">
        <v>4117</v>
      </c>
      <c r="B1473" t="s">
        <v>5885</v>
      </c>
      <c r="C1473" t="s">
        <v>5886</v>
      </c>
      <c r="D1473" t="s">
        <v>5887</v>
      </c>
      <c r="E1473">
        <v>0.83790291389840288</v>
      </c>
      <c r="F1473" t="s">
        <v>5886</v>
      </c>
      <c r="G1473" t="e">
        <f>IF(COUNTIF(#REF!,A1473)=0,"missing","ok")</f>
        <v>#REF!</v>
      </c>
      <c r="H1473">
        <f>_xlfn.XLOOKUP(A1473,'binding peptides'!A:A,'binding peptides'!D:D,"")</f>
        <v>2</v>
      </c>
      <c r="I1473" t="str">
        <f>_xlfn.XLOOKUP(A1473,'set 1'!A:A,'set 1'!B:B,"")</f>
        <v/>
      </c>
    </row>
    <row r="1474" spans="1:9" x14ac:dyDescent="0.35">
      <c r="A1474" t="s">
        <v>4118</v>
      </c>
      <c r="B1474" t="s">
        <v>5885</v>
      </c>
      <c r="C1474" t="s">
        <v>5886</v>
      </c>
      <c r="D1474" t="s">
        <v>5887</v>
      </c>
      <c r="E1474">
        <v>1.7745169657285496</v>
      </c>
      <c r="F1474" t="s">
        <v>5886</v>
      </c>
      <c r="G1474" t="e">
        <f>IF(COUNTIF(#REF!,A1474)=0,"missing","ok")</f>
        <v>#REF!</v>
      </c>
      <c r="H1474">
        <f>_xlfn.XLOOKUP(A1474,'binding peptides'!A:A,'binding peptides'!D:D,"")</f>
        <v>2</v>
      </c>
      <c r="I1474" t="str">
        <f>_xlfn.XLOOKUP(A1474,'set 1'!A:A,'set 1'!B:B,"")</f>
        <v/>
      </c>
    </row>
    <row r="1475" spans="1:9" x14ac:dyDescent="0.35">
      <c r="A1475" t="s">
        <v>4119</v>
      </c>
      <c r="B1475" t="s">
        <v>5885</v>
      </c>
      <c r="C1475" t="s">
        <v>5886</v>
      </c>
      <c r="D1475" t="s">
        <v>5887</v>
      </c>
      <c r="E1475">
        <v>0.80002881386798341</v>
      </c>
      <c r="F1475" t="s">
        <v>5886</v>
      </c>
      <c r="G1475" t="e">
        <f>IF(COUNTIF(#REF!,A1475)=0,"missing","ok")</f>
        <v>#REF!</v>
      </c>
      <c r="H1475">
        <f>_xlfn.XLOOKUP(A1475,'binding peptides'!A:A,'binding peptides'!D:D,"")</f>
        <v>2</v>
      </c>
      <c r="I1475" t="str">
        <f>_xlfn.XLOOKUP(A1475,'set 1'!A:A,'set 1'!B:B,"")</f>
        <v/>
      </c>
    </row>
    <row r="1476" spans="1:9" x14ac:dyDescent="0.35">
      <c r="A1476" t="s">
        <v>4120</v>
      </c>
      <c r="B1476" t="s">
        <v>5885</v>
      </c>
      <c r="C1476" t="s">
        <v>5886</v>
      </c>
      <c r="D1476" t="s">
        <v>5887</v>
      </c>
      <c r="E1476">
        <v>2</v>
      </c>
      <c r="F1476" t="s">
        <v>5886</v>
      </c>
      <c r="G1476" t="e">
        <f>IF(COUNTIF(#REF!,A1476)=0,"missing","ok")</f>
        <v>#REF!</v>
      </c>
      <c r="H1476">
        <f>_xlfn.XLOOKUP(A1476,'binding peptides'!A:A,'binding peptides'!D:D,"")</f>
        <v>1</v>
      </c>
      <c r="I1476" t="str">
        <f>_xlfn.XLOOKUP(A1476,'set 1'!A:A,'set 1'!B:B,"")</f>
        <v/>
      </c>
    </row>
    <row r="1477" spans="1:9" x14ac:dyDescent="0.35">
      <c r="A1477" t="s">
        <v>4121</v>
      </c>
      <c r="B1477" t="s">
        <v>5885</v>
      </c>
      <c r="C1477" t="s">
        <v>5886</v>
      </c>
      <c r="D1477" t="s">
        <v>5887</v>
      </c>
      <c r="E1477">
        <v>1</v>
      </c>
      <c r="F1477" t="s">
        <v>5886</v>
      </c>
      <c r="G1477" t="e">
        <f>IF(COUNTIF(#REF!,A1477)=0,"missing","ok")</f>
        <v>#REF!</v>
      </c>
      <c r="H1477">
        <f>_xlfn.XLOOKUP(A1477,'binding peptides'!A:A,'binding peptides'!D:D,"")</f>
        <v>1</v>
      </c>
      <c r="I1477" t="str">
        <f>_xlfn.XLOOKUP(A1477,'set 1'!A:A,'set 1'!B:B,"")</f>
        <v/>
      </c>
    </row>
    <row r="1478" spans="1:9" x14ac:dyDescent="0.35">
      <c r="A1478" t="s">
        <v>4122</v>
      </c>
      <c r="B1478" t="s">
        <v>5885</v>
      </c>
      <c r="C1478" t="s">
        <v>5886</v>
      </c>
      <c r="D1478" t="s">
        <v>5887</v>
      </c>
      <c r="E1478">
        <v>0.47273429256590982</v>
      </c>
      <c r="F1478" t="s">
        <v>5886</v>
      </c>
      <c r="G1478" t="e">
        <f>IF(COUNTIF(#REF!,A1478)=0,"missing","ok")</f>
        <v>#REF!</v>
      </c>
      <c r="H1478">
        <f>_xlfn.XLOOKUP(A1478,'binding peptides'!A:A,'binding peptides'!D:D,"")</f>
        <v>2</v>
      </c>
      <c r="I1478" t="str">
        <f>_xlfn.XLOOKUP(A1478,'set 1'!A:A,'set 1'!B:B,"")</f>
        <v/>
      </c>
    </row>
    <row r="1479" spans="1:9" x14ac:dyDescent="0.35">
      <c r="A1479" t="s">
        <v>1247</v>
      </c>
      <c r="B1479" t="s">
        <v>5886</v>
      </c>
      <c r="C1479" t="s">
        <v>5886</v>
      </c>
      <c r="D1479" t="s">
        <v>5888</v>
      </c>
      <c r="E1479">
        <v>0.6707073692509149</v>
      </c>
      <c r="F1479" t="s">
        <v>5886</v>
      </c>
      <c r="G1479" t="e">
        <f>IF(COUNTIF(#REF!,A1479)=0,"missing","ok")</f>
        <v>#REF!</v>
      </c>
      <c r="H1479">
        <f>_xlfn.XLOOKUP(A1479,'binding peptides'!A:A,'binding peptides'!D:D,"")</f>
        <v>2</v>
      </c>
      <c r="I1479">
        <f>_xlfn.XLOOKUP(A1479,'set 1'!A:A,'set 1'!B:B,"")</f>
        <v>21</v>
      </c>
    </row>
    <row r="1480" spans="1:9" x14ac:dyDescent="0.35">
      <c r="A1480" t="s">
        <v>1250</v>
      </c>
      <c r="B1480" t="s">
        <v>5886</v>
      </c>
      <c r="C1480" t="s">
        <v>5886</v>
      </c>
      <c r="D1480" t="s">
        <v>5888</v>
      </c>
      <c r="E1480">
        <v>3.3979400086720375</v>
      </c>
      <c r="F1480" t="s">
        <v>5886</v>
      </c>
      <c r="G1480" t="e">
        <f>IF(COUNTIF(#REF!,A1480)=0,"missing","ok")</f>
        <v>#REF!</v>
      </c>
      <c r="H1480">
        <f>_xlfn.XLOOKUP(A1480,'binding peptides'!A:A,'binding peptides'!D:D,"")</f>
        <v>1</v>
      </c>
      <c r="I1480">
        <f>_xlfn.XLOOKUP(A1480,'set 1'!A:A,'set 1'!B:B,"")</f>
        <v>1</v>
      </c>
    </row>
    <row r="1481" spans="1:9" x14ac:dyDescent="0.35">
      <c r="A1481" t="s">
        <v>4123</v>
      </c>
      <c r="B1481" t="s">
        <v>5885</v>
      </c>
      <c r="C1481" t="s">
        <v>5886</v>
      </c>
      <c r="D1481" t="s">
        <v>5887</v>
      </c>
      <c r="E1481">
        <v>2.6702458530741242</v>
      </c>
      <c r="F1481" t="s">
        <v>5886</v>
      </c>
      <c r="G1481" t="e">
        <f>IF(COUNTIF(#REF!,A1481)=0,"missing","ok")</f>
        <v>#REF!</v>
      </c>
      <c r="H1481">
        <f>_xlfn.XLOOKUP(A1481,'binding peptides'!A:A,'binding peptides'!D:D,"")</f>
        <v>1</v>
      </c>
      <c r="I1481" t="str">
        <f>_xlfn.XLOOKUP(A1481,'set 1'!A:A,'set 1'!B:B,"")</f>
        <v/>
      </c>
    </row>
    <row r="1482" spans="1:9" x14ac:dyDescent="0.35">
      <c r="A1482" t="s">
        <v>4124</v>
      </c>
      <c r="B1482" t="s">
        <v>5885</v>
      </c>
      <c r="C1482" t="s">
        <v>5886</v>
      </c>
      <c r="D1482" t="s">
        <v>5887</v>
      </c>
      <c r="E1482">
        <v>2.6748611407378116</v>
      </c>
      <c r="F1482" t="s">
        <v>5886</v>
      </c>
      <c r="G1482" t="e">
        <f>IF(COUNTIF(#REF!,A1482)=0,"missing","ok")</f>
        <v>#REF!</v>
      </c>
      <c r="H1482">
        <f>_xlfn.XLOOKUP(A1482,'binding peptides'!A:A,'binding peptides'!D:D,"")</f>
        <v>1</v>
      </c>
      <c r="I1482" t="str">
        <f>_xlfn.XLOOKUP(A1482,'set 1'!A:A,'set 1'!B:B,"")</f>
        <v/>
      </c>
    </row>
    <row r="1483" spans="1:9" x14ac:dyDescent="0.35">
      <c r="A1483" t="s">
        <v>4125</v>
      </c>
      <c r="B1483" t="s">
        <v>5885</v>
      </c>
      <c r="C1483" t="s">
        <v>5886</v>
      </c>
      <c r="D1483" t="s">
        <v>5887</v>
      </c>
      <c r="E1483">
        <v>2.5132176000679389</v>
      </c>
      <c r="F1483" t="s">
        <v>5886</v>
      </c>
      <c r="G1483" t="e">
        <f>IF(COUNTIF(#REF!,A1483)=0,"missing","ok")</f>
        <v>#REF!</v>
      </c>
      <c r="H1483">
        <f>_xlfn.XLOOKUP(A1483,'binding peptides'!A:A,'binding peptides'!D:D,"")</f>
        <v>2</v>
      </c>
      <c r="I1483" t="str">
        <f>_xlfn.XLOOKUP(A1483,'set 1'!A:A,'set 1'!B:B,"")</f>
        <v/>
      </c>
    </row>
    <row r="1484" spans="1:9" x14ac:dyDescent="0.35">
      <c r="A1484" t="s">
        <v>4126</v>
      </c>
      <c r="B1484" t="s">
        <v>5885</v>
      </c>
      <c r="C1484" t="s">
        <v>5886</v>
      </c>
      <c r="D1484" t="s">
        <v>5887</v>
      </c>
      <c r="E1484">
        <v>0.82510031830868769</v>
      </c>
      <c r="F1484" t="s">
        <v>5886</v>
      </c>
      <c r="G1484" t="e">
        <f>IF(COUNTIF(#REF!,A1484)=0,"missing","ok")</f>
        <v>#REF!</v>
      </c>
      <c r="H1484">
        <f>_xlfn.XLOOKUP(A1484,'binding peptides'!A:A,'binding peptides'!D:D,"")</f>
        <v>2</v>
      </c>
      <c r="I1484" t="str">
        <f>_xlfn.XLOOKUP(A1484,'set 1'!A:A,'set 1'!B:B,"")</f>
        <v/>
      </c>
    </row>
    <row r="1485" spans="1:9" x14ac:dyDescent="0.35">
      <c r="A1485" t="s">
        <v>4127</v>
      </c>
      <c r="B1485" t="s">
        <v>5885</v>
      </c>
      <c r="C1485" t="s">
        <v>5886</v>
      </c>
      <c r="D1485" t="s">
        <v>5887</v>
      </c>
      <c r="E1485">
        <v>1.7253466697610069</v>
      </c>
      <c r="F1485" t="s">
        <v>5886</v>
      </c>
      <c r="G1485" t="e">
        <f>IF(COUNTIF(#REF!,A1485)=0,"missing","ok")</f>
        <v>#REF!</v>
      </c>
      <c r="H1485">
        <f>_xlfn.XLOOKUP(A1485,'binding peptides'!A:A,'binding peptides'!D:D,"")</f>
        <v>3</v>
      </c>
      <c r="I1485" t="str">
        <f>_xlfn.XLOOKUP(A1485,'set 1'!A:A,'set 1'!B:B,"")</f>
        <v/>
      </c>
    </row>
    <row r="1486" spans="1:9" x14ac:dyDescent="0.35">
      <c r="A1486" t="s">
        <v>4128</v>
      </c>
      <c r="B1486" t="s">
        <v>5885</v>
      </c>
      <c r="C1486" t="s">
        <v>5886</v>
      </c>
      <c r="D1486" t="s">
        <v>5887</v>
      </c>
      <c r="E1486">
        <v>2.5224442335063197</v>
      </c>
      <c r="F1486" t="s">
        <v>5886</v>
      </c>
      <c r="G1486" t="e">
        <f>IF(COUNTIF(#REF!,A1486)=0,"missing","ok")</f>
        <v>#REF!</v>
      </c>
      <c r="H1486">
        <f>_xlfn.XLOOKUP(A1486,'binding peptides'!A:A,'binding peptides'!D:D,"")</f>
        <v>1</v>
      </c>
      <c r="I1486" t="str">
        <f>_xlfn.XLOOKUP(A1486,'set 1'!A:A,'set 1'!B:B,"")</f>
        <v/>
      </c>
    </row>
    <row r="1487" spans="1:9" x14ac:dyDescent="0.35">
      <c r="A1487" t="s">
        <v>4129</v>
      </c>
      <c r="B1487" t="s">
        <v>5885</v>
      </c>
      <c r="C1487" t="s">
        <v>5886</v>
      </c>
      <c r="D1487" t="s">
        <v>5887</v>
      </c>
      <c r="E1487">
        <v>1.1803913449366401</v>
      </c>
      <c r="F1487" t="s">
        <v>5886</v>
      </c>
      <c r="G1487" t="e">
        <f>IF(COUNTIF(#REF!,A1487)=0,"missing","ok")</f>
        <v>#REF!</v>
      </c>
      <c r="H1487">
        <f>_xlfn.XLOOKUP(A1487,'binding peptides'!A:A,'binding peptides'!D:D,"")</f>
        <v>2</v>
      </c>
      <c r="I1487" t="str">
        <f>_xlfn.XLOOKUP(A1487,'set 1'!A:A,'set 1'!B:B,"")</f>
        <v/>
      </c>
    </row>
    <row r="1488" spans="1:9" x14ac:dyDescent="0.35">
      <c r="A1488" t="s">
        <v>4130</v>
      </c>
      <c r="B1488" t="s">
        <v>5885</v>
      </c>
      <c r="C1488" t="s">
        <v>5886</v>
      </c>
      <c r="D1488" t="s">
        <v>5887</v>
      </c>
      <c r="E1488">
        <v>1.146128035678238</v>
      </c>
      <c r="F1488" t="s">
        <v>5886</v>
      </c>
      <c r="G1488" t="e">
        <f>IF(COUNTIF(#REF!,A1488)=0,"missing","ok")</f>
        <v>#REF!</v>
      </c>
      <c r="H1488">
        <f>_xlfn.XLOOKUP(A1488,'binding peptides'!A:A,'binding peptides'!D:D,"")</f>
        <v>1</v>
      </c>
      <c r="I1488" t="str">
        <f>_xlfn.XLOOKUP(A1488,'set 1'!A:A,'set 1'!B:B,"")</f>
        <v/>
      </c>
    </row>
    <row r="1489" spans="1:9" x14ac:dyDescent="0.35">
      <c r="A1489" t="s">
        <v>4131</v>
      </c>
      <c r="B1489" t="s">
        <v>5885</v>
      </c>
      <c r="C1489" t="s">
        <v>5886</v>
      </c>
      <c r="D1489" t="s">
        <v>5887</v>
      </c>
      <c r="E1489">
        <v>2.1903316981702914</v>
      </c>
      <c r="F1489" t="s">
        <v>5886</v>
      </c>
      <c r="G1489" t="e">
        <f>IF(COUNTIF(#REF!,A1489)=0,"missing","ok")</f>
        <v>#REF!</v>
      </c>
      <c r="H1489">
        <f>_xlfn.XLOOKUP(A1489,'binding peptides'!A:A,'binding peptides'!D:D,"")</f>
        <v>2</v>
      </c>
      <c r="I1489" t="str">
        <f>_xlfn.XLOOKUP(A1489,'set 1'!A:A,'set 1'!B:B,"")</f>
        <v/>
      </c>
    </row>
    <row r="1490" spans="1:9" x14ac:dyDescent="0.35">
      <c r="A1490" t="s">
        <v>4132</v>
      </c>
      <c r="B1490" t="s">
        <v>5885</v>
      </c>
      <c r="C1490" t="s">
        <v>5886</v>
      </c>
      <c r="D1490" t="s">
        <v>5887</v>
      </c>
      <c r="E1490">
        <v>1.5538762493700813</v>
      </c>
      <c r="F1490" t="s">
        <v>5886</v>
      </c>
      <c r="G1490" t="e">
        <f>IF(COUNTIF(#REF!,A1490)=0,"missing","ok")</f>
        <v>#REF!</v>
      </c>
      <c r="H1490">
        <f>_xlfn.XLOOKUP(A1490,'binding peptides'!A:A,'binding peptides'!D:D,"")</f>
        <v>2</v>
      </c>
      <c r="I1490" t="str">
        <f>_xlfn.XLOOKUP(A1490,'set 1'!A:A,'set 1'!B:B,"")</f>
        <v/>
      </c>
    </row>
    <row r="1491" spans="1:9" x14ac:dyDescent="0.35">
      <c r="A1491" t="s">
        <v>4133</v>
      </c>
      <c r="B1491" t="s">
        <v>5885</v>
      </c>
      <c r="C1491" t="s">
        <v>5886</v>
      </c>
      <c r="D1491" t="s">
        <v>5887</v>
      </c>
      <c r="E1491">
        <v>2.1702617153949575</v>
      </c>
      <c r="F1491" t="s">
        <v>5886</v>
      </c>
      <c r="G1491" t="e">
        <f>IF(COUNTIF(#REF!,A1491)=0,"missing","ok")</f>
        <v>#REF!</v>
      </c>
      <c r="H1491">
        <f>_xlfn.XLOOKUP(A1491,'binding peptides'!A:A,'binding peptides'!D:D,"")</f>
        <v>1</v>
      </c>
      <c r="I1491" t="str">
        <f>_xlfn.XLOOKUP(A1491,'set 1'!A:A,'set 1'!B:B,"")</f>
        <v/>
      </c>
    </row>
    <row r="1492" spans="1:9" x14ac:dyDescent="0.35">
      <c r="A1492" t="s">
        <v>4134</v>
      </c>
      <c r="B1492" t="s">
        <v>5885</v>
      </c>
      <c r="C1492" t="s">
        <v>5886</v>
      </c>
      <c r="D1492" t="s">
        <v>5887</v>
      </c>
      <c r="E1492">
        <v>0.85853719756963909</v>
      </c>
      <c r="F1492" t="s">
        <v>5886</v>
      </c>
      <c r="G1492" t="e">
        <f>IF(COUNTIF(#REF!,A1492)=0,"missing","ok")</f>
        <v>#REF!</v>
      </c>
      <c r="H1492">
        <f>_xlfn.XLOOKUP(A1492,'binding peptides'!A:A,'binding peptides'!D:D,"")</f>
        <v>1</v>
      </c>
      <c r="I1492" t="str">
        <f>_xlfn.XLOOKUP(A1492,'set 1'!A:A,'set 1'!B:B,"")</f>
        <v/>
      </c>
    </row>
    <row r="1493" spans="1:9" x14ac:dyDescent="0.35">
      <c r="A1493" t="s">
        <v>4135</v>
      </c>
      <c r="B1493" t="s">
        <v>5885</v>
      </c>
      <c r="C1493" t="s">
        <v>5886</v>
      </c>
      <c r="D1493" t="s">
        <v>5887</v>
      </c>
      <c r="E1493">
        <v>0.72345567203518579</v>
      </c>
      <c r="F1493" t="s">
        <v>5886</v>
      </c>
      <c r="G1493" t="e">
        <f>IF(COUNTIF(#REF!,A1493)=0,"missing","ok")</f>
        <v>#REF!</v>
      </c>
      <c r="H1493">
        <f>_xlfn.XLOOKUP(A1493,'binding peptides'!A:A,'binding peptides'!D:D,"")</f>
        <v>1</v>
      </c>
      <c r="I1493" t="str">
        <f>_xlfn.XLOOKUP(A1493,'set 1'!A:A,'set 1'!B:B,"")</f>
        <v/>
      </c>
    </row>
    <row r="1494" spans="1:9" x14ac:dyDescent="0.35">
      <c r="A1494" t="s">
        <v>4136</v>
      </c>
      <c r="B1494" t="s">
        <v>5885</v>
      </c>
      <c r="C1494" t="s">
        <v>5886</v>
      </c>
      <c r="D1494" t="s">
        <v>5887</v>
      </c>
      <c r="E1494">
        <v>2.4533183400470375</v>
      </c>
      <c r="F1494" t="s">
        <v>5886</v>
      </c>
      <c r="G1494" t="e">
        <f>IF(COUNTIF(#REF!,A1494)=0,"missing","ok")</f>
        <v>#REF!</v>
      </c>
      <c r="H1494">
        <f>_xlfn.XLOOKUP(A1494,'binding peptides'!A:A,'binding peptides'!D:D,"")</f>
        <v>1</v>
      </c>
      <c r="I1494" t="str">
        <f>_xlfn.XLOOKUP(A1494,'set 1'!A:A,'set 1'!B:B,"")</f>
        <v/>
      </c>
    </row>
    <row r="1495" spans="1:9" x14ac:dyDescent="0.35">
      <c r="A1495" t="s">
        <v>4137</v>
      </c>
      <c r="B1495" t="s">
        <v>5885</v>
      </c>
      <c r="C1495" t="s">
        <v>5886</v>
      </c>
      <c r="D1495" t="s">
        <v>5887</v>
      </c>
      <c r="E1495">
        <v>1.5185139398778875</v>
      </c>
      <c r="F1495" t="s">
        <v>5886</v>
      </c>
      <c r="G1495" t="e">
        <f>IF(COUNTIF(#REF!,A1495)=0,"missing","ok")</f>
        <v>#REF!</v>
      </c>
      <c r="H1495">
        <f>_xlfn.XLOOKUP(A1495,'binding peptides'!A:A,'binding peptides'!D:D,"")</f>
        <v>1</v>
      </c>
      <c r="I1495" t="str">
        <f>_xlfn.XLOOKUP(A1495,'set 1'!A:A,'set 1'!B:B,"")</f>
        <v/>
      </c>
    </row>
    <row r="1496" spans="1:9" x14ac:dyDescent="0.35">
      <c r="A1496" t="s">
        <v>4138</v>
      </c>
      <c r="B1496" t="s">
        <v>5885</v>
      </c>
      <c r="C1496" t="s">
        <v>5886</v>
      </c>
      <c r="D1496" t="s">
        <v>5887</v>
      </c>
      <c r="E1496">
        <v>0.41910961095381294</v>
      </c>
      <c r="F1496" t="s">
        <v>5886</v>
      </c>
      <c r="G1496" t="e">
        <f>IF(COUNTIF(#REF!,A1496)=0,"missing","ok")</f>
        <v>#REF!</v>
      </c>
      <c r="H1496">
        <f>_xlfn.XLOOKUP(A1496,'binding peptides'!A:A,'binding peptides'!D:D,"")</f>
        <v>2</v>
      </c>
      <c r="I1496" t="str">
        <f>_xlfn.XLOOKUP(A1496,'set 1'!A:A,'set 1'!B:B,"")</f>
        <v/>
      </c>
    </row>
    <row r="1497" spans="1:9" x14ac:dyDescent="0.35">
      <c r="A1497" t="s">
        <v>4139</v>
      </c>
      <c r="B1497" t="s">
        <v>5885</v>
      </c>
      <c r="C1497" t="s">
        <v>5886</v>
      </c>
      <c r="D1497" t="s">
        <v>5887</v>
      </c>
      <c r="E1497">
        <v>1.6020599913279623</v>
      </c>
      <c r="F1497" t="s">
        <v>5886</v>
      </c>
      <c r="G1497" t="e">
        <f>IF(COUNTIF(#REF!,A1497)=0,"missing","ok")</f>
        <v>#REF!</v>
      </c>
      <c r="H1497">
        <f>_xlfn.XLOOKUP(A1497,'binding peptides'!A:A,'binding peptides'!D:D,"")</f>
        <v>1</v>
      </c>
      <c r="I1497" t="str">
        <f>_xlfn.XLOOKUP(A1497,'set 1'!A:A,'set 1'!B:B,"")</f>
        <v/>
      </c>
    </row>
    <row r="1498" spans="1:9" x14ac:dyDescent="0.35">
      <c r="A1498" t="s">
        <v>4140</v>
      </c>
      <c r="B1498" t="s">
        <v>5885</v>
      </c>
      <c r="C1498" t="s">
        <v>5886</v>
      </c>
      <c r="D1498" t="s">
        <v>5887</v>
      </c>
      <c r="E1498">
        <v>1.2776077025630364</v>
      </c>
      <c r="F1498" t="s">
        <v>5886</v>
      </c>
      <c r="G1498" t="e">
        <f>IF(COUNTIF(#REF!,A1498)=0,"missing","ok")</f>
        <v>#REF!</v>
      </c>
      <c r="H1498">
        <f>_xlfn.XLOOKUP(A1498,'binding peptides'!A:A,'binding peptides'!D:D,"")</f>
        <v>2</v>
      </c>
      <c r="I1498" t="str">
        <f>_xlfn.XLOOKUP(A1498,'set 1'!A:A,'set 1'!B:B,"")</f>
        <v/>
      </c>
    </row>
    <row r="1499" spans="1:9" x14ac:dyDescent="0.35">
      <c r="A1499" t="s">
        <v>4141</v>
      </c>
      <c r="B1499" t="s">
        <v>5885</v>
      </c>
      <c r="C1499" t="s">
        <v>5886</v>
      </c>
      <c r="D1499" t="s">
        <v>5887</v>
      </c>
      <c r="E1499">
        <v>0.46089524282909344</v>
      </c>
      <c r="F1499" t="s">
        <v>5886</v>
      </c>
      <c r="G1499" t="e">
        <f>IF(COUNTIF(#REF!,A1499)=0,"missing","ok")</f>
        <v>#REF!</v>
      </c>
      <c r="H1499">
        <f>_xlfn.XLOOKUP(A1499,'binding peptides'!A:A,'binding peptides'!D:D,"")</f>
        <v>2</v>
      </c>
      <c r="I1499" t="str">
        <f>_xlfn.XLOOKUP(A1499,'set 1'!A:A,'set 1'!B:B,"")</f>
        <v/>
      </c>
    </row>
    <row r="1500" spans="1:9" x14ac:dyDescent="0.35">
      <c r="A1500" t="s">
        <v>4142</v>
      </c>
      <c r="B1500" t="s">
        <v>5885</v>
      </c>
      <c r="C1500" t="s">
        <v>5886</v>
      </c>
      <c r="D1500" t="s">
        <v>5887</v>
      </c>
      <c r="E1500">
        <v>-0.53685450655756828</v>
      </c>
      <c r="F1500" t="s">
        <v>5886</v>
      </c>
      <c r="G1500" t="e">
        <f>IF(COUNTIF(#REF!,A1500)=0,"missing","ok")</f>
        <v>#REF!</v>
      </c>
      <c r="H1500">
        <f>_xlfn.XLOOKUP(A1500,'binding peptides'!A:A,'binding peptides'!D:D,"")</f>
        <v>2</v>
      </c>
      <c r="I1500" t="str">
        <f>_xlfn.XLOOKUP(A1500,'set 1'!A:A,'set 1'!B:B,"")</f>
        <v/>
      </c>
    </row>
    <row r="1501" spans="1:9" x14ac:dyDescent="0.35">
      <c r="A1501" t="s">
        <v>4143</v>
      </c>
      <c r="B1501" t="s">
        <v>5885</v>
      </c>
      <c r="C1501" t="s">
        <v>5886</v>
      </c>
      <c r="D1501" t="s">
        <v>5887</v>
      </c>
      <c r="E1501">
        <v>1.823474229170301</v>
      </c>
      <c r="F1501" t="s">
        <v>5886</v>
      </c>
      <c r="G1501" t="e">
        <f>IF(COUNTIF(#REF!,A1501)=0,"missing","ok")</f>
        <v>#REF!</v>
      </c>
      <c r="H1501">
        <f>_xlfn.XLOOKUP(A1501,'binding peptides'!A:A,'binding peptides'!D:D,"")</f>
        <v>1</v>
      </c>
      <c r="I1501" t="str">
        <f>_xlfn.XLOOKUP(A1501,'set 1'!A:A,'set 1'!B:B,"")</f>
        <v/>
      </c>
    </row>
    <row r="1502" spans="1:9" x14ac:dyDescent="0.35">
      <c r="A1502" t="s">
        <v>4144</v>
      </c>
      <c r="B1502" t="s">
        <v>5885</v>
      </c>
      <c r="C1502" t="s">
        <v>5886</v>
      </c>
      <c r="D1502" t="s">
        <v>5887</v>
      </c>
      <c r="E1502">
        <v>3.4867137759824853</v>
      </c>
      <c r="F1502" t="s">
        <v>5886</v>
      </c>
      <c r="G1502" t="e">
        <f>IF(COUNTIF(#REF!,A1502)=0,"missing","ok")</f>
        <v>#REF!</v>
      </c>
      <c r="H1502">
        <f>_xlfn.XLOOKUP(A1502,'binding peptides'!A:A,'binding peptides'!D:D,"")</f>
        <v>1</v>
      </c>
      <c r="I1502" t="str">
        <f>_xlfn.XLOOKUP(A1502,'set 1'!A:A,'set 1'!B:B,"")</f>
        <v/>
      </c>
    </row>
    <row r="1503" spans="1:9" x14ac:dyDescent="0.35">
      <c r="A1503" t="s">
        <v>4145</v>
      </c>
      <c r="B1503" t="s">
        <v>5885</v>
      </c>
      <c r="C1503" t="s">
        <v>5886</v>
      </c>
      <c r="D1503" t="s">
        <v>5887</v>
      </c>
      <c r="E1503">
        <v>0.90308998699194354</v>
      </c>
      <c r="F1503" t="s">
        <v>5886</v>
      </c>
      <c r="G1503" t="e">
        <f>IF(COUNTIF(#REF!,A1503)=0,"missing","ok")</f>
        <v>#REF!</v>
      </c>
      <c r="H1503">
        <f>_xlfn.XLOOKUP(A1503,'binding peptides'!A:A,'binding peptides'!D:D,"")</f>
        <v>1</v>
      </c>
      <c r="I1503" t="str">
        <f>_xlfn.XLOOKUP(A1503,'set 1'!A:A,'set 1'!B:B,"")</f>
        <v/>
      </c>
    </row>
    <row r="1504" spans="1:9" x14ac:dyDescent="0.35">
      <c r="A1504" t="s">
        <v>4146</v>
      </c>
      <c r="B1504" t="s">
        <v>5885</v>
      </c>
      <c r="C1504" t="s">
        <v>5886</v>
      </c>
      <c r="D1504" t="s">
        <v>5887</v>
      </c>
      <c r="E1504">
        <v>2.2600713879850747</v>
      </c>
      <c r="F1504" t="s">
        <v>5886</v>
      </c>
      <c r="G1504" t="e">
        <f>IF(COUNTIF(#REF!,A1504)=0,"missing","ok")</f>
        <v>#REF!</v>
      </c>
      <c r="H1504">
        <f>_xlfn.XLOOKUP(A1504,'binding peptides'!A:A,'binding peptides'!D:D,"")</f>
        <v>1</v>
      </c>
      <c r="I1504" t="str">
        <f>_xlfn.XLOOKUP(A1504,'set 1'!A:A,'set 1'!B:B,"")</f>
        <v/>
      </c>
    </row>
    <row r="1505" spans="1:9" x14ac:dyDescent="0.35">
      <c r="A1505" t="s">
        <v>4147</v>
      </c>
      <c r="B1505" t="s">
        <v>5885</v>
      </c>
      <c r="C1505" t="s">
        <v>5886</v>
      </c>
      <c r="D1505" t="s">
        <v>5887</v>
      </c>
      <c r="E1505">
        <v>0.63501436968371849</v>
      </c>
      <c r="F1505" t="s">
        <v>5886</v>
      </c>
      <c r="G1505" t="e">
        <f>IF(COUNTIF(#REF!,A1505)=0,"missing","ok")</f>
        <v>#REF!</v>
      </c>
      <c r="H1505">
        <f>_xlfn.XLOOKUP(A1505,'binding peptides'!A:A,'binding peptides'!D:D,"")</f>
        <v>4</v>
      </c>
      <c r="I1505" t="str">
        <f>_xlfn.XLOOKUP(A1505,'set 1'!A:A,'set 1'!B:B,"")</f>
        <v/>
      </c>
    </row>
    <row r="1506" spans="1:9" x14ac:dyDescent="0.35">
      <c r="A1506" t="s">
        <v>4148</v>
      </c>
      <c r="B1506" t="s">
        <v>5885</v>
      </c>
      <c r="C1506" t="s">
        <v>5886</v>
      </c>
      <c r="D1506" t="s">
        <v>5887</v>
      </c>
      <c r="E1506">
        <v>2.1760912590556813</v>
      </c>
      <c r="F1506" t="s">
        <v>5886</v>
      </c>
      <c r="G1506" t="e">
        <f>IF(COUNTIF(#REF!,A1506)=0,"missing","ok")</f>
        <v>#REF!</v>
      </c>
      <c r="H1506">
        <f>_xlfn.XLOOKUP(A1506,'binding peptides'!A:A,'binding peptides'!D:D,"")</f>
        <v>1</v>
      </c>
      <c r="I1506" t="str">
        <f>_xlfn.XLOOKUP(A1506,'set 1'!A:A,'set 1'!B:B,"")</f>
        <v/>
      </c>
    </row>
    <row r="1507" spans="1:9" x14ac:dyDescent="0.35">
      <c r="A1507" t="s">
        <v>4149</v>
      </c>
      <c r="B1507" t="s">
        <v>5885</v>
      </c>
      <c r="C1507" t="s">
        <v>5886</v>
      </c>
      <c r="D1507" t="s">
        <v>5887</v>
      </c>
      <c r="E1507">
        <v>2.9576072870600951</v>
      </c>
      <c r="F1507" t="s">
        <v>5886</v>
      </c>
      <c r="G1507" t="e">
        <f>IF(COUNTIF(#REF!,A1507)=0,"missing","ok")</f>
        <v>#REF!</v>
      </c>
      <c r="H1507">
        <f>_xlfn.XLOOKUP(A1507,'binding peptides'!A:A,'binding peptides'!D:D,"")</f>
        <v>1</v>
      </c>
      <c r="I1507" t="str">
        <f>_xlfn.XLOOKUP(A1507,'set 1'!A:A,'set 1'!B:B,"")</f>
        <v/>
      </c>
    </row>
    <row r="1508" spans="1:9" x14ac:dyDescent="0.35">
      <c r="A1508" t="s">
        <v>4150</v>
      </c>
      <c r="B1508" t="s">
        <v>5885</v>
      </c>
      <c r="C1508" t="s">
        <v>5886</v>
      </c>
      <c r="D1508" t="s">
        <v>5887</v>
      </c>
      <c r="E1508">
        <v>1.110589710299249</v>
      </c>
      <c r="F1508" t="s">
        <v>5886</v>
      </c>
      <c r="G1508" t="e">
        <f>IF(COUNTIF(#REF!,A1508)=0,"missing","ok")</f>
        <v>#REF!</v>
      </c>
      <c r="H1508">
        <f>_xlfn.XLOOKUP(A1508,'binding peptides'!A:A,'binding peptides'!D:D,"")</f>
        <v>1</v>
      </c>
      <c r="I1508" t="str">
        <f>_xlfn.XLOOKUP(A1508,'set 1'!A:A,'set 1'!B:B,"")</f>
        <v/>
      </c>
    </row>
    <row r="1509" spans="1:9" x14ac:dyDescent="0.35">
      <c r="A1509" t="s">
        <v>4151</v>
      </c>
      <c r="B1509" t="s">
        <v>5885</v>
      </c>
      <c r="C1509" t="s">
        <v>5886</v>
      </c>
      <c r="D1509" t="s">
        <v>5887</v>
      </c>
      <c r="E1509">
        <v>3.1451964061141817</v>
      </c>
      <c r="F1509" t="s">
        <v>5886</v>
      </c>
      <c r="G1509" t="e">
        <f>IF(COUNTIF(#REF!,A1509)=0,"missing","ok")</f>
        <v>#REF!</v>
      </c>
      <c r="H1509">
        <f>_xlfn.XLOOKUP(A1509,'binding peptides'!A:A,'binding peptides'!D:D,"")</f>
        <v>1</v>
      </c>
      <c r="I1509" t="str">
        <f>_xlfn.XLOOKUP(A1509,'set 1'!A:A,'set 1'!B:B,"")</f>
        <v/>
      </c>
    </row>
    <row r="1510" spans="1:9" x14ac:dyDescent="0.35">
      <c r="A1510" t="s">
        <v>4152</v>
      </c>
      <c r="B1510" t="s">
        <v>5885</v>
      </c>
      <c r="C1510" t="s">
        <v>5886</v>
      </c>
      <c r="D1510" t="s">
        <v>5887</v>
      </c>
      <c r="E1510">
        <v>1.7923916894982539</v>
      </c>
      <c r="F1510" t="s">
        <v>5886</v>
      </c>
      <c r="G1510" t="e">
        <f>IF(COUNTIF(#REF!,A1510)=0,"missing","ok")</f>
        <v>#REF!</v>
      </c>
      <c r="H1510">
        <f>_xlfn.XLOOKUP(A1510,'binding peptides'!A:A,'binding peptides'!D:D,"")</f>
        <v>1</v>
      </c>
      <c r="I1510" t="str">
        <f>_xlfn.XLOOKUP(A1510,'set 1'!A:A,'set 1'!B:B,"")</f>
        <v/>
      </c>
    </row>
    <row r="1511" spans="1:9" x14ac:dyDescent="0.35">
      <c r="A1511" t="s">
        <v>1265</v>
      </c>
      <c r="B1511" t="s">
        <v>5886</v>
      </c>
      <c r="C1511" t="s">
        <v>5886</v>
      </c>
      <c r="D1511" t="s">
        <v>5888</v>
      </c>
      <c r="E1511">
        <v>0.99122607569249488</v>
      </c>
      <c r="F1511" t="s">
        <v>5886</v>
      </c>
      <c r="G1511" t="e">
        <f>IF(COUNTIF(#REF!,A1511)=0,"missing","ok")</f>
        <v>#REF!</v>
      </c>
      <c r="H1511">
        <f>_xlfn.XLOOKUP(A1511,'binding peptides'!A:A,'binding peptides'!D:D,"")</f>
        <v>1</v>
      </c>
      <c r="I1511">
        <f>_xlfn.XLOOKUP(A1511,'set 1'!A:A,'set 1'!B:B,"")</f>
        <v>1</v>
      </c>
    </row>
    <row r="1512" spans="1:9" x14ac:dyDescent="0.35">
      <c r="A1512" t="s">
        <v>4153</v>
      </c>
      <c r="B1512" t="s">
        <v>5885</v>
      </c>
      <c r="C1512" t="s">
        <v>5886</v>
      </c>
      <c r="D1512" t="s">
        <v>5887</v>
      </c>
      <c r="E1512">
        <v>2.9444826721501687</v>
      </c>
      <c r="F1512" t="s">
        <v>5886</v>
      </c>
      <c r="G1512" t="e">
        <f>IF(COUNTIF(#REF!,A1512)=0,"missing","ok")</f>
        <v>#REF!</v>
      </c>
      <c r="H1512">
        <f>_xlfn.XLOOKUP(A1512,'binding peptides'!A:A,'binding peptides'!D:D,"")</f>
        <v>1</v>
      </c>
      <c r="I1512" t="str">
        <f>_xlfn.XLOOKUP(A1512,'set 1'!A:A,'set 1'!B:B,"")</f>
        <v/>
      </c>
    </row>
    <row r="1513" spans="1:9" x14ac:dyDescent="0.35">
      <c r="A1513" t="s">
        <v>4154</v>
      </c>
      <c r="B1513" t="s">
        <v>5885</v>
      </c>
      <c r="C1513" t="s">
        <v>5886</v>
      </c>
      <c r="D1513" t="s">
        <v>5887</v>
      </c>
      <c r="E1513">
        <v>3.0107238653917729</v>
      </c>
      <c r="F1513" t="s">
        <v>5886</v>
      </c>
      <c r="G1513" t="e">
        <f>IF(COUNTIF(#REF!,A1513)=0,"missing","ok")</f>
        <v>#REF!</v>
      </c>
      <c r="H1513">
        <f>_xlfn.XLOOKUP(A1513,'binding peptides'!A:A,'binding peptides'!D:D,"")</f>
        <v>1</v>
      </c>
      <c r="I1513" t="str">
        <f>_xlfn.XLOOKUP(A1513,'set 1'!A:A,'set 1'!B:B,"")</f>
        <v/>
      </c>
    </row>
    <row r="1514" spans="1:9" x14ac:dyDescent="0.35">
      <c r="A1514" t="s">
        <v>4155</v>
      </c>
      <c r="B1514" t="s">
        <v>5885</v>
      </c>
      <c r="C1514" t="s">
        <v>5886</v>
      </c>
      <c r="D1514" t="s">
        <v>5887</v>
      </c>
      <c r="E1514">
        <v>2.3521825181113627</v>
      </c>
      <c r="F1514" t="s">
        <v>5886</v>
      </c>
      <c r="G1514" t="e">
        <f>IF(COUNTIF(#REF!,A1514)=0,"missing","ok")</f>
        <v>#REF!</v>
      </c>
      <c r="H1514">
        <f>_xlfn.XLOOKUP(A1514,'binding peptides'!A:A,'binding peptides'!D:D,"")</f>
        <v>1</v>
      </c>
      <c r="I1514" t="str">
        <f>_xlfn.XLOOKUP(A1514,'set 1'!A:A,'set 1'!B:B,"")</f>
        <v/>
      </c>
    </row>
    <row r="1515" spans="1:9" x14ac:dyDescent="0.35">
      <c r="A1515" t="s">
        <v>4156</v>
      </c>
      <c r="B1515" t="s">
        <v>5885</v>
      </c>
      <c r="C1515" t="s">
        <v>5886</v>
      </c>
      <c r="D1515" t="s">
        <v>5887</v>
      </c>
      <c r="E1515">
        <v>3.6003735541917639</v>
      </c>
      <c r="F1515" t="s">
        <v>5886</v>
      </c>
      <c r="G1515" t="e">
        <f>IF(COUNTIF(#REF!,A1515)=0,"missing","ok")</f>
        <v>#REF!</v>
      </c>
      <c r="H1515">
        <f>_xlfn.XLOOKUP(A1515,'binding peptides'!A:A,'binding peptides'!D:D,"")</f>
        <v>2</v>
      </c>
      <c r="I1515" t="str">
        <f>_xlfn.XLOOKUP(A1515,'set 1'!A:A,'set 1'!B:B,"")</f>
        <v/>
      </c>
    </row>
    <row r="1516" spans="1:9" x14ac:dyDescent="0.35">
      <c r="A1516" t="s">
        <v>1273</v>
      </c>
      <c r="B1516" t="s">
        <v>5886</v>
      </c>
      <c r="C1516" t="s">
        <v>5886</v>
      </c>
      <c r="D1516" t="s">
        <v>5888</v>
      </c>
      <c r="E1516">
        <v>1.697225840413108</v>
      </c>
      <c r="F1516" t="s">
        <v>5886</v>
      </c>
      <c r="G1516" t="e">
        <f>IF(COUNTIF(#REF!,A1516)=0,"missing","ok")</f>
        <v>#REF!</v>
      </c>
      <c r="H1516">
        <f>_xlfn.XLOOKUP(A1516,'binding peptides'!A:A,'binding peptides'!D:D,"")</f>
        <v>2</v>
      </c>
      <c r="I1516">
        <f>_xlfn.XLOOKUP(A1516,'set 1'!A:A,'set 1'!B:B,"")</f>
        <v>3</v>
      </c>
    </row>
    <row r="1517" spans="1:9" x14ac:dyDescent="0.35">
      <c r="A1517" t="s">
        <v>4157</v>
      </c>
      <c r="B1517" t="s">
        <v>5885</v>
      </c>
      <c r="C1517" t="s">
        <v>5886</v>
      </c>
      <c r="D1517" t="s">
        <v>5887</v>
      </c>
      <c r="E1517">
        <v>2.5998830720736876</v>
      </c>
      <c r="F1517" t="s">
        <v>5886</v>
      </c>
      <c r="G1517" t="e">
        <f>IF(COUNTIF(#REF!,A1517)=0,"missing","ok")</f>
        <v>#REF!</v>
      </c>
      <c r="H1517">
        <f>_xlfn.XLOOKUP(A1517,'binding peptides'!A:A,'binding peptides'!D:D,"")</f>
        <v>1</v>
      </c>
      <c r="I1517" t="str">
        <f>_xlfn.XLOOKUP(A1517,'set 1'!A:A,'set 1'!B:B,"")</f>
        <v/>
      </c>
    </row>
    <row r="1518" spans="1:9" x14ac:dyDescent="0.35">
      <c r="A1518" t="s">
        <v>4158</v>
      </c>
      <c r="B1518" t="s">
        <v>5885</v>
      </c>
      <c r="C1518" t="s">
        <v>5886</v>
      </c>
      <c r="D1518" t="s">
        <v>5887</v>
      </c>
      <c r="E1518">
        <v>2.6324572921847245</v>
      </c>
      <c r="F1518" t="s">
        <v>5886</v>
      </c>
      <c r="G1518" t="e">
        <f>IF(COUNTIF(#REF!,A1518)=0,"missing","ok")</f>
        <v>#REF!</v>
      </c>
      <c r="H1518">
        <f>_xlfn.XLOOKUP(A1518,'binding peptides'!A:A,'binding peptides'!D:D,"")</f>
        <v>1</v>
      </c>
      <c r="I1518" t="str">
        <f>_xlfn.XLOOKUP(A1518,'set 1'!A:A,'set 1'!B:B,"")</f>
        <v/>
      </c>
    </row>
    <row r="1519" spans="1:9" x14ac:dyDescent="0.35">
      <c r="A1519" t="s">
        <v>4159</v>
      </c>
      <c r="B1519" t="s">
        <v>5885</v>
      </c>
      <c r="C1519" t="s">
        <v>5886</v>
      </c>
      <c r="D1519" t="s">
        <v>5887</v>
      </c>
      <c r="E1519">
        <v>2.3283796034387376</v>
      </c>
      <c r="F1519" t="s">
        <v>5886</v>
      </c>
      <c r="G1519" t="e">
        <f>IF(COUNTIF(#REF!,A1519)=0,"missing","ok")</f>
        <v>#REF!</v>
      </c>
      <c r="H1519">
        <f>_xlfn.XLOOKUP(A1519,'binding peptides'!A:A,'binding peptides'!D:D,"")</f>
        <v>2</v>
      </c>
      <c r="I1519" t="str">
        <f>_xlfn.XLOOKUP(A1519,'set 1'!A:A,'set 1'!B:B,"")</f>
        <v/>
      </c>
    </row>
    <row r="1520" spans="1:9" x14ac:dyDescent="0.35">
      <c r="A1520" t="s">
        <v>4160</v>
      </c>
      <c r="B1520" t="s">
        <v>5885</v>
      </c>
      <c r="C1520" t="s">
        <v>5886</v>
      </c>
      <c r="D1520" t="s">
        <v>5887</v>
      </c>
      <c r="E1520">
        <v>2.1398790864012365</v>
      </c>
      <c r="F1520" t="s">
        <v>5886</v>
      </c>
      <c r="G1520" t="e">
        <f>IF(COUNTIF(#REF!,A1520)=0,"missing","ok")</f>
        <v>#REF!</v>
      </c>
      <c r="H1520">
        <f>_xlfn.XLOOKUP(A1520,'binding peptides'!A:A,'binding peptides'!D:D,"")</f>
        <v>1</v>
      </c>
      <c r="I1520" t="str">
        <f>_xlfn.XLOOKUP(A1520,'set 1'!A:A,'set 1'!B:B,"")</f>
        <v/>
      </c>
    </row>
    <row r="1521" spans="1:9" x14ac:dyDescent="0.35">
      <c r="A1521" t="s">
        <v>4161</v>
      </c>
      <c r="B1521" t="s">
        <v>5885</v>
      </c>
      <c r="C1521" t="s">
        <v>5886</v>
      </c>
      <c r="D1521" t="s">
        <v>5887</v>
      </c>
      <c r="E1521">
        <v>0.81424555248356145</v>
      </c>
      <c r="F1521" t="s">
        <v>5886</v>
      </c>
      <c r="G1521" t="e">
        <f>IF(COUNTIF(#REF!,A1521)=0,"missing","ok")</f>
        <v>#REF!</v>
      </c>
      <c r="H1521">
        <f>_xlfn.XLOOKUP(A1521,'binding peptides'!A:A,'binding peptides'!D:D,"")</f>
        <v>2</v>
      </c>
      <c r="I1521" t="str">
        <f>_xlfn.XLOOKUP(A1521,'set 1'!A:A,'set 1'!B:B,"")</f>
        <v/>
      </c>
    </row>
    <row r="1522" spans="1:9" x14ac:dyDescent="0.35">
      <c r="A1522" t="s">
        <v>4162</v>
      </c>
      <c r="B1522" t="s">
        <v>5885</v>
      </c>
      <c r="C1522" t="s">
        <v>5886</v>
      </c>
      <c r="D1522" t="s">
        <v>5887</v>
      </c>
      <c r="E1522">
        <v>1.2329886841429114</v>
      </c>
      <c r="F1522" t="s">
        <v>5886</v>
      </c>
      <c r="G1522" t="e">
        <f>IF(COUNTIF(#REF!,A1522)=0,"missing","ok")</f>
        <v>#REF!</v>
      </c>
      <c r="H1522">
        <f>_xlfn.XLOOKUP(A1522,'binding peptides'!A:A,'binding peptides'!D:D,"")</f>
        <v>2</v>
      </c>
      <c r="I1522" t="str">
        <f>_xlfn.XLOOKUP(A1522,'set 1'!A:A,'set 1'!B:B,"")</f>
        <v/>
      </c>
    </row>
    <row r="1523" spans="1:9" x14ac:dyDescent="0.35">
      <c r="A1523" t="s">
        <v>4163</v>
      </c>
      <c r="B1523" t="s">
        <v>5885</v>
      </c>
      <c r="C1523" t="s">
        <v>5886</v>
      </c>
      <c r="D1523" t="s">
        <v>5887</v>
      </c>
      <c r="E1523">
        <v>3.5380833678134951</v>
      </c>
      <c r="F1523" t="s">
        <v>5886</v>
      </c>
      <c r="G1523" t="e">
        <f>IF(COUNTIF(#REF!,A1523)=0,"missing","ok")</f>
        <v>#REF!</v>
      </c>
      <c r="H1523">
        <f>_xlfn.XLOOKUP(A1523,'binding peptides'!A:A,'binding peptides'!D:D,"")</f>
        <v>1</v>
      </c>
      <c r="I1523" t="str">
        <f>_xlfn.XLOOKUP(A1523,'set 1'!A:A,'set 1'!B:B,"")</f>
        <v/>
      </c>
    </row>
    <row r="1524" spans="1:9" x14ac:dyDescent="0.35">
      <c r="A1524" t="s">
        <v>4164</v>
      </c>
      <c r="B1524" t="s">
        <v>5885</v>
      </c>
      <c r="C1524" t="s">
        <v>5886</v>
      </c>
      <c r="D1524" t="s">
        <v>5887</v>
      </c>
      <c r="E1524">
        <v>2.8382192219076257</v>
      </c>
      <c r="F1524" t="s">
        <v>5886</v>
      </c>
      <c r="G1524" t="e">
        <f>IF(COUNTIF(#REF!,A1524)=0,"missing","ok")</f>
        <v>#REF!</v>
      </c>
      <c r="H1524">
        <f>_xlfn.XLOOKUP(A1524,'binding peptides'!A:A,'binding peptides'!D:D,"")</f>
        <v>1</v>
      </c>
      <c r="I1524" t="str">
        <f>_xlfn.XLOOKUP(A1524,'set 1'!A:A,'set 1'!B:B,"")</f>
        <v/>
      </c>
    </row>
    <row r="1525" spans="1:9" x14ac:dyDescent="0.35">
      <c r="A1525" t="s">
        <v>4165</v>
      </c>
      <c r="B1525" t="s">
        <v>5885</v>
      </c>
      <c r="C1525" t="s">
        <v>5886</v>
      </c>
      <c r="D1525" t="s">
        <v>5887</v>
      </c>
      <c r="E1525">
        <v>2.4372747974101237</v>
      </c>
      <c r="F1525" t="s">
        <v>5886</v>
      </c>
      <c r="G1525" t="e">
        <f>IF(COUNTIF(#REF!,A1525)=0,"missing","ok")</f>
        <v>#REF!</v>
      </c>
      <c r="H1525">
        <f>_xlfn.XLOOKUP(A1525,'binding peptides'!A:A,'binding peptides'!D:D,"")</f>
        <v>1</v>
      </c>
      <c r="I1525" t="str">
        <f>_xlfn.XLOOKUP(A1525,'set 1'!A:A,'set 1'!B:B,"")</f>
        <v/>
      </c>
    </row>
    <row r="1526" spans="1:9" x14ac:dyDescent="0.35">
      <c r="A1526" t="s">
        <v>4166</v>
      </c>
      <c r="B1526" t="s">
        <v>5885</v>
      </c>
      <c r="C1526" t="s">
        <v>5886</v>
      </c>
      <c r="D1526" t="s">
        <v>5887</v>
      </c>
      <c r="E1526">
        <v>3.6965310848336248</v>
      </c>
      <c r="F1526" t="s">
        <v>5886</v>
      </c>
      <c r="G1526" t="e">
        <f>IF(COUNTIF(#REF!,A1526)=0,"missing","ok")</f>
        <v>#REF!</v>
      </c>
      <c r="H1526">
        <f>_xlfn.XLOOKUP(A1526,'binding peptides'!A:A,'binding peptides'!D:D,"")</f>
        <v>2</v>
      </c>
      <c r="I1526" t="str">
        <f>_xlfn.XLOOKUP(A1526,'set 1'!A:A,'set 1'!B:B,"")</f>
        <v/>
      </c>
    </row>
    <row r="1527" spans="1:9" x14ac:dyDescent="0.35">
      <c r="A1527" t="s">
        <v>4167</v>
      </c>
      <c r="B1527" t="s">
        <v>5885</v>
      </c>
      <c r="C1527" t="s">
        <v>5886</v>
      </c>
      <c r="D1527" t="s">
        <v>5887</v>
      </c>
      <c r="E1527">
        <v>3.3516994317253523</v>
      </c>
      <c r="F1527" t="s">
        <v>5886</v>
      </c>
      <c r="G1527" t="e">
        <f>IF(COUNTIF(#REF!,A1527)=0,"missing","ok")</f>
        <v>#REF!</v>
      </c>
      <c r="H1527">
        <f>_xlfn.XLOOKUP(A1527,'binding peptides'!A:A,'binding peptides'!D:D,"")</f>
        <v>2</v>
      </c>
      <c r="I1527" t="str">
        <f>_xlfn.XLOOKUP(A1527,'set 1'!A:A,'set 1'!B:B,"")</f>
        <v/>
      </c>
    </row>
    <row r="1528" spans="1:9" x14ac:dyDescent="0.35">
      <c r="A1528" t="s">
        <v>1281</v>
      </c>
      <c r="B1528" t="s">
        <v>5886</v>
      </c>
      <c r="C1528" t="s">
        <v>5886</v>
      </c>
      <c r="D1528" t="s">
        <v>5888</v>
      </c>
      <c r="E1528">
        <v>2.8603380065709936</v>
      </c>
      <c r="F1528" t="s">
        <v>5886</v>
      </c>
      <c r="G1528" t="e">
        <f>IF(COUNTIF(#REF!,A1528)=0,"missing","ok")</f>
        <v>#REF!</v>
      </c>
      <c r="H1528">
        <f>_xlfn.XLOOKUP(A1528,'binding peptides'!A:A,'binding peptides'!D:D,"")</f>
        <v>1</v>
      </c>
      <c r="I1528">
        <f>_xlfn.XLOOKUP(A1528,'set 1'!A:A,'set 1'!B:B,"")</f>
        <v>1</v>
      </c>
    </row>
    <row r="1529" spans="1:9" x14ac:dyDescent="0.35">
      <c r="A1529" t="s">
        <v>4168</v>
      </c>
      <c r="B1529" t="s">
        <v>5885</v>
      </c>
      <c r="C1529" t="s">
        <v>5886</v>
      </c>
      <c r="D1529" t="s">
        <v>5887</v>
      </c>
      <c r="E1529">
        <v>1.68304329951</v>
      </c>
      <c r="F1529" t="s">
        <v>5886</v>
      </c>
      <c r="G1529" t="e">
        <f>IF(COUNTIF(#REF!,A1529)=0,"missing","ok")</f>
        <v>#REF!</v>
      </c>
      <c r="H1529">
        <f>_xlfn.XLOOKUP(A1529,'binding peptides'!A:A,'binding peptides'!D:D,"")</f>
        <v>2</v>
      </c>
      <c r="I1529" t="str">
        <f>_xlfn.XLOOKUP(A1529,'set 1'!A:A,'set 1'!B:B,"")</f>
        <v/>
      </c>
    </row>
    <row r="1530" spans="1:9" x14ac:dyDescent="0.35">
      <c r="A1530" t="s">
        <v>4169</v>
      </c>
      <c r="B1530" t="s">
        <v>5885</v>
      </c>
      <c r="C1530" t="s">
        <v>5886</v>
      </c>
      <c r="D1530" t="s">
        <v>5887</v>
      </c>
      <c r="E1530">
        <v>2.720159303405957</v>
      </c>
      <c r="F1530" t="s">
        <v>5886</v>
      </c>
      <c r="G1530" t="e">
        <f>IF(COUNTIF(#REF!,A1530)=0,"missing","ok")</f>
        <v>#REF!</v>
      </c>
      <c r="H1530">
        <f>_xlfn.XLOOKUP(A1530,'binding peptides'!A:A,'binding peptides'!D:D,"")</f>
        <v>2</v>
      </c>
      <c r="I1530" t="str">
        <f>_xlfn.XLOOKUP(A1530,'set 1'!A:A,'set 1'!B:B,"")</f>
        <v/>
      </c>
    </row>
    <row r="1531" spans="1:9" x14ac:dyDescent="0.35">
      <c r="A1531" t="s">
        <v>4170</v>
      </c>
      <c r="B1531" t="s">
        <v>5885</v>
      </c>
      <c r="C1531" t="s">
        <v>5886</v>
      </c>
      <c r="D1531" t="s">
        <v>5887</v>
      </c>
      <c r="E1531">
        <v>2.5384475969330254</v>
      </c>
      <c r="F1531" t="s">
        <v>5886</v>
      </c>
      <c r="G1531" t="e">
        <f>IF(COUNTIF(#REF!,A1531)=0,"missing","ok")</f>
        <v>#REF!</v>
      </c>
      <c r="H1531">
        <f>_xlfn.XLOOKUP(A1531,'binding peptides'!A:A,'binding peptides'!D:D,"")</f>
        <v>2</v>
      </c>
      <c r="I1531" t="str">
        <f>_xlfn.XLOOKUP(A1531,'set 1'!A:A,'set 1'!B:B,"")</f>
        <v/>
      </c>
    </row>
    <row r="1532" spans="1:9" x14ac:dyDescent="0.35">
      <c r="A1532" t="s">
        <v>4171</v>
      </c>
      <c r="B1532" t="s">
        <v>5885</v>
      </c>
      <c r="C1532" t="s">
        <v>5886</v>
      </c>
      <c r="D1532" t="s">
        <v>5887</v>
      </c>
      <c r="E1532">
        <v>2.8413594704548548</v>
      </c>
      <c r="F1532" t="s">
        <v>5886</v>
      </c>
      <c r="G1532" t="e">
        <f>IF(COUNTIF(#REF!,A1532)=0,"missing","ok")</f>
        <v>#REF!</v>
      </c>
      <c r="H1532">
        <f>_xlfn.XLOOKUP(A1532,'binding peptides'!A:A,'binding peptides'!D:D,"")</f>
        <v>2</v>
      </c>
      <c r="I1532" t="str">
        <f>_xlfn.XLOOKUP(A1532,'set 1'!A:A,'set 1'!B:B,"")</f>
        <v/>
      </c>
    </row>
    <row r="1533" spans="1:9" x14ac:dyDescent="0.35">
      <c r="A1533" t="s">
        <v>4172</v>
      </c>
      <c r="B1533" t="s">
        <v>5885</v>
      </c>
      <c r="C1533" t="s">
        <v>5886</v>
      </c>
      <c r="D1533" t="s">
        <v>5887</v>
      </c>
      <c r="E1533">
        <v>0.84509804001425681</v>
      </c>
      <c r="F1533" t="s">
        <v>5886</v>
      </c>
      <c r="G1533" t="e">
        <f>IF(COUNTIF(#REF!,A1533)=0,"missing","ok")</f>
        <v>#REF!</v>
      </c>
      <c r="H1533">
        <f>_xlfn.XLOOKUP(A1533,'binding peptides'!A:A,'binding peptides'!D:D,"")</f>
        <v>1</v>
      </c>
      <c r="I1533" t="str">
        <f>_xlfn.XLOOKUP(A1533,'set 1'!A:A,'set 1'!B:B,"")</f>
        <v/>
      </c>
    </row>
    <row r="1534" spans="1:9" x14ac:dyDescent="0.35">
      <c r="A1534" t="s">
        <v>4173</v>
      </c>
      <c r="B1534" t="s">
        <v>5885</v>
      </c>
      <c r="C1534" t="s">
        <v>5886</v>
      </c>
      <c r="D1534" t="s">
        <v>5887</v>
      </c>
      <c r="E1534">
        <v>2.457123964931518</v>
      </c>
      <c r="F1534" t="s">
        <v>5886</v>
      </c>
      <c r="G1534" t="e">
        <f>IF(COUNTIF(#REF!,A1534)=0,"missing","ok")</f>
        <v>#REF!</v>
      </c>
      <c r="H1534">
        <f>_xlfn.XLOOKUP(A1534,'binding peptides'!A:A,'binding peptides'!D:D,"")</f>
        <v>2</v>
      </c>
      <c r="I1534" t="str">
        <f>_xlfn.XLOOKUP(A1534,'set 1'!A:A,'set 1'!B:B,"")</f>
        <v/>
      </c>
    </row>
    <row r="1535" spans="1:9" x14ac:dyDescent="0.35">
      <c r="A1535" t="s">
        <v>4174</v>
      </c>
      <c r="B1535" t="s">
        <v>5885</v>
      </c>
      <c r="C1535" t="s">
        <v>5886</v>
      </c>
      <c r="D1535" t="s">
        <v>5887</v>
      </c>
      <c r="E1535">
        <v>2.6483600109809315</v>
      </c>
      <c r="F1535" t="s">
        <v>5886</v>
      </c>
      <c r="G1535" t="e">
        <f>IF(COUNTIF(#REF!,A1535)=0,"missing","ok")</f>
        <v>#REF!</v>
      </c>
      <c r="H1535">
        <f>_xlfn.XLOOKUP(A1535,'binding peptides'!A:A,'binding peptides'!D:D,"")</f>
        <v>2</v>
      </c>
      <c r="I1535" t="str">
        <f>_xlfn.XLOOKUP(A1535,'set 1'!A:A,'set 1'!B:B,"")</f>
        <v/>
      </c>
    </row>
    <row r="1536" spans="1:9" x14ac:dyDescent="0.35">
      <c r="A1536" t="s">
        <v>4175</v>
      </c>
      <c r="B1536" t="s">
        <v>5885</v>
      </c>
      <c r="C1536" t="s">
        <v>5886</v>
      </c>
      <c r="D1536" t="s">
        <v>5887</v>
      </c>
      <c r="E1536">
        <v>2.8976270912904414</v>
      </c>
      <c r="F1536" t="s">
        <v>5886</v>
      </c>
      <c r="G1536" t="e">
        <f>IF(COUNTIF(#REF!,A1536)=0,"missing","ok")</f>
        <v>#REF!</v>
      </c>
      <c r="H1536">
        <f>_xlfn.XLOOKUP(A1536,'binding peptides'!A:A,'binding peptides'!D:D,"")</f>
        <v>1</v>
      </c>
      <c r="I1536" t="str">
        <f>_xlfn.XLOOKUP(A1536,'set 1'!A:A,'set 1'!B:B,"")</f>
        <v/>
      </c>
    </row>
    <row r="1537" spans="1:9" x14ac:dyDescent="0.35">
      <c r="A1537" t="s">
        <v>4176</v>
      </c>
      <c r="B1537" t="s">
        <v>5885</v>
      </c>
      <c r="C1537" t="s">
        <v>5886</v>
      </c>
      <c r="D1537" t="s">
        <v>5887</v>
      </c>
      <c r="E1537">
        <v>3.5223790143314933</v>
      </c>
      <c r="F1537" t="s">
        <v>5886</v>
      </c>
      <c r="G1537" t="e">
        <f>IF(COUNTIF(#REF!,A1537)=0,"missing","ok")</f>
        <v>#REF!</v>
      </c>
      <c r="H1537">
        <f>_xlfn.XLOOKUP(A1537,'binding peptides'!A:A,'binding peptides'!D:D,"")</f>
        <v>2</v>
      </c>
      <c r="I1537" t="str">
        <f>_xlfn.XLOOKUP(A1537,'set 1'!A:A,'set 1'!B:B,"")</f>
        <v/>
      </c>
    </row>
    <row r="1538" spans="1:9" x14ac:dyDescent="0.35">
      <c r="A1538" t="s">
        <v>4177</v>
      </c>
      <c r="B1538" t="s">
        <v>5885</v>
      </c>
      <c r="C1538" t="s">
        <v>5886</v>
      </c>
      <c r="D1538" t="s">
        <v>5887</v>
      </c>
      <c r="E1538">
        <v>1.0043213737826426</v>
      </c>
      <c r="F1538" t="s">
        <v>5886</v>
      </c>
      <c r="G1538" t="e">
        <f>IF(COUNTIF(#REF!,A1538)=0,"missing","ok")</f>
        <v>#REF!</v>
      </c>
      <c r="H1538">
        <f>_xlfn.XLOOKUP(A1538,'binding peptides'!A:A,'binding peptides'!D:D,"")</f>
        <v>1</v>
      </c>
      <c r="I1538" t="str">
        <f>_xlfn.XLOOKUP(A1538,'set 1'!A:A,'set 1'!B:B,"")</f>
        <v/>
      </c>
    </row>
    <row r="1539" spans="1:9" x14ac:dyDescent="0.35">
      <c r="A1539" t="s">
        <v>4178</v>
      </c>
      <c r="B1539" t="s">
        <v>5885</v>
      </c>
      <c r="C1539" t="s">
        <v>5886</v>
      </c>
      <c r="D1539" t="s">
        <v>5887</v>
      </c>
      <c r="E1539">
        <v>-0.39685697779378376</v>
      </c>
      <c r="F1539" t="s">
        <v>5886</v>
      </c>
      <c r="G1539" t="e">
        <f>IF(COUNTIF(#REF!,A1539)=0,"missing","ok")</f>
        <v>#REF!</v>
      </c>
      <c r="H1539">
        <f>_xlfn.XLOOKUP(A1539,'binding peptides'!A:A,'binding peptides'!D:D,"")</f>
        <v>2</v>
      </c>
      <c r="I1539" t="str">
        <f>_xlfn.XLOOKUP(A1539,'set 1'!A:A,'set 1'!B:B,"")</f>
        <v/>
      </c>
    </row>
    <row r="1540" spans="1:9" x14ac:dyDescent="0.35">
      <c r="A1540" t="s">
        <v>4179</v>
      </c>
      <c r="B1540" t="s">
        <v>5885</v>
      </c>
      <c r="C1540" t="s">
        <v>5886</v>
      </c>
      <c r="D1540" t="s">
        <v>5887</v>
      </c>
      <c r="E1540">
        <v>2.651278013998144</v>
      </c>
      <c r="F1540" t="s">
        <v>5886</v>
      </c>
      <c r="G1540" t="e">
        <f>IF(COUNTIF(#REF!,A1540)=0,"missing","ok")</f>
        <v>#REF!</v>
      </c>
      <c r="H1540">
        <f>_xlfn.XLOOKUP(A1540,'binding peptides'!A:A,'binding peptides'!D:D,"")</f>
        <v>2</v>
      </c>
      <c r="I1540" t="str">
        <f>_xlfn.XLOOKUP(A1540,'set 1'!A:A,'set 1'!B:B,"")</f>
        <v/>
      </c>
    </row>
    <row r="1541" spans="1:9" x14ac:dyDescent="0.35">
      <c r="A1541" t="s">
        <v>4180</v>
      </c>
      <c r="B1541" t="s">
        <v>5885</v>
      </c>
      <c r="C1541" t="s">
        <v>5886</v>
      </c>
      <c r="D1541" t="s">
        <v>5887</v>
      </c>
      <c r="E1541">
        <v>8.516669649390185E-3</v>
      </c>
      <c r="F1541" t="s">
        <v>5886</v>
      </c>
      <c r="G1541" t="e">
        <f>IF(COUNTIF(#REF!,A1541)=0,"missing","ok")</f>
        <v>#REF!</v>
      </c>
      <c r="H1541">
        <f>_xlfn.XLOOKUP(A1541,'binding peptides'!A:A,'binding peptides'!D:D,"")</f>
        <v>2</v>
      </c>
      <c r="I1541" t="str">
        <f>_xlfn.XLOOKUP(A1541,'set 1'!A:A,'set 1'!B:B,"")</f>
        <v/>
      </c>
    </row>
    <row r="1542" spans="1:9" x14ac:dyDescent="0.35">
      <c r="A1542" t="s">
        <v>1284</v>
      </c>
      <c r="B1542" t="s">
        <v>5886</v>
      </c>
      <c r="C1542" t="s">
        <v>5886</v>
      </c>
      <c r="D1542" t="s">
        <v>5888</v>
      </c>
      <c r="E1542">
        <v>2.0253058652647704</v>
      </c>
      <c r="F1542" t="s">
        <v>5886</v>
      </c>
      <c r="G1542" t="e">
        <f>IF(COUNTIF(#REF!,A1542)=0,"missing","ok")</f>
        <v>#REF!</v>
      </c>
      <c r="H1542">
        <f>_xlfn.XLOOKUP(A1542,'binding peptides'!A:A,'binding peptides'!D:D,"")</f>
        <v>1</v>
      </c>
      <c r="I1542">
        <f>_xlfn.XLOOKUP(A1542,'set 1'!A:A,'set 1'!B:B,"")</f>
        <v>2</v>
      </c>
    </row>
    <row r="1543" spans="1:9" x14ac:dyDescent="0.35">
      <c r="A1543" t="s">
        <v>4181</v>
      </c>
      <c r="B1543" t="s">
        <v>5885</v>
      </c>
      <c r="C1543" t="s">
        <v>5886</v>
      </c>
      <c r="D1543" t="s">
        <v>5887</v>
      </c>
      <c r="E1543">
        <v>0.23044892137827391</v>
      </c>
      <c r="F1543" t="s">
        <v>5886</v>
      </c>
      <c r="G1543" t="e">
        <f>IF(COUNTIF(#REF!,A1543)=0,"missing","ok")</f>
        <v>#REF!</v>
      </c>
      <c r="H1543">
        <f>_xlfn.XLOOKUP(A1543,'binding peptides'!A:A,'binding peptides'!D:D,"")</f>
        <v>1</v>
      </c>
      <c r="I1543" t="str">
        <f>_xlfn.XLOOKUP(A1543,'set 1'!A:A,'set 1'!B:B,"")</f>
        <v/>
      </c>
    </row>
    <row r="1544" spans="1:9" x14ac:dyDescent="0.35">
      <c r="A1544" t="s">
        <v>1285</v>
      </c>
      <c r="B1544" t="s">
        <v>5886</v>
      </c>
      <c r="C1544" t="s">
        <v>5886</v>
      </c>
      <c r="D1544" t="s">
        <v>5888</v>
      </c>
      <c r="E1544">
        <v>1.0427027830343691</v>
      </c>
      <c r="F1544" t="s">
        <v>5886</v>
      </c>
      <c r="G1544" t="e">
        <f>IF(COUNTIF(#REF!,A1544)=0,"missing","ok")</f>
        <v>#REF!</v>
      </c>
      <c r="H1544">
        <f>_xlfn.XLOOKUP(A1544,'binding peptides'!A:A,'binding peptides'!D:D,"")</f>
        <v>3</v>
      </c>
      <c r="I1544">
        <f>_xlfn.XLOOKUP(A1544,'set 1'!A:A,'set 1'!B:B,"")</f>
        <v>20</v>
      </c>
    </row>
    <row r="1545" spans="1:9" x14ac:dyDescent="0.35">
      <c r="A1545" t="s">
        <v>4182</v>
      </c>
      <c r="B1545" t="s">
        <v>5885</v>
      </c>
      <c r="C1545" t="s">
        <v>5886</v>
      </c>
      <c r="D1545" t="s">
        <v>5887</v>
      </c>
      <c r="E1545">
        <v>2.1303337684950061</v>
      </c>
      <c r="F1545" t="s">
        <v>5886</v>
      </c>
      <c r="G1545" t="e">
        <f>IF(COUNTIF(#REF!,A1545)=0,"missing","ok")</f>
        <v>#REF!</v>
      </c>
      <c r="H1545">
        <f>_xlfn.XLOOKUP(A1545,'binding peptides'!A:A,'binding peptides'!D:D,"")</f>
        <v>1</v>
      </c>
      <c r="I1545" t="str">
        <f>_xlfn.XLOOKUP(A1545,'set 1'!A:A,'set 1'!B:B,"")</f>
        <v/>
      </c>
    </row>
    <row r="1546" spans="1:9" x14ac:dyDescent="0.35">
      <c r="A1546" t="s">
        <v>4183</v>
      </c>
      <c r="B1546" t="s">
        <v>5885</v>
      </c>
      <c r="C1546" t="s">
        <v>5886</v>
      </c>
      <c r="D1546" t="s">
        <v>5887</v>
      </c>
      <c r="E1546">
        <v>2.7594411971336976</v>
      </c>
      <c r="F1546" t="s">
        <v>5886</v>
      </c>
      <c r="G1546" t="e">
        <f>IF(COUNTIF(#REF!,A1546)=0,"missing","ok")</f>
        <v>#REF!</v>
      </c>
      <c r="H1546">
        <f>_xlfn.XLOOKUP(A1546,'binding peptides'!A:A,'binding peptides'!D:D,"")</f>
        <v>1</v>
      </c>
      <c r="I1546" t="str">
        <f>_xlfn.XLOOKUP(A1546,'set 1'!A:A,'set 1'!B:B,"")</f>
        <v/>
      </c>
    </row>
    <row r="1547" spans="1:9" x14ac:dyDescent="0.35">
      <c r="A1547" t="s">
        <v>4184</v>
      </c>
      <c r="B1547" t="s">
        <v>5885</v>
      </c>
      <c r="C1547" t="s">
        <v>5886</v>
      </c>
      <c r="D1547" t="s">
        <v>5887</v>
      </c>
      <c r="E1547">
        <v>1.8195439355418688</v>
      </c>
      <c r="F1547" t="s">
        <v>5886</v>
      </c>
      <c r="G1547" t="e">
        <f>IF(COUNTIF(#REF!,A1547)=0,"missing","ok")</f>
        <v>#REF!</v>
      </c>
      <c r="H1547">
        <f>_xlfn.XLOOKUP(A1547,'binding peptides'!A:A,'binding peptides'!D:D,"")</f>
        <v>1</v>
      </c>
      <c r="I1547" t="str">
        <f>_xlfn.XLOOKUP(A1547,'set 1'!A:A,'set 1'!B:B,"")</f>
        <v/>
      </c>
    </row>
    <row r="1548" spans="1:9" x14ac:dyDescent="0.35">
      <c r="A1548" t="s">
        <v>1286</v>
      </c>
      <c r="B1548" t="s">
        <v>5886</v>
      </c>
      <c r="C1548" t="s">
        <v>5886</v>
      </c>
      <c r="D1548" t="s">
        <v>5888</v>
      </c>
      <c r="E1548">
        <v>1.8812915089374134</v>
      </c>
      <c r="F1548" t="s">
        <v>5886</v>
      </c>
      <c r="G1548" t="e">
        <f>IF(COUNTIF(#REF!,A1548)=0,"missing","ok")</f>
        <v>#REF!</v>
      </c>
      <c r="H1548">
        <f>_xlfn.XLOOKUP(A1548,'binding peptides'!A:A,'binding peptides'!D:D,"")</f>
        <v>3</v>
      </c>
      <c r="I1548">
        <f>_xlfn.XLOOKUP(A1548,'set 1'!A:A,'set 1'!B:B,"")</f>
        <v>6</v>
      </c>
    </row>
    <row r="1549" spans="1:9" x14ac:dyDescent="0.35">
      <c r="A1549" t="s">
        <v>4185</v>
      </c>
      <c r="B1549" t="s">
        <v>5885</v>
      </c>
      <c r="C1549" t="s">
        <v>5886</v>
      </c>
      <c r="D1549" t="s">
        <v>5887</v>
      </c>
      <c r="E1549">
        <v>0.84509804001425681</v>
      </c>
      <c r="F1549" t="s">
        <v>5886</v>
      </c>
      <c r="G1549" t="e">
        <f>IF(COUNTIF(#REF!,A1549)=0,"missing","ok")</f>
        <v>#REF!</v>
      </c>
      <c r="H1549">
        <f>_xlfn.XLOOKUP(A1549,'binding peptides'!A:A,'binding peptides'!D:D,"")</f>
        <v>1</v>
      </c>
      <c r="I1549" t="str">
        <f>_xlfn.XLOOKUP(A1549,'set 1'!A:A,'set 1'!B:B,"")</f>
        <v/>
      </c>
    </row>
    <row r="1550" spans="1:9" x14ac:dyDescent="0.35">
      <c r="A1550" t="s">
        <v>4186</v>
      </c>
      <c r="B1550" t="s">
        <v>5885</v>
      </c>
      <c r="C1550" t="s">
        <v>5886</v>
      </c>
      <c r="D1550" t="s">
        <v>5887</v>
      </c>
      <c r="E1550">
        <v>1.9041730178701974</v>
      </c>
      <c r="F1550" t="s">
        <v>5886</v>
      </c>
      <c r="G1550" t="e">
        <f>IF(COUNTIF(#REF!,A1550)=0,"missing","ok")</f>
        <v>#REF!</v>
      </c>
      <c r="H1550">
        <f>_xlfn.XLOOKUP(A1550,'binding peptides'!A:A,'binding peptides'!D:D,"")</f>
        <v>2</v>
      </c>
      <c r="I1550" t="str">
        <f>_xlfn.XLOOKUP(A1550,'set 1'!A:A,'set 1'!B:B,"")</f>
        <v/>
      </c>
    </row>
    <row r="1551" spans="1:9" x14ac:dyDescent="0.35">
      <c r="A1551" t="s">
        <v>1288</v>
      </c>
      <c r="B1551" t="s">
        <v>5886</v>
      </c>
      <c r="C1551" t="s">
        <v>5886</v>
      </c>
      <c r="D1551" t="s">
        <v>5888</v>
      </c>
      <c r="E1551">
        <v>0.62324929039790045</v>
      </c>
      <c r="F1551" t="s">
        <v>5886</v>
      </c>
      <c r="G1551" t="e">
        <f>IF(COUNTIF(#REF!,A1551)=0,"missing","ok")</f>
        <v>#REF!</v>
      </c>
      <c r="H1551">
        <f>_xlfn.XLOOKUP(A1551,'binding peptides'!A:A,'binding peptides'!D:D,"")</f>
        <v>1</v>
      </c>
      <c r="I1551">
        <f>_xlfn.XLOOKUP(A1551,'set 1'!A:A,'set 1'!B:B,"")</f>
        <v>8</v>
      </c>
    </row>
    <row r="1552" spans="1:9" x14ac:dyDescent="0.35">
      <c r="A1552" t="s">
        <v>4187</v>
      </c>
      <c r="B1552" t="s">
        <v>5885</v>
      </c>
      <c r="C1552" t="s">
        <v>5886</v>
      </c>
      <c r="D1552" t="s">
        <v>5887</v>
      </c>
      <c r="E1552">
        <v>1.2291678129959736</v>
      </c>
      <c r="F1552" t="s">
        <v>5886</v>
      </c>
      <c r="G1552" t="e">
        <f>IF(COUNTIF(#REF!,A1552)=0,"missing","ok")</f>
        <v>#REF!</v>
      </c>
      <c r="H1552">
        <f>_xlfn.XLOOKUP(A1552,'binding peptides'!A:A,'binding peptides'!D:D,"")</f>
        <v>2</v>
      </c>
      <c r="I1552" t="str">
        <f>_xlfn.XLOOKUP(A1552,'set 1'!A:A,'set 1'!B:B,"")</f>
        <v/>
      </c>
    </row>
    <row r="1553" spans="1:9" x14ac:dyDescent="0.35">
      <c r="A1553" t="s">
        <v>4188</v>
      </c>
      <c r="B1553" t="s">
        <v>5885</v>
      </c>
      <c r="C1553" t="s">
        <v>5886</v>
      </c>
      <c r="D1553" t="s">
        <v>5887</v>
      </c>
      <c r="E1553">
        <v>1.1687296306453281</v>
      </c>
      <c r="F1553" t="s">
        <v>5886</v>
      </c>
      <c r="G1553" t="e">
        <f>IF(COUNTIF(#REF!,A1553)=0,"missing","ok")</f>
        <v>#REF!</v>
      </c>
      <c r="H1553">
        <f>_xlfn.XLOOKUP(A1553,'binding peptides'!A:A,'binding peptides'!D:D,"")</f>
        <v>2</v>
      </c>
      <c r="I1553" t="str">
        <f>_xlfn.XLOOKUP(A1553,'set 1'!A:A,'set 1'!B:B,"")</f>
        <v/>
      </c>
    </row>
    <row r="1554" spans="1:9" x14ac:dyDescent="0.35">
      <c r="A1554" t="s">
        <v>4189</v>
      </c>
      <c r="B1554" t="s">
        <v>5885</v>
      </c>
      <c r="C1554" t="s">
        <v>5886</v>
      </c>
      <c r="D1554" t="s">
        <v>5887</v>
      </c>
      <c r="E1554">
        <v>2.5965970956264601</v>
      </c>
      <c r="F1554" t="s">
        <v>5886</v>
      </c>
      <c r="G1554" t="e">
        <f>IF(COUNTIF(#REF!,A1554)=0,"missing","ok")</f>
        <v>#REF!</v>
      </c>
      <c r="H1554">
        <f>_xlfn.XLOOKUP(A1554,'binding peptides'!A:A,'binding peptides'!D:D,"")</f>
        <v>2</v>
      </c>
      <c r="I1554" t="str">
        <f>_xlfn.XLOOKUP(A1554,'set 1'!A:A,'set 1'!B:B,"")</f>
        <v/>
      </c>
    </row>
    <row r="1555" spans="1:9" x14ac:dyDescent="0.35">
      <c r="A1555" t="s">
        <v>4190</v>
      </c>
      <c r="B1555" t="s">
        <v>5885</v>
      </c>
      <c r="C1555" t="s">
        <v>5886</v>
      </c>
      <c r="D1555" t="s">
        <v>5887</v>
      </c>
      <c r="E1555">
        <v>-0.17414142561017465</v>
      </c>
      <c r="F1555" t="s">
        <v>5886</v>
      </c>
      <c r="G1555" t="e">
        <f>IF(COUNTIF(#REF!,A1555)=0,"missing","ok")</f>
        <v>#REF!</v>
      </c>
      <c r="H1555">
        <f>_xlfn.XLOOKUP(A1555,'binding peptides'!A:A,'binding peptides'!D:D,"")</f>
        <v>3</v>
      </c>
      <c r="I1555" t="str">
        <f>_xlfn.XLOOKUP(A1555,'set 1'!A:A,'set 1'!B:B,"")</f>
        <v/>
      </c>
    </row>
    <row r="1556" spans="1:9" x14ac:dyDescent="0.35">
      <c r="A1556" t="s">
        <v>4191</v>
      </c>
      <c r="B1556" t="s">
        <v>5885</v>
      </c>
      <c r="C1556" t="s">
        <v>5886</v>
      </c>
      <c r="D1556" t="s">
        <v>5887</v>
      </c>
      <c r="E1556">
        <v>3.6030360562505215</v>
      </c>
      <c r="F1556" t="s">
        <v>5886</v>
      </c>
      <c r="G1556" t="e">
        <f>IF(COUNTIF(#REF!,A1556)=0,"missing","ok")</f>
        <v>#REF!</v>
      </c>
      <c r="H1556">
        <f>_xlfn.XLOOKUP(A1556,'binding peptides'!A:A,'binding peptides'!D:D,"")</f>
        <v>1</v>
      </c>
      <c r="I1556" t="str">
        <f>_xlfn.XLOOKUP(A1556,'set 1'!A:A,'set 1'!B:B,"")</f>
        <v/>
      </c>
    </row>
    <row r="1557" spans="1:9" x14ac:dyDescent="0.35">
      <c r="A1557" t="s">
        <v>1297</v>
      </c>
      <c r="B1557" t="s">
        <v>5886</v>
      </c>
      <c r="C1557" t="s">
        <v>5886</v>
      </c>
      <c r="D1557" t="s">
        <v>5888</v>
      </c>
      <c r="E1557">
        <v>1.7450747915820575</v>
      </c>
      <c r="F1557" t="s">
        <v>5886</v>
      </c>
      <c r="G1557" t="e">
        <f>IF(COUNTIF(#REF!,A1557)=0,"missing","ok")</f>
        <v>#REF!</v>
      </c>
      <c r="H1557">
        <f>_xlfn.XLOOKUP(A1557,'binding peptides'!A:A,'binding peptides'!D:D,"")</f>
        <v>1</v>
      </c>
      <c r="I1557">
        <f>_xlfn.XLOOKUP(A1557,'set 1'!A:A,'set 1'!B:B,"")</f>
        <v>17</v>
      </c>
    </row>
    <row r="1558" spans="1:9" x14ac:dyDescent="0.35">
      <c r="A1558" t="s">
        <v>4192</v>
      </c>
      <c r="B1558" t="s">
        <v>5885</v>
      </c>
      <c r="C1558" t="s">
        <v>5886</v>
      </c>
      <c r="D1558" t="s">
        <v>5887</v>
      </c>
      <c r="E1558">
        <v>1.4913616938342726</v>
      </c>
      <c r="F1558" t="s">
        <v>5886</v>
      </c>
      <c r="G1558" t="e">
        <f>IF(COUNTIF(#REF!,A1558)=0,"missing","ok")</f>
        <v>#REF!</v>
      </c>
      <c r="H1558">
        <f>_xlfn.XLOOKUP(A1558,'binding peptides'!A:A,'binding peptides'!D:D,"")</f>
        <v>1</v>
      </c>
      <c r="I1558" t="str">
        <f>_xlfn.XLOOKUP(A1558,'set 1'!A:A,'set 1'!B:B,"")</f>
        <v/>
      </c>
    </row>
    <row r="1559" spans="1:9" x14ac:dyDescent="0.35">
      <c r="A1559" t="s">
        <v>4193</v>
      </c>
      <c r="B1559" t="s">
        <v>5885</v>
      </c>
      <c r="C1559" t="s">
        <v>5886</v>
      </c>
      <c r="D1559" t="s">
        <v>5887</v>
      </c>
      <c r="E1559">
        <v>0.72509375094791861</v>
      </c>
      <c r="F1559" t="s">
        <v>5886</v>
      </c>
      <c r="G1559" t="e">
        <f>IF(COUNTIF(#REF!,A1559)=0,"missing","ok")</f>
        <v>#REF!</v>
      </c>
      <c r="H1559">
        <f>_xlfn.XLOOKUP(A1559,'binding peptides'!A:A,'binding peptides'!D:D,"")</f>
        <v>2</v>
      </c>
      <c r="I1559" t="str">
        <f>_xlfn.XLOOKUP(A1559,'set 1'!A:A,'set 1'!B:B,"")</f>
        <v/>
      </c>
    </row>
    <row r="1560" spans="1:9" x14ac:dyDescent="0.35">
      <c r="A1560" t="s">
        <v>4194</v>
      </c>
      <c r="B1560" t="s">
        <v>5885</v>
      </c>
      <c r="C1560" t="s">
        <v>5886</v>
      </c>
      <c r="D1560" t="s">
        <v>5887</v>
      </c>
      <c r="E1560">
        <v>2.4835867114777699</v>
      </c>
      <c r="F1560" t="s">
        <v>5886</v>
      </c>
      <c r="G1560" t="e">
        <f>IF(COUNTIF(#REF!,A1560)=0,"missing","ok")</f>
        <v>#REF!</v>
      </c>
      <c r="H1560">
        <f>_xlfn.XLOOKUP(A1560,'binding peptides'!A:A,'binding peptides'!D:D,"")</f>
        <v>2</v>
      </c>
      <c r="I1560" t="str">
        <f>_xlfn.XLOOKUP(A1560,'set 1'!A:A,'set 1'!B:B,"")</f>
        <v/>
      </c>
    </row>
    <row r="1561" spans="1:9" x14ac:dyDescent="0.35">
      <c r="A1561" t="s">
        <v>4195</v>
      </c>
      <c r="B1561" t="s">
        <v>5885</v>
      </c>
      <c r="C1561" t="s">
        <v>5886</v>
      </c>
      <c r="D1561" t="s">
        <v>5887</v>
      </c>
      <c r="E1561">
        <v>2.8773713458697738</v>
      </c>
      <c r="F1561" t="s">
        <v>5886</v>
      </c>
      <c r="G1561" t="e">
        <f>IF(COUNTIF(#REF!,A1561)=0,"missing","ok")</f>
        <v>#REF!</v>
      </c>
      <c r="H1561">
        <f>_xlfn.XLOOKUP(A1561,'binding peptides'!A:A,'binding peptides'!D:D,"")</f>
        <v>2</v>
      </c>
      <c r="I1561" t="str">
        <f>_xlfn.XLOOKUP(A1561,'set 1'!A:A,'set 1'!B:B,"")</f>
        <v/>
      </c>
    </row>
    <row r="1562" spans="1:9" x14ac:dyDescent="0.35">
      <c r="A1562" t="s">
        <v>4196</v>
      </c>
      <c r="B1562" t="s">
        <v>5885</v>
      </c>
      <c r="C1562" t="s">
        <v>5886</v>
      </c>
      <c r="D1562" t="s">
        <v>5887</v>
      </c>
      <c r="E1562">
        <v>2.2293119624423436</v>
      </c>
      <c r="F1562" t="s">
        <v>5886</v>
      </c>
      <c r="G1562" t="e">
        <f>IF(COUNTIF(#REF!,A1562)=0,"missing","ok")</f>
        <v>#REF!</v>
      </c>
      <c r="H1562">
        <f>_xlfn.XLOOKUP(A1562,'binding peptides'!A:A,'binding peptides'!D:D,"")</f>
        <v>4</v>
      </c>
      <c r="I1562" t="str">
        <f>_xlfn.XLOOKUP(A1562,'set 1'!A:A,'set 1'!B:B,"")</f>
        <v/>
      </c>
    </row>
    <row r="1563" spans="1:9" x14ac:dyDescent="0.35">
      <c r="A1563" t="s">
        <v>4197</v>
      </c>
      <c r="B1563" t="s">
        <v>5885</v>
      </c>
      <c r="C1563" t="s">
        <v>5886</v>
      </c>
      <c r="D1563" t="s">
        <v>5887</v>
      </c>
      <c r="E1563">
        <v>2.6117233080073419</v>
      </c>
      <c r="F1563" t="s">
        <v>5886</v>
      </c>
      <c r="G1563" t="e">
        <f>IF(COUNTIF(#REF!,A1563)=0,"missing","ok")</f>
        <v>#REF!</v>
      </c>
      <c r="H1563">
        <f>_xlfn.XLOOKUP(A1563,'binding peptides'!A:A,'binding peptides'!D:D,"")</f>
        <v>1</v>
      </c>
      <c r="I1563" t="str">
        <f>_xlfn.XLOOKUP(A1563,'set 1'!A:A,'set 1'!B:B,"")</f>
        <v/>
      </c>
    </row>
    <row r="1564" spans="1:9" x14ac:dyDescent="0.35">
      <c r="A1564" t="s">
        <v>4198</v>
      </c>
      <c r="B1564" t="s">
        <v>5885</v>
      </c>
      <c r="C1564" t="s">
        <v>5886</v>
      </c>
      <c r="D1564" t="s">
        <v>5887</v>
      </c>
      <c r="E1564">
        <v>-0.46980219134004508</v>
      </c>
      <c r="F1564" t="s">
        <v>5886</v>
      </c>
      <c r="G1564" t="e">
        <f>IF(COUNTIF(#REF!,A1564)=0,"missing","ok")</f>
        <v>#REF!</v>
      </c>
      <c r="H1564">
        <f>_xlfn.XLOOKUP(A1564,'binding peptides'!A:A,'binding peptides'!D:D,"")</f>
        <v>2</v>
      </c>
      <c r="I1564" t="str">
        <f>_xlfn.XLOOKUP(A1564,'set 1'!A:A,'set 1'!B:B,"")</f>
        <v/>
      </c>
    </row>
    <row r="1565" spans="1:9" x14ac:dyDescent="0.35">
      <c r="A1565" t="s">
        <v>4199</v>
      </c>
      <c r="B1565" t="s">
        <v>5885</v>
      </c>
      <c r="C1565" t="s">
        <v>5886</v>
      </c>
      <c r="D1565" t="s">
        <v>5887</v>
      </c>
      <c r="E1565">
        <v>1.8521739392854704</v>
      </c>
      <c r="F1565" t="s">
        <v>5886</v>
      </c>
      <c r="G1565" t="e">
        <f>IF(COUNTIF(#REF!,A1565)=0,"missing","ok")</f>
        <v>#REF!</v>
      </c>
      <c r="H1565">
        <f>_xlfn.XLOOKUP(A1565,'binding peptides'!A:A,'binding peptides'!D:D,"")</f>
        <v>2</v>
      </c>
      <c r="I1565" t="str">
        <f>_xlfn.XLOOKUP(A1565,'set 1'!A:A,'set 1'!B:B,"")</f>
        <v/>
      </c>
    </row>
    <row r="1566" spans="1:9" x14ac:dyDescent="0.35">
      <c r="A1566" t="s">
        <v>4200</v>
      </c>
      <c r="B1566" t="s">
        <v>5885</v>
      </c>
      <c r="C1566" t="s">
        <v>5886</v>
      </c>
      <c r="D1566" t="s">
        <v>5887</v>
      </c>
      <c r="E1566">
        <v>2.7283537820212285</v>
      </c>
      <c r="F1566" t="s">
        <v>5886</v>
      </c>
      <c r="G1566" t="e">
        <f>IF(COUNTIF(#REF!,A1566)=0,"missing","ok")</f>
        <v>#REF!</v>
      </c>
      <c r="H1566">
        <f>_xlfn.XLOOKUP(A1566,'binding peptides'!A:A,'binding peptides'!D:D,"")</f>
        <v>2</v>
      </c>
      <c r="I1566" t="str">
        <f>_xlfn.XLOOKUP(A1566,'set 1'!A:A,'set 1'!B:B,"")</f>
        <v/>
      </c>
    </row>
    <row r="1567" spans="1:9" x14ac:dyDescent="0.35">
      <c r="A1567" t="s">
        <v>4201</v>
      </c>
      <c r="B1567" t="s">
        <v>5885</v>
      </c>
      <c r="C1567" t="s">
        <v>5886</v>
      </c>
      <c r="D1567" t="s">
        <v>5887</v>
      </c>
      <c r="E1567">
        <v>1.7172525162510368</v>
      </c>
      <c r="F1567" t="s">
        <v>5886</v>
      </c>
      <c r="G1567" t="e">
        <f>IF(COUNTIF(#REF!,A1567)=0,"missing","ok")</f>
        <v>#REF!</v>
      </c>
      <c r="H1567">
        <f>_xlfn.XLOOKUP(A1567,'binding peptides'!A:A,'binding peptides'!D:D,"")</f>
        <v>2</v>
      </c>
      <c r="I1567" t="str">
        <f>_xlfn.XLOOKUP(A1567,'set 1'!A:A,'set 1'!B:B,"")</f>
        <v/>
      </c>
    </row>
    <row r="1568" spans="1:9" x14ac:dyDescent="0.35">
      <c r="A1568" t="s">
        <v>4202</v>
      </c>
      <c r="B1568" t="s">
        <v>5885</v>
      </c>
      <c r="C1568" t="s">
        <v>5886</v>
      </c>
      <c r="D1568" t="s">
        <v>5887</v>
      </c>
      <c r="E1568">
        <v>2.3682858892180807</v>
      </c>
      <c r="F1568" t="s">
        <v>5886</v>
      </c>
      <c r="G1568" t="e">
        <f>IF(COUNTIF(#REF!,A1568)=0,"missing","ok")</f>
        <v>#REF!</v>
      </c>
      <c r="H1568">
        <f>_xlfn.XLOOKUP(A1568,'binding peptides'!A:A,'binding peptides'!D:D,"")</f>
        <v>2</v>
      </c>
      <c r="I1568" t="str">
        <f>_xlfn.XLOOKUP(A1568,'set 1'!A:A,'set 1'!B:B,"")</f>
        <v/>
      </c>
    </row>
    <row r="1569" spans="1:9" x14ac:dyDescent="0.35">
      <c r="A1569" t="s">
        <v>4203</v>
      </c>
      <c r="B1569" t="s">
        <v>5885</v>
      </c>
      <c r="C1569" t="s">
        <v>5886</v>
      </c>
      <c r="D1569" t="s">
        <v>5887</v>
      </c>
      <c r="E1569">
        <v>2.7853298350107671</v>
      </c>
      <c r="F1569" t="s">
        <v>5886</v>
      </c>
      <c r="G1569" t="e">
        <f>IF(COUNTIF(#REF!,A1569)=0,"missing","ok")</f>
        <v>#REF!</v>
      </c>
      <c r="H1569">
        <f>_xlfn.XLOOKUP(A1569,'binding peptides'!A:A,'binding peptides'!D:D,"")</f>
        <v>2</v>
      </c>
      <c r="I1569" t="str">
        <f>_xlfn.XLOOKUP(A1569,'set 1'!A:A,'set 1'!B:B,"")</f>
        <v/>
      </c>
    </row>
    <row r="1570" spans="1:9" x14ac:dyDescent="0.35">
      <c r="A1570" t="s">
        <v>4204</v>
      </c>
      <c r="B1570" t="s">
        <v>5885</v>
      </c>
      <c r="C1570" t="s">
        <v>5886</v>
      </c>
      <c r="D1570" t="s">
        <v>5887</v>
      </c>
      <c r="E1570">
        <v>2.9247959957979122</v>
      </c>
      <c r="F1570" t="s">
        <v>5886</v>
      </c>
      <c r="G1570" t="e">
        <f>IF(COUNTIF(#REF!,A1570)=0,"missing","ok")</f>
        <v>#REF!</v>
      </c>
      <c r="H1570">
        <f>_xlfn.XLOOKUP(A1570,'binding peptides'!A:A,'binding peptides'!D:D,"")</f>
        <v>2</v>
      </c>
      <c r="I1570" t="str">
        <f>_xlfn.XLOOKUP(A1570,'set 1'!A:A,'set 1'!B:B,"")</f>
        <v/>
      </c>
    </row>
    <row r="1571" spans="1:9" x14ac:dyDescent="0.35">
      <c r="A1571" t="s">
        <v>4205</v>
      </c>
      <c r="B1571" t="s">
        <v>5885</v>
      </c>
      <c r="C1571" t="s">
        <v>5886</v>
      </c>
      <c r="D1571" t="s">
        <v>5887</v>
      </c>
      <c r="E1571">
        <v>3.2504200023088941</v>
      </c>
      <c r="F1571" t="s">
        <v>5886</v>
      </c>
      <c r="G1571" t="e">
        <f>IF(COUNTIF(#REF!,A1571)=0,"missing","ok")</f>
        <v>#REF!</v>
      </c>
      <c r="H1571">
        <f>_xlfn.XLOOKUP(A1571,'binding peptides'!A:A,'binding peptides'!D:D,"")</f>
        <v>2</v>
      </c>
      <c r="I1571" t="str">
        <f>_xlfn.XLOOKUP(A1571,'set 1'!A:A,'set 1'!B:B,"")</f>
        <v/>
      </c>
    </row>
    <row r="1572" spans="1:9" x14ac:dyDescent="0.35">
      <c r="A1572" t="s">
        <v>4206</v>
      </c>
      <c r="B1572" t="s">
        <v>5885</v>
      </c>
      <c r="C1572" t="s">
        <v>5886</v>
      </c>
      <c r="D1572" t="s">
        <v>5887</v>
      </c>
      <c r="E1572">
        <v>3.0695423034620508</v>
      </c>
      <c r="F1572" t="s">
        <v>5886</v>
      </c>
      <c r="G1572" t="e">
        <f>IF(COUNTIF(#REF!,A1572)=0,"missing","ok")</f>
        <v>#REF!</v>
      </c>
      <c r="H1572">
        <f>_xlfn.XLOOKUP(A1572,'binding peptides'!A:A,'binding peptides'!D:D,"")</f>
        <v>1</v>
      </c>
      <c r="I1572" t="str">
        <f>_xlfn.XLOOKUP(A1572,'set 1'!A:A,'set 1'!B:B,"")</f>
        <v/>
      </c>
    </row>
    <row r="1573" spans="1:9" x14ac:dyDescent="0.35">
      <c r="A1573" t="s">
        <v>4207</v>
      </c>
      <c r="B1573" t="s">
        <v>5885</v>
      </c>
      <c r="C1573" t="s">
        <v>5886</v>
      </c>
      <c r="D1573" t="s">
        <v>5887</v>
      </c>
      <c r="E1573">
        <v>1.1105766609773524</v>
      </c>
      <c r="F1573" t="s">
        <v>5886</v>
      </c>
      <c r="G1573" t="e">
        <f>IF(COUNTIF(#REF!,A1573)=0,"missing","ok")</f>
        <v>#REF!</v>
      </c>
      <c r="H1573">
        <f>_xlfn.XLOOKUP(A1573,'binding peptides'!A:A,'binding peptides'!D:D,"")</f>
        <v>2</v>
      </c>
      <c r="I1573" t="str">
        <f>_xlfn.XLOOKUP(A1573,'set 1'!A:A,'set 1'!B:B,"")</f>
        <v/>
      </c>
    </row>
    <row r="1574" spans="1:9" x14ac:dyDescent="0.35">
      <c r="A1574" t="s">
        <v>4208</v>
      </c>
      <c r="B1574" t="s">
        <v>5885</v>
      </c>
      <c r="C1574" t="s">
        <v>5886</v>
      </c>
      <c r="D1574" t="s">
        <v>5887</v>
      </c>
      <c r="E1574">
        <v>3.8404824872134422</v>
      </c>
      <c r="F1574" t="s">
        <v>5886</v>
      </c>
      <c r="G1574" t="e">
        <f>IF(COUNTIF(#REF!,A1574)=0,"missing","ok")</f>
        <v>#REF!</v>
      </c>
      <c r="H1574">
        <f>_xlfn.XLOOKUP(A1574,'binding peptides'!A:A,'binding peptides'!D:D,"")</f>
        <v>1</v>
      </c>
      <c r="I1574" t="str">
        <f>_xlfn.XLOOKUP(A1574,'set 1'!A:A,'set 1'!B:B,"")</f>
        <v/>
      </c>
    </row>
    <row r="1575" spans="1:9" x14ac:dyDescent="0.35">
      <c r="A1575" t="s">
        <v>4209</v>
      </c>
      <c r="B1575" t="s">
        <v>5885</v>
      </c>
      <c r="C1575" t="s">
        <v>5886</v>
      </c>
      <c r="D1575" t="s">
        <v>5887</v>
      </c>
      <c r="E1575">
        <v>3.0982975364946976</v>
      </c>
      <c r="F1575" t="s">
        <v>5886</v>
      </c>
      <c r="G1575" t="e">
        <f>IF(COUNTIF(#REF!,A1575)=0,"missing","ok")</f>
        <v>#REF!</v>
      </c>
      <c r="H1575">
        <f>_xlfn.XLOOKUP(A1575,'binding peptides'!A:A,'binding peptides'!D:D,"")</f>
        <v>1</v>
      </c>
      <c r="I1575" t="str">
        <f>_xlfn.XLOOKUP(A1575,'set 1'!A:A,'set 1'!B:B,"")</f>
        <v/>
      </c>
    </row>
    <row r="1576" spans="1:9" x14ac:dyDescent="0.35">
      <c r="A1576" t="s">
        <v>4210</v>
      </c>
      <c r="B1576" t="s">
        <v>5885</v>
      </c>
      <c r="C1576" t="s">
        <v>5886</v>
      </c>
      <c r="D1576" t="s">
        <v>5887</v>
      </c>
      <c r="E1576">
        <v>3.131297796597623</v>
      </c>
      <c r="F1576" t="s">
        <v>5886</v>
      </c>
      <c r="G1576" t="e">
        <f>IF(COUNTIF(#REF!,A1576)=0,"missing","ok")</f>
        <v>#REF!</v>
      </c>
      <c r="H1576">
        <f>_xlfn.XLOOKUP(A1576,'binding peptides'!A:A,'binding peptides'!D:D,"")</f>
        <v>1</v>
      </c>
      <c r="I1576" t="str">
        <f>_xlfn.XLOOKUP(A1576,'set 1'!A:A,'set 1'!B:B,"")</f>
        <v/>
      </c>
    </row>
    <row r="1577" spans="1:9" x14ac:dyDescent="0.35">
      <c r="A1577" t="s">
        <v>4211</v>
      </c>
      <c r="B1577" t="s">
        <v>5885</v>
      </c>
      <c r="C1577" t="s">
        <v>5886</v>
      </c>
      <c r="D1577" t="s">
        <v>5887</v>
      </c>
      <c r="E1577">
        <v>0</v>
      </c>
      <c r="F1577" t="s">
        <v>5886</v>
      </c>
      <c r="G1577" t="e">
        <f>IF(COUNTIF(#REF!,A1577)=0,"missing","ok")</f>
        <v>#REF!</v>
      </c>
      <c r="H1577">
        <f>_xlfn.XLOOKUP(A1577,'binding peptides'!A:A,'binding peptides'!D:D,"")</f>
        <v>1</v>
      </c>
      <c r="I1577" t="str">
        <f>_xlfn.XLOOKUP(A1577,'set 1'!A:A,'set 1'!B:B,"")</f>
        <v/>
      </c>
    </row>
    <row r="1578" spans="1:9" x14ac:dyDescent="0.35">
      <c r="A1578" t="s">
        <v>4212</v>
      </c>
      <c r="B1578" t="s">
        <v>5885</v>
      </c>
      <c r="C1578" t="s">
        <v>5886</v>
      </c>
      <c r="D1578" t="s">
        <v>5887</v>
      </c>
      <c r="E1578">
        <v>0</v>
      </c>
      <c r="F1578" t="s">
        <v>5886</v>
      </c>
      <c r="G1578" t="e">
        <f>IF(COUNTIF(#REF!,A1578)=0,"missing","ok")</f>
        <v>#REF!</v>
      </c>
      <c r="H1578">
        <f>_xlfn.XLOOKUP(A1578,'binding peptides'!A:A,'binding peptides'!D:D,"")</f>
        <v>1</v>
      </c>
      <c r="I1578" t="str">
        <f>_xlfn.XLOOKUP(A1578,'set 1'!A:A,'set 1'!B:B,"")</f>
        <v/>
      </c>
    </row>
    <row r="1579" spans="1:9" x14ac:dyDescent="0.35">
      <c r="A1579" t="s">
        <v>4213</v>
      </c>
      <c r="B1579" t="s">
        <v>5885</v>
      </c>
      <c r="C1579" t="s">
        <v>5886</v>
      </c>
      <c r="D1579" t="s">
        <v>5887</v>
      </c>
      <c r="E1579">
        <v>3.6752280985622789</v>
      </c>
      <c r="F1579" t="s">
        <v>5886</v>
      </c>
      <c r="G1579" t="e">
        <f>IF(COUNTIF(#REF!,A1579)=0,"missing","ok")</f>
        <v>#REF!</v>
      </c>
      <c r="H1579">
        <f>_xlfn.XLOOKUP(A1579,'binding peptides'!A:A,'binding peptides'!D:D,"")</f>
        <v>2</v>
      </c>
      <c r="I1579" t="str">
        <f>_xlfn.XLOOKUP(A1579,'set 1'!A:A,'set 1'!B:B,"")</f>
        <v/>
      </c>
    </row>
    <row r="1580" spans="1:9" x14ac:dyDescent="0.35">
      <c r="A1580" t="s">
        <v>1325</v>
      </c>
      <c r="B1580" t="s">
        <v>5886</v>
      </c>
      <c r="C1580" t="s">
        <v>5886</v>
      </c>
      <c r="D1580" t="s">
        <v>5888</v>
      </c>
      <c r="E1580">
        <v>2.9138138523837167</v>
      </c>
      <c r="F1580" t="s">
        <v>5886</v>
      </c>
      <c r="G1580" t="e">
        <f>IF(COUNTIF(#REF!,A1580)=0,"missing","ok")</f>
        <v>#REF!</v>
      </c>
      <c r="H1580">
        <f>_xlfn.XLOOKUP(A1580,'binding peptides'!A:A,'binding peptides'!D:D,"")</f>
        <v>1</v>
      </c>
      <c r="I1580">
        <f>_xlfn.XLOOKUP(A1580,'set 1'!A:A,'set 1'!B:B,"")</f>
        <v>3</v>
      </c>
    </row>
    <row r="1581" spans="1:9" x14ac:dyDescent="0.35">
      <c r="A1581" t="s">
        <v>4214</v>
      </c>
      <c r="B1581" t="s">
        <v>5885</v>
      </c>
      <c r="C1581" t="s">
        <v>5886</v>
      </c>
      <c r="D1581" t="s">
        <v>5887</v>
      </c>
      <c r="E1581">
        <v>3.2580381894823467</v>
      </c>
      <c r="F1581" t="s">
        <v>5886</v>
      </c>
      <c r="G1581" t="e">
        <f>IF(COUNTIF(#REF!,A1581)=0,"missing","ok")</f>
        <v>#REF!</v>
      </c>
      <c r="H1581">
        <f>_xlfn.XLOOKUP(A1581,'binding peptides'!A:A,'binding peptides'!D:D,"")</f>
        <v>2</v>
      </c>
      <c r="I1581" t="str">
        <f>_xlfn.XLOOKUP(A1581,'set 1'!A:A,'set 1'!B:B,"")</f>
        <v/>
      </c>
    </row>
    <row r="1582" spans="1:9" x14ac:dyDescent="0.35">
      <c r="A1582" t="s">
        <v>4215</v>
      </c>
      <c r="B1582" t="s">
        <v>5885</v>
      </c>
      <c r="C1582" t="s">
        <v>5886</v>
      </c>
      <c r="D1582" t="s">
        <v>5887</v>
      </c>
      <c r="E1582">
        <v>2.0374264979406238</v>
      </c>
      <c r="F1582" t="s">
        <v>5886</v>
      </c>
      <c r="G1582" t="e">
        <f>IF(COUNTIF(#REF!,A1582)=0,"missing","ok")</f>
        <v>#REF!</v>
      </c>
      <c r="H1582">
        <f>_xlfn.XLOOKUP(A1582,'binding peptides'!A:A,'binding peptides'!D:D,"")</f>
        <v>2</v>
      </c>
      <c r="I1582" t="str">
        <f>_xlfn.XLOOKUP(A1582,'set 1'!A:A,'set 1'!B:B,"")</f>
        <v/>
      </c>
    </row>
    <row r="1583" spans="1:9" x14ac:dyDescent="0.35">
      <c r="A1583" t="s">
        <v>4216</v>
      </c>
      <c r="B1583" t="s">
        <v>5885</v>
      </c>
      <c r="C1583" t="s">
        <v>5886</v>
      </c>
      <c r="D1583" t="s">
        <v>5887</v>
      </c>
      <c r="E1583">
        <v>1.8580851739299269</v>
      </c>
      <c r="F1583" t="s">
        <v>5886</v>
      </c>
      <c r="G1583" t="e">
        <f>IF(COUNTIF(#REF!,A1583)=0,"missing","ok")</f>
        <v>#REF!</v>
      </c>
      <c r="H1583">
        <f>_xlfn.XLOOKUP(A1583,'binding peptides'!A:A,'binding peptides'!D:D,"")</f>
        <v>2</v>
      </c>
      <c r="I1583" t="str">
        <f>_xlfn.XLOOKUP(A1583,'set 1'!A:A,'set 1'!B:B,"")</f>
        <v/>
      </c>
    </row>
    <row r="1584" spans="1:9" x14ac:dyDescent="0.35">
      <c r="A1584" t="s">
        <v>4217</v>
      </c>
      <c r="B1584" t="s">
        <v>5885</v>
      </c>
      <c r="C1584" t="s">
        <v>5886</v>
      </c>
      <c r="D1584" t="s">
        <v>5887</v>
      </c>
      <c r="E1584">
        <v>3.2561153288321192</v>
      </c>
      <c r="F1584" t="s">
        <v>5886</v>
      </c>
      <c r="G1584" t="e">
        <f>IF(COUNTIF(#REF!,A1584)=0,"missing","ok")</f>
        <v>#REF!</v>
      </c>
      <c r="H1584">
        <f>_xlfn.XLOOKUP(A1584,'binding peptides'!A:A,'binding peptides'!D:D,"")</f>
        <v>2</v>
      </c>
      <c r="I1584" t="str">
        <f>_xlfn.XLOOKUP(A1584,'set 1'!A:A,'set 1'!B:B,"")</f>
        <v/>
      </c>
    </row>
    <row r="1585" spans="1:9" x14ac:dyDescent="0.35">
      <c r="A1585" t="s">
        <v>4218</v>
      </c>
      <c r="B1585" t="s">
        <v>5885</v>
      </c>
      <c r="C1585" t="s">
        <v>5886</v>
      </c>
      <c r="D1585" t="s">
        <v>5887</v>
      </c>
      <c r="E1585">
        <v>2.9976484548962063</v>
      </c>
      <c r="F1585" t="s">
        <v>5886</v>
      </c>
      <c r="G1585" t="e">
        <f>IF(COUNTIF(#REF!,A1585)=0,"missing","ok")</f>
        <v>#REF!</v>
      </c>
      <c r="H1585">
        <f>_xlfn.XLOOKUP(A1585,'binding peptides'!A:A,'binding peptides'!D:D,"")</f>
        <v>1</v>
      </c>
      <c r="I1585" t="str">
        <f>_xlfn.XLOOKUP(A1585,'set 1'!A:A,'set 1'!B:B,"")</f>
        <v/>
      </c>
    </row>
    <row r="1586" spans="1:9" x14ac:dyDescent="0.35">
      <c r="A1586" t="s">
        <v>1332</v>
      </c>
      <c r="B1586" t="s">
        <v>5886</v>
      </c>
      <c r="C1586" t="s">
        <v>5886</v>
      </c>
      <c r="D1586" t="s">
        <v>5888</v>
      </c>
      <c r="E1586">
        <v>-4.5034870123584654E-2</v>
      </c>
      <c r="F1586" t="s">
        <v>5886</v>
      </c>
      <c r="G1586" t="e">
        <f>IF(COUNTIF(#REF!,A1586)=0,"missing","ok")</f>
        <v>#REF!</v>
      </c>
      <c r="H1586">
        <f>_xlfn.XLOOKUP(A1586,'binding peptides'!A:A,'binding peptides'!D:D,"")</f>
        <v>2</v>
      </c>
      <c r="I1586">
        <f>_xlfn.XLOOKUP(A1586,'set 1'!A:A,'set 1'!B:B,"")</f>
        <v>2</v>
      </c>
    </row>
    <row r="1587" spans="1:9" x14ac:dyDescent="0.35">
      <c r="A1587" t="s">
        <v>4219</v>
      </c>
      <c r="B1587" t="s">
        <v>5885</v>
      </c>
      <c r="C1587" t="s">
        <v>5886</v>
      </c>
      <c r="D1587" t="s">
        <v>5887</v>
      </c>
      <c r="E1587">
        <v>3.374748346010104</v>
      </c>
      <c r="F1587" t="s">
        <v>5886</v>
      </c>
      <c r="G1587" t="e">
        <f>IF(COUNTIF(#REF!,A1587)=0,"missing","ok")</f>
        <v>#REF!</v>
      </c>
      <c r="H1587">
        <f>_xlfn.XLOOKUP(A1587,'binding peptides'!A:A,'binding peptides'!D:D,"")</f>
        <v>2</v>
      </c>
      <c r="I1587" t="str">
        <f>_xlfn.XLOOKUP(A1587,'set 1'!A:A,'set 1'!B:B,"")</f>
        <v/>
      </c>
    </row>
    <row r="1588" spans="1:9" x14ac:dyDescent="0.35">
      <c r="A1588" t="s">
        <v>4220</v>
      </c>
      <c r="B1588" t="s">
        <v>5885</v>
      </c>
      <c r="C1588" t="s">
        <v>5886</v>
      </c>
      <c r="D1588" t="s">
        <v>5887</v>
      </c>
      <c r="E1588">
        <v>3.733678655677088</v>
      </c>
      <c r="F1588" t="s">
        <v>5886</v>
      </c>
      <c r="G1588" t="e">
        <f>IF(COUNTIF(#REF!,A1588)=0,"missing","ok")</f>
        <v>#REF!</v>
      </c>
      <c r="H1588">
        <f>_xlfn.XLOOKUP(A1588,'binding peptides'!A:A,'binding peptides'!D:D,"")</f>
        <v>1</v>
      </c>
      <c r="I1588" t="str">
        <f>_xlfn.XLOOKUP(A1588,'set 1'!A:A,'set 1'!B:B,"")</f>
        <v/>
      </c>
    </row>
    <row r="1589" spans="1:9" x14ac:dyDescent="0.35">
      <c r="A1589" t="s">
        <v>4221</v>
      </c>
      <c r="B1589" t="s">
        <v>5885</v>
      </c>
      <c r="C1589" t="s">
        <v>5886</v>
      </c>
      <c r="D1589" t="s">
        <v>5887</v>
      </c>
      <c r="E1589">
        <v>2.369215857410143</v>
      </c>
      <c r="F1589" t="s">
        <v>5886</v>
      </c>
      <c r="G1589" t="e">
        <f>IF(COUNTIF(#REF!,A1589)=0,"missing","ok")</f>
        <v>#REF!</v>
      </c>
      <c r="H1589">
        <f>_xlfn.XLOOKUP(A1589,'binding peptides'!A:A,'binding peptides'!D:D,"")</f>
        <v>2</v>
      </c>
      <c r="I1589" t="str">
        <f>_xlfn.XLOOKUP(A1589,'set 1'!A:A,'set 1'!B:B,"")</f>
        <v/>
      </c>
    </row>
    <row r="1590" spans="1:9" x14ac:dyDescent="0.35">
      <c r="A1590" t="s">
        <v>4222</v>
      </c>
      <c r="B1590" t="s">
        <v>5885</v>
      </c>
      <c r="C1590" t="s">
        <v>5886</v>
      </c>
      <c r="D1590" t="s">
        <v>5887</v>
      </c>
      <c r="E1590">
        <v>3.1152775913959014</v>
      </c>
      <c r="F1590" t="s">
        <v>5886</v>
      </c>
      <c r="G1590" t="e">
        <f>IF(COUNTIF(#REF!,A1590)=0,"missing","ok")</f>
        <v>#REF!</v>
      </c>
      <c r="H1590">
        <f>_xlfn.XLOOKUP(A1590,'binding peptides'!A:A,'binding peptides'!D:D,"")</f>
        <v>1</v>
      </c>
      <c r="I1590" t="str">
        <f>_xlfn.XLOOKUP(A1590,'set 1'!A:A,'set 1'!B:B,"")</f>
        <v/>
      </c>
    </row>
    <row r="1591" spans="1:9" x14ac:dyDescent="0.35">
      <c r="A1591" t="s">
        <v>4223</v>
      </c>
      <c r="B1591" t="s">
        <v>5885</v>
      </c>
      <c r="C1591" t="s">
        <v>5886</v>
      </c>
      <c r="D1591" t="s">
        <v>5887</v>
      </c>
      <c r="E1591">
        <v>1.8715729355458788</v>
      </c>
      <c r="F1591" t="s">
        <v>5886</v>
      </c>
      <c r="G1591" t="e">
        <f>IF(COUNTIF(#REF!,A1591)=0,"missing","ok")</f>
        <v>#REF!</v>
      </c>
      <c r="H1591">
        <f>_xlfn.XLOOKUP(A1591,'binding peptides'!A:A,'binding peptides'!D:D,"")</f>
        <v>1</v>
      </c>
      <c r="I1591" t="str">
        <f>_xlfn.XLOOKUP(A1591,'set 1'!A:A,'set 1'!B:B,"")</f>
        <v/>
      </c>
    </row>
    <row r="1592" spans="1:9" x14ac:dyDescent="0.35">
      <c r="A1592" t="s">
        <v>4224</v>
      </c>
      <c r="B1592" t="s">
        <v>5885</v>
      </c>
      <c r="C1592" t="s">
        <v>5886</v>
      </c>
      <c r="D1592" t="s">
        <v>5887</v>
      </c>
      <c r="E1592">
        <v>3.4049191908351535</v>
      </c>
      <c r="F1592" t="s">
        <v>5886</v>
      </c>
      <c r="G1592" t="e">
        <f>IF(COUNTIF(#REF!,A1592)=0,"missing","ok")</f>
        <v>#REF!</v>
      </c>
      <c r="H1592">
        <f>_xlfn.XLOOKUP(A1592,'binding peptides'!A:A,'binding peptides'!D:D,"")</f>
        <v>2</v>
      </c>
      <c r="I1592" t="str">
        <f>_xlfn.XLOOKUP(A1592,'set 1'!A:A,'set 1'!B:B,"")</f>
        <v/>
      </c>
    </row>
    <row r="1593" spans="1:9" x14ac:dyDescent="0.35">
      <c r="A1593" t="s">
        <v>4225</v>
      </c>
      <c r="B1593" t="s">
        <v>5885</v>
      </c>
      <c r="C1593" t="s">
        <v>5886</v>
      </c>
      <c r="D1593" t="s">
        <v>5887</v>
      </c>
      <c r="E1593">
        <v>2.5854607295085006</v>
      </c>
      <c r="F1593" t="s">
        <v>5886</v>
      </c>
      <c r="G1593" t="e">
        <f>IF(COUNTIF(#REF!,A1593)=0,"missing","ok")</f>
        <v>#REF!</v>
      </c>
      <c r="H1593">
        <f>_xlfn.XLOOKUP(A1593,'binding peptides'!A:A,'binding peptides'!D:D,"")</f>
        <v>1</v>
      </c>
      <c r="I1593" t="str">
        <f>_xlfn.XLOOKUP(A1593,'set 1'!A:A,'set 1'!B:B,"")</f>
        <v/>
      </c>
    </row>
    <row r="1594" spans="1:9" x14ac:dyDescent="0.35">
      <c r="A1594" t="s">
        <v>4226</v>
      </c>
      <c r="B1594" t="s">
        <v>5885</v>
      </c>
      <c r="C1594" t="s">
        <v>5886</v>
      </c>
      <c r="D1594" t="s">
        <v>5887</v>
      </c>
      <c r="E1594">
        <v>2.6463056802847587</v>
      </c>
      <c r="F1594" t="s">
        <v>5886</v>
      </c>
      <c r="G1594" t="e">
        <f>IF(COUNTIF(#REF!,A1594)=0,"missing","ok")</f>
        <v>#REF!</v>
      </c>
      <c r="H1594">
        <f>_xlfn.XLOOKUP(A1594,'binding peptides'!A:A,'binding peptides'!D:D,"")</f>
        <v>1</v>
      </c>
      <c r="I1594" t="str">
        <f>_xlfn.XLOOKUP(A1594,'set 1'!A:A,'set 1'!B:B,"")</f>
        <v/>
      </c>
    </row>
    <row r="1595" spans="1:9" x14ac:dyDescent="0.35">
      <c r="A1595" t="s">
        <v>4227</v>
      </c>
      <c r="B1595" t="s">
        <v>5885</v>
      </c>
      <c r="C1595" t="s">
        <v>5886</v>
      </c>
      <c r="D1595" t="s">
        <v>5887</v>
      </c>
      <c r="E1595">
        <v>1.7403626894942439</v>
      </c>
      <c r="F1595" t="s">
        <v>5886</v>
      </c>
      <c r="G1595" t="e">
        <f>IF(COUNTIF(#REF!,A1595)=0,"missing","ok")</f>
        <v>#REF!</v>
      </c>
      <c r="H1595">
        <f>_xlfn.XLOOKUP(A1595,'binding peptides'!A:A,'binding peptides'!D:D,"")</f>
        <v>1</v>
      </c>
      <c r="I1595" t="str">
        <f>_xlfn.XLOOKUP(A1595,'set 1'!A:A,'set 1'!B:B,"")</f>
        <v/>
      </c>
    </row>
    <row r="1596" spans="1:9" x14ac:dyDescent="0.35">
      <c r="A1596" t="s">
        <v>4228</v>
      </c>
      <c r="B1596" t="s">
        <v>5885</v>
      </c>
      <c r="C1596" t="s">
        <v>5886</v>
      </c>
      <c r="D1596" t="s">
        <v>5887</v>
      </c>
      <c r="E1596">
        <v>1.8819534754282405</v>
      </c>
      <c r="F1596" t="s">
        <v>5886</v>
      </c>
      <c r="G1596" t="e">
        <f>IF(COUNTIF(#REF!,A1596)=0,"missing","ok")</f>
        <v>#REF!</v>
      </c>
      <c r="H1596">
        <f>_xlfn.XLOOKUP(A1596,'binding peptides'!A:A,'binding peptides'!D:D,"")</f>
        <v>2</v>
      </c>
      <c r="I1596" t="str">
        <f>_xlfn.XLOOKUP(A1596,'set 1'!A:A,'set 1'!B:B,"")</f>
        <v/>
      </c>
    </row>
    <row r="1597" spans="1:9" x14ac:dyDescent="0.35">
      <c r="A1597" t="s">
        <v>4229</v>
      </c>
      <c r="B1597" t="s">
        <v>5885</v>
      </c>
      <c r="C1597" t="s">
        <v>5886</v>
      </c>
      <c r="D1597" t="s">
        <v>5887</v>
      </c>
      <c r="E1597">
        <v>0.12052407533582221</v>
      </c>
      <c r="F1597" t="s">
        <v>5886</v>
      </c>
      <c r="G1597" t="e">
        <f>IF(COUNTIF(#REF!,A1597)=0,"missing","ok")</f>
        <v>#REF!</v>
      </c>
      <c r="H1597">
        <f>_xlfn.XLOOKUP(A1597,'binding peptides'!A:A,'binding peptides'!D:D,"")</f>
        <v>2</v>
      </c>
      <c r="I1597" t="str">
        <f>_xlfn.XLOOKUP(A1597,'set 1'!A:A,'set 1'!B:B,"")</f>
        <v/>
      </c>
    </row>
    <row r="1598" spans="1:9" x14ac:dyDescent="0.35">
      <c r="A1598" t="s">
        <v>4230</v>
      </c>
      <c r="B1598" t="s">
        <v>5885</v>
      </c>
      <c r="C1598" t="s">
        <v>5886</v>
      </c>
      <c r="D1598" t="s">
        <v>5887</v>
      </c>
      <c r="E1598">
        <v>0.62273165668209796</v>
      </c>
      <c r="F1598" t="s">
        <v>5886</v>
      </c>
      <c r="G1598" t="e">
        <f>IF(COUNTIF(#REF!,A1598)=0,"missing","ok")</f>
        <v>#REF!</v>
      </c>
      <c r="H1598">
        <f>_xlfn.XLOOKUP(A1598,'binding peptides'!A:A,'binding peptides'!D:D,"")</f>
        <v>2</v>
      </c>
      <c r="I1598" t="str">
        <f>_xlfn.XLOOKUP(A1598,'set 1'!A:A,'set 1'!B:B,"")</f>
        <v/>
      </c>
    </row>
    <row r="1599" spans="1:9" x14ac:dyDescent="0.35">
      <c r="A1599" t="s">
        <v>4231</v>
      </c>
      <c r="B1599" t="s">
        <v>5885</v>
      </c>
      <c r="C1599" t="s">
        <v>5886</v>
      </c>
      <c r="D1599" t="s">
        <v>5887</v>
      </c>
      <c r="E1599">
        <v>0.57053666313373763</v>
      </c>
      <c r="F1599" t="s">
        <v>5886</v>
      </c>
      <c r="G1599" t="e">
        <f>IF(COUNTIF(#REF!,A1599)=0,"missing","ok")</f>
        <v>#REF!</v>
      </c>
      <c r="H1599">
        <f>_xlfn.XLOOKUP(A1599,'binding peptides'!A:A,'binding peptides'!D:D,"")</f>
        <v>2</v>
      </c>
      <c r="I1599" t="str">
        <f>_xlfn.XLOOKUP(A1599,'set 1'!A:A,'set 1'!B:B,"")</f>
        <v/>
      </c>
    </row>
    <row r="1600" spans="1:9" x14ac:dyDescent="0.35">
      <c r="A1600" t="s">
        <v>4232</v>
      </c>
      <c r="B1600" t="s">
        <v>5885</v>
      </c>
      <c r="C1600" t="s">
        <v>5886</v>
      </c>
      <c r="D1600" t="s">
        <v>5887</v>
      </c>
      <c r="E1600">
        <v>-0.25963731050575611</v>
      </c>
      <c r="F1600" t="s">
        <v>5886</v>
      </c>
      <c r="G1600" t="e">
        <f>IF(COUNTIF(#REF!,A1600)=0,"missing","ok")</f>
        <v>#REF!</v>
      </c>
      <c r="H1600">
        <f>_xlfn.XLOOKUP(A1600,'binding peptides'!A:A,'binding peptides'!D:D,"")</f>
        <v>2</v>
      </c>
      <c r="I1600" t="str">
        <f>_xlfn.XLOOKUP(A1600,'set 1'!A:A,'set 1'!B:B,"")</f>
        <v/>
      </c>
    </row>
    <row r="1601" spans="1:9" x14ac:dyDescent="0.35">
      <c r="A1601" t="s">
        <v>4233</v>
      </c>
      <c r="B1601" t="s">
        <v>5885</v>
      </c>
      <c r="C1601" t="s">
        <v>5886</v>
      </c>
      <c r="D1601" t="s">
        <v>5887</v>
      </c>
      <c r="E1601">
        <v>1.9867717342662448</v>
      </c>
      <c r="F1601" t="s">
        <v>5886</v>
      </c>
      <c r="G1601" t="e">
        <f>IF(COUNTIF(#REF!,A1601)=0,"missing","ok")</f>
        <v>#REF!</v>
      </c>
      <c r="H1601">
        <f>_xlfn.XLOOKUP(A1601,'binding peptides'!A:A,'binding peptides'!D:D,"")</f>
        <v>1</v>
      </c>
      <c r="I1601" t="str">
        <f>_xlfn.XLOOKUP(A1601,'set 1'!A:A,'set 1'!B:B,"")</f>
        <v/>
      </c>
    </row>
    <row r="1602" spans="1:9" x14ac:dyDescent="0.35">
      <c r="A1602" t="s">
        <v>4234</v>
      </c>
      <c r="B1602" t="s">
        <v>5885</v>
      </c>
      <c r="C1602" t="s">
        <v>5886</v>
      </c>
      <c r="D1602" t="s">
        <v>5887</v>
      </c>
      <c r="E1602">
        <v>1.5158657699729132</v>
      </c>
      <c r="F1602" t="s">
        <v>5886</v>
      </c>
      <c r="G1602" t="e">
        <f>IF(COUNTIF(#REF!,A1602)=0,"missing","ok")</f>
        <v>#REF!</v>
      </c>
      <c r="H1602">
        <f>_xlfn.XLOOKUP(A1602,'binding peptides'!A:A,'binding peptides'!D:D,"")</f>
        <v>2</v>
      </c>
      <c r="I1602" t="str">
        <f>_xlfn.XLOOKUP(A1602,'set 1'!A:A,'set 1'!B:B,"")</f>
        <v/>
      </c>
    </row>
    <row r="1603" spans="1:9" x14ac:dyDescent="0.35">
      <c r="A1603" t="s">
        <v>4235</v>
      </c>
      <c r="B1603" t="s">
        <v>5885</v>
      </c>
      <c r="C1603" t="s">
        <v>5886</v>
      </c>
      <c r="D1603" t="s">
        <v>5887</v>
      </c>
      <c r="E1603">
        <v>2.6950434377118833</v>
      </c>
      <c r="F1603" t="s">
        <v>5886</v>
      </c>
      <c r="G1603" t="e">
        <f>IF(COUNTIF(#REF!,A1603)=0,"missing","ok")</f>
        <v>#REF!</v>
      </c>
      <c r="H1603">
        <f>_xlfn.XLOOKUP(A1603,'binding peptides'!A:A,'binding peptides'!D:D,"")</f>
        <v>2</v>
      </c>
      <c r="I1603" t="str">
        <f>_xlfn.XLOOKUP(A1603,'set 1'!A:A,'set 1'!B:B,"")</f>
        <v/>
      </c>
    </row>
    <row r="1604" spans="1:9" x14ac:dyDescent="0.35">
      <c r="A1604" t="s">
        <v>4236</v>
      </c>
      <c r="B1604" t="s">
        <v>5885</v>
      </c>
      <c r="C1604" t="s">
        <v>5886</v>
      </c>
      <c r="D1604" t="s">
        <v>5887</v>
      </c>
      <c r="E1604">
        <v>1.7745878206195511</v>
      </c>
      <c r="F1604" t="s">
        <v>5886</v>
      </c>
      <c r="G1604" t="e">
        <f>IF(COUNTIF(#REF!,A1604)=0,"missing","ok")</f>
        <v>#REF!</v>
      </c>
      <c r="H1604">
        <f>_xlfn.XLOOKUP(A1604,'binding peptides'!A:A,'binding peptides'!D:D,"")</f>
        <v>3</v>
      </c>
      <c r="I1604" t="str">
        <f>_xlfn.XLOOKUP(A1604,'set 1'!A:A,'set 1'!B:B,"")</f>
        <v/>
      </c>
    </row>
    <row r="1605" spans="1:9" x14ac:dyDescent="0.35">
      <c r="A1605" t="s">
        <v>4237</v>
      </c>
      <c r="B1605" t="s">
        <v>5885</v>
      </c>
      <c r="C1605" t="s">
        <v>5886</v>
      </c>
      <c r="D1605" t="s">
        <v>5887</v>
      </c>
      <c r="E1605">
        <v>3.1105897102992488</v>
      </c>
      <c r="F1605" t="s">
        <v>5886</v>
      </c>
      <c r="G1605" t="e">
        <f>IF(COUNTIF(#REF!,A1605)=0,"missing","ok")</f>
        <v>#REF!</v>
      </c>
      <c r="H1605">
        <f>_xlfn.XLOOKUP(A1605,'binding peptides'!A:A,'binding peptides'!D:D,"")</f>
        <v>2</v>
      </c>
      <c r="I1605" t="str">
        <f>_xlfn.XLOOKUP(A1605,'set 1'!A:A,'set 1'!B:B,"")</f>
        <v/>
      </c>
    </row>
    <row r="1606" spans="1:9" x14ac:dyDescent="0.35">
      <c r="A1606" t="s">
        <v>4238</v>
      </c>
      <c r="B1606" t="s">
        <v>5885</v>
      </c>
      <c r="C1606" t="s">
        <v>5886</v>
      </c>
      <c r="D1606" t="s">
        <v>5887</v>
      </c>
      <c r="E1606">
        <v>1.1818059899460722</v>
      </c>
      <c r="F1606" t="s">
        <v>5886</v>
      </c>
      <c r="G1606" t="e">
        <f>IF(COUNTIF(#REF!,A1606)=0,"missing","ok")</f>
        <v>#REF!</v>
      </c>
      <c r="H1606">
        <f>_xlfn.XLOOKUP(A1606,'binding peptides'!A:A,'binding peptides'!D:D,"")</f>
        <v>2</v>
      </c>
      <c r="I1606" t="str">
        <f>_xlfn.XLOOKUP(A1606,'set 1'!A:A,'set 1'!B:B,"")</f>
        <v/>
      </c>
    </row>
    <row r="1607" spans="1:9" x14ac:dyDescent="0.35">
      <c r="A1607" t="s">
        <v>4239</v>
      </c>
      <c r="B1607" t="s">
        <v>5885</v>
      </c>
      <c r="C1607" t="s">
        <v>5886</v>
      </c>
      <c r="D1607" t="s">
        <v>5887</v>
      </c>
      <c r="E1607">
        <v>2.7259116322950483</v>
      </c>
      <c r="F1607" t="s">
        <v>5886</v>
      </c>
      <c r="G1607" t="e">
        <f>IF(COUNTIF(#REF!,A1607)=0,"missing","ok")</f>
        <v>#REF!</v>
      </c>
      <c r="H1607">
        <f>_xlfn.XLOOKUP(A1607,'binding peptides'!A:A,'binding peptides'!D:D,"")</f>
        <v>2</v>
      </c>
      <c r="I1607" t="str">
        <f>_xlfn.XLOOKUP(A1607,'set 1'!A:A,'set 1'!B:B,"")</f>
        <v/>
      </c>
    </row>
    <row r="1608" spans="1:9" x14ac:dyDescent="0.35">
      <c r="A1608" t="s">
        <v>4240</v>
      </c>
      <c r="B1608" t="s">
        <v>5885</v>
      </c>
      <c r="C1608" t="s">
        <v>5886</v>
      </c>
      <c r="D1608" t="s">
        <v>5887</v>
      </c>
      <c r="E1608">
        <v>2.5118833609788744</v>
      </c>
      <c r="F1608" t="s">
        <v>5886</v>
      </c>
      <c r="G1608" t="e">
        <f>IF(COUNTIF(#REF!,A1608)=0,"missing","ok")</f>
        <v>#REF!</v>
      </c>
      <c r="H1608">
        <f>_xlfn.XLOOKUP(A1608,'binding peptides'!A:A,'binding peptides'!D:D,"")</f>
        <v>2</v>
      </c>
      <c r="I1608" t="str">
        <f>_xlfn.XLOOKUP(A1608,'set 1'!A:A,'set 1'!B:B,"")</f>
        <v/>
      </c>
    </row>
    <row r="1609" spans="1:9" x14ac:dyDescent="0.35">
      <c r="A1609" t="s">
        <v>1359</v>
      </c>
      <c r="B1609" t="s">
        <v>5886</v>
      </c>
      <c r="C1609" t="s">
        <v>5886</v>
      </c>
      <c r="D1609" t="s">
        <v>5888</v>
      </c>
      <c r="E1609">
        <v>2.7878145670630232</v>
      </c>
      <c r="F1609" t="s">
        <v>5886</v>
      </c>
      <c r="G1609" t="e">
        <f>IF(COUNTIF(#REF!,A1609)=0,"missing","ok")</f>
        <v>#REF!</v>
      </c>
      <c r="H1609">
        <f>_xlfn.XLOOKUP(A1609,'binding peptides'!A:A,'binding peptides'!D:D,"")</f>
        <v>1</v>
      </c>
      <c r="I1609">
        <f>_xlfn.XLOOKUP(A1609,'set 1'!A:A,'set 1'!B:B,"")</f>
        <v>2</v>
      </c>
    </row>
    <row r="1610" spans="1:9" x14ac:dyDescent="0.35">
      <c r="A1610" t="s">
        <v>4241</v>
      </c>
      <c r="B1610" t="s">
        <v>5885</v>
      </c>
      <c r="C1610" t="s">
        <v>5886</v>
      </c>
      <c r="D1610" t="s">
        <v>5887</v>
      </c>
      <c r="E1610">
        <v>3.1253185781235264</v>
      </c>
      <c r="F1610" t="s">
        <v>5886</v>
      </c>
      <c r="G1610" t="e">
        <f>IF(COUNTIF(#REF!,A1610)=0,"missing","ok")</f>
        <v>#REF!</v>
      </c>
      <c r="H1610">
        <f>_xlfn.XLOOKUP(A1610,'binding peptides'!A:A,'binding peptides'!D:D,"")</f>
        <v>1</v>
      </c>
      <c r="I1610" t="str">
        <f>_xlfn.XLOOKUP(A1610,'set 1'!A:A,'set 1'!B:B,"")</f>
        <v/>
      </c>
    </row>
    <row r="1611" spans="1:9" x14ac:dyDescent="0.35">
      <c r="A1611" t="s">
        <v>4242</v>
      </c>
      <c r="B1611" t="s">
        <v>5885</v>
      </c>
      <c r="C1611" t="s">
        <v>5886</v>
      </c>
      <c r="D1611" t="s">
        <v>5887</v>
      </c>
      <c r="E1611">
        <v>2.0588013458450423</v>
      </c>
      <c r="F1611" t="s">
        <v>5886</v>
      </c>
      <c r="G1611" t="e">
        <f>IF(COUNTIF(#REF!,A1611)=0,"missing","ok")</f>
        <v>#REF!</v>
      </c>
      <c r="H1611">
        <f>_xlfn.XLOOKUP(A1611,'binding peptides'!A:A,'binding peptides'!D:D,"")</f>
        <v>2</v>
      </c>
      <c r="I1611" t="str">
        <f>_xlfn.XLOOKUP(A1611,'set 1'!A:A,'set 1'!B:B,"")</f>
        <v/>
      </c>
    </row>
    <row r="1612" spans="1:9" x14ac:dyDescent="0.35">
      <c r="A1612" t="s">
        <v>4243</v>
      </c>
      <c r="B1612" t="s">
        <v>5885</v>
      </c>
      <c r="C1612" t="s">
        <v>5886</v>
      </c>
      <c r="D1612" t="s">
        <v>5887</v>
      </c>
      <c r="E1612">
        <v>2.9574636157299312</v>
      </c>
      <c r="F1612" t="s">
        <v>5886</v>
      </c>
      <c r="G1612" t="e">
        <f>IF(COUNTIF(#REF!,A1612)=0,"missing","ok")</f>
        <v>#REF!</v>
      </c>
      <c r="H1612">
        <f>_xlfn.XLOOKUP(A1612,'binding peptides'!A:A,'binding peptides'!D:D,"")</f>
        <v>1</v>
      </c>
      <c r="I1612" t="str">
        <f>_xlfn.XLOOKUP(A1612,'set 1'!A:A,'set 1'!B:B,"")</f>
        <v/>
      </c>
    </row>
    <row r="1613" spans="1:9" x14ac:dyDescent="0.35">
      <c r="A1613" t="s">
        <v>1362</v>
      </c>
      <c r="B1613" t="s">
        <v>5886</v>
      </c>
      <c r="C1613" t="s">
        <v>5886</v>
      </c>
      <c r="D1613" t="s">
        <v>5888</v>
      </c>
      <c r="E1613">
        <v>0.71600334363479923</v>
      </c>
      <c r="F1613" t="s">
        <v>5886</v>
      </c>
      <c r="G1613" t="e">
        <f>IF(COUNTIF(#REF!,A1613)=0,"missing","ok")</f>
        <v>#REF!</v>
      </c>
      <c r="H1613">
        <f>_xlfn.XLOOKUP(A1613,'binding peptides'!A:A,'binding peptides'!D:D,"")</f>
        <v>1</v>
      </c>
      <c r="I1613">
        <f>_xlfn.XLOOKUP(A1613,'set 1'!A:A,'set 1'!B:B,"")</f>
        <v>3</v>
      </c>
    </row>
    <row r="1614" spans="1:9" x14ac:dyDescent="0.35">
      <c r="A1614" t="s">
        <v>4244</v>
      </c>
      <c r="B1614" t="s">
        <v>5885</v>
      </c>
      <c r="C1614" t="s">
        <v>5886</v>
      </c>
      <c r="D1614" t="s">
        <v>5887</v>
      </c>
      <c r="E1614">
        <v>3.2156111296128493</v>
      </c>
      <c r="F1614" t="s">
        <v>5886</v>
      </c>
      <c r="G1614" t="e">
        <f>IF(COUNTIF(#REF!,A1614)=0,"missing","ok")</f>
        <v>#REF!</v>
      </c>
      <c r="H1614">
        <f>_xlfn.XLOOKUP(A1614,'binding peptides'!A:A,'binding peptides'!D:D,"")</f>
        <v>1</v>
      </c>
      <c r="I1614" t="str">
        <f>_xlfn.XLOOKUP(A1614,'set 1'!A:A,'set 1'!B:B,"")</f>
        <v/>
      </c>
    </row>
    <row r="1615" spans="1:9" x14ac:dyDescent="0.35">
      <c r="A1615" t="s">
        <v>4245</v>
      </c>
      <c r="B1615" t="s">
        <v>5885</v>
      </c>
      <c r="C1615" t="s">
        <v>5886</v>
      </c>
      <c r="D1615" t="s">
        <v>5887</v>
      </c>
      <c r="E1615">
        <v>1.8503388812579873</v>
      </c>
      <c r="F1615" t="s">
        <v>5886</v>
      </c>
      <c r="G1615" t="e">
        <f>IF(COUNTIF(#REF!,A1615)=0,"missing","ok")</f>
        <v>#REF!</v>
      </c>
      <c r="H1615">
        <f>_xlfn.XLOOKUP(A1615,'binding peptides'!A:A,'binding peptides'!D:D,"")</f>
        <v>2</v>
      </c>
      <c r="I1615" t="str">
        <f>_xlfn.XLOOKUP(A1615,'set 1'!A:A,'set 1'!B:B,"")</f>
        <v/>
      </c>
    </row>
    <row r="1616" spans="1:9" x14ac:dyDescent="0.35">
      <c r="A1616" t="s">
        <v>4246</v>
      </c>
      <c r="B1616" t="s">
        <v>5885</v>
      </c>
      <c r="C1616" t="s">
        <v>5886</v>
      </c>
      <c r="D1616" t="s">
        <v>5887</v>
      </c>
      <c r="E1616">
        <v>1.2540627680415994</v>
      </c>
      <c r="F1616" t="s">
        <v>5886</v>
      </c>
      <c r="G1616" t="e">
        <f>IF(COUNTIF(#REF!,A1616)=0,"missing","ok")</f>
        <v>#REF!</v>
      </c>
      <c r="H1616">
        <f>_xlfn.XLOOKUP(A1616,'binding peptides'!A:A,'binding peptides'!D:D,"")</f>
        <v>2</v>
      </c>
      <c r="I1616" t="str">
        <f>_xlfn.XLOOKUP(A1616,'set 1'!A:A,'set 1'!B:B,"")</f>
        <v/>
      </c>
    </row>
    <row r="1617" spans="1:9" x14ac:dyDescent="0.35">
      <c r="A1617" t="s">
        <v>4247</v>
      </c>
      <c r="B1617" t="s">
        <v>5885</v>
      </c>
      <c r="C1617" t="s">
        <v>5886</v>
      </c>
      <c r="D1617" t="s">
        <v>5887</v>
      </c>
      <c r="E1617">
        <v>2.0293837776852097</v>
      </c>
      <c r="F1617" t="s">
        <v>5886</v>
      </c>
      <c r="G1617" t="e">
        <f>IF(COUNTIF(#REF!,A1617)=0,"missing","ok")</f>
        <v>#REF!</v>
      </c>
      <c r="H1617">
        <f>_xlfn.XLOOKUP(A1617,'binding peptides'!A:A,'binding peptides'!D:D,"")</f>
        <v>2</v>
      </c>
      <c r="I1617" t="str">
        <f>_xlfn.XLOOKUP(A1617,'set 1'!A:A,'set 1'!B:B,"")</f>
        <v/>
      </c>
    </row>
    <row r="1618" spans="1:9" x14ac:dyDescent="0.35">
      <c r="A1618" t="s">
        <v>4248</v>
      </c>
      <c r="B1618" t="s">
        <v>5885</v>
      </c>
      <c r="C1618" t="s">
        <v>5886</v>
      </c>
      <c r="D1618" t="s">
        <v>5887</v>
      </c>
      <c r="E1618">
        <v>3.2860068893773784</v>
      </c>
      <c r="F1618" t="s">
        <v>5886</v>
      </c>
      <c r="G1618" t="e">
        <f>IF(COUNTIF(#REF!,A1618)=0,"missing","ok")</f>
        <v>#REF!</v>
      </c>
      <c r="H1618">
        <f>_xlfn.XLOOKUP(A1618,'binding peptides'!A:A,'binding peptides'!D:D,"")</f>
        <v>2</v>
      </c>
      <c r="I1618" t="str">
        <f>_xlfn.XLOOKUP(A1618,'set 1'!A:A,'set 1'!B:B,"")</f>
        <v/>
      </c>
    </row>
    <row r="1619" spans="1:9" x14ac:dyDescent="0.35">
      <c r="A1619" t="s">
        <v>4249</v>
      </c>
      <c r="B1619" t="s">
        <v>5885</v>
      </c>
      <c r="C1619" t="s">
        <v>5886</v>
      </c>
      <c r="D1619" t="s">
        <v>5887</v>
      </c>
      <c r="E1619">
        <v>1.1088735366313967</v>
      </c>
      <c r="F1619" t="s">
        <v>5886</v>
      </c>
      <c r="G1619" t="e">
        <f>IF(COUNTIF(#REF!,A1619)=0,"missing","ok")</f>
        <v>#REF!</v>
      </c>
      <c r="H1619">
        <f>_xlfn.XLOOKUP(A1619,'binding peptides'!A:A,'binding peptides'!D:D,"")</f>
        <v>2</v>
      </c>
      <c r="I1619" t="str">
        <f>_xlfn.XLOOKUP(A1619,'set 1'!A:A,'set 1'!B:B,"")</f>
        <v/>
      </c>
    </row>
    <row r="1620" spans="1:9" x14ac:dyDescent="0.35">
      <c r="A1620" t="s">
        <v>4250</v>
      </c>
      <c r="B1620" t="s">
        <v>5885</v>
      </c>
      <c r="C1620" t="s">
        <v>5886</v>
      </c>
      <c r="D1620" t="s">
        <v>5887</v>
      </c>
      <c r="E1620">
        <v>2.6297153326471321</v>
      </c>
      <c r="F1620" t="s">
        <v>5886</v>
      </c>
      <c r="G1620" t="e">
        <f>IF(COUNTIF(#REF!,A1620)=0,"missing","ok")</f>
        <v>#REF!</v>
      </c>
      <c r="H1620">
        <f>_xlfn.XLOOKUP(A1620,'binding peptides'!A:A,'binding peptides'!D:D,"")</f>
        <v>1</v>
      </c>
      <c r="I1620" t="str">
        <f>_xlfn.XLOOKUP(A1620,'set 1'!A:A,'set 1'!B:B,"")</f>
        <v/>
      </c>
    </row>
    <row r="1621" spans="1:9" x14ac:dyDescent="0.35">
      <c r="A1621" t="s">
        <v>4251</v>
      </c>
      <c r="B1621" t="s">
        <v>5885</v>
      </c>
      <c r="C1621" t="s">
        <v>5886</v>
      </c>
      <c r="D1621" t="s">
        <v>5887</v>
      </c>
      <c r="E1621">
        <v>2.6809697184658972</v>
      </c>
      <c r="F1621" t="s">
        <v>5886</v>
      </c>
      <c r="G1621" t="e">
        <f>IF(COUNTIF(#REF!,A1621)=0,"missing","ok")</f>
        <v>#REF!</v>
      </c>
      <c r="H1621">
        <f>_xlfn.XLOOKUP(A1621,'binding peptides'!A:A,'binding peptides'!D:D,"")</f>
        <v>1</v>
      </c>
      <c r="I1621" t="str">
        <f>_xlfn.XLOOKUP(A1621,'set 1'!A:A,'set 1'!B:B,"")</f>
        <v/>
      </c>
    </row>
    <row r="1622" spans="1:9" x14ac:dyDescent="0.35">
      <c r="A1622" t="s">
        <v>4252</v>
      </c>
      <c r="B1622" t="s">
        <v>5885</v>
      </c>
      <c r="C1622" t="s">
        <v>5886</v>
      </c>
      <c r="D1622" t="s">
        <v>5887</v>
      </c>
      <c r="E1622">
        <v>1.7160033436347992</v>
      </c>
      <c r="F1622" t="s">
        <v>5886</v>
      </c>
      <c r="G1622" t="e">
        <f>IF(COUNTIF(#REF!,A1622)=0,"missing","ok")</f>
        <v>#REF!</v>
      </c>
      <c r="H1622">
        <f>_xlfn.XLOOKUP(A1622,'binding peptides'!A:A,'binding peptides'!D:D,"")</f>
        <v>1</v>
      </c>
      <c r="I1622" t="str">
        <f>_xlfn.XLOOKUP(A1622,'set 1'!A:A,'set 1'!B:B,"")</f>
        <v/>
      </c>
    </row>
    <row r="1623" spans="1:9" x14ac:dyDescent="0.35">
      <c r="A1623" t="s">
        <v>4253</v>
      </c>
      <c r="B1623" t="s">
        <v>5885</v>
      </c>
      <c r="C1623" t="s">
        <v>5886</v>
      </c>
      <c r="D1623" t="s">
        <v>5887</v>
      </c>
      <c r="E1623">
        <v>2.3979400086720375</v>
      </c>
      <c r="F1623" t="s">
        <v>5886</v>
      </c>
      <c r="G1623" t="e">
        <f>IF(COUNTIF(#REF!,A1623)=0,"missing","ok")</f>
        <v>#REF!</v>
      </c>
      <c r="H1623">
        <f>_xlfn.XLOOKUP(A1623,'binding peptides'!A:A,'binding peptides'!D:D,"")</f>
        <v>1</v>
      </c>
      <c r="I1623" t="str">
        <f>_xlfn.XLOOKUP(A1623,'set 1'!A:A,'set 1'!B:B,"")</f>
        <v/>
      </c>
    </row>
    <row r="1624" spans="1:9" x14ac:dyDescent="0.35">
      <c r="A1624" t="s">
        <v>4254</v>
      </c>
      <c r="B1624" t="s">
        <v>5885</v>
      </c>
      <c r="C1624" t="s">
        <v>5886</v>
      </c>
      <c r="D1624" t="s">
        <v>5887</v>
      </c>
      <c r="E1624">
        <v>4.1392685158225077E-2</v>
      </c>
      <c r="F1624" t="s">
        <v>5886</v>
      </c>
      <c r="G1624" t="e">
        <f>IF(COUNTIF(#REF!,A1624)=0,"missing","ok")</f>
        <v>#REF!</v>
      </c>
      <c r="H1624">
        <f>_xlfn.XLOOKUP(A1624,'binding peptides'!A:A,'binding peptides'!D:D,"")</f>
        <v>1</v>
      </c>
      <c r="I1624" t="str">
        <f>_xlfn.XLOOKUP(A1624,'set 1'!A:A,'set 1'!B:B,"")</f>
        <v/>
      </c>
    </row>
    <row r="1625" spans="1:9" x14ac:dyDescent="0.35">
      <c r="A1625" t="s">
        <v>4255</v>
      </c>
      <c r="B1625" t="s">
        <v>5885</v>
      </c>
      <c r="C1625" t="s">
        <v>5886</v>
      </c>
      <c r="D1625" t="s">
        <v>5887</v>
      </c>
      <c r="E1625">
        <v>0.96848294855393513</v>
      </c>
      <c r="F1625" t="s">
        <v>5886</v>
      </c>
      <c r="G1625" t="e">
        <f>IF(COUNTIF(#REF!,A1625)=0,"missing","ok")</f>
        <v>#REF!</v>
      </c>
      <c r="H1625">
        <f>_xlfn.XLOOKUP(A1625,'binding peptides'!A:A,'binding peptides'!D:D,"")</f>
        <v>1</v>
      </c>
      <c r="I1625" t="str">
        <f>_xlfn.XLOOKUP(A1625,'set 1'!A:A,'set 1'!B:B,"")</f>
        <v/>
      </c>
    </row>
    <row r="1626" spans="1:9" x14ac:dyDescent="0.35">
      <c r="A1626" t="s">
        <v>4256</v>
      </c>
      <c r="B1626" t="s">
        <v>5885</v>
      </c>
      <c r="C1626" t="s">
        <v>5886</v>
      </c>
      <c r="D1626" t="s">
        <v>5887</v>
      </c>
      <c r="E1626">
        <v>0.67209785793571752</v>
      </c>
      <c r="F1626" t="s">
        <v>5886</v>
      </c>
      <c r="G1626" t="e">
        <f>IF(COUNTIF(#REF!,A1626)=0,"missing","ok")</f>
        <v>#REF!</v>
      </c>
      <c r="H1626">
        <f>_xlfn.XLOOKUP(A1626,'binding peptides'!A:A,'binding peptides'!D:D,"")</f>
        <v>1</v>
      </c>
      <c r="I1626" t="str">
        <f>_xlfn.XLOOKUP(A1626,'set 1'!A:A,'set 1'!B:B,"")</f>
        <v/>
      </c>
    </row>
    <row r="1627" spans="1:9" x14ac:dyDescent="0.35">
      <c r="A1627" t="s">
        <v>4257</v>
      </c>
      <c r="B1627" t="s">
        <v>5885</v>
      </c>
      <c r="C1627" t="s">
        <v>5886</v>
      </c>
      <c r="D1627" t="s">
        <v>5887</v>
      </c>
      <c r="E1627">
        <v>1.9786369483844743</v>
      </c>
      <c r="F1627" t="s">
        <v>5886</v>
      </c>
      <c r="G1627" t="e">
        <f>IF(COUNTIF(#REF!,A1627)=0,"missing","ok")</f>
        <v>#REF!</v>
      </c>
      <c r="H1627">
        <f>_xlfn.XLOOKUP(A1627,'binding peptides'!A:A,'binding peptides'!D:D,"")</f>
        <v>1</v>
      </c>
      <c r="I1627" t="str">
        <f>_xlfn.XLOOKUP(A1627,'set 1'!A:A,'set 1'!B:B,"")</f>
        <v/>
      </c>
    </row>
    <row r="1628" spans="1:9" x14ac:dyDescent="0.35">
      <c r="A1628" t="s">
        <v>4258</v>
      </c>
      <c r="B1628" t="s">
        <v>5885</v>
      </c>
      <c r="C1628" t="s">
        <v>5886</v>
      </c>
      <c r="D1628" t="s">
        <v>5887</v>
      </c>
      <c r="E1628">
        <v>0.74818802700620035</v>
      </c>
      <c r="F1628" t="s">
        <v>5886</v>
      </c>
      <c r="G1628" t="e">
        <f>IF(COUNTIF(#REF!,A1628)=0,"missing","ok")</f>
        <v>#REF!</v>
      </c>
      <c r="H1628">
        <f>_xlfn.XLOOKUP(A1628,'binding peptides'!A:A,'binding peptides'!D:D,"")</f>
        <v>1</v>
      </c>
      <c r="I1628" t="str">
        <f>_xlfn.XLOOKUP(A1628,'set 1'!A:A,'set 1'!B:B,"")</f>
        <v/>
      </c>
    </row>
    <row r="1629" spans="1:9" x14ac:dyDescent="0.35">
      <c r="A1629" t="s">
        <v>4259</v>
      </c>
      <c r="B1629" t="s">
        <v>5885</v>
      </c>
      <c r="C1629" t="s">
        <v>5886</v>
      </c>
      <c r="D1629" t="s">
        <v>5887</v>
      </c>
      <c r="E1629">
        <v>1.146128035678238</v>
      </c>
      <c r="F1629" t="s">
        <v>5886</v>
      </c>
      <c r="G1629" t="e">
        <f>IF(COUNTIF(#REF!,A1629)=0,"missing","ok")</f>
        <v>#REF!</v>
      </c>
      <c r="H1629">
        <f>_xlfn.XLOOKUP(A1629,'binding peptides'!A:A,'binding peptides'!D:D,"")</f>
        <v>1</v>
      </c>
      <c r="I1629" t="str">
        <f>_xlfn.XLOOKUP(A1629,'set 1'!A:A,'set 1'!B:B,"")</f>
        <v/>
      </c>
    </row>
    <row r="1630" spans="1:9" x14ac:dyDescent="0.35">
      <c r="A1630" t="s">
        <v>4260</v>
      </c>
      <c r="B1630" t="s">
        <v>5885</v>
      </c>
      <c r="C1630" t="s">
        <v>5886</v>
      </c>
      <c r="D1630" t="s">
        <v>5887</v>
      </c>
      <c r="E1630">
        <v>2.1606868913212891E-3</v>
      </c>
      <c r="F1630" t="s">
        <v>5886</v>
      </c>
      <c r="G1630" t="e">
        <f>IF(COUNTIF(#REF!,A1630)=0,"missing","ok")</f>
        <v>#REF!</v>
      </c>
      <c r="H1630">
        <f>_xlfn.XLOOKUP(A1630,'binding peptides'!A:A,'binding peptides'!D:D,"")</f>
        <v>2</v>
      </c>
      <c r="I1630" t="str">
        <f>_xlfn.XLOOKUP(A1630,'set 1'!A:A,'set 1'!B:B,"")</f>
        <v/>
      </c>
    </row>
    <row r="1631" spans="1:9" x14ac:dyDescent="0.35">
      <c r="A1631" t="s">
        <v>1382</v>
      </c>
      <c r="B1631" t="s">
        <v>5886</v>
      </c>
      <c r="C1631" t="s">
        <v>5886</v>
      </c>
      <c r="D1631" t="s">
        <v>5888</v>
      </c>
      <c r="E1631">
        <v>2.12057393120585</v>
      </c>
      <c r="F1631" t="s">
        <v>5886</v>
      </c>
      <c r="G1631" t="e">
        <f>IF(COUNTIF(#REF!,A1631)=0,"missing","ok")</f>
        <v>#REF!</v>
      </c>
      <c r="H1631">
        <f>_xlfn.XLOOKUP(A1631,'binding peptides'!A:A,'binding peptides'!D:D,"")</f>
        <v>1</v>
      </c>
      <c r="I1631">
        <f>_xlfn.XLOOKUP(A1631,'set 1'!A:A,'set 1'!B:B,"")</f>
        <v>3</v>
      </c>
    </row>
    <row r="1632" spans="1:9" x14ac:dyDescent="0.35">
      <c r="A1632" t="s">
        <v>4261</v>
      </c>
      <c r="B1632" t="s">
        <v>5885</v>
      </c>
      <c r="C1632" t="s">
        <v>5886</v>
      </c>
      <c r="D1632" t="s">
        <v>5887</v>
      </c>
      <c r="E1632">
        <v>1.3802112417116059</v>
      </c>
      <c r="F1632" t="s">
        <v>5886</v>
      </c>
      <c r="G1632" t="e">
        <f>IF(COUNTIF(#REF!,A1632)=0,"missing","ok")</f>
        <v>#REF!</v>
      </c>
      <c r="H1632">
        <f>_xlfn.XLOOKUP(A1632,'binding peptides'!A:A,'binding peptides'!D:D,"")</f>
        <v>1</v>
      </c>
      <c r="I1632" t="str">
        <f>_xlfn.XLOOKUP(A1632,'set 1'!A:A,'set 1'!B:B,"")</f>
        <v/>
      </c>
    </row>
    <row r="1633" spans="1:9" x14ac:dyDescent="0.35">
      <c r="A1633" t="s">
        <v>4262</v>
      </c>
      <c r="B1633" t="s">
        <v>5885</v>
      </c>
      <c r="C1633" t="s">
        <v>5886</v>
      </c>
      <c r="D1633" t="s">
        <v>5887</v>
      </c>
      <c r="E1633">
        <v>1.8750612633917001</v>
      </c>
      <c r="F1633" t="s">
        <v>5886</v>
      </c>
      <c r="G1633" t="e">
        <f>IF(COUNTIF(#REF!,A1633)=0,"missing","ok")</f>
        <v>#REF!</v>
      </c>
      <c r="H1633">
        <f>_xlfn.XLOOKUP(A1633,'binding peptides'!A:A,'binding peptides'!D:D,"")</f>
        <v>1</v>
      </c>
      <c r="I1633" t="str">
        <f>_xlfn.XLOOKUP(A1633,'set 1'!A:A,'set 1'!B:B,"")</f>
        <v/>
      </c>
    </row>
    <row r="1634" spans="1:9" x14ac:dyDescent="0.35">
      <c r="A1634" t="s">
        <v>1383</v>
      </c>
      <c r="B1634" t="s">
        <v>5886</v>
      </c>
      <c r="C1634" t="s">
        <v>5886</v>
      </c>
      <c r="D1634" t="s">
        <v>5888</v>
      </c>
      <c r="E1634">
        <v>0.74818802700620035</v>
      </c>
      <c r="F1634" t="s">
        <v>5886</v>
      </c>
      <c r="G1634" t="e">
        <f>IF(COUNTIF(#REF!,A1634)=0,"missing","ok")</f>
        <v>#REF!</v>
      </c>
      <c r="H1634">
        <f>_xlfn.XLOOKUP(A1634,'binding peptides'!A:A,'binding peptides'!D:D,"")</f>
        <v>1</v>
      </c>
      <c r="I1634">
        <f>_xlfn.XLOOKUP(A1634,'set 1'!A:A,'set 1'!B:B,"")</f>
        <v>3</v>
      </c>
    </row>
    <row r="1635" spans="1:9" x14ac:dyDescent="0.35">
      <c r="A1635" t="s">
        <v>4263</v>
      </c>
      <c r="B1635" t="s">
        <v>5885</v>
      </c>
      <c r="C1635" t="s">
        <v>5886</v>
      </c>
      <c r="D1635" t="s">
        <v>5887</v>
      </c>
      <c r="E1635">
        <v>0.46239799789895608</v>
      </c>
      <c r="F1635" t="s">
        <v>5886</v>
      </c>
      <c r="G1635" t="e">
        <f>IF(COUNTIF(#REF!,A1635)=0,"missing","ok")</f>
        <v>#REF!</v>
      </c>
      <c r="H1635">
        <f>_xlfn.XLOOKUP(A1635,'binding peptides'!A:A,'binding peptides'!D:D,"")</f>
        <v>1</v>
      </c>
      <c r="I1635" t="str">
        <f>_xlfn.XLOOKUP(A1635,'set 1'!A:A,'set 1'!B:B,"")</f>
        <v/>
      </c>
    </row>
    <row r="1636" spans="1:9" x14ac:dyDescent="0.35">
      <c r="A1636" t="s">
        <v>4264</v>
      </c>
      <c r="B1636" t="s">
        <v>5885</v>
      </c>
      <c r="C1636" t="s">
        <v>5886</v>
      </c>
      <c r="D1636" t="s">
        <v>5887</v>
      </c>
      <c r="E1636">
        <v>0.3010299956639812</v>
      </c>
      <c r="F1636" t="s">
        <v>5886</v>
      </c>
      <c r="G1636" t="e">
        <f>IF(COUNTIF(#REF!,A1636)=0,"missing","ok")</f>
        <v>#REF!</v>
      </c>
      <c r="H1636">
        <f>_xlfn.XLOOKUP(A1636,'binding peptides'!A:A,'binding peptides'!D:D,"")</f>
        <v>1</v>
      </c>
      <c r="I1636" t="str">
        <f>_xlfn.XLOOKUP(A1636,'set 1'!A:A,'set 1'!B:B,"")</f>
        <v/>
      </c>
    </row>
    <row r="1637" spans="1:9" x14ac:dyDescent="0.35">
      <c r="A1637" t="s">
        <v>4265</v>
      </c>
      <c r="B1637" t="s">
        <v>5885</v>
      </c>
      <c r="C1637" t="s">
        <v>5886</v>
      </c>
      <c r="D1637" t="s">
        <v>5887</v>
      </c>
      <c r="E1637">
        <v>7.9181246047624818E-2</v>
      </c>
      <c r="F1637" t="s">
        <v>5886</v>
      </c>
      <c r="G1637" t="e">
        <f>IF(COUNTIF(#REF!,A1637)=0,"missing","ok")</f>
        <v>#REF!</v>
      </c>
      <c r="H1637">
        <f>_xlfn.XLOOKUP(A1637,'binding peptides'!A:A,'binding peptides'!D:D,"")</f>
        <v>1</v>
      </c>
      <c r="I1637" t="str">
        <f>_xlfn.XLOOKUP(A1637,'set 1'!A:A,'set 1'!B:B,"")</f>
        <v/>
      </c>
    </row>
    <row r="1638" spans="1:9" x14ac:dyDescent="0.35">
      <c r="A1638" t="s">
        <v>4266</v>
      </c>
      <c r="B1638" t="s">
        <v>5885</v>
      </c>
      <c r="C1638" t="s">
        <v>5886</v>
      </c>
      <c r="D1638" t="s">
        <v>5887</v>
      </c>
      <c r="E1638">
        <v>1.4945659113425411</v>
      </c>
      <c r="F1638" t="s">
        <v>5886</v>
      </c>
      <c r="G1638" t="e">
        <f>IF(COUNTIF(#REF!,A1638)=0,"missing","ok")</f>
        <v>#REF!</v>
      </c>
      <c r="H1638">
        <f>_xlfn.XLOOKUP(A1638,'binding peptides'!A:A,'binding peptides'!D:D,"")</f>
        <v>5</v>
      </c>
      <c r="I1638" t="str">
        <f>_xlfn.XLOOKUP(A1638,'set 1'!A:A,'set 1'!B:B,"")</f>
        <v/>
      </c>
    </row>
    <row r="1639" spans="1:9" x14ac:dyDescent="0.35">
      <c r="A1639" t="s">
        <v>4267</v>
      </c>
      <c r="B1639" t="s">
        <v>5885</v>
      </c>
      <c r="C1639" t="s">
        <v>5886</v>
      </c>
      <c r="D1639" t="s">
        <v>5887</v>
      </c>
      <c r="E1639">
        <v>1.7732096334175957</v>
      </c>
      <c r="F1639" t="s">
        <v>5886</v>
      </c>
      <c r="G1639" t="e">
        <f>IF(COUNTIF(#REF!,A1639)=0,"missing","ok")</f>
        <v>#REF!</v>
      </c>
      <c r="H1639">
        <f>_xlfn.XLOOKUP(A1639,'binding peptides'!A:A,'binding peptides'!D:D,"")</f>
        <v>2</v>
      </c>
      <c r="I1639" t="str">
        <f>_xlfn.XLOOKUP(A1639,'set 1'!A:A,'set 1'!B:B,"")</f>
        <v/>
      </c>
    </row>
    <row r="1640" spans="1:9" x14ac:dyDescent="0.35">
      <c r="A1640" t="s">
        <v>4268</v>
      </c>
      <c r="B1640" t="s">
        <v>5885</v>
      </c>
      <c r="C1640" t="s">
        <v>5886</v>
      </c>
      <c r="D1640" t="s">
        <v>5887</v>
      </c>
      <c r="E1640">
        <v>0.69897000433601886</v>
      </c>
      <c r="F1640" t="s">
        <v>5886</v>
      </c>
      <c r="G1640" t="e">
        <f>IF(COUNTIF(#REF!,A1640)=0,"missing","ok")</f>
        <v>#REF!</v>
      </c>
      <c r="H1640">
        <f>_xlfn.XLOOKUP(A1640,'binding peptides'!A:A,'binding peptides'!D:D,"")</f>
        <v>1</v>
      </c>
      <c r="I1640" t="str">
        <f>_xlfn.XLOOKUP(A1640,'set 1'!A:A,'set 1'!B:B,"")</f>
        <v/>
      </c>
    </row>
    <row r="1641" spans="1:9" x14ac:dyDescent="0.35">
      <c r="A1641" t="s">
        <v>1386</v>
      </c>
      <c r="B1641" t="s">
        <v>5886</v>
      </c>
      <c r="C1641" t="s">
        <v>5886</v>
      </c>
      <c r="D1641" t="s">
        <v>5888</v>
      </c>
      <c r="E1641">
        <v>0.76342799356293722</v>
      </c>
      <c r="F1641" t="s">
        <v>5886</v>
      </c>
      <c r="G1641" t="e">
        <f>IF(COUNTIF(#REF!,A1641)=0,"missing","ok")</f>
        <v>#REF!</v>
      </c>
      <c r="H1641">
        <f>_xlfn.XLOOKUP(A1641,'binding peptides'!A:A,'binding peptides'!D:D,"")</f>
        <v>1</v>
      </c>
      <c r="I1641">
        <f>_xlfn.XLOOKUP(A1641,'set 1'!A:A,'set 1'!B:B,"")</f>
        <v>3</v>
      </c>
    </row>
    <row r="1642" spans="1:9" x14ac:dyDescent="0.35">
      <c r="A1642" t="s">
        <v>4269</v>
      </c>
      <c r="B1642" t="s">
        <v>5885</v>
      </c>
      <c r="C1642" t="s">
        <v>5886</v>
      </c>
      <c r="D1642" t="s">
        <v>5887</v>
      </c>
      <c r="E1642">
        <v>2.5228353136605302</v>
      </c>
      <c r="F1642" t="s">
        <v>5886</v>
      </c>
      <c r="G1642" t="e">
        <f>IF(COUNTIF(#REF!,A1642)=0,"missing","ok")</f>
        <v>#REF!</v>
      </c>
      <c r="H1642">
        <f>_xlfn.XLOOKUP(A1642,'binding peptides'!A:A,'binding peptides'!D:D,"")</f>
        <v>1</v>
      </c>
      <c r="I1642" t="str">
        <f>_xlfn.XLOOKUP(A1642,'set 1'!A:A,'set 1'!B:B,"")</f>
        <v/>
      </c>
    </row>
    <row r="1643" spans="1:9" x14ac:dyDescent="0.35">
      <c r="A1643" t="s">
        <v>4270</v>
      </c>
      <c r="B1643" t="s">
        <v>5885</v>
      </c>
      <c r="C1643" t="s">
        <v>5886</v>
      </c>
      <c r="D1643" t="s">
        <v>5887</v>
      </c>
      <c r="E1643">
        <v>1.5224442335063197</v>
      </c>
      <c r="F1643" t="s">
        <v>5886</v>
      </c>
      <c r="G1643" t="e">
        <f>IF(COUNTIF(#REF!,A1643)=0,"missing","ok")</f>
        <v>#REF!</v>
      </c>
      <c r="H1643">
        <f>_xlfn.XLOOKUP(A1643,'binding peptides'!A:A,'binding peptides'!D:D,"")</f>
        <v>1</v>
      </c>
      <c r="I1643" t="str">
        <f>_xlfn.XLOOKUP(A1643,'set 1'!A:A,'set 1'!B:B,"")</f>
        <v/>
      </c>
    </row>
    <row r="1644" spans="1:9" x14ac:dyDescent="0.35">
      <c r="A1644" t="s">
        <v>4271</v>
      </c>
      <c r="B1644" t="s">
        <v>5885</v>
      </c>
      <c r="C1644" t="s">
        <v>5886</v>
      </c>
      <c r="D1644" t="s">
        <v>5887</v>
      </c>
      <c r="E1644">
        <v>1.9277898612508588</v>
      </c>
      <c r="F1644" t="s">
        <v>5886</v>
      </c>
      <c r="G1644" t="e">
        <f>IF(COUNTIF(#REF!,A1644)=0,"missing","ok")</f>
        <v>#REF!</v>
      </c>
      <c r="H1644">
        <f>_xlfn.XLOOKUP(A1644,'binding peptides'!A:A,'binding peptides'!D:D,"")</f>
        <v>2</v>
      </c>
      <c r="I1644" t="str">
        <f>_xlfn.XLOOKUP(A1644,'set 1'!A:A,'set 1'!B:B,"")</f>
        <v/>
      </c>
    </row>
    <row r="1645" spans="1:9" x14ac:dyDescent="0.35">
      <c r="A1645" t="s">
        <v>4272</v>
      </c>
      <c r="B1645" t="s">
        <v>5885</v>
      </c>
      <c r="C1645" t="s">
        <v>5886</v>
      </c>
      <c r="D1645" t="s">
        <v>5887</v>
      </c>
      <c r="E1645">
        <v>2.8299466959416359</v>
      </c>
      <c r="F1645" t="s">
        <v>5886</v>
      </c>
      <c r="G1645" t="e">
        <f>IF(COUNTIF(#REF!,A1645)=0,"missing","ok")</f>
        <v>#REF!</v>
      </c>
      <c r="H1645">
        <f>_xlfn.XLOOKUP(A1645,'binding peptides'!A:A,'binding peptides'!D:D,"")</f>
        <v>1</v>
      </c>
      <c r="I1645" t="str">
        <f>_xlfn.XLOOKUP(A1645,'set 1'!A:A,'set 1'!B:B,"")</f>
        <v/>
      </c>
    </row>
    <row r="1646" spans="1:9" x14ac:dyDescent="0.35">
      <c r="A1646" t="s">
        <v>4273</v>
      </c>
      <c r="B1646" t="s">
        <v>5885</v>
      </c>
      <c r="C1646" t="s">
        <v>5886</v>
      </c>
      <c r="D1646" t="s">
        <v>5887</v>
      </c>
      <c r="E1646">
        <v>1.3384382159865686</v>
      </c>
      <c r="F1646" t="s">
        <v>5886</v>
      </c>
      <c r="G1646" t="e">
        <f>IF(COUNTIF(#REF!,A1646)=0,"missing","ok")</f>
        <v>#REF!</v>
      </c>
      <c r="H1646">
        <f>_xlfn.XLOOKUP(A1646,'binding peptides'!A:A,'binding peptides'!D:D,"")</f>
        <v>2</v>
      </c>
      <c r="I1646" t="str">
        <f>_xlfn.XLOOKUP(A1646,'set 1'!A:A,'set 1'!B:B,"")</f>
        <v/>
      </c>
    </row>
    <row r="1647" spans="1:9" x14ac:dyDescent="0.35">
      <c r="A1647" t="s">
        <v>1391</v>
      </c>
      <c r="B1647" t="s">
        <v>5886</v>
      </c>
      <c r="C1647" t="s">
        <v>5886</v>
      </c>
      <c r="D1647" t="s">
        <v>5888</v>
      </c>
      <c r="E1647">
        <v>-0.40893539297350079</v>
      </c>
      <c r="F1647" t="s">
        <v>5886</v>
      </c>
      <c r="G1647" t="e">
        <f>IF(COUNTIF(#REF!,A1647)=0,"missing","ok")</f>
        <v>#REF!</v>
      </c>
      <c r="H1647">
        <f>_xlfn.XLOOKUP(A1647,'binding peptides'!A:A,'binding peptides'!D:D,"")</f>
        <v>2</v>
      </c>
      <c r="I1647">
        <f>_xlfn.XLOOKUP(A1647,'set 1'!A:A,'set 1'!B:B,"")</f>
        <v>4</v>
      </c>
    </row>
    <row r="1648" spans="1:9" x14ac:dyDescent="0.35">
      <c r="A1648" t="s">
        <v>4274</v>
      </c>
      <c r="B1648" t="s">
        <v>5885</v>
      </c>
      <c r="C1648" t="s">
        <v>5886</v>
      </c>
      <c r="D1648" t="s">
        <v>5887</v>
      </c>
      <c r="E1648">
        <v>2.5809249756756194</v>
      </c>
      <c r="F1648" t="s">
        <v>5886</v>
      </c>
      <c r="G1648" t="e">
        <f>IF(COUNTIF(#REF!,A1648)=0,"missing","ok")</f>
        <v>#REF!</v>
      </c>
      <c r="H1648">
        <f>_xlfn.XLOOKUP(A1648,'binding peptides'!A:A,'binding peptides'!D:D,"")</f>
        <v>2</v>
      </c>
      <c r="I1648" t="str">
        <f>_xlfn.XLOOKUP(A1648,'set 1'!A:A,'set 1'!B:B,"")</f>
        <v/>
      </c>
    </row>
    <row r="1649" spans="1:9" x14ac:dyDescent="0.35">
      <c r="A1649" t="s">
        <v>4275</v>
      </c>
      <c r="B1649" t="s">
        <v>5885</v>
      </c>
      <c r="C1649" t="s">
        <v>5886</v>
      </c>
      <c r="D1649" t="s">
        <v>5887</v>
      </c>
      <c r="E1649">
        <v>3.0392120951820569</v>
      </c>
      <c r="F1649" t="s">
        <v>5886</v>
      </c>
      <c r="G1649" t="e">
        <f>IF(COUNTIF(#REF!,A1649)=0,"missing","ok")</f>
        <v>#REF!</v>
      </c>
      <c r="H1649">
        <f>_xlfn.XLOOKUP(A1649,'binding peptides'!A:A,'binding peptides'!D:D,"")</f>
        <v>2</v>
      </c>
      <c r="I1649" t="str">
        <f>_xlfn.XLOOKUP(A1649,'set 1'!A:A,'set 1'!B:B,"")</f>
        <v/>
      </c>
    </row>
    <row r="1650" spans="1:9" x14ac:dyDescent="0.35">
      <c r="A1650" t="s">
        <v>4276</v>
      </c>
      <c r="B1650" t="s">
        <v>5885</v>
      </c>
      <c r="C1650" t="s">
        <v>5886</v>
      </c>
      <c r="D1650" t="s">
        <v>5887</v>
      </c>
      <c r="E1650">
        <v>2.7423321045169486</v>
      </c>
      <c r="F1650" t="s">
        <v>5886</v>
      </c>
      <c r="G1650" t="e">
        <f>IF(COUNTIF(#REF!,A1650)=0,"missing","ok")</f>
        <v>#REF!</v>
      </c>
      <c r="H1650">
        <f>_xlfn.XLOOKUP(A1650,'binding peptides'!A:A,'binding peptides'!D:D,"")</f>
        <v>2</v>
      </c>
      <c r="I1650" t="str">
        <f>_xlfn.XLOOKUP(A1650,'set 1'!A:A,'set 1'!B:B,"")</f>
        <v/>
      </c>
    </row>
    <row r="1651" spans="1:9" x14ac:dyDescent="0.35">
      <c r="A1651" t="s">
        <v>1392</v>
      </c>
      <c r="B1651" t="s">
        <v>5886</v>
      </c>
      <c r="C1651" t="s">
        <v>5886</v>
      </c>
      <c r="D1651" t="s">
        <v>5888</v>
      </c>
      <c r="E1651">
        <v>1.7075701760979363</v>
      </c>
      <c r="F1651" t="s">
        <v>5886</v>
      </c>
      <c r="G1651" t="e">
        <f>IF(COUNTIF(#REF!,A1651)=0,"missing","ok")</f>
        <v>#REF!</v>
      </c>
      <c r="H1651">
        <f>_xlfn.XLOOKUP(A1651,'binding peptides'!A:A,'binding peptides'!D:D,"")</f>
        <v>2</v>
      </c>
      <c r="I1651">
        <f>_xlfn.XLOOKUP(A1651,'set 1'!A:A,'set 1'!B:B,"")</f>
        <v>3</v>
      </c>
    </row>
    <row r="1652" spans="1:9" x14ac:dyDescent="0.35">
      <c r="A1652" t="s">
        <v>4277</v>
      </c>
      <c r="B1652" t="s">
        <v>5885</v>
      </c>
      <c r="C1652" t="s">
        <v>5886</v>
      </c>
      <c r="D1652" t="s">
        <v>5887</v>
      </c>
      <c r="E1652">
        <v>1.6627578316815741</v>
      </c>
      <c r="F1652" t="s">
        <v>5886</v>
      </c>
      <c r="G1652" t="e">
        <f>IF(COUNTIF(#REF!,A1652)=0,"missing","ok")</f>
        <v>#REF!</v>
      </c>
      <c r="H1652">
        <f>_xlfn.XLOOKUP(A1652,'binding peptides'!A:A,'binding peptides'!D:D,"")</f>
        <v>1</v>
      </c>
      <c r="I1652" t="str">
        <f>_xlfn.XLOOKUP(A1652,'set 1'!A:A,'set 1'!B:B,"")</f>
        <v/>
      </c>
    </row>
    <row r="1653" spans="1:9" x14ac:dyDescent="0.35">
      <c r="A1653" t="s">
        <v>4278</v>
      </c>
      <c r="B1653" t="s">
        <v>5885</v>
      </c>
      <c r="C1653" t="s">
        <v>5886</v>
      </c>
      <c r="D1653" t="s">
        <v>5887</v>
      </c>
      <c r="E1653">
        <v>1.7993405494535817</v>
      </c>
      <c r="F1653" t="s">
        <v>5886</v>
      </c>
      <c r="G1653" t="e">
        <f>IF(COUNTIF(#REF!,A1653)=0,"missing","ok")</f>
        <v>#REF!</v>
      </c>
      <c r="H1653">
        <f>_xlfn.XLOOKUP(A1653,'binding peptides'!A:A,'binding peptides'!D:D,"")</f>
        <v>1</v>
      </c>
      <c r="I1653" t="str">
        <f>_xlfn.XLOOKUP(A1653,'set 1'!A:A,'set 1'!B:B,"")</f>
        <v/>
      </c>
    </row>
    <row r="1654" spans="1:9" x14ac:dyDescent="0.35">
      <c r="A1654" t="s">
        <v>4279</v>
      </c>
      <c r="B1654" t="s">
        <v>5885</v>
      </c>
      <c r="C1654" t="s">
        <v>5886</v>
      </c>
      <c r="D1654" t="s">
        <v>5887</v>
      </c>
      <c r="E1654">
        <v>0.77995331251805622</v>
      </c>
      <c r="F1654" t="s">
        <v>5886</v>
      </c>
      <c r="G1654" t="e">
        <f>IF(COUNTIF(#REF!,A1654)=0,"missing","ok")</f>
        <v>#REF!</v>
      </c>
      <c r="H1654">
        <f>_xlfn.XLOOKUP(A1654,'binding peptides'!A:A,'binding peptides'!D:D,"")</f>
        <v>2</v>
      </c>
      <c r="I1654" t="str">
        <f>_xlfn.XLOOKUP(A1654,'set 1'!A:A,'set 1'!B:B,"")</f>
        <v/>
      </c>
    </row>
    <row r="1655" spans="1:9" x14ac:dyDescent="0.35">
      <c r="A1655" t="s">
        <v>4280</v>
      </c>
      <c r="B1655" t="s">
        <v>5885</v>
      </c>
      <c r="C1655" t="s">
        <v>5886</v>
      </c>
      <c r="D1655" t="s">
        <v>5887</v>
      </c>
      <c r="E1655">
        <v>2.7481880270062002</v>
      </c>
      <c r="F1655" t="s">
        <v>5886</v>
      </c>
      <c r="G1655" t="e">
        <f>IF(COUNTIF(#REF!,A1655)=0,"missing","ok")</f>
        <v>#REF!</v>
      </c>
      <c r="H1655">
        <f>_xlfn.XLOOKUP(A1655,'binding peptides'!A:A,'binding peptides'!D:D,"")</f>
        <v>1</v>
      </c>
      <c r="I1655" t="str">
        <f>_xlfn.XLOOKUP(A1655,'set 1'!A:A,'set 1'!B:B,"")</f>
        <v/>
      </c>
    </row>
    <row r="1656" spans="1:9" x14ac:dyDescent="0.35">
      <c r="A1656" t="s">
        <v>4281</v>
      </c>
      <c r="B1656" t="s">
        <v>5885</v>
      </c>
      <c r="C1656" t="s">
        <v>5886</v>
      </c>
      <c r="D1656" t="s">
        <v>5887</v>
      </c>
      <c r="E1656">
        <v>1.3802112417116059</v>
      </c>
      <c r="F1656" t="s">
        <v>5886</v>
      </c>
      <c r="G1656" t="e">
        <f>IF(COUNTIF(#REF!,A1656)=0,"missing","ok")</f>
        <v>#REF!</v>
      </c>
      <c r="H1656">
        <f>_xlfn.XLOOKUP(A1656,'binding peptides'!A:A,'binding peptides'!D:D,"")</f>
        <v>1</v>
      </c>
      <c r="I1656" t="str">
        <f>_xlfn.XLOOKUP(A1656,'set 1'!A:A,'set 1'!B:B,"")</f>
        <v/>
      </c>
    </row>
    <row r="1657" spans="1:9" x14ac:dyDescent="0.35">
      <c r="A1657" t="s">
        <v>4282</v>
      </c>
      <c r="B1657" t="s">
        <v>5885</v>
      </c>
      <c r="C1657" t="s">
        <v>5886</v>
      </c>
      <c r="D1657" t="s">
        <v>5887</v>
      </c>
      <c r="E1657">
        <v>1.968482948553935</v>
      </c>
      <c r="F1657" t="s">
        <v>5886</v>
      </c>
      <c r="G1657" t="e">
        <f>IF(COUNTIF(#REF!,A1657)=0,"missing","ok")</f>
        <v>#REF!</v>
      </c>
      <c r="H1657">
        <f>_xlfn.XLOOKUP(A1657,'binding peptides'!A:A,'binding peptides'!D:D,"")</f>
        <v>1</v>
      </c>
      <c r="I1657" t="str">
        <f>_xlfn.XLOOKUP(A1657,'set 1'!A:A,'set 1'!B:B,"")</f>
        <v/>
      </c>
    </row>
    <row r="1658" spans="1:9" x14ac:dyDescent="0.35">
      <c r="A1658" t="s">
        <v>1403</v>
      </c>
      <c r="B1658" t="s">
        <v>5886</v>
      </c>
      <c r="C1658" t="s">
        <v>5886</v>
      </c>
      <c r="D1658" t="s">
        <v>5888</v>
      </c>
      <c r="E1658">
        <v>1.7075701760979363</v>
      </c>
      <c r="F1658" t="s">
        <v>5886</v>
      </c>
      <c r="G1658" t="e">
        <f>IF(COUNTIF(#REF!,A1658)=0,"missing","ok")</f>
        <v>#REF!</v>
      </c>
      <c r="H1658">
        <f>_xlfn.XLOOKUP(A1658,'binding peptides'!A:A,'binding peptides'!D:D,"")</f>
        <v>1</v>
      </c>
      <c r="I1658">
        <f>_xlfn.XLOOKUP(A1658,'set 1'!A:A,'set 1'!B:B,"")</f>
        <v>5</v>
      </c>
    </row>
    <row r="1659" spans="1:9" x14ac:dyDescent="0.35">
      <c r="A1659" t="s">
        <v>1404</v>
      </c>
      <c r="B1659" t="s">
        <v>5886</v>
      </c>
      <c r="C1659" t="s">
        <v>5886</v>
      </c>
      <c r="D1659" t="s">
        <v>5888</v>
      </c>
      <c r="E1659">
        <v>1.1152244606891371</v>
      </c>
      <c r="F1659" t="s">
        <v>5886</v>
      </c>
      <c r="G1659" t="e">
        <f>IF(COUNTIF(#REF!,A1659)=0,"missing","ok")</f>
        <v>#REF!</v>
      </c>
      <c r="H1659">
        <f>_xlfn.XLOOKUP(A1659,'binding peptides'!A:A,'binding peptides'!D:D,"")</f>
        <v>2</v>
      </c>
      <c r="I1659">
        <f>_xlfn.XLOOKUP(A1659,'set 1'!A:A,'set 1'!B:B,"")</f>
        <v>2</v>
      </c>
    </row>
    <row r="1660" spans="1:9" x14ac:dyDescent="0.35">
      <c r="A1660" t="s">
        <v>4283</v>
      </c>
      <c r="B1660" t="s">
        <v>5885</v>
      </c>
      <c r="C1660" t="s">
        <v>5886</v>
      </c>
      <c r="D1660" t="s">
        <v>5887</v>
      </c>
      <c r="E1660">
        <v>2.9365137424788932</v>
      </c>
      <c r="F1660" t="s">
        <v>5886</v>
      </c>
      <c r="G1660" t="e">
        <f>IF(COUNTIF(#REF!,A1660)=0,"missing","ok")</f>
        <v>#REF!</v>
      </c>
      <c r="H1660">
        <f>_xlfn.XLOOKUP(A1660,'binding peptides'!A:A,'binding peptides'!D:D,"")</f>
        <v>2</v>
      </c>
      <c r="I1660" t="str">
        <f>_xlfn.XLOOKUP(A1660,'set 1'!A:A,'set 1'!B:B,"")</f>
        <v/>
      </c>
    </row>
    <row r="1661" spans="1:9" x14ac:dyDescent="0.35">
      <c r="A1661" t="s">
        <v>4284</v>
      </c>
      <c r="B1661" t="s">
        <v>5885</v>
      </c>
      <c r="C1661" t="s">
        <v>5886</v>
      </c>
      <c r="D1661" t="s">
        <v>5887</v>
      </c>
      <c r="E1661">
        <v>2.7299742856995555</v>
      </c>
      <c r="F1661" t="s">
        <v>5886</v>
      </c>
      <c r="G1661" t="e">
        <f>IF(COUNTIF(#REF!,A1661)=0,"missing","ok")</f>
        <v>#REF!</v>
      </c>
      <c r="H1661">
        <f>_xlfn.XLOOKUP(A1661,'binding peptides'!A:A,'binding peptides'!D:D,"")</f>
        <v>1</v>
      </c>
      <c r="I1661" t="str">
        <f>_xlfn.XLOOKUP(A1661,'set 1'!A:A,'set 1'!B:B,"")</f>
        <v/>
      </c>
    </row>
    <row r="1662" spans="1:9" x14ac:dyDescent="0.35">
      <c r="A1662" t="s">
        <v>4285</v>
      </c>
      <c r="B1662" t="s">
        <v>5885</v>
      </c>
      <c r="C1662" t="s">
        <v>5886</v>
      </c>
      <c r="D1662" t="s">
        <v>5887</v>
      </c>
      <c r="E1662">
        <v>2.932473764677153</v>
      </c>
      <c r="F1662" t="s">
        <v>5886</v>
      </c>
      <c r="G1662" t="e">
        <f>IF(COUNTIF(#REF!,A1662)=0,"missing","ok")</f>
        <v>#REF!</v>
      </c>
      <c r="H1662">
        <f>_xlfn.XLOOKUP(A1662,'binding peptides'!A:A,'binding peptides'!D:D,"")</f>
        <v>1</v>
      </c>
      <c r="I1662" t="str">
        <f>_xlfn.XLOOKUP(A1662,'set 1'!A:A,'set 1'!B:B,"")</f>
        <v/>
      </c>
    </row>
    <row r="1663" spans="1:9" x14ac:dyDescent="0.35">
      <c r="A1663" t="s">
        <v>4286</v>
      </c>
      <c r="B1663" t="s">
        <v>5885</v>
      </c>
      <c r="C1663" t="s">
        <v>5886</v>
      </c>
      <c r="D1663" t="s">
        <v>5887</v>
      </c>
      <c r="E1663">
        <v>2.1587618821813472</v>
      </c>
      <c r="F1663" t="s">
        <v>5886</v>
      </c>
      <c r="G1663" t="e">
        <f>IF(COUNTIF(#REF!,A1663)=0,"missing","ok")</f>
        <v>#REF!</v>
      </c>
      <c r="H1663">
        <f>_xlfn.XLOOKUP(A1663,'binding peptides'!A:A,'binding peptides'!D:D,"")</f>
        <v>4</v>
      </c>
      <c r="I1663" t="str">
        <f>_xlfn.XLOOKUP(A1663,'set 1'!A:A,'set 1'!B:B,"")</f>
        <v/>
      </c>
    </row>
    <row r="1664" spans="1:9" x14ac:dyDescent="0.35">
      <c r="A1664" t="s">
        <v>4287</v>
      </c>
      <c r="B1664" t="s">
        <v>5885</v>
      </c>
      <c r="C1664" t="s">
        <v>5886</v>
      </c>
      <c r="D1664" t="s">
        <v>5887</v>
      </c>
      <c r="E1664">
        <v>3.4049191908351535</v>
      </c>
      <c r="F1664" t="s">
        <v>5886</v>
      </c>
      <c r="G1664" t="e">
        <f>IF(COUNTIF(#REF!,A1664)=0,"missing","ok")</f>
        <v>#REF!</v>
      </c>
      <c r="H1664">
        <f>_xlfn.XLOOKUP(A1664,'binding peptides'!A:A,'binding peptides'!D:D,"")</f>
        <v>2</v>
      </c>
      <c r="I1664" t="str">
        <f>_xlfn.XLOOKUP(A1664,'set 1'!A:A,'set 1'!B:B,"")</f>
        <v/>
      </c>
    </row>
    <row r="1665" spans="1:9" x14ac:dyDescent="0.35">
      <c r="A1665" t="s">
        <v>4288</v>
      </c>
      <c r="B1665" t="s">
        <v>5885</v>
      </c>
      <c r="C1665" t="s">
        <v>5886</v>
      </c>
      <c r="D1665" t="s">
        <v>5887</v>
      </c>
      <c r="E1665">
        <v>3.1964521902161396</v>
      </c>
      <c r="F1665" t="s">
        <v>5886</v>
      </c>
      <c r="G1665" t="e">
        <f>IF(COUNTIF(#REF!,A1665)=0,"missing","ok")</f>
        <v>#REF!</v>
      </c>
      <c r="H1665">
        <f>_xlfn.XLOOKUP(A1665,'binding peptides'!A:A,'binding peptides'!D:D,"")</f>
        <v>2</v>
      </c>
      <c r="I1665" t="str">
        <f>_xlfn.XLOOKUP(A1665,'set 1'!A:A,'set 1'!B:B,"")</f>
        <v/>
      </c>
    </row>
    <row r="1666" spans="1:9" x14ac:dyDescent="0.35">
      <c r="A1666" t="s">
        <v>4289</v>
      </c>
      <c r="B1666" t="s">
        <v>5885</v>
      </c>
      <c r="C1666" t="s">
        <v>5886</v>
      </c>
      <c r="D1666" t="s">
        <v>5887</v>
      </c>
      <c r="E1666">
        <v>3.6839471307515121</v>
      </c>
      <c r="F1666" t="s">
        <v>5886</v>
      </c>
      <c r="G1666" t="e">
        <f>IF(COUNTIF(#REF!,A1666)=0,"missing","ok")</f>
        <v>#REF!</v>
      </c>
      <c r="H1666">
        <f>_xlfn.XLOOKUP(A1666,'binding peptides'!A:A,'binding peptides'!D:D,"")</f>
        <v>1</v>
      </c>
      <c r="I1666" t="str">
        <f>_xlfn.XLOOKUP(A1666,'set 1'!A:A,'set 1'!B:B,"")</f>
        <v/>
      </c>
    </row>
    <row r="1667" spans="1:9" x14ac:dyDescent="0.35">
      <c r="A1667" t="s">
        <v>4290</v>
      </c>
      <c r="B1667" t="s">
        <v>5885</v>
      </c>
      <c r="C1667" t="s">
        <v>5886</v>
      </c>
      <c r="D1667" t="s">
        <v>5887</v>
      </c>
      <c r="E1667">
        <v>1.4124532356510562</v>
      </c>
      <c r="F1667" t="s">
        <v>5886</v>
      </c>
      <c r="G1667" t="e">
        <f>IF(COUNTIF(#REF!,A1667)=0,"missing","ok")</f>
        <v>#REF!</v>
      </c>
      <c r="H1667">
        <f>_xlfn.XLOOKUP(A1667,'binding peptides'!A:A,'binding peptides'!D:D,"")</f>
        <v>2</v>
      </c>
      <c r="I1667" t="str">
        <f>_xlfn.XLOOKUP(A1667,'set 1'!A:A,'set 1'!B:B,"")</f>
        <v/>
      </c>
    </row>
    <row r="1668" spans="1:9" x14ac:dyDescent="0.35">
      <c r="A1668" t="s">
        <v>1414</v>
      </c>
      <c r="B1668" t="s">
        <v>5886</v>
      </c>
      <c r="C1668" t="s">
        <v>5886</v>
      </c>
      <c r="D1668" t="s">
        <v>5888</v>
      </c>
      <c r="E1668">
        <v>0.93449845124356767</v>
      </c>
      <c r="F1668" t="s">
        <v>5886</v>
      </c>
      <c r="G1668" t="e">
        <f>IF(COUNTIF(#REF!,A1668)=0,"missing","ok")</f>
        <v>#REF!</v>
      </c>
      <c r="H1668">
        <f>_xlfn.XLOOKUP(A1668,'binding peptides'!A:A,'binding peptides'!D:D,"")</f>
        <v>1</v>
      </c>
      <c r="I1668">
        <f>_xlfn.XLOOKUP(A1668,'set 1'!A:A,'set 1'!B:B,"")</f>
        <v>1</v>
      </c>
    </row>
    <row r="1669" spans="1:9" x14ac:dyDescent="0.35">
      <c r="A1669" t="s">
        <v>4291</v>
      </c>
      <c r="B1669" t="s">
        <v>5885</v>
      </c>
      <c r="C1669" t="s">
        <v>5886</v>
      </c>
      <c r="D1669" t="s">
        <v>5887</v>
      </c>
      <c r="E1669">
        <v>2.9608986773266608</v>
      </c>
      <c r="F1669" t="s">
        <v>5886</v>
      </c>
      <c r="G1669" t="e">
        <f>IF(COUNTIF(#REF!,A1669)=0,"missing","ok")</f>
        <v>#REF!</v>
      </c>
      <c r="H1669">
        <f>_xlfn.XLOOKUP(A1669,'binding peptides'!A:A,'binding peptides'!D:D,"")</f>
        <v>1</v>
      </c>
      <c r="I1669" t="str">
        <f>_xlfn.XLOOKUP(A1669,'set 1'!A:A,'set 1'!B:B,"")</f>
        <v/>
      </c>
    </row>
    <row r="1670" spans="1:9" x14ac:dyDescent="0.35">
      <c r="A1670" t="s">
        <v>4292</v>
      </c>
      <c r="B1670" t="s">
        <v>5885</v>
      </c>
      <c r="C1670" t="s">
        <v>5886</v>
      </c>
      <c r="D1670" t="s">
        <v>5887</v>
      </c>
      <c r="E1670">
        <v>1.3222192947339193</v>
      </c>
      <c r="F1670" t="s">
        <v>5886</v>
      </c>
      <c r="G1670" t="e">
        <f>IF(COUNTIF(#REF!,A1670)=0,"missing","ok")</f>
        <v>#REF!</v>
      </c>
      <c r="H1670">
        <f>_xlfn.XLOOKUP(A1670,'binding peptides'!A:A,'binding peptides'!D:D,"")</f>
        <v>1</v>
      </c>
      <c r="I1670" t="str">
        <f>_xlfn.XLOOKUP(A1670,'set 1'!A:A,'set 1'!B:B,"")</f>
        <v/>
      </c>
    </row>
    <row r="1671" spans="1:9" x14ac:dyDescent="0.35">
      <c r="A1671" t="s">
        <v>1418</v>
      </c>
      <c r="B1671" t="s">
        <v>5886</v>
      </c>
      <c r="C1671" t="s">
        <v>5886</v>
      </c>
      <c r="D1671" t="s">
        <v>5888</v>
      </c>
      <c r="E1671">
        <v>0.65321251377534373</v>
      </c>
      <c r="F1671" t="s">
        <v>5886</v>
      </c>
      <c r="G1671" t="e">
        <f>IF(COUNTIF(#REF!,A1671)=0,"missing","ok")</f>
        <v>#REF!</v>
      </c>
      <c r="H1671">
        <f>_xlfn.XLOOKUP(A1671,'binding peptides'!A:A,'binding peptides'!D:D,"")</f>
        <v>1</v>
      </c>
      <c r="I1671">
        <f>_xlfn.XLOOKUP(A1671,'set 1'!A:A,'set 1'!B:B,"")</f>
        <v>1</v>
      </c>
    </row>
    <row r="1672" spans="1:9" x14ac:dyDescent="0.35">
      <c r="A1672" t="s">
        <v>1419</v>
      </c>
      <c r="B1672" t="s">
        <v>5886</v>
      </c>
      <c r="C1672" t="s">
        <v>5886</v>
      </c>
      <c r="D1672" t="s">
        <v>5888</v>
      </c>
      <c r="E1672">
        <v>0.65321251377534373</v>
      </c>
      <c r="F1672" t="s">
        <v>5886</v>
      </c>
      <c r="G1672" t="e">
        <f>IF(COUNTIF(#REF!,A1672)=0,"missing","ok")</f>
        <v>#REF!</v>
      </c>
      <c r="H1672">
        <f>_xlfn.XLOOKUP(A1672,'binding peptides'!A:A,'binding peptides'!D:D,"")</f>
        <v>1</v>
      </c>
      <c r="I1672">
        <f>_xlfn.XLOOKUP(A1672,'set 1'!A:A,'set 1'!B:B,"")</f>
        <v>1</v>
      </c>
    </row>
    <row r="1673" spans="1:9" x14ac:dyDescent="0.35">
      <c r="A1673" t="s">
        <v>1420</v>
      </c>
      <c r="B1673" t="s">
        <v>5886</v>
      </c>
      <c r="C1673" t="s">
        <v>5886</v>
      </c>
      <c r="D1673" t="s">
        <v>5888</v>
      </c>
      <c r="E1673">
        <v>1.5322723119718635</v>
      </c>
      <c r="F1673" t="s">
        <v>5886</v>
      </c>
      <c r="G1673" t="e">
        <f>IF(COUNTIF(#REF!,A1673)=0,"missing","ok")</f>
        <v>#REF!</v>
      </c>
      <c r="H1673">
        <f>_xlfn.XLOOKUP(A1673,'binding peptides'!A:A,'binding peptides'!D:D,"")</f>
        <v>3</v>
      </c>
      <c r="I1673">
        <f>_xlfn.XLOOKUP(A1673,'set 1'!A:A,'set 1'!B:B,"")</f>
        <v>190</v>
      </c>
    </row>
    <row r="1674" spans="1:9" x14ac:dyDescent="0.35">
      <c r="A1674" t="s">
        <v>4293</v>
      </c>
      <c r="B1674" t="s">
        <v>5885</v>
      </c>
      <c r="C1674" t="s">
        <v>5886</v>
      </c>
      <c r="D1674" t="s">
        <v>5887</v>
      </c>
      <c r="E1674">
        <v>1.9286511680224998</v>
      </c>
      <c r="F1674" t="s">
        <v>5886</v>
      </c>
      <c r="G1674" t="e">
        <f>IF(COUNTIF(#REF!,A1674)=0,"missing","ok")</f>
        <v>#REF!</v>
      </c>
      <c r="H1674">
        <f>_xlfn.XLOOKUP(A1674,'binding peptides'!A:A,'binding peptides'!D:D,"")</f>
        <v>2</v>
      </c>
      <c r="I1674" t="str">
        <f>_xlfn.XLOOKUP(A1674,'set 1'!A:A,'set 1'!B:B,"")</f>
        <v/>
      </c>
    </row>
    <row r="1675" spans="1:9" x14ac:dyDescent="0.35">
      <c r="A1675" t="s">
        <v>4294</v>
      </c>
      <c r="B1675" t="s">
        <v>5885</v>
      </c>
      <c r="C1675" t="s">
        <v>5886</v>
      </c>
      <c r="D1675" t="s">
        <v>5887</v>
      </c>
      <c r="E1675">
        <v>1.2695129442179163</v>
      </c>
      <c r="F1675" t="s">
        <v>5886</v>
      </c>
      <c r="G1675" t="e">
        <f>IF(COUNTIF(#REF!,A1675)=0,"missing","ok")</f>
        <v>#REF!</v>
      </c>
      <c r="H1675">
        <f>_xlfn.XLOOKUP(A1675,'binding peptides'!A:A,'binding peptides'!D:D,"")</f>
        <v>1</v>
      </c>
      <c r="I1675" t="str">
        <f>_xlfn.XLOOKUP(A1675,'set 1'!A:A,'set 1'!B:B,"")</f>
        <v/>
      </c>
    </row>
    <row r="1676" spans="1:9" x14ac:dyDescent="0.35">
      <c r="A1676" t="s">
        <v>4295</v>
      </c>
      <c r="B1676" t="s">
        <v>5885</v>
      </c>
      <c r="C1676" t="s">
        <v>5886</v>
      </c>
      <c r="D1676" t="s">
        <v>5887</v>
      </c>
      <c r="E1676">
        <v>0.50785587169583091</v>
      </c>
      <c r="F1676" t="s">
        <v>5886</v>
      </c>
      <c r="G1676" t="e">
        <f>IF(COUNTIF(#REF!,A1676)=0,"missing","ok")</f>
        <v>#REF!</v>
      </c>
      <c r="H1676">
        <f>_xlfn.XLOOKUP(A1676,'binding peptides'!A:A,'binding peptides'!D:D,"")</f>
        <v>1</v>
      </c>
      <c r="I1676" t="str">
        <f>_xlfn.XLOOKUP(A1676,'set 1'!A:A,'set 1'!B:B,"")</f>
        <v/>
      </c>
    </row>
    <row r="1677" spans="1:9" x14ac:dyDescent="0.35">
      <c r="A1677" t="s">
        <v>4296</v>
      </c>
      <c r="B1677" t="s">
        <v>5885</v>
      </c>
      <c r="C1677" t="s">
        <v>5886</v>
      </c>
      <c r="D1677" t="s">
        <v>5887</v>
      </c>
      <c r="E1677">
        <v>1.6989700043360187</v>
      </c>
      <c r="F1677" t="s">
        <v>5886</v>
      </c>
      <c r="G1677" t="e">
        <f>IF(COUNTIF(#REF!,A1677)=0,"missing","ok")</f>
        <v>#REF!</v>
      </c>
      <c r="H1677">
        <f>_xlfn.XLOOKUP(A1677,'binding peptides'!A:A,'binding peptides'!D:D,"")</f>
        <v>1</v>
      </c>
      <c r="I1677" t="str">
        <f>_xlfn.XLOOKUP(A1677,'set 1'!A:A,'set 1'!B:B,"")</f>
        <v/>
      </c>
    </row>
    <row r="1678" spans="1:9" x14ac:dyDescent="0.35">
      <c r="A1678" t="s">
        <v>4297</v>
      </c>
      <c r="B1678" t="s">
        <v>5885</v>
      </c>
      <c r="C1678" t="s">
        <v>5886</v>
      </c>
      <c r="D1678" t="s">
        <v>5887</v>
      </c>
      <c r="E1678">
        <v>2.3372595397502756</v>
      </c>
      <c r="F1678" t="s">
        <v>5886</v>
      </c>
      <c r="G1678" t="e">
        <f>IF(COUNTIF(#REF!,A1678)=0,"missing","ok")</f>
        <v>#REF!</v>
      </c>
      <c r="H1678">
        <f>_xlfn.XLOOKUP(A1678,'binding peptides'!A:A,'binding peptides'!D:D,"")</f>
        <v>1</v>
      </c>
      <c r="I1678" t="str">
        <f>_xlfn.XLOOKUP(A1678,'set 1'!A:A,'set 1'!B:B,"")</f>
        <v/>
      </c>
    </row>
    <row r="1679" spans="1:9" x14ac:dyDescent="0.35">
      <c r="A1679" t="s">
        <v>4298</v>
      </c>
      <c r="B1679" t="s">
        <v>5885</v>
      </c>
      <c r="C1679" t="s">
        <v>5886</v>
      </c>
      <c r="D1679" t="s">
        <v>5887</v>
      </c>
      <c r="E1679">
        <v>2.6655809910179533</v>
      </c>
      <c r="F1679" t="s">
        <v>5886</v>
      </c>
      <c r="G1679" t="e">
        <f>IF(COUNTIF(#REF!,A1679)=0,"missing","ok")</f>
        <v>#REF!</v>
      </c>
      <c r="H1679">
        <f>_xlfn.XLOOKUP(A1679,'binding peptides'!A:A,'binding peptides'!D:D,"")</f>
        <v>2</v>
      </c>
      <c r="I1679" t="str">
        <f>_xlfn.XLOOKUP(A1679,'set 1'!A:A,'set 1'!B:B,"")</f>
        <v/>
      </c>
    </row>
    <row r="1680" spans="1:9" x14ac:dyDescent="0.35">
      <c r="A1680" t="s">
        <v>1422</v>
      </c>
      <c r="B1680" t="s">
        <v>5886</v>
      </c>
      <c r="C1680" t="s">
        <v>5886</v>
      </c>
      <c r="D1680" t="s">
        <v>5888</v>
      </c>
      <c r="E1680">
        <v>2.4683473304121573</v>
      </c>
      <c r="F1680" t="s">
        <v>5886</v>
      </c>
      <c r="G1680" t="e">
        <f>IF(COUNTIF(#REF!,A1680)=0,"missing","ok")</f>
        <v>#REF!</v>
      </c>
      <c r="H1680">
        <f>_xlfn.XLOOKUP(A1680,'binding peptides'!A:A,'binding peptides'!D:D,"")</f>
        <v>2</v>
      </c>
      <c r="I1680">
        <f>_xlfn.XLOOKUP(A1680,'set 1'!A:A,'set 1'!B:B,"")</f>
        <v>2</v>
      </c>
    </row>
    <row r="1681" spans="1:9" x14ac:dyDescent="0.35">
      <c r="A1681" t="s">
        <v>4299</v>
      </c>
      <c r="B1681" t="s">
        <v>5885</v>
      </c>
      <c r="C1681" t="s">
        <v>5886</v>
      </c>
      <c r="D1681" t="s">
        <v>5887</v>
      </c>
      <c r="E1681">
        <v>1.4920610414305551</v>
      </c>
      <c r="F1681" t="s">
        <v>5886</v>
      </c>
      <c r="G1681" t="e">
        <f>IF(COUNTIF(#REF!,A1681)=0,"missing","ok")</f>
        <v>#REF!</v>
      </c>
      <c r="H1681">
        <f>_xlfn.XLOOKUP(A1681,'binding peptides'!A:A,'binding peptides'!D:D,"")</f>
        <v>2</v>
      </c>
      <c r="I1681" t="str">
        <f>_xlfn.XLOOKUP(A1681,'set 1'!A:A,'set 1'!B:B,"")</f>
        <v/>
      </c>
    </row>
    <row r="1682" spans="1:9" x14ac:dyDescent="0.35">
      <c r="A1682" t="s">
        <v>1423</v>
      </c>
      <c r="B1682" t="s">
        <v>5886</v>
      </c>
      <c r="C1682" t="s">
        <v>5886</v>
      </c>
      <c r="D1682" t="s">
        <v>5888</v>
      </c>
      <c r="E1682">
        <v>0.69897000433601886</v>
      </c>
      <c r="F1682" t="s">
        <v>5886</v>
      </c>
      <c r="G1682" t="e">
        <f>IF(COUNTIF(#REF!,A1682)=0,"missing","ok")</f>
        <v>#REF!</v>
      </c>
      <c r="H1682">
        <f>_xlfn.XLOOKUP(A1682,'binding peptides'!A:A,'binding peptides'!D:D,"")</f>
        <v>2</v>
      </c>
      <c r="I1682">
        <f>_xlfn.XLOOKUP(A1682,'set 1'!A:A,'set 1'!B:B,"")</f>
        <v>20</v>
      </c>
    </row>
    <row r="1683" spans="1:9" x14ac:dyDescent="0.35">
      <c r="A1683" t="s">
        <v>4300</v>
      </c>
      <c r="B1683" t="s">
        <v>5885</v>
      </c>
      <c r="C1683" t="s">
        <v>5886</v>
      </c>
      <c r="D1683" t="s">
        <v>5887</v>
      </c>
      <c r="E1683">
        <v>0.17609125905568124</v>
      </c>
      <c r="F1683" t="s">
        <v>5886</v>
      </c>
      <c r="G1683" t="e">
        <f>IF(COUNTIF(#REF!,A1683)=0,"missing","ok")</f>
        <v>#REF!</v>
      </c>
      <c r="H1683">
        <f>_xlfn.XLOOKUP(A1683,'binding peptides'!A:A,'binding peptides'!D:D,"")</f>
        <v>1</v>
      </c>
      <c r="I1683" t="str">
        <f>_xlfn.XLOOKUP(A1683,'set 1'!A:A,'set 1'!B:B,"")</f>
        <v/>
      </c>
    </row>
    <row r="1684" spans="1:9" x14ac:dyDescent="0.35">
      <c r="A1684" t="s">
        <v>4301</v>
      </c>
      <c r="B1684" t="s">
        <v>5885</v>
      </c>
      <c r="C1684" t="s">
        <v>5886</v>
      </c>
      <c r="D1684" t="s">
        <v>5887</v>
      </c>
      <c r="E1684">
        <v>3.274388795550379</v>
      </c>
      <c r="F1684" t="s">
        <v>5886</v>
      </c>
      <c r="G1684" t="e">
        <f>IF(COUNTIF(#REF!,A1684)=0,"missing","ok")</f>
        <v>#REF!</v>
      </c>
      <c r="H1684">
        <f>_xlfn.XLOOKUP(A1684,'binding peptides'!A:A,'binding peptides'!D:D,"")</f>
        <v>1</v>
      </c>
      <c r="I1684" t="str">
        <f>_xlfn.XLOOKUP(A1684,'set 1'!A:A,'set 1'!B:B,"")</f>
        <v/>
      </c>
    </row>
    <row r="1685" spans="1:9" x14ac:dyDescent="0.35">
      <c r="A1685" t="s">
        <v>4302</v>
      </c>
      <c r="B1685" t="s">
        <v>5885</v>
      </c>
      <c r="C1685" t="s">
        <v>5886</v>
      </c>
      <c r="D1685" t="s">
        <v>5887</v>
      </c>
      <c r="E1685">
        <v>2.9206450014067875</v>
      </c>
      <c r="F1685" t="s">
        <v>5886</v>
      </c>
      <c r="G1685" t="e">
        <f>IF(COUNTIF(#REF!,A1685)=0,"missing","ok")</f>
        <v>#REF!</v>
      </c>
      <c r="H1685">
        <f>_xlfn.XLOOKUP(A1685,'binding peptides'!A:A,'binding peptides'!D:D,"")</f>
        <v>2</v>
      </c>
      <c r="I1685" t="str">
        <f>_xlfn.XLOOKUP(A1685,'set 1'!A:A,'set 1'!B:B,"")</f>
        <v/>
      </c>
    </row>
    <row r="1686" spans="1:9" x14ac:dyDescent="0.35">
      <c r="A1686" t="s">
        <v>4303</v>
      </c>
      <c r="B1686" t="s">
        <v>5885</v>
      </c>
      <c r="C1686" t="s">
        <v>5886</v>
      </c>
      <c r="D1686" t="s">
        <v>5887</v>
      </c>
      <c r="E1686">
        <v>1.5526682161121932</v>
      </c>
      <c r="F1686" t="s">
        <v>5886</v>
      </c>
      <c r="G1686" t="e">
        <f>IF(COUNTIF(#REF!,A1686)=0,"missing","ok")</f>
        <v>#REF!</v>
      </c>
      <c r="H1686">
        <f>_xlfn.XLOOKUP(A1686,'binding peptides'!A:A,'binding peptides'!D:D,"")</f>
        <v>1</v>
      </c>
      <c r="I1686" t="str">
        <f>_xlfn.XLOOKUP(A1686,'set 1'!A:A,'set 1'!B:B,"")</f>
        <v/>
      </c>
    </row>
    <row r="1687" spans="1:9" x14ac:dyDescent="0.35">
      <c r="A1687" t="s">
        <v>4304</v>
      </c>
      <c r="B1687" t="s">
        <v>5885</v>
      </c>
      <c r="C1687" t="s">
        <v>5886</v>
      </c>
      <c r="D1687" t="s">
        <v>5887</v>
      </c>
      <c r="E1687">
        <v>3.0538464268522527</v>
      </c>
      <c r="F1687" t="s">
        <v>5886</v>
      </c>
      <c r="G1687" t="e">
        <f>IF(COUNTIF(#REF!,A1687)=0,"missing","ok")</f>
        <v>#REF!</v>
      </c>
      <c r="H1687">
        <f>_xlfn.XLOOKUP(A1687,'binding peptides'!A:A,'binding peptides'!D:D,"")</f>
        <v>1</v>
      </c>
      <c r="I1687" t="str">
        <f>_xlfn.XLOOKUP(A1687,'set 1'!A:A,'set 1'!B:B,"")</f>
        <v/>
      </c>
    </row>
    <row r="1688" spans="1:9" x14ac:dyDescent="0.35">
      <c r="A1688" t="s">
        <v>4305</v>
      </c>
      <c r="B1688" t="s">
        <v>5885</v>
      </c>
      <c r="C1688" t="s">
        <v>5886</v>
      </c>
      <c r="D1688" t="s">
        <v>5887</v>
      </c>
      <c r="E1688">
        <v>3.6989700043360187</v>
      </c>
      <c r="F1688" t="s">
        <v>5886</v>
      </c>
      <c r="G1688" t="e">
        <f>IF(COUNTIF(#REF!,A1688)=0,"missing","ok")</f>
        <v>#REF!</v>
      </c>
      <c r="H1688">
        <f>_xlfn.XLOOKUP(A1688,'binding peptides'!A:A,'binding peptides'!D:D,"")</f>
        <v>1</v>
      </c>
      <c r="I1688" t="str">
        <f>_xlfn.XLOOKUP(A1688,'set 1'!A:A,'set 1'!B:B,"")</f>
        <v/>
      </c>
    </row>
    <row r="1689" spans="1:9" x14ac:dyDescent="0.35">
      <c r="A1689" t="s">
        <v>4306</v>
      </c>
      <c r="B1689" t="s">
        <v>5885</v>
      </c>
      <c r="C1689" t="s">
        <v>5886</v>
      </c>
      <c r="D1689" t="s">
        <v>5887</v>
      </c>
      <c r="E1689">
        <v>2.4771212547196626</v>
      </c>
      <c r="F1689" t="s">
        <v>5886</v>
      </c>
      <c r="G1689" t="e">
        <f>IF(COUNTIF(#REF!,A1689)=0,"missing","ok")</f>
        <v>#REF!</v>
      </c>
      <c r="H1689">
        <f>_xlfn.XLOOKUP(A1689,'binding peptides'!A:A,'binding peptides'!D:D,"")</f>
        <v>1</v>
      </c>
      <c r="I1689" t="str">
        <f>_xlfn.XLOOKUP(A1689,'set 1'!A:A,'set 1'!B:B,"")</f>
        <v/>
      </c>
    </row>
    <row r="1690" spans="1:9" x14ac:dyDescent="0.35">
      <c r="A1690" t="s">
        <v>4307</v>
      </c>
      <c r="B1690" t="s">
        <v>5885</v>
      </c>
      <c r="C1690" t="s">
        <v>5886</v>
      </c>
      <c r="D1690" t="s">
        <v>5887</v>
      </c>
      <c r="E1690">
        <v>3.5725811041759492</v>
      </c>
      <c r="F1690" t="s">
        <v>5886</v>
      </c>
      <c r="G1690" t="e">
        <f>IF(COUNTIF(#REF!,A1690)=0,"missing","ok")</f>
        <v>#REF!</v>
      </c>
      <c r="H1690">
        <f>_xlfn.XLOOKUP(A1690,'binding peptides'!A:A,'binding peptides'!D:D,"")</f>
        <v>2</v>
      </c>
      <c r="I1690" t="str">
        <f>_xlfn.XLOOKUP(A1690,'set 1'!A:A,'set 1'!B:B,"")</f>
        <v/>
      </c>
    </row>
    <row r="1691" spans="1:9" x14ac:dyDescent="0.35">
      <c r="A1691" t="s">
        <v>4308</v>
      </c>
      <c r="B1691" t="s">
        <v>5885</v>
      </c>
      <c r="C1691" t="s">
        <v>5886</v>
      </c>
      <c r="D1691" t="s">
        <v>5887</v>
      </c>
      <c r="E1691">
        <v>1.3979400086720377</v>
      </c>
      <c r="F1691" t="s">
        <v>5886</v>
      </c>
      <c r="G1691" t="e">
        <f>IF(COUNTIF(#REF!,A1691)=0,"missing","ok")</f>
        <v>#REF!</v>
      </c>
      <c r="H1691">
        <f>_xlfn.XLOOKUP(A1691,'binding peptides'!A:A,'binding peptides'!D:D,"")</f>
        <v>1</v>
      </c>
      <c r="I1691" t="str">
        <f>_xlfn.XLOOKUP(A1691,'set 1'!A:A,'set 1'!B:B,"")</f>
        <v/>
      </c>
    </row>
    <row r="1692" spans="1:9" x14ac:dyDescent="0.35">
      <c r="A1692" t="s">
        <v>4309</v>
      </c>
      <c r="B1692" t="s">
        <v>5885</v>
      </c>
      <c r="C1692" t="s">
        <v>5886</v>
      </c>
      <c r="D1692" t="s">
        <v>5887</v>
      </c>
      <c r="E1692">
        <v>2.8597385661971471</v>
      </c>
      <c r="F1692" t="s">
        <v>5886</v>
      </c>
      <c r="G1692" t="e">
        <f>IF(COUNTIF(#REF!,A1692)=0,"missing","ok")</f>
        <v>#REF!</v>
      </c>
      <c r="H1692">
        <f>_xlfn.XLOOKUP(A1692,'binding peptides'!A:A,'binding peptides'!D:D,"")</f>
        <v>2</v>
      </c>
      <c r="I1692" t="str">
        <f>_xlfn.XLOOKUP(A1692,'set 1'!A:A,'set 1'!B:B,"")</f>
        <v/>
      </c>
    </row>
    <row r="1693" spans="1:9" x14ac:dyDescent="0.35">
      <c r="A1693" t="s">
        <v>4310</v>
      </c>
      <c r="B1693" t="s">
        <v>5885</v>
      </c>
      <c r="C1693" t="s">
        <v>5886</v>
      </c>
      <c r="D1693" t="s">
        <v>5887</v>
      </c>
      <c r="E1693">
        <v>3.7965743332104296</v>
      </c>
      <c r="F1693" t="s">
        <v>5886</v>
      </c>
      <c r="G1693" t="e">
        <f>IF(COUNTIF(#REF!,A1693)=0,"missing","ok")</f>
        <v>#REF!</v>
      </c>
      <c r="H1693">
        <f>_xlfn.XLOOKUP(A1693,'binding peptides'!A:A,'binding peptides'!D:D,"")</f>
        <v>1</v>
      </c>
      <c r="I1693" t="str">
        <f>_xlfn.XLOOKUP(A1693,'set 1'!A:A,'set 1'!B:B,"")</f>
        <v/>
      </c>
    </row>
    <row r="1694" spans="1:9" x14ac:dyDescent="0.35">
      <c r="A1694" t="s">
        <v>4311</v>
      </c>
      <c r="B1694" t="s">
        <v>5885</v>
      </c>
      <c r="C1694" t="s">
        <v>5886</v>
      </c>
      <c r="D1694" t="s">
        <v>5887</v>
      </c>
      <c r="E1694">
        <v>1.255272505103306</v>
      </c>
      <c r="F1694" t="s">
        <v>5886</v>
      </c>
      <c r="G1694" t="e">
        <f>IF(COUNTIF(#REF!,A1694)=0,"missing","ok")</f>
        <v>#REF!</v>
      </c>
      <c r="H1694">
        <f>_xlfn.XLOOKUP(A1694,'binding peptides'!A:A,'binding peptides'!D:D,"")</f>
        <v>1</v>
      </c>
      <c r="I1694" t="str">
        <f>_xlfn.XLOOKUP(A1694,'set 1'!A:A,'set 1'!B:B,"")</f>
        <v/>
      </c>
    </row>
    <row r="1695" spans="1:9" x14ac:dyDescent="0.35">
      <c r="A1695" t="s">
        <v>1429</v>
      </c>
      <c r="B1695" t="s">
        <v>5886</v>
      </c>
      <c r="C1695" t="s">
        <v>5886</v>
      </c>
      <c r="D1695" t="s">
        <v>5888</v>
      </c>
      <c r="E1695">
        <v>1.6385879371430434</v>
      </c>
      <c r="F1695" t="s">
        <v>5886</v>
      </c>
      <c r="G1695" t="e">
        <f>IF(COUNTIF(#REF!,A1695)=0,"missing","ok")</f>
        <v>#REF!</v>
      </c>
      <c r="H1695">
        <f>_xlfn.XLOOKUP(A1695,'binding peptides'!A:A,'binding peptides'!D:D,"")</f>
        <v>4</v>
      </c>
      <c r="I1695">
        <f>_xlfn.XLOOKUP(A1695,'set 1'!A:A,'set 1'!B:B,"")</f>
        <v>8</v>
      </c>
    </row>
    <row r="1696" spans="1:9" x14ac:dyDescent="0.35">
      <c r="A1696" t="s">
        <v>4312</v>
      </c>
      <c r="B1696" t="s">
        <v>5885</v>
      </c>
      <c r="C1696" t="s">
        <v>5886</v>
      </c>
      <c r="D1696" t="s">
        <v>5887</v>
      </c>
      <c r="E1696">
        <v>3.371701285257513</v>
      </c>
      <c r="F1696" t="s">
        <v>5886</v>
      </c>
      <c r="G1696" t="e">
        <f>IF(COUNTIF(#REF!,A1696)=0,"missing","ok")</f>
        <v>#REF!</v>
      </c>
      <c r="H1696">
        <f>_xlfn.XLOOKUP(A1696,'binding peptides'!A:A,'binding peptides'!D:D,"")</f>
        <v>1</v>
      </c>
      <c r="I1696" t="str">
        <f>_xlfn.XLOOKUP(A1696,'set 1'!A:A,'set 1'!B:B,"")</f>
        <v/>
      </c>
    </row>
    <row r="1697" spans="1:9" x14ac:dyDescent="0.35">
      <c r="A1697" t="s">
        <v>4313</v>
      </c>
      <c r="B1697" t="s">
        <v>5885</v>
      </c>
      <c r="C1697" t="s">
        <v>5886</v>
      </c>
      <c r="D1697" t="s">
        <v>5887</v>
      </c>
      <c r="E1697">
        <v>0.4722412325155782</v>
      </c>
      <c r="F1697" t="s">
        <v>5886</v>
      </c>
      <c r="G1697" t="e">
        <f>IF(COUNTIF(#REF!,A1697)=0,"missing","ok")</f>
        <v>#REF!</v>
      </c>
      <c r="H1697">
        <f>_xlfn.XLOOKUP(A1697,'binding peptides'!A:A,'binding peptides'!D:D,"")</f>
        <v>3</v>
      </c>
      <c r="I1697" t="str">
        <f>_xlfn.XLOOKUP(A1697,'set 1'!A:A,'set 1'!B:B,"")</f>
        <v/>
      </c>
    </row>
    <row r="1698" spans="1:9" x14ac:dyDescent="0.35">
      <c r="A1698" t="s">
        <v>4314</v>
      </c>
      <c r="B1698" t="s">
        <v>5885</v>
      </c>
      <c r="C1698" t="s">
        <v>5886</v>
      </c>
      <c r="D1698" t="s">
        <v>5887</v>
      </c>
      <c r="E1698">
        <v>0.47712125471966244</v>
      </c>
      <c r="F1698" t="s">
        <v>5886</v>
      </c>
      <c r="G1698" t="e">
        <f>IF(COUNTIF(#REF!,A1698)=0,"missing","ok")</f>
        <v>#REF!</v>
      </c>
      <c r="H1698">
        <f>_xlfn.XLOOKUP(A1698,'binding peptides'!A:A,'binding peptides'!D:D,"")</f>
        <v>1</v>
      </c>
      <c r="I1698" t="str">
        <f>_xlfn.XLOOKUP(A1698,'set 1'!A:A,'set 1'!B:B,"")</f>
        <v/>
      </c>
    </row>
    <row r="1699" spans="1:9" x14ac:dyDescent="0.35">
      <c r="A1699" t="s">
        <v>1433</v>
      </c>
      <c r="B1699" t="s">
        <v>5886</v>
      </c>
      <c r="C1699" t="s">
        <v>5886</v>
      </c>
      <c r="D1699" t="s">
        <v>5888</v>
      </c>
      <c r="E1699">
        <v>2.3660492098002353</v>
      </c>
      <c r="F1699" t="s">
        <v>5886</v>
      </c>
      <c r="G1699" t="e">
        <f>IF(COUNTIF(#REF!,A1699)=0,"missing","ok")</f>
        <v>#REF!</v>
      </c>
      <c r="H1699">
        <f>_xlfn.XLOOKUP(A1699,'binding peptides'!A:A,'binding peptides'!D:D,"")</f>
        <v>1</v>
      </c>
      <c r="I1699">
        <f>_xlfn.XLOOKUP(A1699,'set 1'!A:A,'set 1'!B:B,"")</f>
        <v>3</v>
      </c>
    </row>
    <row r="1700" spans="1:9" x14ac:dyDescent="0.35">
      <c r="A1700" t="s">
        <v>4315</v>
      </c>
      <c r="B1700" t="s">
        <v>5885</v>
      </c>
      <c r="C1700" t="s">
        <v>5886</v>
      </c>
      <c r="D1700" t="s">
        <v>5887</v>
      </c>
      <c r="E1700">
        <v>3.1670395338003159</v>
      </c>
      <c r="F1700" t="s">
        <v>5886</v>
      </c>
      <c r="G1700" t="e">
        <f>IF(COUNTIF(#REF!,A1700)=0,"missing","ok")</f>
        <v>#REF!</v>
      </c>
      <c r="H1700">
        <f>_xlfn.XLOOKUP(A1700,'binding peptides'!A:A,'binding peptides'!D:D,"")</f>
        <v>1</v>
      </c>
      <c r="I1700" t="str">
        <f>_xlfn.XLOOKUP(A1700,'set 1'!A:A,'set 1'!B:B,"")</f>
        <v/>
      </c>
    </row>
    <row r="1701" spans="1:9" x14ac:dyDescent="0.35">
      <c r="A1701" t="s">
        <v>4316</v>
      </c>
      <c r="B1701" t="s">
        <v>5885</v>
      </c>
      <c r="C1701" t="s">
        <v>5886</v>
      </c>
      <c r="D1701" t="s">
        <v>5887</v>
      </c>
      <c r="E1701">
        <v>2.2304489213782741</v>
      </c>
      <c r="F1701" t="s">
        <v>5886</v>
      </c>
      <c r="G1701" t="e">
        <f>IF(COUNTIF(#REF!,A1701)=0,"missing","ok")</f>
        <v>#REF!</v>
      </c>
      <c r="H1701">
        <f>_xlfn.XLOOKUP(A1701,'binding peptides'!A:A,'binding peptides'!D:D,"")</f>
        <v>1</v>
      </c>
      <c r="I1701" t="str">
        <f>_xlfn.XLOOKUP(A1701,'set 1'!A:A,'set 1'!B:B,"")</f>
        <v/>
      </c>
    </row>
    <row r="1702" spans="1:9" x14ac:dyDescent="0.35">
      <c r="A1702" t="s">
        <v>4317</v>
      </c>
      <c r="B1702" t="s">
        <v>5885</v>
      </c>
      <c r="C1702" t="s">
        <v>5886</v>
      </c>
      <c r="D1702" t="s">
        <v>5887</v>
      </c>
      <c r="E1702">
        <v>2.2405492482825999</v>
      </c>
      <c r="F1702" t="s">
        <v>5886</v>
      </c>
      <c r="G1702" t="e">
        <f>IF(COUNTIF(#REF!,A1702)=0,"missing","ok")</f>
        <v>#REF!</v>
      </c>
      <c r="H1702">
        <f>_xlfn.XLOOKUP(A1702,'binding peptides'!A:A,'binding peptides'!D:D,"")</f>
        <v>1</v>
      </c>
      <c r="I1702" t="str">
        <f>_xlfn.XLOOKUP(A1702,'set 1'!A:A,'set 1'!B:B,"")</f>
        <v/>
      </c>
    </row>
    <row r="1703" spans="1:9" x14ac:dyDescent="0.35">
      <c r="A1703" t="s">
        <v>1437</v>
      </c>
      <c r="B1703" t="s">
        <v>5886</v>
      </c>
      <c r="C1703" t="s">
        <v>5886</v>
      </c>
      <c r="D1703" t="s">
        <v>5888</v>
      </c>
      <c r="E1703">
        <v>0.90848501887864974</v>
      </c>
      <c r="F1703" t="s">
        <v>5886</v>
      </c>
      <c r="G1703" t="e">
        <f>IF(COUNTIF(#REF!,A1703)=0,"missing","ok")</f>
        <v>#REF!</v>
      </c>
      <c r="H1703">
        <f>_xlfn.XLOOKUP(A1703,'binding peptides'!A:A,'binding peptides'!D:D,"")</f>
        <v>1</v>
      </c>
      <c r="I1703">
        <f>_xlfn.XLOOKUP(A1703,'set 1'!A:A,'set 1'!B:B,"")</f>
        <v>2</v>
      </c>
    </row>
    <row r="1704" spans="1:9" x14ac:dyDescent="0.35">
      <c r="A1704" t="s">
        <v>4318</v>
      </c>
      <c r="B1704" t="s">
        <v>5885</v>
      </c>
      <c r="C1704" t="s">
        <v>5886</v>
      </c>
      <c r="D1704" t="s">
        <v>5887</v>
      </c>
      <c r="E1704">
        <v>1.9731278535996986</v>
      </c>
      <c r="F1704" t="s">
        <v>5886</v>
      </c>
      <c r="G1704" t="e">
        <f>IF(COUNTIF(#REF!,A1704)=0,"missing","ok")</f>
        <v>#REF!</v>
      </c>
      <c r="H1704">
        <f>_xlfn.XLOOKUP(A1704,'binding peptides'!A:A,'binding peptides'!D:D,"")</f>
        <v>1</v>
      </c>
      <c r="I1704" t="str">
        <f>_xlfn.XLOOKUP(A1704,'set 1'!A:A,'set 1'!B:B,"")</f>
        <v/>
      </c>
    </row>
    <row r="1705" spans="1:9" x14ac:dyDescent="0.35">
      <c r="A1705" t="s">
        <v>1439</v>
      </c>
      <c r="B1705" t="s">
        <v>5886</v>
      </c>
      <c r="C1705" t="s">
        <v>5886</v>
      </c>
      <c r="D1705" t="s">
        <v>5888</v>
      </c>
      <c r="E1705">
        <v>-0.92081875395237522</v>
      </c>
      <c r="F1705" t="s">
        <v>5886</v>
      </c>
      <c r="G1705" t="e">
        <f>IF(COUNTIF(#REF!,A1705)=0,"missing","ok")</f>
        <v>#REF!</v>
      </c>
      <c r="H1705">
        <f>_xlfn.XLOOKUP(A1705,'binding peptides'!A:A,'binding peptides'!D:D,"")</f>
        <v>1</v>
      </c>
      <c r="I1705">
        <f>_xlfn.XLOOKUP(A1705,'set 1'!A:A,'set 1'!B:B,"")</f>
        <v>7</v>
      </c>
    </row>
    <row r="1706" spans="1:9" x14ac:dyDescent="0.35">
      <c r="A1706" t="s">
        <v>4319</v>
      </c>
      <c r="B1706" t="s">
        <v>5885</v>
      </c>
      <c r="C1706" t="s">
        <v>5886</v>
      </c>
      <c r="D1706" t="s">
        <v>5887</v>
      </c>
      <c r="E1706">
        <v>1.2317225158852139</v>
      </c>
      <c r="F1706" t="s">
        <v>5886</v>
      </c>
      <c r="G1706" t="e">
        <f>IF(COUNTIF(#REF!,A1706)=0,"missing","ok")</f>
        <v>#REF!</v>
      </c>
      <c r="H1706">
        <f>_xlfn.XLOOKUP(A1706,'binding peptides'!A:A,'binding peptides'!D:D,"")</f>
        <v>2</v>
      </c>
      <c r="I1706" t="str">
        <f>_xlfn.XLOOKUP(A1706,'set 1'!A:A,'set 1'!B:B,"")</f>
        <v/>
      </c>
    </row>
    <row r="1707" spans="1:9" x14ac:dyDescent="0.35">
      <c r="A1707" t="s">
        <v>4320</v>
      </c>
      <c r="B1707" t="s">
        <v>5885</v>
      </c>
      <c r="C1707" t="s">
        <v>5886</v>
      </c>
      <c r="D1707" t="s">
        <v>5887</v>
      </c>
      <c r="E1707">
        <v>2.5905074620085831</v>
      </c>
      <c r="F1707" t="s">
        <v>5886</v>
      </c>
      <c r="G1707" t="e">
        <f>IF(COUNTIF(#REF!,A1707)=0,"missing","ok")</f>
        <v>#REF!</v>
      </c>
      <c r="H1707">
        <f>_xlfn.XLOOKUP(A1707,'binding peptides'!A:A,'binding peptides'!D:D,"")</f>
        <v>1</v>
      </c>
      <c r="I1707" t="str">
        <f>_xlfn.XLOOKUP(A1707,'set 1'!A:A,'set 1'!B:B,"")</f>
        <v/>
      </c>
    </row>
    <row r="1708" spans="1:9" x14ac:dyDescent="0.35">
      <c r="A1708" t="s">
        <v>4321</v>
      </c>
      <c r="B1708" t="s">
        <v>5885</v>
      </c>
      <c r="C1708" t="s">
        <v>5886</v>
      </c>
      <c r="D1708" t="s">
        <v>5887</v>
      </c>
      <c r="E1708">
        <v>-0.12096356496611683</v>
      </c>
      <c r="F1708" t="s">
        <v>5886</v>
      </c>
      <c r="G1708" t="e">
        <f>IF(COUNTIF(#REF!,A1708)=0,"missing","ok")</f>
        <v>#REF!</v>
      </c>
      <c r="H1708">
        <f>_xlfn.XLOOKUP(A1708,'binding peptides'!A:A,'binding peptides'!D:D,"")</f>
        <v>3</v>
      </c>
      <c r="I1708" t="str">
        <f>_xlfn.XLOOKUP(A1708,'set 1'!A:A,'set 1'!B:B,"")</f>
        <v/>
      </c>
    </row>
    <row r="1709" spans="1:9" x14ac:dyDescent="0.35">
      <c r="A1709" t="s">
        <v>1448</v>
      </c>
      <c r="B1709" t="s">
        <v>5886</v>
      </c>
      <c r="C1709" t="s">
        <v>5886</v>
      </c>
      <c r="D1709" t="s">
        <v>5888</v>
      </c>
      <c r="E1709">
        <v>1.4345689040341987</v>
      </c>
      <c r="F1709" t="s">
        <v>5886</v>
      </c>
      <c r="G1709" t="e">
        <f>IF(COUNTIF(#REF!,A1709)=0,"missing","ok")</f>
        <v>#REF!</v>
      </c>
      <c r="H1709">
        <f>_xlfn.XLOOKUP(A1709,'binding peptides'!A:A,'binding peptides'!D:D,"")</f>
        <v>1</v>
      </c>
      <c r="I1709">
        <f>_xlfn.XLOOKUP(A1709,'set 1'!A:A,'set 1'!B:B,"")</f>
        <v>2</v>
      </c>
    </row>
    <row r="1710" spans="1:9" x14ac:dyDescent="0.35">
      <c r="A1710" t="s">
        <v>4322</v>
      </c>
      <c r="B1710" t="s">
        <v>5885</v>
      </c>
      <c r="C1710" t="s">
        <v>5886</v>
      </c>
      <c r="D1710" t="s">
        <v>5887</v>
      </c>
      <c r="E1710">
        <v>1.7474111129718897</v>
      </c>
      <c r="F1710" t="s">
        <v>5886</v>
      </c>
      <c r="G1710" t="e">
        <f>IF(COUNTIF(#REF!,A1710)=0,"missing","ok")</f>
        <v>#REF!</v>
      </c>
      <c r="H1710">
        <f>_xlfn.XLOOKUP(A1710,'binding peptides'!A:A,'binding peptides'!D:D,"")</f>
        <v>2</v>
      </c>
      <c r="I1710" t="str">
        <f>_xlfn.XLOOKUP(A1710,'set 1'!A:A,'set 1'!B:B,"")</f>
        <v/>
      </c>
    </row>
    <row r="1711" spans="1:9" x14ac:dyDescent="0.35">
      <c r="A1711" t="s">
        <v>4323</v>
      </c>
      <c r="B1711" t="s">
        <v>5885</v>
      </c>
      <c r="C1711" t="s">
        <v>5886</v>
      </c>
      <c r="D1711" t="s">
        <v>5887</v>
      </c>
      <c r="E1711">
        <v>3.5970364427484185</v>
      </c>
      <c r="F1711" t="s">
        <v>5886</v>
      </c>
      <c r="G1711" t="e">
        <f>IF(COUNTIF(#REF!,A1711)=0,"missing","ok")</f>
        <v>#REF!</v>
      </c>
      <c r="H1711">
        <f>_xlfn.XLOOKUP(A1711,'binding peptides'!A:A,'binding peptides'!D:D,"")</f>
        <v>2</v>
      </c>
      <c r="I1711" t="str">
        <f>_xlfn.XLOOKUP(A1711,'set 1'!A:A,'set 1'!B:B,"")</f>
        <v/>
      </c>
    </row>
    <row r="1712" spans="1:9" x14ac:dyDescent="0.35">
      <c r="A1712" t="s">
        <v>4324</v>
      </c>
      <c r="B1712" t="s">
        <v>5885</v>
      </c>
      <c r="C1712" t="s">
        <v>5886</v>
      </c>
      <c r="D1712" t="s">
        <v>5887</v>
      </c>
      <c r="E1712">
        <v>1.2304489213782739</v>
      </c>
      <c r="F1712" t="s">
        <v>5886</v>
      </c>
      <c r="G1712" t="e">
        <f>IF(COUNTIF(#REF!,A1712)=0,"missing","ok")</f>
        <v>#REF!</v>
      </c>
      <c r="H1712">
        <f>_xlfn.XLOOKUP(A1712,'binding peptides'!A:A,'binding peptides'!D:D,"")</f>
        <v>1</v>
      </c>
      <c r="I1712" t="str">
        <f>_xlfn.XLOOKUP(A1712,'set 1'!A:A,'set 1'!B:B,"")</f>
        <v/>
      </c>
    </row>
    <row r="1713" spans="1:9" x14ac:dyDescent="0.35">
      <c r="A1713" t="s">
        <v>4325</v>
      </c>
      <c r="B1713" t="s">
        <v>5885</v>
      </c>
      <c r="C1713" t="s">
        <v>5886</v>
      </c>
      <c r="D1713" t="s">
        <v>5887</v>
      </c>
      <c r="E1713">
        <v>1.2304489213782739</v>
      </c>
      <c r="F1713" t="s">
        <v>5886</v>
      </c>
      <c r="G1713" t="e">
        <f>IF(COUNTIF(#REF!,A1713)=0,"missing","ok")</f>
        <v>#REF!</v>
      </c>
      <c r="H1713">
        <f>_xlfn.XLOOKUP(A1713,'binding peptides'!A:A,'binding peptides'!D:D,"")</f>
        <v>1</v>
      </c>
      <c r="I1713" t="str">
        <f>_xlfn.XLOOKUP(A1713,'set 1'!A:A,'set 1'!B:B,"")</f>
        <v/>
      </c>
    </row>
    <row r="1714" spans="1:9" x14ac:dyDescent="0.35">
      <c r="A1714" t="s">
        <v>4326</v>
      </c>
      <c r="B1714" t="s">
        <v>5885</v>
      </c>
      <c r="C1714" t="s">
        <v>5886</v>
      </c>
      <c r="D1714" t="s">
        <v>5887</v>
      </c>
      <c r="E1714">
        <v>2.7781512503836434</v>
      </c>
      <c r="F1714" t="s">
        <v>5886</v>
      </c>
      <c r="G1714" t="e">
        <f>IF(COUNTIF(#REF!,A1714)=0,"missing","ok")</f>
        <v>#REF!</v>
      </c>
      <c r="H1714">
        <f>_xlfn.XLOOKUP(A1714,'binding peptides'!A:A,'binding peptides'!D:D,"")</f>
        <v>1</v>
      </c>
      <c r="I1714" t="str">
        <f>_xlfn.XLOOKUP(A1714,'set 1'!A:A,'set 1'!B:B,"")</f>
        <v/>
      </c>
    </row>
    <row r="1715" spans="1:9" x14ac:dyDescent="0.35">
      <c r="A1715" t="s">
        <v>1452</v>
      </c>
      <c r="B1715" t="s">
        <v>5886</v>
      </c>
      <c r="C1715" t="s">
        <v>5886</v>
      </c>
      <c r="D1715" t="s">
        <v>5888</v>
      </c>
      <c r="E1715">
        <v>1.968482948553935</v>
      </c>
      <c r="F1715" t="s">
        <v>5886</v>
      </c>
      <c r="G1715" t="e">
        <f>IF(COUNTIF(#REF!,A1715)=0,"missing","ok")</f>
        <v>#REF!</v>
      </c>
      <c r="H1715">
        <f>_xlfn.XLOOKUP(A1715,'binding peptides'!A:A,'binding peptides'!D:D,"")</f>
        <v>1</v>
      </c>
      <c r="I1715">
        <f>_xlfn.XLOOKUP(A1715,'set 1'!A:A,'set 1'!B:B,"")</f>
        <v>3</v>
      </c>
    </row>
    <row r="1716" spans="1:9" x14ac:dyDescent="0.35">
      <c r="A1716" t="s">
        <v>4327</v>
      </c>
      <c r="B1716" t="s">
        <v>5885</v>
      </c>
      <c r="C1716" t="s">
        <v>5886</v>
      </c>
      <c r="D1716" t="s">
        <v>5887</v>
      </c>
      <c r="E1716">
        <v>1.7030997118316564</v>
      </c>
      <c r="F1716" t="s">
        <v>5886</v>
      </c>
      <c r="G1716" t="e">
        <f>IF(COUNTIF(#REF!,A1716)=0,"missing","ok")</f>
        <v>#REF!</v>
      </c>
      <c r="H1716">
        <f>_xlfn.XLOOKUP(A1716,'binding peptides'!A:A,'binding peptides'!D:D,"")</f>
        <v>2</v>
      </c>
      <c r="I1716" t="str">
        <f>_xlfn.XLOOKUP(A1716,'set 1'!A:A,'set 1'!B:B,"")</f>
        <v/>
      </c>
    </row>
    <row r="1717" spans="1:9" x14ac:dyDescent="0.35">
      <c r="A1717" t="s">
        <v>1453</v>
      </c>
      <c r="B1717" t="s">
        <v>5886</v>
      </c>
      <c r="C1717" t="s">
        <v>5886</v>
      </c>
      <c r="D1717" t="s">
        <v>5888</v>
      </c>
      <c r="E1717">
        <v>0.41075676420238655</v>
      </c>
      <c r="F1717" t="s">
        <v>5886</v>
      </c>
      <c r="G1717" t="e">
        <f>IF(COUNTIF(#REF!,A1717)=0,"missing","ok")</f>
        <v>#REF!</v>
      </c>
      <c r="H1717">
        <f>_xlfn.XLOOKUP(A1717,'binding peptides'!A:A,'binding peptides'!D:D,"")</f>
        <v>2</v>
      </c>
      <c r="I1717">
        <f>_xlfn.XLOOKUP(A1717,'set 1'!A:A,'set 1'!B:B,"")</f>
        <v>13</v>
      </c>
    </row>
    <row r="1718" spans="1:9" x14ac:dyDescent="0.35">
      <c r="A1718" t="s">
        <v>4328</v>
      </c>
      <c r="B1718" t="s">
        <v>5885</v>
      </c>
      <c r="C1718" t="s">
        <v>5886</v>
      </c>
      <c r="D1718" t="s">
        <v>5887</v>
      </c>
      <c r="E1718">
        <v>0.84633534957818446</v>
      </c>
      <c r="F1718" t="s">
        <v>5886</v>
      </c>
      <c r="G1718" t="e">
        <f>IF(COUNTIF(#REF!,A1718)=0,"missing","ok")</f>
        <v>#REF!</v>
      </c>
      <c r="H1718">
        <f>_xlfn.XLOOKUP(A1718,'binding peptides'!A:A,'binding peptides'!D:D,"")</f>
        <v>2</v>
      </c>
      <c r="I1718" t="str">
        <f>_xlfn.XLOOKUP(A1718,'set 1'!A:A,'set 1'!B:B,"")</f>
        <v/>
      </c>
    </row>
    <row r="1719" spans="1:9" x14ac:dyDescent="0.35">
      <c r="A1719" t="s">
        <v>4329</v>
      </c>
      <c r="B1719" t="s">
        <v>5885</v>
      </c>
      <c r="C1719" t="s">
        <v>5886</v>
      </c>
      <c r="D1719" t="s">
        <v>5887</v>
      </c>
      <c r="E1719">
        <v>1.1031430222062162</v>
      </c>
      <c r="F1719" t="s">
        <v>5886</v>
      </c>
      <c r="G1719" t="e">
        <f>IF(COUNTIF(#REF!,A1719)=0,"missing","ok")</f>
        <v>#REF!</v>
      </c>
      <c r="H1719">
        <f>_xlfn.XLOOKUP(A1719,'binding peptides'!A:A,'binding peptides'!D:D,"")</f>
        <v>2</v>
      </c>
      <c r="I1719" t="str">
        <f>_xlfn.XLOOKUP(A1719,'set 1'!A:A,'set 1'!B:B,"")</f>
        <v/>
      </c>
    </row>
    <row r="1720" spans="1:9" x14ac:dyDescent="0.35">
      <c r="A1720" t="s">
        <v>4330</v>
      </c>
      <c r="B1720" t="s">
        <v>5885</v>
      </c>
      <c r="C1720" t="s">
        <v>5886</v>
      </c>
      <c r="D1720" t="s">
        <v>5887</v>
      </c>
      <c r="E1720">
        <v>2.3283796034387376</v>
      </c>
      <c r="F1720" t="s">
        <v>5886</v>
      </c>
      <c r="G1720" t="e">
        <f>IF(COUNTIF(#REF!,A1720)=0,"missing","ok")</f>
        <v>#REF!</v>
      </c>
      <c r="H1720">
        <f>_xlfn.XLOOKUP(A1720,'binding peptides'!A:A,'binding peptides'!D:D,"")</f>
        <v>1</v>
      </c>
      <c r="I1720" t="str">
        <f>_xlfn.XLOOKUP(A1720,'set 1'!A:A,'set 1'!B:B,"")</f>
        <v/>
      </c>
    </row>
    <row r="1721" spans="1:9" x14ac:dyDescent="0.35">
      <c r="A1721" t="s">
        <v>4331</v>
      </c>
      <c r="B1721" t="s">
        <v>5885</v>
      </c>
      <c r="C1721" t="s">
        <v>5886</v>
      </c>
      <c r="D1721" t="s">
        <v>5887</v>
      </c>
      <c r="E1721">
        <v>-0.6565925227463415</v>
      </c>
      <c r="F1721" t="s">
        <v>5886</v>
      </c>
      <c r="G1721" t="e">
        <f>IF(COUNTIF(#REF!,A1721)=0,"missing","ok")</f>
        <v>#REF!</v>
      </c>
      <c r="H1721">
        <f>_xlfn.XLOOKUP(A1721,'binding peptides'!A:A,'binding peptides'!D:D,"")</f>
        <v>2</v>
      </c>
      <c r="I1721" t="str">
        <f>_xlfn.XLOOKUP(A1721,'set 1'!A:A,'set 1'!B:B,"")</f>
        <v/>
      </c>
    </row>
    <row r="1722" spans="1:9" x14ac:dyDescent="0.35">
      <c r="A1722" t="s">
        <v>4332</v>
      </c>
      <c r="B1722" t="s">
        <v>5885</v>
      </c>
      <c r="C1722" t="s">
        <v>5886</v>
      </c>
      <c r="D1722" t="s">
        <v>5887</v>
      </c>
      <c r="E1722">
        <v>0.37930457132987183</v>
      </c>
      <c r="F1722" t="s">
        <v>5886</v>
      </c>
      <c r="G1722" t="e">
        <f>IF(COUNTIF(#REF!,A1722)=0,"missing","ok")</f>
        <v>#REF!</v>
      </c>
      <c r="H1722">
        <f>_xlfn.XLOOKUP(A1722,'binding peptides'!A:A,'binding peptides'!D:D,"")</f>
        <v>2</v>
      </c>
      <c r="I1722" t="str">
        <f>_xlfn.XLOOKUP(A1722,'set 1'!A:A,'set 1'!B:B,"")</f>
        <v/>
      </c>
    </row>
    <row r="1723" spans="1:9" x14ac:dyDescent="0.35">
      <c r="A1723" t="s">
        <v>4333</v>
      </c>
      <c r="B1723" t="s">
        <v>5885</v>
      </c>
      <c r="C1723" t="s">
        <v>5886</v>
      </c>
      <c r="D1723" t="s">
        <v>5887</v>
      </c>
      <c r="E1723">
        <v>1.1335389083702174</v>
      </c>
      <c r="F1723" t="s">
        <v>5886</v>
      </c>
      <c r="G1723" t="e">
        <f>IF(COUNTIF(#REF!,A1723)=0,"missing","ok")</f>
        <v>#REF!</v>
      </c>
      <c r="H1723">
        <f>_xlfn.XLOOKUP(A1723,'binding peptides'!A:A,'binding peptides'!D:D,"")</f>
        <v>1</v>
      </c>
      <c r="I1723" t="str">
        <f>_xlfn.XLOOKUP(A1723,'set 1'!A:A,'set 1'!B:B,"")</f>
        <v/>
      </c>
    </row>
    <row r="1724" spans="1:9" x14ac:dyDescent="0.35">
      <c r="A1724" t="s">
        <v>4334</v>
      </c>
      <c r="B1724" t="s">
        <v>5885</v>
      </c>
      <c r="C1724" t="s">
        <v>5886</v>
      </c>
      <c r="D1724" t="s">
        <v>5887</v>
      </c>
      <c r="E1724">
        <v>2.9749719942980688</v>
      </c>
      <c r="F1724" t="s">
        <v>5886</v>
      </c>
      <c r="G1724" t="e">
        <f>IF(COUNTIF(#REF!,A1724)=0,"missing","ok")</f>
        <v>#REF!</v>
      </c>
      <c r="H1724">
        <f>_xlfn.XLOOKUP(A1724,'binding peptides'!A:A,'binding peptides'!D:D,"")</f>
        <v>1</v>
      </c>
      <c r="I1724" t="str">
        <f>_xlfn.XLOOKUP(A1724,'set 1'!A:A,'set 1'!B:B,"")</f>
        <v/>
      </c>
    </row>
    <row r="1725" spans="1:9" x14ac:dyDescent="0.35">
      <c r="A1725" t="s">
        <v>1473</v>
      </c>
      <c r="B1725" t="s">
        <v>5886</v>
      </c>
      <c r="C1725" t="s">
        <v>5886</v>
      </c>
      <c r="D1725" t="s">
        <v>5888</v>
      </c>
      <c r="E1725">
        <v>0.83884909073725533</v>
      </c>
      <c r="F1725" t="s">
        <v>5886</v>
      </c>
      <c r="G1725" t="e">
        <f>IF(COUNTIF(#REF!,A1725)=0,"missing","ok")</f>
        <v>#REF!</v>
      </c>
      <c r="H1725">
        <f>_xlfn.XLOOKUP(A1725,'binding peptides'!A:A,'binding peptides'!D:D,"")</f>
        <v>1</v>
      </c>
      <c r="I1725">
        <f>_xlfn.XLOOKUP(A1725,'set 1'!A:A,'set 1'!B:B,"")</f>
        <v>3</v>
      </c>
    </row>
    <row r="1726" spans="1:9" x14ac:dyDescent="0.35">
      <c r="A1726" t="s">
        <v>4335</v>
      </c>
      <c r="B1726" t="s">
        <v>5885</v>
      </c>
      <c r="C1726" t="s">
        <v>5886</v>
      </c>
      <c r="D1726" t="s">
        <v>5887</v>
      </c>
      <c r="E1726">
        <v>0.67209785793571752</v>
      </c>
      <c r="F1726" t="s">
        <v>5886</v>
      </c>
      <c r="G1726" t="e">
        <f>IF(COUNTIF(#REF!,A1726)=0,"missing","ok")</f>
        <v>#REF!</v>
      </c>
      <c r="H1726">
        <f>_xlfn.XLOOKUP(A1726,'binding peptides'!A:A,'binding peptides'!D:D,"")</f>
        <v>1</v>
      </c>
      <c r="I1726" t="str">
        <f>_xlfn.XLOOKUP(A1726,'set 1'!A:A,'set 1'!B:B,"")</f>
        <v/>
      </c>
    </row>
    <row r="1727" spans="1:9" x14ac:dyDescent="0.35">
      <c r="A1727" t="s">
        <v>4336</v>
      </c>
      <c r="B1727" t="s">
        <v>5885</v>
      </c>
      <c r="C1727" t="s">
        <v>5886</v>
      </c>
      <c r="D1727" t="s">
        <v>5887</v>
      </c>
      <c r="E1727">
        <v>3.4898179083014504</v>
      </c>
      <c r="F1727" t="s">
        <v>5886</v>
      </c>
      <c r="G1727" t="e">
        <f>IF(COUNTIF(#REF!,A1727)=0,"missing","ok")</f>
        <v>#REF!</v>
      </c>
      <c r="H1727">
        <f>_xlfn.XLOOKUP(A1727,'binding peptides'!A:A,'binding peptides'!D:D,"")</f>
        <v>1</v>
      </c>
      <c r="I1727" t="str">
        <f>_xlfn.XLOOKUP(A1727,'set 1'!A:A,'set 1'!B:B,"")</f>
        <v/>
      </c>
    </row>
    <row r="1728" spans="1:9" x14ac:dyDescent="0.35">
      <c r="A1728" t="s">
        <v>1475</v>
      </c>
      <c r="B1728" t="s">
        <v>5886</v>
      </c>
      <c r="C1728" t="s">
        <v>5886</v>
      </c>
      <c r="D1728" t="s">
        <v>5888</v>
      </c>
      <c r="E1728">
        <v>1</v>
      </c>
      <c r="F1728" t="s">
        <v>5886</v>
      </c>
      <c r="G1728" t="e">
        <f>IF(COUNTIF(#REF!,A1728)=0,"missing","ok")</f>
        <v>#REF!</v>
      </c>
      <c r="H1728">
        <f>_xlfn.XLOOKUP(A1728,'binding peptides'!A:A,'binding peptides'!D:D,"")</f>
        <v>1</v>
      </c>
      <c r="I1728">
        <f>_xlfn.XLOOKUP(A1728,'set 1'!A:A,'set 1'!B:B,"")</f>
        <v>5</v>
      </c>
    </row>
    <row r="1729" spans="1:9" x14ac:dyDescent="0.35">
      <c r="A1729" t="s">
        <v>4337</v>
      </c>
      <c r="B1729" t="s">
        <v>5885</v>
      </c>
      <c r="C1729" t="s">
        <v>5886</v>
      </c>
      <c r="D1729" t="s">
        <v>5887</v>
      </c>
      <c r="E1729">
        <v>2.9159272116971158</v>
      </c>
      <c r="F1729" t="s">
        <v>5886</v>
      </c>
      <c r="G1729" t="e">
        <f>IF(COUNTIF(#REF!,A1729)=0,"missing","ok")</f>
        <v>#REF!</v>
      </c>
      <c r="H1729">
        <f>_xlfn.XLOOKUP(A1729,'binding peptides'!A:A,'binding peptides'!D:D,"")</f>
        <v>1</v>
      </c>
      <c r="I1729" t="str">
        <f>_xlfn.XLOOKUP(A1729,'set 1'!A:A,'set 1'!B:B,"")</f>
        <v/>
      </c>
    </row>
    <row r="1730" spans="1:9" x14ac:dyDescent="0.35">
      <c r="A1730" t="s">
        <v>4338</v>
      </c>
      <c r="B1730" t="s">
        <v>5885</v>
      </c>
      <c r="C1730" t="s">
        <v>5886</v>
      </c>
      <c r="D1730" t="s">
        <v>5887</v>
      </c>
      <c r="E1730">
        <v>1.3424226808222062</v>
      </c>
      <c r="F1730" t="s">
        <v>5886</v>
      </c>
      <c r="G1730" t="e">
        <f>IF(COUNTIF(#REF!,A1730)=0,"missing","ok")</f>
        <v>#REF!</v>
      </c>
      <c r="H1730">
        <f>_xlfn.XLOOKUP(A1730,'binding peptides'!A:A,'binding peptides'!D:D,"")</f>
        <v>1</v>
      </c>
      <c r="I1730" t="str">
        <f>_xlfn.XLOOKUP(A1730,'set 1'!A:A,'set 1'!B:B,"")</f>
        <v/>
      </c>
    </row>
    <row r="1731" spans="1:9" x14ac:dyDescent="0.35">
      <c r="A1731" t="s">
        <v>4339</v>
      </c>
      <c r="B1731" t="s">
        <v>5885</v>
      </c>
      <c r="C1731" t="s">
        <v>5886</v>
      </c>
      <c r="D1731" t="s">
        <v>5887</v>
      </c>
      <c r="E1731">
        <v>2.3944516808262164</v>
      </c>
      <c r="F1731" t="s">
        <v>5886</v>
      </c>
      <c r="G1731" t="e">
        <f>IF(COUNTIF(#REF!,A1731)=0,"missing","ok")</f>
        <v>#REF!</v>
      </c>
      <c r="H1731">
        <f>_xlfn.XLOOKUP(A1731,'binding peptides'!A:A,'binding peptides'!D:D,"")</f>
        <v>1</v>
      </c>
      <c r="I1731" t="str">
        <f>_xlfn.XLOOKUP(A1731,'set 1'!A:A,'set 1'!B:B,"")</f>
        <v/>
      </c>
    </row>
    <row r="1732" spans="1:9" x14ac:dyDescent="0.35">
      <c r="A1732" t="s">
        <v>4340</v>
      </c>
      <c r="B1732" t="s">
        <v>5885</v>
      </c>
      <c r="C1732" t="s">
        <v>5886</v>
      </c>
      <c r="D1732" t="s">
        <v>5887</v>
      </c>
      <c r="E1732">
        <v>1.7151673578484579</v>
      </c>
      <c r="F1732" t="s">
        <v>5886</v>
      </c>
      <c r="G1732" t="e">
        <f>IF(COUNTIF(#REF!,A1732)=0,"missing","ok")</f>
        <v>#REF!</v>
      </c>
      <c r="H1732">
        <f>_xlfn.XLOOKUP(A1732,'binding peptides'!A:A,'binding peptides'!D:D,"")</f>
        <v>1</v>
      </c>
      <c r="I1732" t="str">
        <f>_xlfn.XLOOKUP(A1732,'set 1'!A:A,'set 1'!B:B,"")</f>
        <v/>
      </c>
    </row>
    <row r="1733" spans="1:9" x14ac:dyDescent="0.35">
      <c r="A1733" t="s">
        <v>4341</v>
      </c>
      <c r="B1733" t="s">
        <v>5885</v>
      </c>
      <c r="C1733" t="s">
        <v>5886</v>
      </c>
      <c r="D1733" t="s">
        <v>5887</v>
      </c>
      <c r="E1733">
        <v>1.9731278535996986</v>
      </c>
      <c r="F1733" t="s">
        <v>5886</v>
      </c>
      <c r="G1733" t="e">
        <f>IF(COUNTIF(#REF!,A1733)=0,"missing","ok")</f>
        <v>#REF!</v>
      </c>
      <c r="H1733">
        <f>_xlfn.XLOOKUP(A1733,'binding peptides'!A:A,'binding peptides'!D:D,"")</f>
        <v>1</v>
      </c>
      <c r="I1733" t="str">
        <f>_xlfn.XLOOKUP(A1733,'set 1'!A:A,'set 1'!B:B,"")</f>
        <v/>
      </c>
    </row>
    <row r="1734" spans="1:9" x14ac:dyDescent="0.35">
      <c r="A1734" t="s">
        <v>4342</v>
      </c>
      <c r="B1734" t="s">
        <v>5885</v>
      </c>
      <c r="C1734" t="s">
        <v>5886</v>
      </c>
      <c r="D1734" t="s">
        <v>5887</v>
      </c>
      <c r="E1734">
        <v>0.43136376415898736</v>
      </c>
      <c r="F1734" t="s">
        <v>5886</v>
      </c>
      <c r="G1734" t="e">
        <f>IF(COUNTIF(#REF!,A1734)=0,"missing","ok")</f>
        <v>#REF!</v>
      </c>
      <c r="H1734">
        <f>_xlfn.XLOOKUP(A1734,'binding peptides'!A:A,'binding peptides'!D:D,"")</f>
        <v>1</v>
      </c>
      <c r="I1734" t="str">
        <f>_xlfn.XLOOKUP(A1734,'set 1'!A:A,'set 1'!B:B,"")</f>
        <v/>
      </c>
    </row>
    <row r="1735" spans="1:9" x14ac:dyDescent="0.35">
      <c r="A1735" t="s">
        <v>4343</v>
      </c>
      <c r="B1735" t="s">
        <v>5885</v>
      </c>
      <c r="C1735" t="s">
        <v>5886</v>
      </c>
      <c r="D1735" t="s">
        <v>5887</v>
      </c>
      <c r="E1735">
        <v>0.46239799789895608</v>
      </c>
      <c r="F1735" t="s">
        <v>5886</v>
      </c>
      <c r="G1735" t="e">
        <f>IF(COUNTIF(#REF!,A1735)=0,"missing","ok")</f>
        <v>#REF!</v>
      </c>
      <c r="H1735">
        <f>_xlfn.XLOOKUP(A1735,'binding peptides'!A:A,'binding peptides'!D:D,"")</f>
        <v>1</v>
      </c>
      <c r="I1735" t="str">
        <f>_xlfn.XLOOKUP(A1735,'set 1'!A:A,'set 1'!B:B,"")</f>
        <v/>
      </c>
    </row>
    <row r="1736" spans="1:9" x14ac:dyDescent="0.35">
      <c r="A1736" t="s">
        <v>4344</v>
      </c>
      <c r="B1736" t="s">
        <v>5885</v>
      </c>
      <c r="C1736" t="s">
        <v>5886</v>
      </c>
      <c r="D1736" t="s">
        <v>5887</v>
      </c>
      <c r="E1736">
        <v>2.3349008544451939</v>
      </c>
      <c r="F1736" t="s">
        <v>5886</v>
      </c>
      <c r="G1736" t="e">
        <f>IF(COUNTIF(#REF!,A1736)=0,"missing","ok")</f>
        <v>#REF!</v>
      </c>
      <c r="H1736">
        <f>_xlfn.XLOOKUP(A1736,'binding peptides'!A:A,'binding peptides'!D:D,"")</f>
        <v>4</v>
      </c>
      <c r="I1736" t="str">
        <f>_xlfn.XLOOKUP(A1736,'set 1'!A:A,'set 1'!B:B,"")</f>
        <v/>
      </c>
    </row>
    <row r="1737" spans="1:9" x14ac:dyDescent="0.35">
      <c r="A1737" t="s">
        <v>4345</v>
      </c>
      <c r="B1737" t="s">
        <v>5885</v>
      </c>
      <c r="C1737" t="s">
        <v>5886</v>
      </c>
      <c r="D1737" t="s">
        <v>5887</v>
      </c>
      <c r="E1737">
        <v>1.146128035678238</v>
      </c>
      <c r="F1737" t="s">
        <v>5886</v>
      </c>
      <c r="G1737" t="e">
        <f>IF(COUNTIF(#REF!,A1737)=0,"missing","ok")</f>
        <v>#REF!</v>
      </c>
      <c r="H1737">
        <f>_xlfn.XLOOKUP(A1737,'binding peptides'!A:A,'binding peptides'!D:D,"")</f>
        <v>1</v>
      </c>
      <c r="I1737" t="str">
        <f>_xlfn.XLOOKUP(A1737,'set 1'!A:A,'set 1'!B:B,"")</f>
        <v/>
      </c>
    </row>
    <row r="1738" spans="1:9" x14ac:dyDescent="0.35">
      <c r="A1738" t="s">
        <v>4346</v>
      </c>
      <c r="B1738" t="s">
        <v>5885</v>
      </c>
      <c r="C1738" t="s">
        <v>5886</v>
      </c>
      <c r="D1738" t="s">
        <v>5887</v>
      </c>
      <c r="E1738">
        <v>0.70243053644552533</v>
      </c>
      <c r="F1738" t="s">
        <v>5886</v>
      </c>
      <c r="G1738" t="e">
        <f>IF(COUNTIF(#REF!,A1738)=0,"missing","ok")</f>
        <v>#REF!</v>
      </c>
      <c r="H1738">
        <f>_xlfn.XLOOKUP(A1738,'binding peptides'!A:A,'binding peptides'!D:D,"")</f>
        <v>1</v>
      </c>
      <c r="I1738" t="str">
        <f>_xlfn.XLOOKUP(A1738,'set 1'!A:A,'set 1'!B:B,"")</f>
        <v/>
      </c>
    </row>
    <row r="1739" spans="1:9" x14ac:dyDescent="0.35">
      <c r="A1739" t="s">
        <v>1489</v>
      </c>
      <c r="B1739" t="s">
        <v>5886</v>
      </c>
      <c r="C1739" t="s">
        <v>5886</v>
      </c>
      <c r="D1739" t="s">
        <v>5888</v>
      </c>
      <c r="E1739">
        <v>1.7275412570285564</v>
      </c>
      <c r="F1739" t="s">
        <v>5886</v>
      </c>
      <c r="G1739" t="e">
        <f>IF(COUNTIF(#REF!,A1739)=0,"missing","ok")</f>
        <v>#REF!</v>
      </c>
      <c r="H1739">
        <f>_xlfn.XLOOKUP(A1739,'binding peptides'!A:A,'binding peptides'!D:D,"")</f>
        <v>1</v>
      </c>
      <c r="I1739">
        <f>_xlfn.XLOOKUP(A1739,'set 1'!A:A,'set 1'!B:B,"")</f>
        <v>2</v>
      </c>
    </row>
    <row r="1740" spans="1:9" x14ac:dyDescent="0.35">
      <c r="A1740" t="s">
        <v>4347</v>
      </c>
      <c r="B1740" t="s">
        <v>5885</v>
      </c>
      <c r="C1740" t="s">
        <v>5886</v>
      </c>
      <c r="D1740" t="s">
        <v>5887</v>
      </c>
      <c r="E1740">
        <v>1.7993405494535817</v>
      </c>
      <c r="F1740" t="s">
        <v>5886</v>
      </c>
      <c r="G1740" t="e">
        <f>IF(COUNTIF(#REF!,A1740)=0,"missing","ok")</f>
        <v>#REF!</v>
      </c>
      <c r="H1740">
        <f>_xlfn.XLOOKUP(A1740,'binding peptides'!A:A,'binding peptides'!D:D,"")</f>
        <v>1</v>
      </c>
      <c r="I1740" t="str">
        <f>_xlfn.XLOOKUP(A1740,'set 1'!A:A,'set 1'!B:B,"")</f>
        <v/>
      </c>
    </row>
    <row r="1741" spans="1:9" x14ac:dyDescent="0.35">
      <c r="A1741" t="s">
        <v>4348</v>
      </c>
      <c r="B1741" t="s">
        <v>5885</v>
      </c>
      <c r="C1741" t="s">
        <v>5886</v>
      </c>
      <c r="D1741" t="s">
        <v>5887</v>
      </c>
      <c r="E1741">
        <v>2.0965624383741357</v>
      </c>
      <c r="F1741" t="s">
        <v>5886</v>
      </c>
      <c r="G1741" t="e">
        <f>IF(COUNTIF(#REF!,A1741)=0,"missing","ok")</f>
        <v>#REF!</v>
      </c>
      <c r="H1741">
        <f>_xlfn.XLOOKUP(A1741,'binding peptides'!A:A,'binding peptides'!D:D,"")</f>
        <v>1</v>
      </c>
      <c r="I1741" t="str">
        <f>_xlfn.XLOOKUP(A1741,'set 1'!A:A,'set 1'!B:B,"")</f>
        <v/>
      </c>
    </row>
    <row r="1742" spans="1:9" x14ac:dyDescent="0.35">
      <c r="A1742" t="s">
        <v>4349</v>
      </c>
      <c r="B1742" t="s">
        <v>5885</v>
      </c>
      <c r="C1742" t="s">
        <v>5886</v>
      </c>
      <c r="D1742" t="s">
        <v>5887</v>
      </c>
      <c r="E1742">
        <v>1.1139433523068367</v>
      </c>
      <c r="F1742" t="s">
        <v>5886</v>
      </c>
      <c r="G1742" t="e">
        <f>IF(COUNTIF(#REF!,A1742)=0,"missing","ok")</f>
        <v>#REF!</v>
      </c>
      <c r="H1742">
        <f>_xlfn.XLOOKUP(A1742,'binding peptides'!A:A,'binding peptides'!D:D,"")</f>
        <v>1</v>
      </c>
      <c r="I1742" t="str">
        <f>_xlfn.XLOOKUP(A1742,'set 1'!A:A,'set 1'!B:B,"")</f>
        <v/>
      </c>
    </row>
    <row r="1743" spans="1:9" x14ac:dyDescent="0.35">
      <c r="A1743" t="s">
        <v>4350</v>
      </c>
      <c r="B1743" t="s">
        <v>5885</v>
      </c>
      <c r="C1743" t="s">
        <v>5886</v>
      </c>
      <c r="D1743" t="s">
        <v>5887</v>
      </c>
      <c r="E1743">
        <v>-0.6777807052660807</v>
      </c>
      <c r="F1743" t="s">
        <v>5886</v>
      </c>
      <c r="G1743" t="e">
        <f>IF(COUNTIF(#REF!,A1743)=0,"missing","ok")</f>
        <v>#REF!</v>
      </c>
      <c r="H1743">
        <f>_xlfn.XLOOKUP(A1743,'binding peptides'!A:A,'binding peptides'!D:D,"")</f>
        <v>2</v>
      </c>
      <c r="I1743" t="str">
        <f>_xlfn.XLOOKUP(A1743,'set 1'!A:A,'set 1'!B:B,"")</f>
        <v/>
      </c>
    </row>
    <row r="1744" spans="1:9" x14ac:dyDescent="0.35">
      <c r="A1744" t="s">
        <v>4351</v>
      </c>
      <c r="B1744" t="s">
        <v>5885</v>
      </c>
      <c r="C1744" t="s">
        <v>5886</v>
      </c>
      <c r="D1744" t="s">
        <v>5887</v>
      </c>
      <c r="E1744">
        <v>2.9885589568786157</v>
      </c>
      <c r="F1744" t="s">
        <v>5886</v>
      </c>
      <c r="G1744" t="e">
        <f>IF(COUNTIF(#REF!,A1744)=0,"missing","ok")</f>
        <v>#REF!</v>
      </c>
      <c r="H1744">
        <f>_xlfn.XLOOKUP(A1744,'binding peptides'!A:A,'binding peptides'!D:D,"")</f>
        <v>1</v>
      </c>
      <c r="I1744" t="str">
        <f>_xlfn.XLOOKUP(A1744,'set 1'!A:A,'set 1'!B:B,"")</f>
        <v/>
      </c>
    </row>
    <row r="1745" spans="1:9" x14ac:dyDescent="0.35">
      <c r="A1745" t="s">
        <v>4352</v>
      </c>
      <c r="B1745" t="s">
        <v>5885</v>
      </c>
      <c r="C1745" t="s">
        <v>5886</v>
      </c>
      <c r="D1745" t="s">
        <v>5887</v>
      </c>
      <c r="E1745">
        <v>1.8633228601204559</v>
      </c>
      <c r="F1745" t="s">
        <v>5886</v>
      </c>
      <c r="G1745" t="e">
        <f>IF(COUNTIF(#REF!,A1745)=0,"missing","ok")</f>
        <v>#REF!</v>
      </c>
      <c r="H1745">
        <f>_xlfn.XLOOKUP(A1745,'binding peptides'!A:A,'binding peptides'!D:D,"")</f>
        <v>1</v>
      </c>
      <c r="I1745" t="str">
        <f>_xlfn.XLOOKUP(A1745,'set 1'!A:A,'set 1'!B:B,"")</f>
        <v/>
      </c>
    </row>
    <row r="1746" spans="1:9" x14ac:dyDescent="0.35">
      <c r="A1746" t="s">
        <v>4353</v>
      </c>
      <c r="B1746" t="s">
        <v>5885</v>
      </c>
      <c r="C1746" t="s">
        <v>5886</v>
      </c>
      <c r="D1746" t="s">
        <v>5887</v>
      </c>
      <c r="E1746">
        <v>0.36172783601759284</v>
      </c>
      <c r="F1746" t="s">
        <v>5886</v>
      </c>
      <c r="G1746" t="e">
        <f>IF(COUNTIF(#REF!,A1746)=0,"missing","ok")</f>
        <v>#REF!</v>
      </c>
      <c r="H1746">
        <f>_xlfn.XLOOKUP(A1746,'binding peptides'!A:A,'binding peptides'!D:D,"")</f>
        <v>1</v>
      </c>
      <c r="I1746" t="str">
        <f>_xlfn.XLOOKUP(A1746,'set 1'!A:A,'set 1'!B:B,"")</f>
        <v/>
      </c>
    </row>
    <row r="1747" spans="1:9" x14ac:dyDescent="0.35">
      <c r="A1747" t="s">
        <v>1492</v>
      </c>
      <c r="B1747" t="s">
        <v>5886</v>
      </c>
      <c r="C1747" t="s">
        <v>5886</v>
      </c>
      <c r="D1747" t="s">
        <v>5888</v>
      </c>
      <c r="E1747">
        <v>2.0805009300143205</v>
      </c>
      <c r="F1747" t="s">
        <v>5886</v>
      </c>
      <c r="G1747" t="e">
        <f>IF(COUNTIF(#REF!,A1747)=0,"missing","ok")</f>
        <v>#REF!</v>
      </c>
      <c r="H1747">
        <f>_xlfn.XLOOKUP(A1747,'binding peptides'!A:A,'binding peptides'!D:D,"")</f>
        <v>7</v>
      </c>
      <c r="I1747">
        <f>_xlfn.XLOOKUP(A1747,'set 1'!A:A,'set 1'!B:B,"")</f>
        <v>6</v>
      </c>
    </row>
    <row r="1748" spans="1:9" x14ac:dyDescent="0.35">
      <c r="A1748" t="s">
        <v>4354</v>
      </c>
      <c r="B1748" t="s">
        <v>5885</v>
      </c>
      <c r="C1748" t="s">
        <v>5886</v>
      </c>
      <c r="D1748" t="s">
        <v>5887</v>
      </c>
      <c r="E1748">
        <v>2.6062738531699883</v>
      </c>
      <c r="F1748" t="s">
        <v>5886</v>
      </c>
      <c r="G1748" t="e">
        <f>IF(COUNTIF(#REF!,A1748)=0,"missing","ok")</f>
        <v>#REF!</v>
      </c>
      <c r="H1748">
        <f>_xlfn.XLOOKUP(A1748,'binding peptides'!A:A,'binding peptides'!D:D,"")</f>
        <v>1</v>
      </c>
      <c r="I1748" t="str">
        <f>_xlfn.XLOOKUP(A1748,'set 1'!A:A,'set 1'!B:B,"")</f>
        <v/>
      </c>
    </row>
    <row r="1749" spans="1:9" x14ac:dyDescent="0.35">
      <c r="A1749" t="s">
        <v>4355</v>
      </c>
      <c r="B1749" t="s">
        <v>5885</v>
      </c>
      <c r="C1749" t="s">
        <v>5886</v>
      </c>
      <c r="D1749" t="s">
        <v>5887</v>
      </c>
      <c r="E1749">
        <v>0.87737134586977406</v>
      </c>
      <c r="F1749" t="s">
        <v>5886</v>
      </c>
      <c r="G1749" t="e">
        <f>IF(COUNTIF(#REF!,A1749)=0,"missing","ok")</f>
        <v>#REF!</v>
      </c>
      <c r="H1749">
        <f>_xlfn.XLOOKUP(A1749,'binding peptides'!A:A,'binding peptides'!D:D,"")</f>
        <v>1</v>
      </c>
      <c r="I1749" t="str">
        <f>_xlfn.XLOOKUP(A1749,'set 1'!A:A,'set 1'!B:B,"")</f>
        <v/>
      </c>
    </row>
    <row r="1750" spans="1:9" x14ac:dyDescent="0.35">
      <c r="A1750" t="s">
        <v>4356</v>
      </c>
      <c r="B1750" t="s">
        <v>5885</v>
      </c>
      <c r="C1750" t="s">
        <v>5886</v>
      </c>
      <c r="D1750" t="s">
        <v>5887</v>
      </c>
      <c r="E1750">
        <v>0.89542254603940796</v>
      </c>
      <c r="F1750" t="s">
        <v>5886</v>
      </c>
      <c r="G1750" t="e">
        <f>IF(COUNTIF(#REF!,A1750)=0,"missing","ok")</f>
        <v>#REF!</v>
      </c>
      <c r="H1750">
        <f>_xlfn.XLOOKUP(A1750,'binding peptides'!A:A,'binding peptides'!D:D,"")</f>
        <v>1</v>
      </c>
      <c r="I1750" t="str">
        <f>_xlfn.XLOOKUP(A1750,'set 1'!A:A,'set 1'!B:B,"")</f>
        <v/>
      </c>
    </row>
    <row r="1751" spans="1:9" x14ac:dyDescent="0.35">
      <c r="A1751" t="s">
        <v>4357</v>
      </c>
      <c r="B1751" t="s">
        <v>5885</v>
      </c>
      <c r="C1751" t="s">
        <v>5886</v>
      </c>
      <c r="D1751" t="s">
        <v>5887</v>
      </c>
      <c r="E1751">
        <v>-0.95860731484177497</v>
      </c>
      <c r="F1751" t="s">
        <v>5886</v>
      </c>
      <c r="G1751" t="e">
        <f>IF(COUNTIF(#REF!,A1751)=0,"missing","ok")</f>
        <v>#REF!</v>
      </c>
      <c r="H1751">
        <f>_xlfn.XLOOKUP(A1751,'binding peptides'!A:A,'binding peptides'!D:D,"")</f>
        <v>2</v>
      </c>
      <c r="I1751" t="str">
        <f>_xlfn.XLOOKUP(A1751,'set 1'!A:A,'set 1'!B:B,"")</f>
        <v/>
      </c>
    </row>
    <row r="1752" spans="1:9" x14ac:dyDescent="0.35">
      <c r="A1752" t="s">
        <v>4358</v>
      </c>
      <c r="B1752" t="s">
        <v>5885</v>
      </c>
      <c r="C1752" t="s">
        <v>5886</v>
      </c>
      <c r="D1752" t="s">
        <v>5887</v>
      </c>
      <c r="E1752">
        <v>0.9242792860618817</v>
      </c>
      <c r="F1752" t="s">
        <v>5886</v>
      </c>
      <c r="G1752" t="e">
        <f>IF(COUNTIF(#REF!,A1752)=0,"missing","ok")</f>
        <v>#REF!</v>
      </c>
      <c r="H1752">
        <f>_xlfn.XLOOKUP(A1752,'binding peptides'!A:A,'binding peptides'!D:D,"")</f>
        <v>1</v>
      </c>
      <c r="I1752" t="str">
        <f>_xlfn.XLOOKUP(A1752,'set 1'!A:A,'set 1'!B:B,"")</f>
        <v/>
      </c>
    </row>
    <row r="1753" spans="1:9" x14ac:dyDescent="0.35">
      <c r="A1753" t="s">
        <v>1493</v>
      </c>
      <c r="B1753" t="s">
        <v>5886</v>
      </c>
      <c r="C1753" t="s">
        <v>5886</v>
      </c>
      <c r="D1753" t="s">
        <v>5888</v>
      </c>
      <c r="E1753">
        <v>0.20411998265592479</v>
      </c>
      <c r="F1753" t="s">
        <v>5886</v>
      </c>
      <c r="G1753" t="e">
        <f>IF(COUNTIF(#REF!,A1753)=0,"missing","ok")</f>
        <v>#REF!</v>
      </c>
      <c r="H1753">
        <f>_xlfn.XLOOKUP(A1753,'binding peptides'!A:A,'binding peptides'!D:D,"")</f>
        <v>2</v>
      </c>
      <c r="I1753">
        <f>_xlfn.XLOOKUP(A1753,'set 1'!A:A,'set 1'!B:B,"")</f>
        <v>3</v>
      </c>
    </row>
    <row r="1754" spans="1:9" x14ac:dyDescent="0.35">
      <c r="A1754" t="s">
        <v>4359</v>
      </c>
      <c r="B1754" t="s">
        <v>5885</v>
      </c>
      <c r="C1754" t="s">
        <v>5886</v>
      </c>
      <c r="D1754" t="s">
        <v>5887</v>
      </c>
      <c r="E1754">
        <v>-1.0457574905606752</v>
      </c>
      <c r="F1754" t="s">
        <v>5886</v>
      </c>
      <c r="G1754" t="e">
        <f>IF(COUNTIF(#REF!,A1754)=0,"missing","ok")</f>
        <v>#REF!</v>
      </c>
      <c r="H1754">
        <f>_xlfn.XLOOKUP(A1754,'binding peptides'!A:A,'binding peptides'!D:D,"")</f>
        <v>1</v>
      </c>
      <c r="I1754" t="str">
        <f>_xlfn.XLOOKUP(A1754,'set 1'!A:A,'set 1'!B:B,"")</f>
        <v/>
      </c>
    </row>
    <row r="1755" spans="1:9" x14ac:dyDescent="0.35">
      <c r="A1755" t="s">
        <v>4360</v>
      </c>
      <c r="B1755" t="s">
        <v>5885</v>
      </c>
      <c r="C1755" t="s">
        <v>5886</v>
      </c>
      <c r="D1755" t="s">
        <v>5887</v>
      </c>
      <c r="E1755">
        <v>1.3304137733491908</v>
      </c>
      <c r="F1755" t="s">
        <v>5886</v>
      </c>
      <c r="G1755" t="e">
        <f>IF(COUNTIF(#REF!,A1755)=0,"missing","ok")</f>
        <v>#REF!</v>
      </c>
      <c r="H1755">
        <f>_xlfn.XLOOKUP(A1755,'binding peptides'!A:A,'binding peptides'!D:D,"")</f>
        <v>1</v>
      </c>
      <c r="I1755" t="str">
        <f>_xlfn.XLOOKUP(A1755,'set 1'!A:A,'set 1'!B:B,"")</f>
        <v/>
      </c>
    </row>
    <row r="1756" spans="1:9" x14ac:dyDescent="0.35">
      <c r="A1756" t="s">
        <v>4361</v>
      </c>
      <c r="B1756" t="s">
        <v>5885</v>
      </c>
      <c r="C1756" t="s">
        <v>5886</v>
      </c>
      <c r="D1756" t="s">
        <v>5887</v>
      </c>
      <c r="E1756">
        <v>0.39531848096585165</v>
      </c>
      <c r="F1756" t="s">
        <v>5886</v>
      </c>
      <c r="G1756" t="e">
        <f>IF(COUNTIF(#REF!,A1756)=0,"missing","ok")</f>
        <v>#REF!</v>
      </c>
      <c r="H1756">
        <f>_xlfn.XLOOKUP(A1756,'binding peptides'!A:A,'binding peptides'!D:D,"")</f>
        <v>2</v>
      </c>
      <c r="I1756" t="str">
        <f>_xlfn.XLOOKUP(A1756,'set 1'!A:A,'set 1'!B:B,"")</f>
        <v/>
      </c>
    </row>
    <row r="1757" spans="1:9" x14ac:dyDescent="0.35">
      <c r="A1757" t="s">
        <v>4362</v>
      </c>
      <c r="B1757" t="s">
        <v>5885</v>
      </c>
      <c r="C1757" t="s">
        <v>5886</v>
      </c>
      <c r="D1757" t="s">
        <v>5887</v>
      </c>
      <c r="E1757">
        <v>3.4097404363472199</v>
      </c>
      <c r="F1757" t="s">
        <v>5886</v>
      </c>
      <c r="G1757" t="e">
        <f>IF(COUNTIF(#REF!,A1757)=0,"missing","ok")</f>
        <v>#REF!</v>
      </c>
      <c r="H1757">
        <f>_xlfn.XLOOKUP(A1757,'binding peptides'!A:A,'binding peptides'!D:D,"")</f>
        <v>1</v>
      </c>
      <c r="I1757" t="str">
        <f>_xlfn.XLOOKUP(A1757,'set 1'!A:A,'set 1'!B:B,"")</f>
        <v/>
      </c>
    </row>
    <row r="1758" spans="1:9" x14ac:dyDescent="0.35">
      <c r="A1758" t="s">
        <v>1498</v>
      </c>
      <c r="B1758" t="s">
        <v>5886</v>
      </c>
      <c r="C1758" t="s">
        <v>5886</v>
      </c>
      <c r="D1758" t="s">
        <v>5888</v>
      </c>
      <c r="E1758">
        <v>1.9138138523837167</v>
      </c>
      <c r="F1758" t="s">
        <v>5886</v>
      </c>
      <c r="G1758" t="e">
        <f>IF(COUNTIF(#REF!,A1758)=0,"missing","ok")</f>
        <v>#REF!</v>
      </c>
      <c r="H1758">
        <f>_xlfn.XLOOKUP(A1758,'binding peptides'!A:A,'binding peptides'!D:D,"")</f>
        <v>1</v>
      </c>
      <c r="I1758">
        <f>_xlfn.XLOOKUP(A1758,'set 1'!A:A,'set 1'!B:B,"")</f>
        <v>1</v>
      </c>
    </row>
    <row r="1759" spans="1:9" x14ac:dyDescent="0.35">
      <c r="A1759" t="s">
        <v>4363</v>
      </c>
      <c r="B1759" t="s">
        <v>5885</v>
      </c>
      <c r="C1759" t="s">
        <v>5886</v>
      </c>
      <c r="D1759" t="s">
        <v>5887</v>
      </c>
      <c r="E1759">
        <v>1.6334684555795864</v>
      </c>
      <c r="F1759" t="s">
        <v>5886</v>
      </c>
      <c r="G1759" t="e">
        <f>IF(COUNTIF(#REF!,A1759)=0,"missing","ok")</f>
        <v>#REF!</v>
      </c>
      <c r="H1759">
        <f>_xlfn.XLOOKUP(A1759,'binding peptides'!A:A,'binding peptides'!D:D,"")</f>
        <v>1</v>
      </c>
      <c r="I1759" t="str">
        <f>_xlfn.XLOOKUP(A1759,'set 1'!A:A,'set 1'!B:B,"")</f>
        <v/>
      </c>
    </row>
    <row r="1760" spans="1:9" x14ac:dyDescent="0.35">
      <c r="A1760" t="s">
        <v>4364</v>
      </c>
      <c r="B1760" t="s">
        <v>5885</v>
      </c>
      <c r="C1760" t="s">
        <v>5886</v>
      </c>
      <c r="D1760" t="s">
        <v>5887</v>
      </c>
      <c r="E1760">
        <v>2.6085260335771943</v>
      </c>
      <c r="F1760" t="s">
        <v>5886</v>
      </c>
      <c r="G1760" t="e">
        <f>IF(COUNTIF(#REF!,A1760)=0,"missing","ok")</f>
        <v>#REF!</v>
      </c>
      <c r="H1760">
        <f>_xlfn.XLOOKUP(A1760,'binding peptides'!A:A,'binding peptides'!D:D,"")</f>
        <v>2</v>
      </c>
      <c r="I1760" t="str">
        <f>_xlfn.XLOOKUP(A1760,'set 1'!A:A,'set 1'!B:B,"")</f>
        <v/>
      </c>
    </row>
    <row r="1761" spans="1:9" x14ac:dyDescent="0.35">
      <c r="A1761" t="s">
        <v>4365</v>
      </c>
      <c r="B1761" t="s">
        <v>5885</v>
      </c>
      <c r="C1761" t="s">
        <v>5886</v>
      </c>
      <c r="D1761" t="s">
        <v>5887</v>
      </c>
      <c r="E1761">
        <v>-1.1360830294105762</v>
      </c>
      <c r="F1761" t="s">
        <v>5886</v>
      </c>
      <c r="G1761" t="e">
        <f>IF(COUNTIF(#REF!,A1761)=0,"missing","ok")</f>
        <v>#REF!</v>
      </c>
      <c r="H1761">
        <f>_xlfn.XLOOKUP(A1761,'binding peptides'!A:A,'binding peptides'!D:D,"")</f>
        <v>2</v>
      </c>
      <c r="I1761" t="str">
        <f>_xlfn.XLOOKUP(A1761,'set 1'!A:A,'set 1'!B:B,"")</f>
        <v/>
      </c>
    </row>
    <row r="1762" spans="1:9" x14ac:dyDescent="0.35">
      <c r="A1762" t="s">
        <v>4366</v>
      </c>
      <c r="B1762" t="s">
        <v>5885</v>
      </c>
      <c r="C1762" t="s">
        <v>5886</v>
      </c>
      <c r="D1762" t="s">
        <v>5887</v>
      </c>
      <c r="E1762">
        <v>1.6247948288864715</v>
      </c>
      <c r="F1762" t="s">
        <v>5886</v>
      </c>
      <c r="G1762" t="e">
        <f>IF(COUNTIF(#REF!,A1762)=0,"missing","ok")</f>
        <v>#REF!</v>
      </c>
      <c r="H1762">
        <f>_xlfn.XLOOKUP(A1762,'binding peptides'!A:A,'binding peptides'!D:D,"")</f>
        <v>2</v>
      </c>
      <c r="I1762" t="str">
        <f>_xlfn.XLOOKUP(A1762,'set 1'!A:A,'set 1'!B:B,"")</f>
        <v/>
      </c>
    </row>
    <row r="1763" spans="1:9" x14ac:dyDescent="0.35">
      <c r="A1763" t="s">
        <v>1502</v>
      </c>
      <c r="B1763" t="s">
        <v>5886</v>
      </c>
      <c r="C1763" t="s">
        <v>5886</v>
      </c>
      <c r="D1763" t="s">
        <v>5888</v>
      </c>
      <c r="E1763">
        <v>1</v>
      </c>
      <c r="F1763" t="s">
        <v>5886</v>
      </c>
      <c r="G1763" t="e">
        <f>IF(COUNTIF(#REF!,A1763)=0,"missing","ok")</f>
        <v>#REF!</v>
      </c>
      <c r="H1763">
        <f>_xlfn.XLOOKUP(A1763,'binding peptides'!A:A,'binding peptides'!D:D,"")</f>
        <v>1</v>
      </c>
      <c r="I1763">
        <f>_xlfn.XLOOKUP(A1763,'set 1'!A:A,'set 1'!B:B,"")</f>
        <v>3</v>
      </c>
    </row>
    <row r="1764" spans="1:9" x14ac:dyDescent="0.35">
      <c r="A1764" t="s">
        <v>4367</v>
      </c>
      <c r="B1764" t="s">
        <v>5885</v>
      </c>
      <c r="C1764" t="s">
        <v>5886</v>
      </c>
      <c r="D1764" t="s">
        <v>5887</v>
      </c>
      <c r="E1764">
        <v>0.52826186203955017</v>
      </c>
      <c r="F1764" t="s">
        <v>5886</v>
      </c>
      <c r="G1764" t="e">
        <f>IF(COUNTIF(#REF!,A1764)=0,"missing","ok")</f>
        <v>#REF!</v>
      </c>
      <c r="H1764">
        <f>_xlfn.XLOOKUP(A1764,'binding peptides'!A:A,'binding peptides'!D:D,"")</f>
        <v>2</v>
      </c>
      <c r="I1764" t="str">
        <f>_xlfn.XLOOKUP(A1764,'set 1'!A:A,'set 1'!B:B,"")</f>
        <v/>
      </c>
    </row>
    <row r="1765" spans="1:9" x14ac:dyDescent="0.35">
      <c r="A1765" t="s">
        <v>4368</v>
      </c>
      <c r="B1765" t="s">
        <v>5885</v>
      </c>
      <c r="C1765" t="s">
        <v>5886</v>
      </c>
      <c r="D1765" t="s">
        <v>5887</v>
      </c>
      <c r="E1765">
        <v>3.2539420971627226</v>
      </c>
      <c r="F1765" t="s">
        <v>5886</v>
      </c>
      <c r="G1765" t="e">
        <f>IF(COUNTIF(#REF!,A1765)=0,"missing","ok")</f>
        <v>#REF!</v>
      </c>
      <c r="H1765">
        <f>_xlfn.XLOOKUP(A1765,'binding peptides'!A:A,'binding peptides'!D:D,"")</f>
        <v>2</v>
      </c>
      <c r="I1765" t="str">
        <f>_xlfn.XLOOKUP(A1765,'set 1'!A:A,'set 1'!B:B,"")</f>
        <v/>
      </c>
    </row>
    <row r="1766" spans="1:9" x14ac:dyDescent="0.35">
      <c r="A1766" t="s">
        <v>4369</v>
      </c>
      <c r="B1766" t="s">
        <v>5885</v>
      </c>
      <c r="C1766" t="s">
        <v>5886</v>
      </c>
      <c r="D1766" t="s">
        <v>5887</v>
      </c>
      <c r="E1766">
        <v>1.7993405494535817</v>
      </c>
      <c r="F1766" t="s">
        <v>5886</v>
      </c>
      <c r="G1766" t="e">
        <f>IF(COUNTIF(#REF!,A1766)=0,"missing","ok")</f>
        <v>#REF!</v>
      </c>
      <c r="H1766">
        <f>_xlfn.XLOOKUP(A1766,'binding peptides'!A:A,'binding peptides'!D:D,"")</f>
        <v>1</v>
      </c>
      <c r="I1766" t="str">
        <f>_xlfn.XLOOKUP(A1766,'set 1'!A:A,'set 1'!B:B,"")</f>
        <v/>
      </c>
    </row>
    <row r="1767" spans="1:9" x14ac:dyDescent="0.35">
      <c r="A1767" t="s">
        <v>4370</v>
      </c>
      <c r="B1767" t="s">
        <v>5885</v>
      </c>
      <c r="C1767" t="s">
        <v>5886</v>
      </c>
      <c r="D1767" t="s">
        <v>5887</v>
      </c>
      <c r="E1767">
        <v>1.4771212547196624</v>
      </c>
      <c r="F1767" t="s">
        <v>5886</v>
      </c>
      <c r="G1767" t="e">
        <f>IF(COUNTIF(#REF!,A1767)=0,"missing","ok")</f>
        <v>#REF!</v>
      </c>
      <c r="H1767">
        <f>_xlfn.XLOOKUP(A1767,'binding peptides'!A:A,'binding peptides'!D:D,"")</f>
        <v>1</v>
      </c>
      <c r="I1767" t="str">
        <f>_xlfn.XLOOKUP(A1767,'set 1'!A:A,'set 1'!B:B,"")</f>
        <v/>
      </c>
    </row>
    <row r="1768" spans="1:9" x14ac:dyDescent="0.35">
      <c r="A1768" t="s">
        <v>4371</v>
      </c>
      <c r="B1768" t="s">
        <v>5885</v>
      </c>
      <c r="C1768" t="s">
        <v>5886</v>
      </c>
      <c r="D1768" t="s">
        <v>5887</v>
      </c>
      <c r="E1768">
        <v>0.93449845124356767</v>
      </c>
      <c r="F1768" t="s">
        <v>5886</v>
      </c>
      <c r="G1768" t="e">
        <f>IF(COUNTIF(#REF!,A1768)=0,"missing","ok")</f>
        <v>#REF!</v>
      </c>
      <c r="H1768">
        <f>_xlfn.XLOOKUP(A1768,'binding peptides'!A:A,'binding peptides'!D:D,"")</f>
        <v>1</v>
      </c>
      <c r="I1768" t="str">
        <f>_xlfn.XLOOKUP(A1768,'set 1'!A:A,'set 1'!B:B,"")</f>
        <v/>
      </c>
    </row>
    <row r="1769" spans="1:9" x14ac:dyDescent="0.35">
      <c r="A1769" t="s">
        <v>4372</v>
      </c>
      <c r="B1769" t="s">
        <v>5885</v>
      </c>
      <c r="C1769" t="s">
        <v>5886</v>
      </c>
      <c r="D1769" t="s">
        <v>5887</v>
      </c>
      <c r="E1769">
        <v>1.9731278535996986</v>
      </c>
      <c r="F1769" t="s">
        <v>5886</v>
      </c>
      <c r="G1769" t="e">
        <f>IF(COUNTIF(#REF!,A1769)=0,"missing","ok")</f>
        <v>#REF!</v>
      </c>
      <c r="H1769">
        <f>_xlfn.XLOOKUP(A1769,'binding peptides'!A:A,'binding peptides'!D:D,"")</f>
        <v>1</v>
      </c>
      <c r="I1769" t="str">
        <f>_xlfn.XLOOKUP(A1769,'set 1'!A:A,'set 1'!B:B,"")</f>
        <v/>
      </c>
    </row>
    <row r="1770" spans="1:9" x14ac:dyDescent="0.35">
      <c r="A1770" t="s">
        <v>4373</v>
      </c>
      <c r="B1770" t="s">
        <v>5885</v>
      </c>
      <c r="C1770" t="s">
        <v>5886</v>
      </c>
      <c r="D1770" t="s">
        <v>5887</v>
      </c>
      <c r="E1770">
        <v>2.5228353136605302</v>
      </c>
      <c r="F1770" t="s">
        <v>5886</v>
      </c>
      <c r="G1770" t="e">
        <f>IF(COUNTIF(#REF!,A1770)=0,"missing","ok")</f>
        <v>#REF!</v>
      </c>
      <c r="H1770">
        <f>_xlfn.XLOOKUP(A1770,'binding peptides'!A:A,'binding peptides'!D:D,"")</f>
        <v>1</v>
      </c>
      <c r="I1770" t="str">
        <f>_xlfn.XLOOKUP(A1770,'set 1'!A:A,'set 1'!B:B,"")</f>
        <v/>
      </c>
    </row>
    <row r="1771" spans="1:9" x14ac:dyDescent="0.35">
      <c r="A1771" t="s">
        <v>4374</v>
      </c>
      <c r="B1771" t="s">
        <v>5885</v>
      </c>
      <c r="C1771" t="s">
        <v>5886</v>
      </c>
      <c r="D1771" t="s">
        <v>5887</v>
      </c>
      <c r="E1771">
        <v>3.1373541113707328</v>
      </c>
      <c r="F1771" t="s">
        <v>5886</v>
      </c>
      <c r="G1771" t="e">
        <f>IF(COUNTIF(#REF!,A1771)=0,"missing","ok")</f>
        <v>#REF!</v>
      </c>
      <c r="H1771">
        <f>_xlfn.XLOOKUP(A1771,'binding peptides'!A:A,'binding peptides'!D:D,"")</f>
        <v>1</v>
      </c>
      <c r="I1771" t="str">
        <f>_xlfn.XLOOKUP(A1771,'set 1'!A:A,'set 1'!B:B,"")</f>
        <v/>
      </c>
    </row>
    <row r="1772" spans="1:9" x14ac:dyDescent="0.35">
      <c r="A1772" t="s">
        <v>4375</v>
      </c>
      <c r="B1772" t="s">
        <v>5885</v>
      </c>
      <c r="C1772" t="s">
        <v>5886</v>
      </c>
      <c r="D1772" t="s">
        <v>5887</v>
      </c>
      <c r="E1772">
        <v>3.0713292350747801</v>
      </c>
      <c r="F1772" t="s">
        <v>5886</v>
      </c>
      <c r="G1772" t="e">
        <f>IF(COUNTIF(#REF!,A1772)=0,"missing","ok")</f>
        <v>#REF!</v>
      </c>
      <c r="H1772">
        <f>_xlfn.XLOOKUP(A1772,'binding peptides'!A:A,'binding peptides'!D:D,"")</f>
        <v>2</v>
      </c>
      <c r="I1772" t="str">
        <f>_xlfn.XLOOKUP(A1772,'set 1'!A:A,'set 1'!B:B,"")</f>
        <v/>
      </c>
    </row>
    <row r="1773" spans="1:9" x14ac:dyDescent="0.35">
      <c r="A1773" t="s">
        <v>1506</v>
      </c>
      <c r="B1773" t="s">
        <v>5886</v>
      </c>
      <c r="C1773" t="s">
        <v>5886</v>
      </c>
      <c r="D1773" t="s">
        <v>5888</v>
      </c>
      <c r="E1773">
        <v>3.6893976628212823</v>
      </c>
      <c r="F1773" t="s">
        <v>5886</v>
      </c>
      <c r="G1773" t="e">
        <f>IF(COUNTIF(#REF!,A1773)=0,"missing","ok")</f>
        <v>#REF!</v>
      </c>
      <c r="H1773">
        <f>_xlfn.XLOOKUP(A1773,'binding peptides'!A:A,'binding peptides'!D:D,"")</f>
        <v>1</v>
      </c>
      <c r="I1773">
        <f>_xlfn.XLOOKUP(A1773,'set 1'!A:A,'set 1'!B:B,"")</f>
        <v>1</v>
      </c>
    </row>
    <row r="1774" spans="1:9" x14ac:dyDescent="0.35">
      <c r="A1774" t="s">
        <v>4376</v>
      </c>
      <c r="B1774" t="s">
        <v>5885</v>
      </c>
      <c r="C1774" t="s">
        <v>5886</v>
      </c>
      <c r="D1774" t="s">
        <v>5887</v>
      </c>
      <c r="E1774">
        <v>2.6473829701146196</v>
      </c>
      <c r="F1774" t="s">
        <v>5886</v>
      </c>
      <c r="G1774" t="e">
        <f>IF(COUNTIF(#REF!,A1774)=0,"missing","ok")</f>
        <v>#REF!</v>
      </c>
      <c r="H1774">
        <f>_xlfn.XLOOKUP(A1774,'binding peptides'!A:A,'binding peptides'!D:D,"")</f>
        <v>1</v>
      </c>
      <c r="I1774" t="str">
        <f>_xlfn.XLOOKUP(A1774,'set 1'!A:A,'set 1'!B:B,"")</f>
        <v/>
      </c>
    </row>
    <row r="1775" spans="1:9" x14ac:dyDescent="0.35">
      <c r="A1775" t="s">
        <v>4377</v>
      </c>
      <c r="B1775" t="s">
        <v>5885</v>
      </c>
      <c r="C1775" t="s">
        <v>5886</v>
      </c>
      <c r="D1775" t="s">
        <v>5887</v>
      </c>
      <c r="E1775">
        <v>2.0969100130080562</v>
      </c>
      <c r="F1775" t="s">
        <v>5886</v>
      </c>
      <c r="G1775" t="e">
        <f>IF(COUNTIF(#REF!,A1775)=0,"missing","ok")</f>
        <v>#REF!</v>
      </c>
      <c r="H1775">
        <f>_xlfn.XLOOKUP(A1775,'binding peptides'!A:A,'binding peptides'!D:D,"")</f>
        <v>1</v>
      </c>
      <c r="I1775" t="str">
        <f>_xlfn.XLOOKUP(A1775,'set 1'!A:A,'set 1'!B:B,"")</f>
        <v/>
      </c>
    </row>
    <row r="1776" spans="1:9" x14ac:dyDescent="0.35">
      <c r="A1776" t="s">
        <v>4378</v>
      </c>
      <c r="B1776" t="s">
        <v>5885</v>
      </c>
      <c r="C1776" t="s">
        <v>5886</v>
      </c>
      <c r="D1776" t="s">
        <v>5887</v>
      </c>
      <c r="E1776">
        <v>1.5440680443502757</v>
      </c>
      <c r="F1776" t="s">
        <v>5886</v>
      </c>
      <c r="G1776" t="e">
        <f>IF(COUNTIF(#REF!,A1776)=0,"missing","ok")</f>
        <v>#REF!</v>
      </c>
      <c r="H1776">
        <f>_xlfn.XLOOKUP(A1776,'binding peptides'!A:A,'binding peptides'!D:D,"")</f>
        <v>1</v>
      </c>
      <c r="I1776" t="str">
        <f>_xlfn.XLOOKUP(A1776,'set 1'!A:A,'set 1'!B:B,"")</f>
        <v/>
      </c>
    </row>
    <row r="1777" spans="1:9" x14ac:dyDescent="0.35">
      <c r="A1777" t="s">
        <v>4379</v>
      </c>
      <c r="B1777" t="s">
        <v>5885</v>
      </c>
      <c r="C1777" t="s">
        <v>5886</v>
      </c>
      <c r="D1777" t="s">
        <v>5887</v>
      </c>
      <c r="E1777">
        <v>2.2013971243204513</v>
      </c>
      <c r="F1777" t="s">
        <v>5886</v>
      </c>
      <c r="G1777" t="e">
        <f>IF(COUNTIF(#REF!,A1777)=0,"missing","ok")</f>
        <v>#REF!</v>
      </c>
      <c r="H1777">
        <f>_xlfn.XLOOKUP(A1777,'binding peptides'!A:A,'binding peptides'!D:D,"")</f>
        <v>2</v>
      </c>
      <c r="I1777" t="str">
        <f>_xlfn.XLOOKUP(A1777,'set 1'!A:A,'set 1'!B:B,"")</f>
        <v/>
      </c>
    </row>
    <row r="1778" spans="1:9" x14ac:dyDescent="0.35">
      <c r="A1778" t="s">
        <v>4380</v>
      </c>
      <c r="B1778" t="s">
        <v>5885</v>
      </c>
      <c r="C1778" t="s">
        <v>5886</v>
      </c>
      <c r="D1778" t="s">
        <v>5887</v>
      </c>
      <c r="E1778">
        <v>0.99122607569249488</v>
      </c>
      <c r="F1778" t="s">
        <v>5886</v>
      </c>
      <c r="G1778" t="e">
        <f>IF(COUNTIF(#REF!,A1778)=0,"missing","ok")</f>
        <v>#REF!</v>
      </c>
      <c r="H1778">
        <f>_xlfn.XLOOKUP(A1778,'binding peptides'!A:A,'binding peptides'!D:D,"")</f>
        <v>2</v>
      </c>
      <c r="I1778" t="str">
        <f>_xlfn.XLOOKUP(A1778,'set 1'!A:A,'set 1'!B:B,"")</f>
        <v/>
      </c>
    </row>
    <row r="1779" spans="1:9" x14ac:dyDescent="0.35">
      <c r="A1779" t="s">
        <v>4381</v>
      </c>
      <c r="B1779" t="s">
        <v>5885</v>
      </c>
      <c r="C1779" t="s">
        <v>5886</v>
      </c>
      <c r="D1779" t="s">
        <v>5887</v>
      </c>
      <c r="E1779">
        <v>2.8027737252919755</v>
      </c>
      <c r="F1779" t="s">
        <v>5886</v>
      </c>
      <c r="G1779" t="e">
        <f>IF(COUNTIF(#REF!,A1779)=0,"missing","ok")</f>
        <v>#REF!</v>
      </c>
      <c r="H1779">
        <f>_xlfn.XLOOKUP(A1779,'binding peptides'!A:A,'binding peptides'!D:D,"")</f>
        <v>1</v>
      </c>
      <c r="I1779" t="str">
        <f>_xlfn.XLOOKUP(A1779,'set 1'!A:A,'set 1'!B:B,"")</f>
        <v/>
      </c>
    </row>
    <row r="1780" spans="1:9" x14ac:dyDescent="0.35">
      <c r="A1780" t="s">
        <v>4382</v>
      </c>
      <c r="B1780" t="s">
        <v>5885</v>
      </c>
      <c r="C1780" t="s">
        <v>5886</v>
      </c>
      <c r="D1780" t="s">
        <v>5887</v>
      </c>
      <c r="E1780">
        <v>3.3964608915070755</v>
      </c>
      <c r="F1780" t="s">
        <v>5886</v>
      </c>
      <c r="G1780" t="e">
        <f>IF(COUNTIF(#REF!,A1780)=0,"missing","ok")</f>
        <v>#REF!</v>
      </c>
      <c r="H1780">
        <f>_xlfn.XLOOKUP(A1780,'binding peptides'!A:A,'binding peptides'!D:D,"")</f>
        <v>1</v>
      </c>
      <c r="I1780" t="str">
        <f>_xlfn.XLOOKUP(A1780,'set 1'!A:A,'set 1'!B:B,"")</f>
        <v/>
      </c>
    </row>
    <row r="1781" spans="1:9" x14ac:dyDescent="0.35">
      <c r="A1781" t="s">
        <v>4383</v>
      </c>
      <c r="B1781" t="s">
        <v>5885</v>
      </c>
      <c r="C1781" t="s">
        <v>5886</v>
      </c>
      <c r="D1781" t="s">
        <v>5887</v>
      </c>
      <c r="E1781">
        <v>2.2764618041732443</v>
      </c>
      <c r="F1781" t="s">
        <v>5886</v>
      </c>
      <c r="G1781" t="e">
        <f>IF(COUNTIF(#REF!,A1781)=0,"missing","ok")</f>
        <v>#REF!</v>
      </c>
      <c r="H1781">
        <f>_xlfn.XLOOKUP(A1781,'binding peptides'!A:A,'binding peptides'!D:D,"")</f>
        <v>1</v>
      </c>
      <c r="I1781" t="str">
        <f>_xlfn.XLOOKUP(A1781,'set 1'!A:A,'set 1'!B:B,"")</f>
        <v/>
      </c>
    </row>
    <row r="1782" spans="1:9" x14ac:dyDescent="0.35">
      <c r="A1782" t="s">
        <v>4384</v>
      </c>
      <c r="B1782" t="s">
        <v>5885</v>
      </c>
      <c r="C1782" t="s">
        <v>5886</v>
      </c>
      <c r="D1782" t="s">
        <v>5887</v>
      </c>
      <c r="E1782">
        <v>2.2430380486862944</v>
      </c>
      <c r="F1782" t="s">
        <v>5886</v>
      </c>
      <c r="G1782" t="e">
        <f>IF(COUNTIF(#REF!,A1782)=0,"missing","ok")</f>
        <v>#REF!</v>
      </c>
      <c r="H1782">
        <f>_xlfn.XLOOKUP(A1782,'binding peptides'!A:A,'binding peptides'!D:D,"")</f>
        <v>1</v>
      </c>
      <c r="I1782" t="str">
        <f>_xlfn.XLOOKUP(A1782,'set 1'!A:A,'set 1'!B:B,"")</f>
        <v/>
      </c>
    </row>
    <row r="1783" spans="1:9" x14ac:dyDescent="0.35">
      <c r="A1783" t="s">
        <v>4385</v>
      </c>
      <c r="B1783" t="s">
        <v>5885</v>
      </c>
      <c r="C1783" t="s">
        <v>5886</v>
      </c>
      <c r="D1783" t="s">
        <v>5887</v>
      </c>
      <c r="E1783">
        <v>3.2455126678141499</v>
      </c>
      <c r="F1783" t="s">
        <v>5886</v>
      </c>
      <c r="G1783" t="e">
        <f>IF(COUNTIF(#REF!,A1783)=0,"missing","ok")</f>
        <v>#REF!</v>
      </c>
      <c r="H1783">
        <f>_xlfn.XLOOKUP(A1783,'binding peptides'!A:A,'binding peptides'!D:D,"")</f>
        <v>1</v>
      </c>
      <c r="I1783" t="str">
        <f>_xlfn.XLOOKUP(A1783,'set 1'!A:A,'set 1'!B:B,"")</f>
        <v/>
      </c>
    </row>
    <row r="1784" spans="1:9" x14ac:dyDescent="0.35">
      <c r="A1784" t="s">
        <v>1514</v>
      </c>
      <c r="B1784" t="s">
        <v>5886</v>
      </c>
      <c r="C1784" t="s">
        <v>5886</v>
      </c>
      <c r="D1784" t="s">
        <v>5888</v>
      </c>
      <c r="E1784">
        <v>0.90848501887864974</v>
      </c>
      <c r="F1784" t="s">
        <v>5886</v>
      </c>
      <c r="G1784" t="e">
        <f>IF(COUNTIF(#REF!,A1784)=0,"missing","ok")</f>
        <v>#REF!</v>
      </c>
      <c r="H1784">
        <f>_xlfn.XLOOKUP(A1784,'binding peptides'!A:A,'binding peptides'!D:D,"")</f>
        <v>2</v>
      </c>
      <c r="I1784">
        <f>_xlfn.XLOOKUP(A1784,'set 1'!A:A,'set 1'!B:B,"")</f>
        <v>3</v>
      </c>
    </row>
    <row r="1785" spans="1:9" x14ac:dyDescent="0.35">
      <c r="A1785" t="s">
        <v>4386</v>
      </c>
      <c r="B1785" t="s">
        <v>5885</v>
      </c>
      <c r="C1785" t="s">
        <v>5886</v>
      </c>
      <c r="D1785" t="s">
        <v>5887</v>
      </c>
      <c r="E1785">
        <v>-0.26600367023942573</v>
      </c>
      <c r="F1785" t="s">
        <v>5886</v>
      </c>
      <c r="G1785" t="e">
        <f>IF(COUNTIF(#REF!,A1785)=0,"missing","ok")</f>
        <v>#REF!</v>
      </c>
      <c r="H1785">
        <f>_xlfn.XLOOKUP(A1785,'binding peptides'!A:A,'binding peptides'!D:D,"")</f>
        <v>2</v>
      </c>
      <c r="I1785" t="str">
        <f>_xlfn.XLOOKUP(A1785,'set 1'!A:A,'set 1'!B:B,"")</f>
        <v/>
      </c>
    </row>
    <row r="1786" spans="1:9" x14ac:dyDescent="0.35">
      <c r="A1786" t="s">
        <v>4387</v>
      </c>
      <c r="B1786" t="s">
        <v>5885</v>
      </c>
      <c r="C1786" t="s">
        <v>5886</v>
      </c>
      <c r="D1786" t="s">
        <v>5887</v>
      </c>
      <c r="E1786">
        <v>0.9493900066449128</v>
      </c>
      <c r="F1786" t="s">
        <v>5886</v>
      </c>
      <c r="G1786" t="e">
        <f>IF(COUNTIF(#REF!,A1786)=0,"missing","ok")</f>
        <v>#REF!</v>
      </c>
      <c r="H1786">
        <f>_xlfn.XLOOKUP(A1786,'binding peptides'!A:A,'binding peptides'!D:D,"")</f>
        <v>1</v>
      </c>
      <c r="I1786" t="str">
        <f>_xlfn.XLOOKUP(A1786,'set 1'!A:A,'set 1'!B:B,"")</f>
        <v/>
      </c>
    </row>
    <row r="1787" spans="1:9" x14ac:dyDescent="0.35">
      <c r="A1787" t="s">
        <v>4388</v>
      </c>
      <c r="B1787" t="s">
        <v>5885</v>
      </c>
      <c r="C1787" t="s">
        <v>5886</v>
      </c>
      <c r="D1787" t="s">
        <v>5887</v>
      </c>
      <c r="E1787">
        <v>0.3979400086720376</v>
      </c>
      <c r="F1787" t="s">
        <v>5886</v>
      </c>
      <c r="G1787" t="e">
        <f>IF(COUNTIF(#REF!,A1787)=0,"missing","ok")</f>
        <v>#REF!</v>
      </c>
      <c r="H1787">
        <f>_xlfn.XLOOKUP(A1787,'binding peptides'!A:A,'binding peptides'!D:D,"")</f>
        <v>1</v>
      </c>
      <c r="I1787" t="str">
        <f>_xlfn.XLOOKUP(A1787,'set 1'!A:A,'set 1'!B:B,"")</f>
        <v/>
      </c>
    </row>
    <row r="1788" spans="1:9" x14ac:dyDescent="0.35">
      <c r="A1788" t="s">
        <v>4389</v>
      </c>
      <c r="B1788" t="s">
        <v>5885</v>
      </c>
      <c r="C1788" t="s">
        <v>5886</v>
      </c>
      <c r="D1788" t="s">
        <v>5887</v>
      </c>
      <c r="E1788">
        <v>3.5527898501927822</v>
      </c>
      <c r="F1788" t="s">
        <v>5886</v>
      </c>
      <c r="G1788" t="e">
        <f>IF(COUNTIF(#REF!,A1788)=0,"missing","ok")</f>
        <v>#REF!</v>
      </c>
      <c r="H1788">
        <f>_xlfn.XLOOKUP(A1788,'binding peptides'!A:A,'binding peptides'!D:D,"")</f>
        <v>1</v>
      </c>
      <c r="I1788" t="str">
        <f>_xlfn.XLOOKUP(A1788,'set 1'!A:A,'set 1'!B:B,"")</f>
        <v/>
      </c>
    </row>
    <row r="1789" spans="1:9" x14ac:dyDescent="0.35">
      <c r="A1789" t="s">
        <v>4390</v>
      </c>
      <c r="B1789" t="s">
        <v>5885</v>
      </c>
      <c r="C1789" t="s">
        <v>5886</v>
      </c>
      <c r="D1789" t="s">
        <v>5887</v>
      </c>
      <c r="E1789">
        <v>1.5910646070264991</v>
      </c>
      <c r="F1789" t="s">
        <v>5886</v>
      </c>
      <c r="G1789" t="e">
        <f>IF(COUNTIF(#REF!,A1789)=0,"missing","ok")</f>
        <v>#REF!</v>
      </c>
      <c r="H1789">
        <f>_xlfn.XLOOKUP(A1789,'binding peptides'!A:A,'binding peptides'!D:D,"")</f>
        <v>1</v>
      </c>
      <c r="I1789" t="str">
        <f>_xlfn.XLOOKUP(A1789,'set 1'!A:A,'set 1'!B:B,"")</f>
        <v/>
      </c>
    </row>
    <row r="1790" spans="1:9" x14ac:dyDescent="0.35">
      <c r="A1790" t="s">
        <v>4391</v>
      </c>
      <c r="B1790" t="s">
        <v>5885</v>
      </c>
      <c r="C1790" t="s">
        <v>5886</v>
      </c>
      <c r="D1790" t="s">
        <v>5887</v>
      </c>
      <c r="E1790">
        <v>2.6989700043360187</v>
      </c>
      <c r="F1790" t="s">
        <v>5886</v>
      </c>
      <c r="G1790" t="e">
        <f>IF(COUNTIF(#REF!,A1790)=0,"missing","ok")</f>
        <v>#REF!</v>
      </c>
      <c r="H1790">
        <f>_xlfn.XLOOKUP(A1790,'binding peptides'!A:A,'binding peptides'!D:D,"")</f>
        <v>1</v>
      </c>
      <c r="I1790" t="str">
        <f>_xlfn.XLOOKUP(A1790,'set 1'!A:A,'set 1'!B:B,"")</f>
        <v/>
      </c>
    </row>
    <row r="1791" spans="1:9" x14ac:dyDescent="0.35">
      <c r="A1791" t="s">
        <v>4392</v>
      </c>
      <c r="B1791" t="s">
        <v>5885</v>
      </c>
      <c r="C1791" t="s">
        <v>5886</v>
      </c>
      <c r="D1791" t="s">
        <v>5887</v>
      </c>
      <c r="E1791">
        <v>1.0791812460476249</v>
      </c>
      <c r="F1791" t="s">
        <v>5886</v>
      </c>
      <c r="G1791" t="e">
        <f>IF(COUNTIF(#REF!,A1791)=0,"missing","ok")</f>
        <v>#REF!</v>
      </c>
      <c r="H1791">
        <f>_xlfn.XLOOKUP(A1791,'binding peptides'!A:A,'binding peptides'!D:D,"")</f>
        <v>1</v>
      </c>
      <c r="I1791" t="str">
        <f>_xlfn.XLOOKUP(A1791,'set 1'!A:A,'set 1'!B:B,"")</f>
        <v/>
      </c>
    </row>
    <row r="1792" spans="1:9" x14ac:dyDescent="0.35">
      <c r="A1792" t="s">
        <v>4393</v>
      </c>
      <c r="B1792" t="s">
        <v>5885</v>
      </c>
      <c r="C1792" t="s">
        <v>5886</v>
      </c>
      <c r="D1792" t="s">
        <v>5887</v>
      </c>
      <c r="E1792">
        <v>-0.1026479527500691</v>
      </c>
      <c r="F1792" t="s">
        <v>5886</v>
      </c>
      <c r="G1792" t="e">
        <f>IF(COUNTIF(#REF!,A1792)=0,"missing","ok")</f>
        <v>#REF!</v>
      </c>
      <c r="H1792">
        <f>_xlfn.XLOOKUP(A1792,'binding peptides'!A:A,'binding peptides'!D:D,"")</f>
        <v>2</v>
      </c>
      <c r="I1792" t="str">
        <f>_xlfn.XLOOKUP(A1792,'set 1'!A:A,'set 1'!B:B,"")</f>
        <v/>
      </c>
    </row>
    <row r="1793" spans="1:9" x14ac:dyDescent="0.35">
      <c r="A1793" t="s">
        <v>4394</v>
      </c>
      <c r="B1793" t="s">
        <v>5885</v>
      </c>
      <c r="C1793" t="s">
        <v>5886</v>
      </c>
      <c r="D1793" t="s">
        <v>5887</v>
      </c>
      <c r="E1793">
        <v>2.6159500516564012</v>
      </c>
      <c r="F1793" t="s">
        <v>5886</v>
      </c>
      <c r="G1793" t="e">
        <f>IF(COUNTIF(#REF!,A1793)=0,"missing","ok")</f>
        <v>#REF!</v>
      </c>
      <c r="H1793">
        <f>_xlfn.XLOOKUP(A1793,'binding peptides'!A:A,'binding peptides'!D:D,"")</f>
        <v>1</v>
      </c>
      <c r="I1793" t="str">
        <f>_xlfn.XLOOKUP(A1793,'set 1'!A:A,'set 1'!B:B,"")</f>
        <v/>
      </c>
    </row>
    <row r="1794" spans="1:9" x14ac:dyDescent="0.35">
      <c r="A1794" t="s">
        <v>4395</v>
      </c>
      <c r="B1794" t="s">
        <v>5885</v>
      </c>
      <c r="C1794" t="s">
        <v>5886</v>
      </c>
      <c r="D1794" t="s">
        <v>5887</v>
      </c>
      <c r="E1794">
        <v>2.2988530764097068</v>
      </c>
      <c r="F1794" t="s">
        <v>5886</v>
      </c>
      <c r="G1794" t="e">
        <f>IF(COUNTIF(#REF!,A1794)=0,"missing","ok")</f>
        <v>#REF!</v>
      </c>
      <c r="H1794">
        <f>_xlfn.XLOOKUP(A1794,'binding peptides'!A:A,'binding peptides'!D:D,"")</f>
        <v>1</v>
      </c>
      <c r="I1794" t="str">
        <f>_xlfn.XLOOKUP(A1794,'set 1'!A:A,'set 1'!B:B,"")</f>
        <v/>
      </c>
    </row>
    <row r="1795" spans="1:9" x14ac:dyDescent="0.35">
      <c r="A1795" t="s">
        <v>4396</v>
      </c>
      <c r="B1795" t="s">
        <v>5885</v>
      </c>
      <c r="C1795" t="s">
        <v>5886</v>
      </c>
      <c r="D1795" t="s">
        <v>5887</v>
      </c>
      <c r="E1795">
        <v>2.2479732663618068</v>
      </c>
      <c r="F1795" t="s">
        <v>5886</v>
      </c>
      <c r="G1795" t="e">
        <f>IF(COUNTIF(#REF!,A1795)=0,"missing","ok")</f>
        <v>#REF!</v>
      </c>
      <c r="H1795">
        <f>_xlfn.XLOOKUP(A1795,'binding peptides'!A:A,'binding peptides'!D:D,"")</f>
        <v>1</v>
      </c>
      <c r="I1795" t="str">
        <f>_xlfn.XLOOKUP(A1795,'set 1'!A:A,'set 1'!B:B,"")</f>
        <v/>
      </c>
    </row>
    <row r="1796" spans="1:9" x14ac:dyDescent="0.35">
      <c r="A1796" t="s">
        <v>1519</v>
      </c>
      <c r="B1796" t="s">
        <v>5886</v>
      </c>
      <c r="C1796" t="s">
        <v>5886</v>
      </c>
      <c r="D1796" t="s">
        <v>5888</v>
      </c>
      <c r="E1796">
        <v>2.8656960599160706</v>
      </c>
      <c r="F1796" t="s">
        <v>5886</v>
      </c>
      <c r="G1796" t="e">
        <f>IF(COUNTIF(#REF!,A1796)=0,"missing","ok")</f>
        <v>#REF!</v>
      </c>
      <c r="H1796">
        <f>_xlfn.XLOOKUP(A1796,'binding peptides'!A:A,'binding peptides'!D:D,"")</f>
        <v>1</v>
      </c>
      <c r="I1796">
        <f>_xlfn.XLOOKUP(A1796,'set 1'!A:A,'set 1'!B:B,"")</f>
        <v>2</v>
      </c>
    </row>
    <row r="1797" spans="1:9" x14ac:dyDescent="0.35">
      <c r="A1797" t="s">
        <v>4397</v>
      </c>
      <c r="B1797" t="s">
        <v>5885</v>
      </c>
      <c r="C1797" t="s">
        <v>5886</v>
      </c>
      <c r="D1797" t="s">
        <v>5887</v>
      </c>
      <c r="E1797">
        <v>-3.328390988966147E-2</v>
      </c>
      <c r="F1797" t="s">
        <v>5886</v>
      </c>
      <c r="G1797" t="e">
        <f>IF(COUNTIF(#REF!,A1797)=0,"missing","ok")</f>
        <v>#REF!</v>
      </c>
      <c r="H1797">
        <f>_xlfn.XLOOKUP(A1797,'binding peptides'!A:A,'binding peptides'!D:D,"")</f>
        <v>4</v>
      </c>
      <c r="I1797" t="str">
        <f>_xlfn.XLOOKUP(A1797,'set 1'!A:A,'set 1'!B:B,"")</f>
        <v/>
      </c>
    </row>
    <row r="1798" spans="1:9" x14ac:dyDescent="0.35">
      <c r="A1798" t="s">
        <v>1520</v>
      </c>
      <c r="B1798" t="s">
        <v>5886</v>
      </c>
      <c r="C1798" t="s">
        <v>5886</v>
      </c>
      <c r="D1798" t="s">
        <v>5888</v>
      </c>
      <c r="E1798">
        <v>2.1818435879447726</v>
      </c>
      <c r="F1798" t="s">
        <v>5886</v>
      </c>
      <c r="G1798" t="e">
        <f>IF(COUNTIF(#REF!,A1798)=0,"missing","ok")</f>
        <v>#REF!</v>
      </c>
      <c r="H1798">
        <f>_xlfn.XLOOKUP(A1798,'binding peptides'!A:A,'binding peptides'!D:D,"")</f>
        <v>1</v>
      </c>
      <c r="I1798">
        <f>_xlfn.XLOOKUP(A1798,'set 1'!A:A,'set 1'!B:B,"")</f>
        <v>3</v>
      </c>
    </row>
    <row r="1799" spans="1:9" x14ac:dyDescent="0.35">
      <c r="A1799" t="s">
        <v>4398</v>
      </c>
      <c r="B1799" t="s">
        <v>5885</v>
      </c>
      <c r="C1799" t="s">
        <v>5886</v>
      </c>
      <c r="D1799" t="s">
        <v>5887</v>
      </c>
      <c r="E1799">
        <v>1.0718196176372716</v>
      </c>
      <c r="F1799" t="s">
        <v>5886</v>
      </c>
      <c r="G1799" t="e">
        <f>IF(COUNTIF(#REF!,A1799)=0,"missing","ok")</f>
        <v>#REF!</v>
      </c>
      <c r="H1799">
        <f>_xlfn.XLOOKUP(A1799,'binding peptides'!A:A,'binding peptides'!D:D,"")</f>
        <v>2</v>
      </c>
      <c r="I1799" t="str">
        <f>_xlfn.XLOOKUP(A1799,'set 1'!A:A,'set 1'!B:B,"")</f>
        <v/>
      </c>
    </row>
    <row r="1800" spans="1:9" x14ac:dyDescent="0.35">
      <c r="A1800" t="s">
        <v>4399</v>
      </c>
      <c r="B1800" t="s">
        <v>5885</v>
      </c>
      <c r="C1800" t="s">
        <v>5886</v>
      </c>
      <c r="D1800" t="s">
        <v>5887</v>
      </c>
      <c r="E1800">
        <v>2.1702617153949575</v>
      </c>
      <c r="F1800" t="s">
        <v>5886</v>
      </c>
      <c r="G1800" t="e">
        <f>IF(COUNTIF(#REF!,A1800)=0,"missing","ok")</f>
        <v>#REF!</v>
      </c>
      <c r="H1800">
        <f>_xlfn.XLOOKUP(A1800,'binding peptides'!A:A,'binding peptides'!D:D,"")</f>
        <v>2</v>
      </c>
      <c r="I1800" t="str">
        <f>_xlfn.XLOOKUP(A1800,'set 1'!A:A,'set 1'!B:B,"")</f>
        <v/>
      </c>
    </row>
    <row r="1801" spans="1:9" x14ac:dyDescent="0.35">
      <c r="A1801" t="s">
        <v>4400</v>
      </c>
      <c r="B1801" t="s">
        <v>5885</v>
      </c>
      <c r="C1801" t="s">
        <v>5886</v>
      </c>
      <c r="D1801" t="s">
        <v>5887</v>
      </c>
      <c r="E1801">
        <v>1.9041730178701974</v>
      </c>
      <c r="F1801" t="s">
        <v>5886</v>
      </c>
      <c r="G1801" t="e">
        <f>IF(COUNTIF(#REF!,A1801)=0,"missing","ok")</f>
        <v>#REF!</v>
      </c>
      <c r="H1801">
        <f>_xlfn.XLOOKUP(A1801,'binding peptides'!A:A,'binding peptides'!D:D,"")</f>
        <v>2</v>
      </c>
      <c r="I1801" t="str">
        <f>_xlfn.XLOOKUP(A1801,'set 1'!A:A,'set 1'!B:B,"")</f>
        <v/>
      </c>
    </row>
    <row r="1802" spans="1:9" x14ac:dyDescent="0.35">
      <c r="A1802" t="s">
        <v>4401</v>
      </c>
      <c r="B1802" t="s">
        <v>5885</v>
      </c>
      <c r="C1802" t="s">
        <v>5886</v>
      </c>
      <c r="D1802" t="s">
        <v>5887</v>
      </c>
      <c r="E1802">
        <v>1.0413926851582251</v>
      </c>
      <c r="F1802" t="s">
        <v>5886</v>
      </c>
      <c r="G1802" t="e">
        <f>IF(COUNTIF(#REF!,A1802)=0,"missing","ok")</f>
        <v>#REF!</v>
      </c>
      <c r="H1802">
        <f>_xlfn.XLOOKUP(A1802,'binding peptides'!A:A,'binding peptides'!D:D,"")</f>
        <v>1</v>
      </c>
      <c r="I1802" t="str">
        <f>_xlfn.XLOOKUP(A1802,'set 1'!A:A,'set 1'!B:B,"")</f>
        <v/>
      </c>
    </row>
    <row r="1803" spans="1:9" x14ac:dyDescent="0.35">
      <c r="A1803" t="s">
        <v>4402</v>
      </c>
      <c r="B1803" t="s">
        <v>5885</v>
      </c>
      <c r="C1803" t="s">
        <v>5886</v>
      </c>
      <c r="D1803" t="s">
        <v>5887</v>
      </c>
      <c r="E1803">
        <v>0.70757017609793638</v>
      </c>
      <c r="F1803" t="s">
        <v>5886</v>
      </c>
      <c r="G1803" t="e">
        <f>IF(COUNTIF(#REF!,A1803)=0,"missing","ok")</f>
        <v>#REF!</v>
      </c>
      <c r="H1803">
        <f>_xlfn.XLOOKUP(A1803,'binding peptides'!A:A,'binding peptides'!D:D,"")</f>
        <v>1</v>
      </c>
      <c r="I1803" t="str">
        <f>_xlfn.XLOOKUP(A1803,'set 1'!A:A,'set 1'!B:B,"")</f>
        <v/>
      </c>
    </row>
    <row r="1804" spans="1:9" x14ac:dyDescent="0.35">
      <c r="A1804" t="s">
        <v>4403</v>
      </c>
      <c r="B1804" t="s">
        <v>5885</v>
      </c>
      <c r="C1804" t="s">
        <v>5886</v>
      </c>
      <c r="D1804" t="s">
        <v>5887</v>
      </c>
      <c r="E1804">
        <v>8.516669649390185E-3</v>
      </c>
      <c r="F1804" t="s">
        <v>5886</v>
      </c>
      <c r="G1804" t="e">
        <f>IF(COUNTIF(#REF!,A1804)=0,"missing","ok")</f>
        <v>#REF!</v>
      </c>
      <c r="H1804">
        <f>_xlfn.XLOOKUP(A1804,'binding peptides'!A:A,'binding peptides'!D:D,"")</f>
        <v>2</v>
      </c>
      <c r="I1804" t="str">
        <f>_xlfn.XLOOKUP(A1804,'set 1'!A:A,'set 1'!B:B,"")</f>
        <v/>
      </c>
    </row>
    <row r="1805" spans="1:9" x14ac:dyDescent="0.35">
      <c r="A1805" t="s">
        <v>4404</v>
      </c>
      <c r="B1805" t="s">
        <v>5885</v>
      </c>
      <c r="C1805" t="s">
        <v>5886</v>
      </c>
      <c r="D1805" t="s">
        <v>5887</v>
      </c>
      <c r="E1805">
        <v>3.0924042899494046</v>
      </c>
      <c r="F1805" t="s">
        <v>5886</v>
      </c>
      <c r="G1805" t="e">
        <f>IF(COUNTIF(#REF!,A1805)=0,"missing","ok")</f>
        <v>#REF!</v>
      </c>
      <c r="H1805">
        <f>_xlfn.XLOOKUP(A1805,'binding peptides'!A:A,'binding peptides'!D:D,"")</f>
        <v>3</v>
      </c>
      <c r="I1805" t="str">
        <f>_xlfn.XLOOKUP(A1805,'set 1'!A:A,'set 1'!B:B,"")</f>
        <v/>
      </c>
    </row>
    <row r="1806" spans="1:9" x14ac:dyDescent="0.35">
      <c r="A1806" t="s">
        <v>4405</v>
      </c>
      <c r="B1806" t="s">
        <v>5885</v>
      </c>
      <c r="C1806" t="s">
        <v>5886</v>
      </c>
      <c r="D1806" t="s">
        <v>5887</v>
      </c>
      <c r="E1806">
        <v>3.5552758328914846</v>
      </c>
      <c r="F1806" t="s">
        <v>5886</v>
      </c>
      <c r="G1806" t="e">
        <f>IF(COUNTIF(#REF!,A1806)=0,"missing","ok")</f>
        <v>#REF!</v>
      </c>
      <c r="H1806">
        <f>_xlfn.XLOOKUP(A1806,'binding peptides'!A:A,'binding peptides'!D:D,"")</f>
        <v>2</v>
      </c>
      <c r="I1806" t="str">
        <f>_xlfn.XLOOKUP(A1806,'set 1'!A:A,'set 1'!B:B,"")</f>
        <v/>
      </c>
    </row>
    <row r="1807" spans="1:9" x14ac:dyDescent="0.35">
      <c r="A1807" t="s">
        <v>4406</v>
      </c>
      <c r="B1807" t="s">
        <v>5885</v>
      </c>
      <c r="C1807" t="s">
        <v>5886</v>
      </c>
      <c r="D1807" t="s">
        <v>5887</v>
      </c>
      <c r="E1807">
        <v>1.8260748027008264</v>
      </c>
      <c r="F1807" t="s">
        <v>5886</v>
      </c>
      <c r="G1807" t="e">
        <f>IF(COUNTIF(#REF!,A1807)=0,"missing","ok")</f>
        <v>#REF!</v>
      </c>
      <c r="H1807">
        <f>_xlfn.XLOOKUP(A1807,'binding peptides'!A:A,'binding peptides'!D:D,"")</f>
        <v>1</v>
      </c>
      <c r="I1807" t="str">
        <f>_xlfn.XLOOKUP(A1807,'set 1'!A:A,'set 1'!B:B,"")</f>
        <v/>
      </c>
    </row>
    <row r="1808" spans="1:9" x14ac:dyDescent="0.35">
      <c r="A1808" t="s">
        <v>4407</v>
      </c>
      <c r="B1808" t="s">
        <v>5885</v>
      </c>
      <c r="C1808" t="s">
        <v>5886</v>
      </c>
      <c r="D1808" t="s">
        <v>5887</v>
      </c>
      <c r="E1808">
        <v>-0.33724216831842591</v>
      </c>
      <c r="F1808" t="s">
        <v>5886</v>
      </c>
      <c r="G1808" t="e">
        <f>IF(COUNTIF(#REF!,A1808)=0,"missing","ok")</f>
        <v>#REF!</v>
      </c>
      <c r="H1808">
        <f>_xlfn.XLOOKUP(A1808,'binding peptides'!A:A,'binding peptides'!D:D,"")</f>
        <v>2</v>
      </c>
      <c r="I1808" t="str">
        <f>_xlfn.XLOOKUP(A1808,'set 1'!A:A,'set 1'!B:B,"")</f>
        <v/>
      </c>
    </row>
    <row r="1809" spans="1:9" x14ac:dyDescent="0.35">
      <c r="A1809" t="s">
        <v>4408</v>
      </c>
      <c r="B1809" t="s">
        <v>5885</v>
      </c>
      <c r="C1809" t="s">
        <v>5886</v>
      </c>
      <c r="D1809" t="s">
        <v>5887</v>
      </c>
      <c r="E1809">
        <v>2.0969100130080562</v>
      </c>
      <c r="F1809" t="s">
        <v>5886</v>
      </c>
      <c r="G1809" t="e">
        <f>IF(COUNTIF(#REF!,A1809)=0,"missing","ok")</f>
        <v>#REF!</v>
      </c>
      <c r="H1809">
        <f>_xlfn.XLOOKUP(A1809,'binding peptides'!A:A,'binding peptides'!D:D,"")</f>
        <v>1</v>
      </c>
      <c r="I1809" t="str">
        <f>_xlfn.XLOOKUP(A1809,'set 1'!A:A,'set 1'!B:B,"")</f>
        <v/>
      </c>
    </row>
    <row r="1810" spans="1:9" x14ac:dyDescent="0.35">
      <c r="A1810" t="s">
        <v>4409</v>
      </c>
      <c r="B1810" t="s">
        <v>5885</v>
      </c>
      <c r="C1810" t="s">
        <v>5886</v>
      </c>
      <c r="D1810" t="s">
        <v>5887</v>
      </c>
      <c r="E1810">
        <v>1.398806865076538</v>
      </c>
      <c r="F1810" t="s">
        <v>5886</v>
      </c>
      <c r="G1810" t="e">
        <f>IF(COUNTIF(#REF!,A1810)=0,"missing","ok")</f>
        <v>#REF!</v>
      </c>
      <c r="H1810">
        <f>_xlfn.XLOOKUP(A1810,'binding peptides'!A:A,'binding peptides'!D:D,"")</f>
        <v>2</v>
      </c>
      <c r="I1810" t="str">
        <f>_xlfn.XLOOKUP(A1810,'set 1'!A:A,'set 1'!B:B,"")</f>
        <v/>
      </c>
    </row>
    <row r="1811" spans="1:9" x14ac:dyDescent="0.35">
      <c r="A1811" t="s">
        <v>4410</v>
      </c>
      <c r="B1811" t="s">
        <v>5885</v>
      </c>
      <c r="C1811" t="s">
        <v>5886</v>
      </c>
      <c r="D1811" t="s">
        <v>5887</v>
      </c>
      <c r="E1811">
        <v>1.3802112417116059</v>
      </c>
      <c r="F1811" t="s">
        <v>5886</v>
      </c>
      <c r="G1811" t="e">
        <f>IF(COUNTIF(#REF!,A1811)=0,"missing","ok")</f>
        <v>#REF!</v>
      </c>
      <c r="H1811">
        <f>_xlfn.XLOOKUP(A1811,'binding peptides'!A:A,'binding peptides'!D:D,"")</f>
        <v>1</v>
      </c>
      <c r="I1811" t="str">
        <f>_xlfn.XLOOKUP(A1811,'set 1'!A:A,'set 1'!B:B,"")</f>
        <v/>
      </c>
    </row>
    <row r="1812" spans="1:9" x14ac:dyDescent="0.35">
      <c r="A1812" t="s">
        <v>4411</v>
      </c>
      <c r="B1812" t="s">
        <v>5885</v>
      </c>
      <c r="C1812" t="s">
        <v>5886</v>
      </c>
      <c r="D1812" t="s">
        <v>5887</v>
      </c>
      <c r="E1812">
        <v>2.2518814545525276</v>
      </c>
      <c r="F1812" t="s">
        <v>5886</v>
      </c>
      <c r="G1812" t="e">
        <f>IF(COUNTIF(#REF!,A1812)=0,"missing","ok")</f>
        <v>#REF!</v>
      </c>
      <c r="H1812">
        <f>_xlfn.XLOOKUP(A1812,'binding peptides'!A:A,'binding peptides'!D:D,"")</f>
        <v>1</v>
      </c>
      <c r="I1812" t="str">
        <f>_xlfn.XLOOKUP(A1812,'set 1'!A:A,'set 1'!B:B,"")</f>
        <v/>
      </c>
    </row>
    <row r="1813" spans="1:9" x14ac:dyDescent="0.35">
      <c r="A1813" t="s">
        <v>4412</v>
      </c>
      <c r="B1813" t="s">
        <v>5885</v>
      </c>
      <c r="C1813" t="s">
        <v>5886</v>
      </c>
      <c r="D1813" t="s">
        <v>5887</v>
      </c>
      <c r="E1813">
        <v>1.2041199826559248</v>
      </c>
      <c r="F1813" t="s">
        <v>5886</v>
      </c>
      <c r="G1813" t="e">
        <f>IF(COUNTIF(#REF!,A1813)=0,"missing","ok")</f>
        <v>#REF!</v>
      </c>
      <c r="H1813">
        <f>_xlfn.XLOOKUP(A1813,'binding peptides'!A:A,'binding peptides'!D:D,"")</f>
        <v>1</v>
      </c>
      <c r="I1813" t="str">
        <f>_xlfn.XLOOKUP(A1813,'set 1'!A:A,'set 1'!B:B,"")</f>
        <v/>
      </c>
    </row>
    <row r="1814" spans="1:9" x14ac:dyDescent="0.35">
      <c r="A1814" t="s">
        <v>1533</v>
      </c>
      <c r="B1814" t="s">
        <v>5886</v>
      </c>
      <c r="C1814" t="s">
        <v>5886</v>
      </c>
      <c r="D1814" t="s">
        <v>5888</v>
      </c>
      <c r="E1814">
        <v>2.6989700043360187</v>
      </c>
      <c r="F1814" t="s">
        <v>5886</v>
      </c>
      <c r="G1814" t="e">
        <f>IF(COUNTIF(#REF!,A1814)=0,"missing","ok")</f>
        <v>#REF!</v>
      </c>
      <c r="H1814">
        <f>_xlfn.XLOOKUP(A1814,'binding peptides'!A:A,'binding peptides'!D:D,"")</f>
        <v>1</v>
      </c>
      <c r="I1814">
        <f>_xlfn.XLOOKUP(A1814,'set 1'!A:A,'set 1'!B:B,"")</f>
        <v>1</v>
      </c>
    </row>
    <row r="1815" spans="1:9" x14ac:dyDescent="0.35">
      <c r="A1815" t="s">
        <v>4413</v>
      </c>
      <c r="B1815" t="s">
        <v>5885</v>
      </c>
      <c r="C1815" t="s">
        <v>5886</v>
      </c>
      <c r="D1815" t="s">
        <v>5887</v>
      </c>
      <c r="E1815">
        <v>0.95927988464704583</v>
      </c>
      <c r="F1815" t="s">
        <v>5886</v>
      </c>
      <c r="G1815" t="e">
        <f>IF(COUNTIF(#REF!,A1815)=0,"missing","ok")</f>
        <v>#REF!</v>
      </c>
      <c r="H1815">
        <f>_xlfn.XLOOKUP(A1815,'binding peptides'!A:A,'binding peptides'!D:D,"")</f>
        <v>2</v>
      </c>
      <c r="I1815" t="str">
        <f>_xlfn.XLOOKUP(A1815,'set 1'!A:A,'set 1'!B:B,"")</f>
        <v/>
      </c>
    </row>
    <row r="1816" spans="1:9" x14ac:dyDescent="0.35">
      <c r="A1816" t="s">
        <v>4414</v>
      </c>
      <c r="B1816" t="s">
        <v>5885</v>
      </c>
      <c r="C1816" t="s">
        <v>5886</v>
      </c>
      <c r="D1816" t="s">
        <v>5887</v>
      </c>
      <c r="E1816">
        <v>1.7071439792173475</v>
      </c>
      <c r="F1816" t="s">
        <v>5886</v>
      </c>
      <c r="G1816" t="e">
        <f>IF(COUNTIF(#REF!,A1816)=0,"missing","ok")</f>
        <v>#REF!</v>
      </c>
      <c r="H1816">
        <f>_xlfn.XLOOKUP(A1816,'binding peptides'!A:A,'binding peptides'!D:D,"")</f>
        <v>2</v>
      </c>
      <c r="I1816" t="str">
        <f>_xlfn.XLOOKUP(A1816,'set 1'!A:A,'set 1'!B:B,"")</f>
        <v/>
      </c>
    </row>
    <row r="1817" spans="1:9" x14ac:dyDescent="0.35">
      <c r="A1817" t="s">
        <v>4415</v>
      </c>
      <c r="B1817" t="s">
        <v>5885</v>
      </c>
      <c r="C1817" t="s">
        <v>5886</v>
      </c>
      <c r="D1817" t="s">
        <v>5887</v>
      </c>
      <c r="E1817">
        <v>1.1054266826574466</v>
      </c>
      <c r="F1817" t="s">
        <v>5886</v>
      </c>
      <c r="G1817" t="e">
        <f>IF(COUNTIF(#REF!,A1817)=0,"missing","ok")</f>
        <v>#REF!</v>
      </c>
      <c r="H1817">
        <f>_xlfn.XLOOKUP(A1817,'binding peptides'!A:A,'binding peptides'!D:D,"")</f>
        <v>2</v>
      </c>
      <c r="I1817" t="str">
        <f>_xlfn.XLOOKUP(A1817,'set 1'!A:A,'set 1'!B:B,"")</f>
        <v/>
      </c>
    </row>
    <row r="1818" spans="1:9" x14ac:dyDescent="0.35">
      <c r="A1818" t="s">
        <v>4416</v>
      </c>
      <c r="B1818" t="s">
        <v>5885</v>
      </c>
      <c r="C1818" t="s">
        <v>5886</v>
      </c>
      <c r="D1818" t="s">
        <v>5887</v>
      </c>
      <c r="E1818">
        <v>0.20411998265592479</v>
      </c>
      <c r="F1818" t="s">
        <v>5886</v>
      </c>
      <c r="G1818" t="e">
        <f>IF(COUNTIF(#REF!,A1818)=0,"missing","ok")</f>
        <v>#REF!</v>
      </c>
      <c r="H1818">
        <f>_xlfn.XLOOKUP(A1818,'binding peptides'!A:A,'binding peptides'!D:D,"")</f>
        <v>1</v>
      </c>
      <c r="I1818" t="str">
        <f>_xlfn.XLOOKUP(A1818,'set 1'!A:A,'set 1'!B:B,"")</f>
        <v/>
      </c>
    </row>
    <row r="1819" spans="1:9" x14ac:dyDescent="0.35">
      <c r="A1819" t="s">
        <v>4417</v>
      </c>
      <c r="B1819" t="s">
        <v>5885</v>
      </c>
      <c r="C1819" t="s">
        <v>5886</v>
      </c>
      <c r="D1819" t="s">
        <v>5887</v>
      </c>
      <c r="E1819">
        <v>1.8122446968003694</v>
      </c>
      <c r="F1819" t="s">
        <v>5886</v>
      </c>
      <c r="G1819" t="e">
        <f>IF(COUNTIF(#REF!,A1819)=0,"missing","ok")</f>
        <v>#REF!</v>
      </c>
      <c r="H1819">
        <f>_xlfn.XLOOKUP(A1819,'binding peptides'!A:A,'binding peptides'!D:D,"")</f>
        <v>1</v>
      </c>
      <c r="I1819" t="str">
        <f>_xlfn.XLOOKUP(A1819,'set 1'!A:A,'set 1'!B:B,"")</f>
        <v/>
      </c>
    </row>
    <row r="1820" spans="1:9" x14ac:dyDescent="0.35">
      <c r="A1820" t="s">
        <v>4418</v>
      </c>
      <c r="B1820" t="s">
        <v>5885</v>
      </c>
      <c r="C1820" t="s">
        <v>5886</v>
      </c>
      <c r="D1820" t="s">
        <v>5887</v>
      </c>
      <c r="E1820">
        <v>0.48925003465572958</v>
      </c>
      <c r="F1820" t="s">
        <v>5886</v>
      </c>
      <c r="G1820" t="e">
        <f>IF(COUNTIF(#REF!,A1820)=0,"missing","ok")</f>
        <v>#REF!</v>
      </c>
      <c r="H1820">
        <f>_xlfn.XLOOKUP(A1820,'binding peptides'!A:A,'binding peptides'!D:D,"")</f>
        <v>2</v>
      </c>
      <c r="I1820" t="str">
        <f>_xlfn.XLOOKUP(A1820,'set 1'!A:A,'set 1'!B:B,"")</f>
        <v/>
      </c>
    </row>
    <row r="1821" spans="1:9" x14ac:dyDescent="0.35">
      <c r="A1821" t="s">
        <v>4419</v>
      </c>
      <c r="B1821" t="s">
        <v>5885</v>
      </c>
      <c r="C1821" t="s">
        <v>5886</v>
      </c>
      <c r="D1821" t="s">
        <v>5887</v>
      </c>
      <c r="E1821">
        <v>3.2476049079342855</v>
      </c>
      <c r="F1821" t="s">
        <v>5886</v>
      </c>
      <c r="G1821" t="e">
        <f>IF(COUNTIF(#REF!,A1821)=0,"missing","ok")</f>
        <v>#REF!</v>
      </c>
      <c r="H1821">
        <f>_xlfn.XLOOKUP(A1821,'binding peptides'!A:A,'binding peptides'!D:D,"")</f>
        <v>2</v>
      </c>
      <c r="I1821" t="str">
        <f>_xlfn.XLOOKUP(A1821,'set 1'!A:A,'set 1'!B:B,"")</f>
        <v/>
      </c>
    </row>
    <row r="1822" spans="1:9" x14ac:dyDescent="0.35">
      <c r="A1822" t="s">
        <v>4420</v>
      </c>
      <c r="B1822" t="s">
        <v>5885</v>
      </c>
      <c r="C1822" t="s">
        <v>5886</v>
      </c>
      <c r="D1822" t="s">
        <v>5887</v>
      </c>
      <c r="E1822">
        <v>3.1486026548060932</v>
      </c>
      <c r="F1822" t="s">
        <v>5886</v>
      </c>
      <c r="G1822" t="e">
        <f>IF(COUNTIF(#REF!,A1822)=0,"missing","ok")</f>
        <v>#REF!</v>
      </c>
      <c r="H1822">
        <f>_xlfn.XLOOKUP(A1822,'binding peptides'!A:A,'binding peptides'!D:D,"")</f>
        <v>1</v>
      </c>
      <c r="I1822" t="str">
        <f>_xlfn.XLOOKUP(A1822,'set 1'!A:A,'set 1'!B:B,"")</f>
        <v/>
      </c>
    </row>
    <row r="1823" spans="1:9" x14ac:dyDescent="0.35">
      <c r="A1823" t="s">
        <v>4421</v>
      </c>
      <c r="B1823" t="s">
        <v>5885</v>
      </c>
      <c r="C1823" t="s">
        <v>5886</v>
      </c>
      <c r="D1823" t="s">
        <v>5887</v>
      </c>
      <c r="E1823">
        <v>3.1306553490220308</v>
      </c>
      <c r="F1823" t="s">
        <v>5886</v>
      </c>
      <c r="G1823" t="e">
        <f>IF(COUNTIF(#REF!,A1823)=0,"missing","ok")</f>
        <v>#REF!</v>
      </c>
      <c r="H1823">
        <f>_xlfn.XLOOKUP(A1823,'binding peptides'!A:A,'binding peptides'!D:D,"")</f>
        <v>1</v>
      </c>
      <c r="I1823" t="str">
        <f>_xlfn.XLOOKUP(A1823,'set 1'!A:A,'set 1'!B:B,"")</f>
        <v/>
      </c>
    </row>
    <row r="1824" spans="1:9" x14ac:dyDescent="0.35">
      <c r="A1824" t="s">
        <v>4422</v>
      </c>
      <c r="B1824" t="s">
        <v>5885</v>
      </c>
      <c r="C1824" t="s">
        <v>5886</v>
      </c>
      <c r="D1824" t="s">
        <v>5887</v>
      </c>
      <c r="E1824">
        <v>1.654175474293363</v>
      </c>
      <c r="F1824" t="s">
        <v>5886</v>
      </c>
      <c r="G1824" t="e">
        <f>IF(COUNTIF(#REF!,A1824)=0,"missing","ok")</f>
        <v>#REF!</v>
      </c>
      <c r="H1824">
        <f>_xlfn.XLOOKUP(A1824,'binding peptides'!A:A,'binding peptides'!D:D,"")</f>
        <v>2</v>
      </c>
      <c r="I1824" t="str">
        <f>_xlfn.XLOOKUP(A1824,'set 1'!A:A,'set 1'!B:B,"")</f>
        <v/>
      </c>
    </row>
    <row r="1825" spans="1:9" x14ac:dyDescent="0.35">
      <c r="A1825" t="s">
        <v>4423</v>
      </c>
      <c r="B1825" t="s">
        <v>5885</v>
      </c>
      <c r="C1825" t="s">
        <v>5886</v>
      </c>
      <c r="D1825" t="s">
        <v>5887</v>
      </c>
      <c r="E1825">
        <v>2.4431325295148785</v>
      </c>
      <c r="F1825" t="s">
        <v>5886</v>
      </c>
      <c r="G1825" t="e">
        <f>IF(COUNTIF(#REF!,A1825)=0,"missing","ok")</f>
        <v>#REF!</v>
      </c>
      <c r="H1825">
        <f>_xlfn.XLOOKUP(A1825,'binding peptides'!A:A,'binding peptides'!D:D,"")</f>
        <v>2</v>
      </c>
      <c r="I1825" t="str">
        <f>_xlfn.XLOOKUP(A1825,'set 1'!A:A,'set 1'!B:B,"")</f>
        <v/>
      </c>
    </row>
    <row r="1826" spans="1:9" x14ac:dyDescent="0.35">
      <c r="A1826" t="s">
        <v>4424</v>
      </c>
      <c r="B1826" t="s">
        <v>5885</v>
      </c>
      <c r="C1826" t="s">
        <v>5886</v>
      </c>
      <c r="D1826" t="s">
        <v>5887</v>
      </c>
      <c r="E1826">
        <v>3.6989700043360187</v>
      </c>
      <c r="F1826" t="s">
        <v>5886</v>
      </c>
      <c r="G1826" t="e">
        <f>IF(COUNTIF(#REF!,A1826)=0,"missing","ok")</f>
        <v>#REF!</v>
      </c>
      <c r="H1826">
        <f>_xlfn.XLOOKUP(A1826,'binding peptides'!A:A,'binding peptides'!D:D,"")</f>
        <v>1</v>
      </c>
      <c r="I1826" t="str">
        <f>_xlfn.XLOOKUP(A1826,'set 1'!A:A,'set 1'!B:B,"")</f>
        <v/>
      </c>
    </row>
    <row r="1827" spans="1:9" x14ac:dyDescent="0.35">
      <c r="A1827" t="s">
        <v>4425</v>
      </c>
      <c r="B1827" t="s">
        <v>5885</v>
      </c>
      <c r="C1827" t="s">
        <v>5886</v>
      </c>
      <c r="D1827" t="s">
        <v>5887</v>
      </c>
      <c r="E1827">
        <v>2.8170235726935675</v>
      </c>
      <c r="F1827" t="s">
        <v>5886</v>
      </c>
      <c r="G1827" t="e">
        <f>IF(COUNTIF(#REF!,A1827)=0,"missing","ok")</f>
        <v>#REF!</v>
      </c>
      <c r="H1827">
        <f>_xlfn.XLOOKUP(A1827,'binding peptides'!A:A,'binding peptides'!D:D,"")</f>
        <v>3</v>
      </c>
      <c r="I1827" t="str">
        <f>_xlfn.XLOOKUP(A1827,'set 1'!A:A,'set 1'!B:B,"")</f>
        <v/>
      </c>
    </row>
    <row r="1828" spans="1:9" x14ac:dyDescent="0.35">
      <c r="A1828" t="s">
        <v>4426</v>
      </c>
      <c r="B1828" t="s">
        <v>5885</v>
      </c>
      <c r="C1828" t="s">
        <v>5886</v>
      </c>
      <c r="D1828" t="s">
        <v>5887</v>
      </c>
      <c r="E1828">
        <v>1.657055852857104</v>
      </c>
      <c r="F1828" t="s">
        <v>5886</v>
      </c>
      <c r="G1828" t="e">
        <f>IF(COUNTIF(#REF!,A1828)=0,"missing","ok")</f>
        <v>#REF!</v>
      </c>
      <c r="H1828">
        <f>_xlfn.XLOOKUP(A1828,'binding peptides'!A:A,'binding peptides'!D:D,"")</f>
        <v>1</v>
      </c>
      <c r="I1828" t="str">
        <f>_xlfn.XLOOKUP(A1828,'set 1'!A:A,'set 1'!B:B,"")</f>
        <v/>
      </c>
    </row>
    <row r="1829" spans="1:9" x14ac:dyDescent="0.35">
      <c r="A1829" t="s">
        <v>1563</v>
      </c>
      <c r="B1829" t="s">
        <v>5886</v>
      </c>
      <c r="C1829" t="s">
        <v>5886</v>
      </c>
      <c r="D1829" t="s">
        <v>5888</v>
      </c>
      <c r="E1829">
        <v>1.1818435879447726</v>
      </c>
      <c r="F1829" t="s">
        <v>5886</v>
      </c>
      <c r="G1829" t="e">
        <f>IF(COUNTIF(#REF!,A1829)=0,"missing","ok")</f>
        <v>#REF!</v>
      </c>
      <c r="H1829">
        <f>_xlfn.XLOOKUP(A1829,'binding peptides'!A:A,'binding peptides'!D:D,"")</f>
        <v>1</v>
      </c>
      <c r="I1829">
        <f>_xlfn.XLOOKUP(A1829,'set 1'!A:A,'set 1'!B:B,"")</f>
        <v>1</v>
      </c>
    </row>
    <row r="1830" spans="1:9" x14ac:dyDescent="0.35">
      <c r="A1830" t="s">
        <v>4427</v>
      </c>
      <c r="B1830" t="s">
        <v>5885</v>
      </c>
      <c r="C1830" t="s">
        <v>5886</v>
      </c>
      <c r="D1830" t="s">
        <v>5887</v>
      </c>
      <c r="E1830">
        <v>0.92012207150690628</v>
      </c>
      <c r="F1830" t="s">
        <v>5886</v>
      </c>
      <c r="G1830" t="e">
        <f>IF(COUNTIF(#REF!,A1830)=0,"missing","ok")</f>
        <v>#REF!</v>
      </c>
      <c r="H1830">
        <f>_xlfn.XLOOKUP(A1830,'binding peptides'!A:A,'binding peptides'!D:D,"")</f>
        <v>2</v>
      </c>
      <c r="I1830" t="str">
        <f>_xlfn.XLOOKUP(A1830,'set 1'!A:A,'set 1'!B:B,"")</f>
        <v/>
      </c>
    </row>
    <row r="1831" spans="1:9" x14ac:dyDescent="0.35">
      <c r="A1831" t="s">
        <v>4428</v>
      </c>
      <c r="B1831" t="s">
        <v>5885</v>
      </c>
      <c r="C1831" t="s">
        <v>5886</v>
      </c>
      <c r="D1831" t="s">
        <v>5887</v>
      </c>
      <c r="E1831">
        <v>-0.51145843984207362</v>
      </c>
      <c r="F1831" t="s">
        <v>5886</v>
      </c>
      <c r="G1831" t="e">
        <f>IF(COUNTIF(#REF!,A1831)=0,"missing","ok")</f>
        <v>#REF!</v>
      </c>
      <c r="H1831">
        <f>_xlfn.XLOOKUP(A1831,'binding peptides'!A:A,'binding peptides'!D:D,"")</f>
        <v>2</v>
      </c>
      <c r="I1831" t="str">
        <f>_xlfn.XLOOKUP(A1831,'set 1'!A:A,'set 1'!B:B,"")</f>
        <v/>
      </c>
    </row>
    <row r="1832" spans="1:9" x14ac:dyDescent="0.35">
      <c r="A1832" t="s">
        <v>4429</v>
      </c>
      <c r="B1832" t="s">
        <v>5885</v>
      </c>
      <c r="C1832" t="s">
        <v>5886</v>
      </c>
      <c r="D1832" t="s">
        <v>5887</v>
      </c>
      <c r="E1832">
        <v>1</v>
      </c>
      <c r="F1832" t="s">
        <v>5886</v>
      </c>
      <c r="G1832" t="e">
        <f>IF(COUNTIF(#REF!,A1832)=0,"missing","ok")</f>
        <v>#REF!</v>
      </c>
      <c r="H1832">
        <f>_xlfn.XLOOKUP(A1832,'binding peptides'!A:A,'binding peptides'!D:D,"")</f>
        <v>1</v>
      </c>
      <c r="I1832" t="str">
        <f>_xlfn.XLOOKUP(A1832,'set 1'!A:A,'set 1'!B:B,"")</f>
        <v/>
      </c>
    </row>
    <row r="1833" spans="1:9" x14ac:dyDescent="0.35">
      <c r="A1833" t="s">
        <v>4430</v>
      </c>
      <c r="B1833" t="s">
        <v>5885</v>
      </c>
      <c r="C1833" t="s">
        <v>5886</v>
      </c>
      <c r="D1833" t="s">
        <v>5887</v>
      </c>
      <c r="E1833">
        <v>1.6334684555795864</v>
      </c>
      <c r="F1833" t="s">
        <v>5886</v>
      </c>
      <c r="G1833" t="e">
        <f>IF(COUNTIF(#REF!,A1833)=0,"missing","ok")</f>
        <v>#REF!</v>
      </c>
      <c r="H1833">
        <f>_xlfn.XLOOKUP(A1833,'binding peptides'!A:A,'binding peptides'!D:D,"")</f>
        <v>1</v>
      </c>
      <c r="I1833" t="str">
        <f>_xlfn.XLOOKUP(A1833,'set 1'!A:A,'set 1'!B:B,"")</f>
        <v/>
      </c>
    </row>
    <row r="1834" spans="1:9" x14ac:dyDescent="0.35">
      <c r="A1834" t="s">
        <v>4431</v>
      </c>
      <c r="B1834" t="s">
        <v>5885</v>
      </c>
      <c r="C1834" t="s">
        <v>5886</v>
      </c>
      <c r="D1834" t="s">
        <v>5887</v>
      </c>
      <c r="E1834">
        <v>2.214843848047698</v>
      </c>
      <c r="F1834" t="s">
        <v>5886</v>
      </c>
      <c r="G1834" t="e">
        <f>IF(COUNTIF(#REF!,A1834)=0,"missing","ok")</f>
        <v>#REF!</v>
      </c>
      <c r="H1834">
        <f>_xlfn.XLOOKUP(A1834,'binding peptides'!A:A,'binding peptides'!D:D,"")</f>
        <v>1</v>
      </c>
      <c r="I1834" t="str">
        <f>_xlfn.XLOOKUP(A1834,'set 1'!A:A,'set 1'!B:B,"")</f>
        <v/>
      </c>
    </row>
    <row r="1835" spans="1:9" x14ac:dyDescent="0.35">
      <c r="A1835" t="s">
        <v>4432</v>
      </c>
      <c r="B1835" t="s">
        <v>5885</v>
      </c>
      <c r="C1835" t="s">
        <v>5886</v>
      </c>
      <c r="D1835" t="s">
        <v>5887</v>
      </c>
      <c r="E1835">
        <v>2.1398790864012365</v>
      </c>
      <c r="F1835" t="s">
        <v>5886</v>
      </c>
      <c r="G1835" t="e">
        <f>IF(COUNTIF(#REF!,A1835)=0,"missing","ok")</f>
        <v>#REF!</v>
      </c>
      <c r="H1835">
        <f>_xlfn.XLOOKUP(A1835,'binding peptides'!A:A,'binding peptides'!D:D,"")</f>
        <v>2</v>
      </c>
      <c r="I1835" t="str">
        <f>_xlfn.XLOOKUP(A1835,'set 1'!A:A,'set 1'!B:B,"")</f>
        <v/>
      </c>
    </row>
    <row r="1836" spans="1:9" x14ac:dyDescent="0.35">
      <c r="A1836" t="s">
        <v>4433</v>
      </c>
      <c r="B1836" t="s">
        <v>5885</v>
      </c>
      <c r="C1836" t="s">
        <v>5886</v>
      </c>
      <c r="D1836" t="s">
        <v>5887</v>
      </c>
      <c r="E1836">
        <v>3.3426199977289697</v>
      </c>
      <c r="F1836" t="s">
        <v>5886</v>
      </c>
      <c r="G1836" t="e">
        <f>IF(COUNTIF(#REF!,A1836)=0,"missing","ok")</f>
        <v>#REF!</v>
      </c>
      <c r="H1836">
        <f>_xlfn.XLOOKUP(A1836,'binding peptides'!A:A,'binding peptides'!D:D,"")</f>
        <v>2</v>
      </c>
      <c r="I1836" t="str">
        <f>_xlfn.XLOOKUP(A1836,'set 1'!A:A,'set 1'!B:B,"")</f>
        <v/>
      </c>
    </row>
    <row r="1837" spans="1:9" x14ac:dyDescent="0.35">
      <c r="A1837" t="s">
        <v>1575</v>
      </c>
      <c r="B1837" t="s">
        <v>5886</v>
      </c>
      <c r="C1837" t="s">
        <v>5886</v>
      </c>
      <c r="D1837" t="s">
        <v>5888</v>
      </c>
      <c r="E1837">
        <v>1.0413926851582251</v>
      </c>
      <c r="F1837" t="s">
        <v>5886</v>
      </c>
      <c r="G1837" t="e">
        <f>IF(COUNTIF(#REF!,A1837)=0,"missing","ok")</f>
        <v>#REF!</v>
      </c>
      <c r="H1837">
        <f>_xlfn.XLOOKUP(A1837,'binding peptides'!A:A,'binding peptides'!D:D,"")</f>
        <v>1</v>
      </c>
      <c r="I1837">
        <f>_xlfn.XLOOKUP(A1837,'set 1'!A:A,'set 1'!B:B,"")</f>
        <v>4</v>
      </c>
    </row>
    <row r="1838" spans="1:9" x14ac:dyDescent="0.35">
      <c r="A1838" t="s">
        <v>4434</v>
      </c>
      <c r="B1838" t="s">
        <v>5885</v>
      </c>
      <c r="C1838" t="s">
        <v>5886</v>
      </c>
      <c r="D1838" t="s">
        <v>5887</v>
      </c>
      <c r="E1838">
        <v>0.88081359228079137</v>
      </c>
      <c r="F1838" t="s">
        <v>5886</v>
      </c>
      <c r="G1838" t="e">
        <f>IF(COUNTIF(#REF!,A1838)=0,"missing","ok")</f>
        <v>#REF!</v>
      </c>
      <c r="H1838">
        <f>_xlfn.XLOOKUP(A1838,'binding peptides'!A:A,'binding peptides'!D:D,"")</f>
        <v>1</v>
      </c>
      <c r="I1838" t="str">
        <f>_xlfn.XLOOKUP(A1838,'set 1'!A:A,'set 1'!B:B,"")</f>
        <v/>
      </c>
    </row>
    <row r="1839" spans="1:9" x14ac:dyDescent="0.35">
      <c r="A1839" t="s">
        <v>4435</v>
      </c>
      <c r="B1839" t="s">
        <v>5885</v>
      </c>
      <c r="C1839" t="s">
        <v>5886</v>
      </c>
      <c r="D1839" t="s">
        <v>5887</v>
      </c>
      <c r="E1839">
        <v>0.85247999363685634</v>
      </c>
      <c r="F1839" t="s">
        <v>5886</v>
      </c>
      <c r="G1839" t="e">
        <f>IF(COUNTIF(#REF!,A1839)=0,"missing","ok")</f>
        <v>#REF!</v>
      </c>
      <c r="H1839">
        <f>_xlfn.XLOOKUP(A1839,'binding peptides'!A:A,'binding peptides'!D:D,"")</f>
        <v>1</v>
      </c>
      <c r="I1839" t="str">
        <f>_xlfn.XLOOKUP(A1839,'set 1'!A:A,'set 1'!B:B,"")</f>
        <v/>
      </c>
    </row>
    <row r="1840" spans="1:9" x14ac:dyDescent="0.35">
      <c r="A1840" t="s">
        <v>4436</v>
      </c>
      <c r="B1840" t="s">
        <v>5885</v>
      </c>
      <c r="C1840" t="s">
        <v>5886</v>
      </c>
      <c r="D1840" t="s">
        <v>5887</v>
      </c>
      <c r="E1840">
        <v>2.0457140589408676</v>
      </c>
      <c r="F1840" t="s">
        <v>5886</v>
      </c>
      <c r="G1840" t="e">
        <f>IF(COUNTIF(#REF!,A1840)=0,"missing","ok")</f>
        <v>#REF!</v>
      </c>
      <c r="H1840">
        <f>_xlfn.XLOOKUP(A1840,'binding peptides'!A:A,'binding peptides'!D:D,"")</f>
        <v>2</v>
      </c>
      <c r="I1840" t="str">
        <f>_xlfn.XLOOKUP(A1840,'set 1'!A:A,'set 1'!B:B,"")</f>
        <v/>
      </c>
    </row>
    <row r="1841" spans="1:9" x14ac:dyDescent="0.35">
      <c r="A1841" t="s">
        <v>4437</v>
      </c>
      <c r="B1841" t="s">
        <v>5885</v>
      </c>
      <c r="C1841" t="s">
        <v>5886</v>
      </c>
      <c r="D1841" t="s">
        <v>5887</v>
      </c>
      <c r="E1841">
        <v>1.6020599913279623</v>
      </c>
      <c r="F1841" t="s">
        <v>5886</v>
      </c>
      <c r="G1841" t="e">
        <f>IF(COUNTIF(#REF!,A1841)=0,"missing","ok")</f>
        <v>#REF!</v>
      </c>
      <c r="H1841">
        <f>_xlfn.XLOOKUP(A1841,'binding peptides'!A:A,'binding peptides'!D:D,"")</f>
        <v>1</v>
      </c>
      <c r="I1841" t="str">
        <f>_xlfn.XLOOKUP(A1841,'set 1'!A:A,'set 1'!B:B,"")</f>
        <v/>
      </c>
    </row>
    <row r="1842" spans="1:9" x14ac:dyDescent="0.35">
      <c r="A1842" t="s">
        <v>4438</v>
      </c>
      <c r="B1842" t="s">
        <v>5885</v>
      </c>
      <c r="C1842" t="s">
        <v>5886</v>
      </c>
      <c r="D1842" t="s">
        <v>5887</v>
      </c>
      <c r="E1842">
        <v>1.9947560547693806</v>
      </c>
      <c r="F1842" t="s">
        <v>5886</v>
      </c>
      <c r="G1842" t="e">
        <f>IF(COUNTIF(#REF!,A1842)=0,"missing","ok")</f>
        <v>#REF!</v>
      </c>
      <c r="H1842">
        <f>_xlfn.XLOOKUP(A1842,'binding peptides'!A:A,'binding peptides'!D:D,"")</f>
        <v>2</v>
      </c>
      <c r="I1842" t="str">
        <f>_xlfn.XLOOKUP(A1842,'set 1'!A:A,'set 1'!B:B,"")</f>
        <v/>
      </c>
    </row>
    <row r="1843" spans="1:9" x14ac:dyDescent="0.35">
      <c r="A1843" t="s">
        <v>4439</v>
      </c>
      <c r="B1843" t="s">
        <v>5885</v>
      </c>
      <c r="C1843" t="s">
        <v>5886</v>
      </c>
      <c r="D1843" t="s">
        <v>5887</v>
      </c>
      <c r="E1843">
        <v>1.3548093456168289</v>
      </c>
      <c r="F1843" t="s">
        <v>5886</v>
      </c>
      <c r="G1843" t="e">
        <f>IF(COUNTIF(#REF!,A1843)=0,"missing","ok")</f>
        <v>#REF!</v>
      </c>
      <c r="H1843">
        <f>_xlfn.XLOOKUP(A1843,'binding peptides'!A:A,'binding peptides'!D:D,"")</f>
        <v>3</v>
      </c>
      <c r="I1843" t="str">
        <f>_xlfn.XLOOKUP(A1843,'set 1'!A:A,'set 1'!B:B,"")</f>
        <v/>
      </c>
    </row>
    <row r="1844" spans="1:9" x14ac:dyDescent="0.35">
      <c r="A1844" t="s">
        <v>4440</v>
      </c>
      <c r="B1844" t="s">
        <v>5885</v>
      </c>
      <c r="C1844" t="s">
        <v>5886</v>
      </c>
      <c r="D1844" t="s">
        <v>5887</v>
      </c>
      <c r="E1844">
        <v>2.2648178230095364</v>
      </c>
      <c r="F1844" t="s">
        <v>5886</v>
      </c>
      <c r="G1844" t="e">
        <f>IF(COUNTIF(#REF!,A1844)=0,"missing","ok")</f>
        <v>#REF!</v>
      </c>
      <c r="H1844">
        <f>_xlfn.XLOOKUP(A1844,'binding peptides'!A:A,'binding peptides'!D:D,"")</f>
        <v>1</v>
      </c>
      <c r="I1844" t="str">
        <f>_xlfn.XLOOKUP(A1844,'set 1'!A:A,'set 1'!B:B,"")</f>
        <v/>
      </c>
    </row>
    <row r="1845" spans="1:9" x14ac:dyDescent="0.35">
      <c r="A1845" t="s">
        <v>4441</v>
      </c>
      <c r="B1845" t="s">
        <v>5885</v>
      </c>
      <c r="C1845" t="s">
        <v>5886</v>
      </c>
      <c r="D1845" t="s">
        <v>5887</v>
      </c>
      <c r="E1845">
        <v>1.2236517666386186</v>
      </c>
      <c r="F1845" t="s">
        <v>5886</v>
      </c>
      <c r="G1845" t="e">
        <f>IF(COUNTIF(#REF!,A1845)=0,"missing","ok")</f>
        <v>#REF!</v>
      </c>
      <c r="H1845">
        <f>_xlfn.XLOOKUP(A1845,'binding peptides'!A:A,'binding peptides'!D:D,"")</f>
        <v>4</v>
      </c>
      <c r="I1845" t="str">
        <f>_xlfn.XLOOKUP(A1845,'set 1'!A:A,'set 1'!B:B,"")</f>
        <v/>
      </c>
    </row>
    <row r="1846" spans="1:9" x14ac:dyDescent="0.35">
      <c r="A1846" t="s">
        <v>4442</v>
      </c>
      <c r="B1846" t="s">
        <v>5885</v>
      </c>
      <c r="C1846" t="s">
        <v>5886</v>
      </c>
      <c r="D1846" t="s">
        <v>5887</v>
      </c>
      <c r="E1846">
        <v>-0.14236611942465127</v>
      </c>
      <c r="F1846" t="s">
        <v>5886</v>
      </c>
      <c r="G1846" t="e">
        <f>IF(COUNTIF(#REF!,A1846)=0,"missing","ok")</f>
        <v>#REF!</v>
      </c>
      <c r="H1846">
        <f>_xlfn.XLOOKUP(A1846,'binding peptides'!A:A,'binding peptides'!D:D,"")</f>
        <v>2</v>
      </c>
      <c r="I1846" t="str">
        <f>_xlfn.XLOOKUP(A1846,'set 1'!A:A,'set 1'!B:B,"")</f>
        <v/>
      </c>
    </row>
    <row r="1847" spans="1:9" x14ac:dyDescent="0.35">
      <c r="A1847" t="s">
        <v>4443</v>
      </c>
      <c r="B1847" t="s">
        <v>5885</v>
      </c>
      <c r="C1847" t="s">
        <v>5886</v>
      </c>
      <c r="D1847" t="s">
        <v>5887</v>
      </c>
      <c r="E1847">
        <v>2.9858753573083936</v>
      </c>
      <c r="F1847" t="s">
        <v>5886</v>
      </c>
      <c r="G1847" t="e">
        <f>IF(COUNTIF(#REF!,A1847)=0,"missing","ok")</f>
        <v>#REF!</v>
      </c>
      <c r="H1847">
        <f>_xlfn.XLOOKUP(A1847,'binding peptides'!A:A,'binding peptides'!D:D,"")</f>
        <v>1</v>
      </c>
      <c r="I1847" t="str">
        <f>_xlfn.XLOOKUP(A1847,'set 1'!A:A,'set 1'!B:B,"")</f>
        <v/>
      </c>
    </row>
    <row r="1848" spans="1:9" x14ac:dyDescent="0.35">
      <c r="A1848" t="s">
        <v>4444</v>
      </c>
      <c r="B1848" t="s">
        <v>5885</v>
      </c>
      <c r="C1848" t="s">
        <v>5886</v>
      </c>
      <c r="D1848" t="s">
        <v>5887</v>
      </c>
      <c r="E1848">
        <v>2.8819549713396007</v>
      </c>
      <c r="F1848" t="s">
        <v>5886</v>
      </c>
      <c r="G1848" t="e">
        <f>IF(COUNTIF(#REF!,A1848)=0,"missing","ok")</f>
        <v>#REF!</v>
      </c>
      <c r="H1848">
        <f>_xlfn.XLOOKUP(A1848,'binding peptides'!A:A,'binding peptides'!D:D,"")</f>
        <v>1</v>
      </c>
      <c r="I1848" t="str">
        <f>_xlfn.XLOOKUP(A1848,'set 1'!A:A,'set 1'!B:B,"")</f>
        <v/>
      </c>
    </row>
    <row r="1849" spans="1:9" x14ac:dyDescent="0.35">
      <c r="A1849" t="s">
        <v>1587</v>
      </c>
      <c r="B1849" t="s">
        <v>5886</v>
      </c>
      <c r="C1849" t="s">
        <v>5886</v>
      </c>
      <c r="D1849" t="s">
        <v>5888</v>
      </c>
      <c r="E1849">
        <v>3.8677031332700977</v>
      </c>
      <c r="F1849" t="s">
        <v>5886</v>
      </c>
      <c r="G1849" t="e">
        <f>IF(COUNTIF(#REF!,A1849)=0,"missing","ok")</f>
        <v>#REF!</v>
      </c>
      <c r="H1849">
        <f>_xlfn.XLOOKUP(A1849,'binding peptides'!A:A,'binding peptides'!D:D,"")</f>
        <v>1</v>
      </c>
      <c r="I1849">
        <f>_xlfn.XLOOKUP(A1849,'set 1'!A:A,'set 1'!B:B,"")</f>
        <v>1</v>
      </c>
    </row>
    <row r="1850" spans="1:9" x14ac:dyDescent="0.35">
      <c r="A1850" t="s">
        <v>4445</v>
      </c>
      <c r="B1850" t="s">
        <v>5885</v>
      </c>
      <c r="C1850" t="s">
        <v>5886</v>
      </c>
      <c r="D1850" t="s">
        <v>5887</v>
      </c>
      <c r="E1850">
        <v>0.46089524282909344</v>
      </c>
      <c r="F1850" t="s">
        <v>5886</v>
      </c>
      <c r="G1850" t="e">
        <f>IF(COUNTIF(#REF!,A1850)=0,"missing","ok")</f>
        <v>#REF!</v>
      </c>
      <c r="H1850">
        <f>_xlfn.XLOOKUP(A1850,'binding peptides'!A:A,'binding peptides'!D:D,"")</f>
        <v>2</v>
      </c>
      <c r="I1850" t="str">
        <f>_xlfn.XLOOKUP(A1850,'set 1'!A:A,'set 1'!B:B,"")</f>
        <v/>
      </c>
    </row>
    <row r="1851" spans="1:9" x14ac:dyDescent="0.35">
      <c r="A1851" t="s">
        <v>4446</v>
      </c>
      <c r="B1851" t="s">
        <v>5885</v>
      </c>
      <c r="C1851" t="s">
        <v>5886</v>
      </c>
      <c r="D1851" t="s">
        <v>5887</v>
      </c>
      <c r="E1851">
        <v>2.7986161214592493</v>
      </c>
      <c r="F1851" t="s">
        <v>5886</v>
      </c>
      <c r="G1851" t="e">
        <f>IF(COUNTIF(#REF!,A1851)=0,"missing","ok")</f>
        <v>#REF!</v>
      </c>
      <c r="H1851">
        <f>_xlfn.XLOOKUP(A1851,'binding peptides'!A:A,'binding peptides'!D:D,"")</f>
        <v>1</v>
      </c>
      <c r="I1851" t="str">
        <f>_xlfn.XLOOKUP(A1851,'set 1'!A:A,'set 1'!B:B,"")</f>
        <v/>
      </c>
    </row>
    <row r="1852" spans="1:9" x14ac:dyDescent="0.35">
      <c r="A1852" t="s">
        <v>4447</v>
      </c>
      <c r="B1852" t="s">
        <v>5885</v>
      </c>
      <c r="C1852" t="s">
        <v>5886</v>
      </c>
      <c r="D1852" t="s">
        <v>5887</v>
      </c>
      <c r="E1852">
        <v>2.2380461031287955</v>
      </c>
      <c r="F1852" t="s">
        <v>5886</v>
      </c>
      <c r="G1852" t="e">
        <f>IF(COUNTIF(#REF!,A1852)=0,"missing","ok")</f>
        <v>#REF!</v>
      </c>
      <c r="H1852">
        <f>_xlfn.XLOOKUP(A1852,'binding peptides'!A:A,'binding peptides'!D:D,"")</f>
        <v>2</v>
      </c>
      <c r="I1852" t="str">
        <f>_xlfn.XLOOKUP(A1852,'set 1'!A:A,'set 1'!B:B,"")</f>
        <v/>
      </c>
    </row>
    <row r="1853" spans="1:9" x14ac:dyDescent="0.35">
      <c r="A1853" t="s">
        <v>1589</v>
      </c>
      <c r="B1853" t="s">
        <v>5886</v>
      </c>
      <c r="C1853" t="s">
        <v>5886</v>
      </c>
      <c r="D1853" t="s">
        <v>5888</v>
      </c>
      <c r="E1853">
        <v>3.3014640731433</v>
      </c>
      <c r="F1853" t="s">
        <v>5886</v>
      </c>
      <c r="G1853" t="e">
        <f>IF(COUNTIF(#REF!,A1853)=0,"missing","ok")</f>
        <v>#REF!</v>
      </c>
      <c r="H1853">
        <f>_xlfn.XLOOKUP(A1853,'binding peptides'!A:A,'binding peptides'!D:D,"")</f>
        <v>1</v>
      </c>
      <c r="I1853">
        <f>_xlfn.XLOOKUP(A1853,'set 1'!A:A,'set 1'!B:B,"")</f>
        <v>2</v>
      </c>
    </row>
    <row r="1854" spans="1:9" x14ac:dyDescent="0.35">
      <c r="A1854" t="s">
        <v>4448</v>
      </c>
      <c r="B1854" t="s">
        <v>5885</v>
      </c>
      <c r="C1854" t="s">
        <v>5886</v>
      </c>
      <c r="D1854" t="s">
        <v>5887</v>
      </c>
      <c r="E1854">
        <v>1.9822712330395684</v>
      </c>
      <c r="F1854" t="s">
        <v>5886</v>
      </c>
      <c r="G1854" t="e">
        <f>IF(COUNTIF(#REF!,A1854)=0,"missing","ok")</f>
        <v>#REF!</v>
      </c>
      <c r="H1854">
        <f>_xlfn.XLOOKUP(A1854,'binding peptides'!A:A,'binding peptides'!D:D,"")</f>
        <v>1</v>
      </c>
      <c r="I1854" t="str">
        <f>_xlfn.XLOOKUP(A1854,'set 1'!A:A,'set 1'!B:B,"")</f>
        <v/>
      </c>
    </row>
    <row r="1855" spans="1:9" x14ac:dyDescent="0.35">
      <c r="A1855" t="s">
        <v>4449</v>
      </c>
      <c r="B1855" t="s">
        <v>5885</v>
      </c>
      <c r="C1855" t="s">
        <v>5886</v>
      </c>
      <c r="D1855" t="s">
        <v>5887</v>
      </c>
      <c r="E1855">
        <v>3.234997879686031</v>
      </c>
      <c r="F1855" t="s">
        <v>5886</v>
      </c>
      <c r="G1855" t="e">
        <f>IF(COUNTIF(#REF!,A1855)=0,"missing","ok")</f>
        <v>#REF!</v>
      </c>
      <c r="H1855">
        <f>_xlfn.XLOOKUP(A1855,'binding peptides'!A:A,'binding peptides'!D:D,"")</f>
        <v>1</v>
      </c>
      <c r="I1855" t="str">
        <f>_xlfn.XLOOKUP(A1855,'set 1'!A:A,'set 1'!B:B,"")</f>
        <v/>
      </c>
    </row>
    <row r="1856" spans="1:9" x14ac:dyDescent="0.35">
      <c r="A1856" t="s">
        <v>4450</v>
      </c>
      <c r="B1856" t="s">
        <v>5885</v>
      </c>
      <c r="C1856" t="s">
        <v>5886</v>
      </c>
      <c r="D1856" t="s">
        <v>5887</v>
      </c>
      <c r="E1856">
        <v>3.0643831044121965</v>
      </c>
      <c r="F1856" t="s">
        <v>5886</v>
      </c>
      <c r="G1856" t="e">
        <f>IF(COUNTIF(#REF!,A1856)=0,"missing","ok")</f>
        <v>#REF!</v>
      </c>
      <c r="H1856">
        <f>_xlfn.XLOOKUP(A1856,'binding peptides'!A:A,'binding peptides'!D:D,"")</f>
        <v>1</v>
      </c>
      <c r="I1856" t="str">
        <f>_xlfn.XLOOKUP(A1856,'set 1'!A:A,'set 1'!B:B,"")</f>
        <v/>
      </c>
    </row>
    <row r="1857" spans="1:9" x14ac:dyDescent="0.35">
      <c r="A1857" t="s">
        <v>4451</v>
      </c>
      <c r="B1857" t="s">
        <v>5885</v>
      </c>
      <c r="C1857" t="s">
        <v>5886</v>
      </c>
      <c r="D1857" t="s">
        <v>5887</v>
      </c>
      <c r="E1857">
        <v>3.6020599913279625</v>
      </c>
      <c r="F1857" t="s">
        <v>5886</v>
      </c>
      <c r="G1857" t="e">
        <f>IF(COUNTIF(#REF!,A1857)=0,"missing","ok")</f>
        <v>#REF!</v>
      </c>
      <c r="H1857">
        <f>_xlfn.XLOOKUP(A1857,'binding peptides'!A:A,'binding peptides'!D:D,"")</f>
        <v>1</v>
      </c>
      <c r="I1857" t="str">
        <f>_xlfn.XLOOKUP(A1857,'set 1'!A:A,'set 1'!B:B,"")</f>
        <v/>
      </c>
    </row>
    <row r="1858" spans="1:9" x14ac:dyDescent="0.35">
      <c r="A1858" t="s">
        <v>1590</v>
      </c>
      <c r="B1858" t="s">
        <v>5886</v>
      </c>
      <c r="C1858" t="s">
        <v>5886</v>
      </c>
      <c r="D1858" t="s">
        <v>5888</v>
      </c>
      <c r="E1858">
        <v>-0.27572413039921095</v>
      </c>
      <c r="F1858" t="s">
        <v>5886</v>
      </c>
      <c r="G1858" t="e">
        <f>IF(COUNTIF(#REF!,A1858)=0,"missing","ok")</f>
        <v>#REF!</v>
      </c>
      <c r="H1858">
        <f>_xlfn.XLOOKUP(A1858,'binding peptides'!A:A,'binding peptides'!D:D,"")</f>
        <v>2</v>
      </c>
      <c r="I1858">
        <f>_xlfn.XLOOKUP(A1858,'set 1'!A:A,'set 1'!B:B,"")</f>
        <v>4</v>
      </c>
    </row>
    <row r="1859" spans="1:9" x14ac:dyDescent="0.35">
      <c r="A1859" t="s">
        <v>4452</v>
      </c>
      <c r="B1859" t="s">
        <v>5885</v>
      </c>
      <c r="C1859" t="s">
        <v>5886</v>
      </c>
      <c r="D1859" t="s">
        <v>5887</v>
      </c>
      <c r="E1859">
        <v>0.17753410317442533</v>
      </c>
      <c r="F1859" t="s">
        <v>5886</v>
      </c>
      <c r="G1859" t="e">
        <f>IF(COUNTIF(#REF!,A1859)=0,"missing","ok")</f>
        <v>#REF!</v>
      </c>
      <c r="H1859">
        <f>_xlfn.XLOOKUP(A1859,'binding peptides'!A:A,'binding peptides'!D:D,"")</f>
        <v>2</v>
      </c>
      <c r="I1859" t="str">
        <f>_xlfn.XLOOKUP(A1859,'set 1'!A:A,'set 1'!B:B,"")</f>
        <v/>
      </c>
    </row>
    <row r="1860" spans="1:9" x14ac:dyDescent="0.35">
      <c r="A1860" t="s">
        <v>4453</v>
      </c>
      <c r="B1860" t="s">
        <v>5885</v>
      </c>
      <c r="C1860" t="s">
        <v>5886</v>
      </c>
      <c r="D1860" t="s">
        <v>5887</v>
      </c>
      <c r="E1860">
        <v>-0.49758146953084514</v>
      </c>
      <c r="F1860" t="s">
        <v>5886</v>
      </c>
      <c r="G1860" t="e">
        <f>IF(COUNTIF(#REF!,A1860)=0,"missing","ok")</f>
        <v>#REF!</v>
      </c>
      <c r="H1860">
        <f>_xlfn.XLOOKUP(A1860,'binding peptides'!A:A,'binding peptides'!D:D,"")</f>
        <v>2</v>
      </c>
      <c r="I1860" t="str">
        <f>_xlfn.XLOOKUP(A1860,'set 1'!A:A,'set 1'!B:B,"")</f>
        <v/>
      </c>
    </row>
    <row r="1861" spans="1:9" x14ac:dyDescent="0.35">
      <c r="A1861" t="s">
        <v>1592</v>
      </c>
      <c r="B1861" t="s">
        <v>5886</v>
      </c>
      <c r="C1861" t="s">
        <v>5886</v>
      </c>
      <c r="D1861" t="s">
        <v>5888</v>
      </c>
      <c r="E1861">
        <v>1.8976270912904414</v>
      </c>
      <c r="F1861" t="s">
        <v>5886</v>
      </c>
      <c r="G1861" t="e">
        <f>IF(COUNTIF(#REF!,A1861)=0,"missing","ok")</f>
        <v>#REF!</v>
      </c>
      <c r="H1861">
        <f>_xlfn.XLOOKUP(A1861,'binding peptides'!A:A,'binding peptides'!D:D,"")</f>
        <v>1</v>
      </c>
      <c r="I1861">
        <f>_xlfn.XLOOKUP(A1861,'set 1'!A:A,'set 1'!B:B,"")</f>
        <v>1</v>
      </c>
    </row>
    <row r="1862" spans="1:9" x14ac:dyDescent="0.35">
      <c r="A1862" t="s">
        <v>4454</v>
      </c>
      <c r="B1862" t="s">
        <v>5885</v>
      </c>
      <c r="C1862" t="s">
        <v>5886</v>
      </c>
      <c r="D1862" t="s">
        <v>5887</v>
      </c>
      <c r="E1862">
        <v>1.3673559210260189</v>
      </c>
      <c r="F1862" t="s">
        <v>5886</v>
      </c>
      <c r="G1862" t="e">
        <f>IF(COUNTIF(#REF!,A1862)=0,"missing","ok")</f>
        <v>#REF!</v>
      </c>
      <c r="H1862">
        <f>_xlfn.XLOOKUP(A1862,'binding peptides'!A:A,'binding peptides'!D:D,"")</f>
        <v>1</v>
      </c>
      <c r="I1862" t="str">
        <f>_xlfn.XLOOKUP(A1862,'set 1'!A:A,'set 1'!B:B,"")</f>
        <v/>
      </c>
    </row>
    <row r="1863" spans="1:9" x14ac:dyDescent="0.35">
      <c r="A1863" t="s">
        <v>4455</v>
      </c>
      <c r="B1863" t="s">
        <v>5885</v>
      </c>
      <c r="C1863" t="s">
        <v>5886</v>
      </c>
      <c r="D1863" t="s">
        <v>5887</v>
      </c>
      <c r="E1863">
        <v>2.3765769570565118</v>
      </c>
      <c r="F1863" t="s">
        <v>5886</v>
      </c>
      <c r="G1863" t="e">
        <f>IF(COUNTIF(#REF!,A1863)=0,"missing","ok")</f>
        <v>#REF!</v>
      </c>
      <c r="H1863">
        <f>_xlfn.XLOOKUP(A1863,'binding peptides'!A:A,'binding peptides'!D:D,"")</f>
        <v>1</v>
      </c>
      <c r="I1863" t="str">
        <f>_xlfn.XLOOKUP(A1863,'set 1'!A:A,'set 1'!B:B,"")</f>
        <v/>
      </c>
    </row>
    <row r="1864" spans="1:9" x14ac:dyDescent="0.35">
      <c r="A1864" t="s">
        <v>4456</v>
      </c>
      <c r="B1864" t="s">
        <v>5885</v>
      </c>
      <c r="C1864" t="s">
        <v>5886</v>
      </c>
      <c r="D1864" t="s">
        <v>5887</v>
      </c>
      <c r="E1864">
        <v>0.81023251799508411</v>
      </c>
      <c r="F1864" t="s">
        <v>5886</v>
      </c>
      <c r="G1864" t="e">
        <f>IF(COUNTIF(#REF!,A1864)=0,"missing","ok")</f>
        <v>#REF!</v>
      </c>
      <c r="H1864">
        <f>_xlfn.XLOOKUP(A1864,'binding peptides'!A:A,'binding peptides'!D:D,"")</f>
        <v>1</v>
      </c>
      <c r="I1864" t="str">
        <f>_xlfn.XLOOKUP(A1864,'set 1'!A:A,'set 1'!B:B,"")</f>
        <v/>
      </c>
    </row>
    <row r="1865" spans="1:9" x14ac:dyDescent="0.35">
      <c r="A1865" t="s">
        <v>4457</v>
      </c>
      <c r="B1865" t="s">
        <v>5885</v>
      </c>
      <c r="C1865" t="s">
        <v>5886</v>
      </c>
      <c r="D1865" t="s">
        <v>5887</v>
      </c>
      <c r="E1865">
        <v>1.6020599913279623</v>
      </c>
      <c r="F1865" t="s">
        <v>5886</v>
      </c>
      <c r="G1865" t="e">
        <f>IF(COUNTIF(#REF!,A1865)=0,"missing","ok")</f>
        <v>#REF!</v>
      </c>
      <c r="H1865">
        <f>_xlfn.XLOOKUP(A1865,'binding peptides'!A:A,'binding peptides'!D:D,"")</f>
        <v>1</v>
      </c>
      <c r="I1865" t="str">
        <f>_xlfn.XLOOKUP(A1865,'set 1'!A:A,'set 1'!B:B,"")</f>
        <v/>
      </c>
    </row>
    <row r="1866" spans="1:9" x14ac:dyDescent="0.35">
      <c r="A1866" t="s">
        <v>4458</v>
      </c>
      <c r="B1866" t="s">
        <v>5885</v>
      </c>
      <c r="C1866" t="s">
        <v>5886</v>
      </c>
      <c r="D1866" t="s">
        <v>5887</v>
      </c>
      <c r="E1866">
        <v>0.82085600745494314</v>
      </c>
      <c r="F1866" t="s">
        <v>5886</v>
      </c>
      <c r="G1866" t="e">
        <f>IF(COUNTIF(#REF!,A1866)=0,"missing","ok")</f>
        <v>#REF!</v>
      </c>
      <c r="H1866">
        <f>_xlfn.XLOOKUP(A1866,'binding peptides'!A:A,'binding peptides'!D:D,"")</f>
        <v>2</v>
      </c>
      <c r="I1866" t="str">
        <f>_xlfn.XLOOKUP(A1866,'set 1'!A:A,'set 1'!B:B,"")</f>
        <v/>
      </c>
    </row>
    <row r="1867" spans="1:9" x14ac:dyDescent="0.35">
      <c r="A1867" t="s">
        <v>4459</v>
      </c>
      <c r="B1867" t="s">
        <v>5885</v>
      </c>
      <c r="C1867" t="s">
        <v>5886</v>
      </c>
      <c r="D1867" t="s">
        <v>5887</v>
      </c>
      <c r="E1867">
        <v>1.3502480183341627</v>
      </c>
      <c r="F1867" t="s">
        <v>5886</v>
      </c>
      <c r="G1867" t="e">
        <f>IF(COUNTIF(#REF!,A1867)=0,"missing","ok")</f>
        <v>#REF!</v>
      </c>
      <c r="H1867">
        <f>_xlfn.XLOOKUP(A1867,'binding peptides'!A:A,'binding peptides'!D:D,"")</f>
        <v>1</v>
      </c>
      <c r="I1867" t="str">
        <f>_xlfn.XLOOKUP(A1867,'set 1'!A:A,'set 1'!B:B,"")</f>
        <v/>
      </c>
    </row>
    <row r="1868" spans="1:9" x14ac:dyDescent="0.35">
      <c r="A1868" t="s">
        <v>4460</v>
      </c>
      <c r="B1868" t="s">
        <v>5885</v>
      </c>
      <c r="C1868" t="s">
        <v>5886</v>
      </c>
      <c r="D1868" t="s">
        <v>5887</v>
      </c>
      <c r="E1868">
        <v>0.13033376849500614</v>
      </c>
      <c r="F1868" t="s">
        <v>5886</v>
      </c>
      <c r="G1868" t="e">
        <f>IF(COUNTIF(#REF!,A1868)=0,"missing","ok")</f>
        <v>#REF!</v>
      </c>
      <c r="H1868">
        <f>_xlfn.XLOOKUP(A1868,'binding peptides'!A:A,'binding peptides'!D:D,"")</f>
        <v>1</v>
      </c>
      <c r="I1868" t="str">
        <f>_xlfn.XLOOKUP(A1868,'set 1'!A:A,'set 1'!B:B,"")</f>
        <v/>
      </c>
    </row>
    <row r="1869" spans="1:9" x14ac:dyDescent="0.35">
      <c r="A1869" t="s">
        <v>4461</v>
      </c>
      <c r="B1869" t="s">
        <v>5885</v>
      </c>
      <c r="C1869" t="s">
        <v>5886</v>
      </c>
      <c r="D1869" t="s">
        <v>5887</v>
      </c>
      <c r="E1869">
        <v>1.0736835538968932</v>
      </c>
      <c r="F1869" t="s">
        <v>5886</v>
      </c>
      <c r="G1869" t="e">
        <f>IF(COUNTIF(#REF!,A1869)=0,"missing","ok")</f>
        <v>#REF!</v>
      </c>
      <c r="H1869">
        <f>_xlfn.XLOOKUP(A1869,'binding peptides'!A:A,'binding peptides'!D:D,"")</f>
        <v>2</v>
      </c>
      <c r="I1869" t="str">
        <f>_xlfn.XLOOKUP(A1869,'set 1'!A:A,'set 1'!B:B,"")</f>
        <v/>
      </c>
    </row>
    <row r="1870" spans="1:9" x14ac:dyDescent="0.35">
      <c r="A1870" t="s">
        <v>4462</v>
      </c>
      <c r="B1870" t="s">
        <v>5885</v>
      </c>
      <c r="C1870" t="s">
        <v>5886</v>
      </c>
      <c r="D1870" t="s">
        <v>5887</v>
      </c>
      <c r="E1870">
        <v>0.76937732607613851</v>
      </c>
      <c r="F1870" t="s">
        <v>5886</v>
      </c>
      <c r="G1870" t="e">
        <f>IF(COUNTIF(#REF!,A1870)=0,"missing","ok")</f>
        <v>#REF!</v>
      </c>
      <c r="H1870">
        <f>_xlfn.XLOOKUP(A1870,'binding peptides'!A:A,'binding peptides'!D:D,"")</f>
        <v>1</v>
      </c>
      <c r="I1870" t="str">
        <f>_xlfn.XLOOKUP(A1870,'set 1'!A:A,'set 1'!B:B,"")</f>
        <v/>
      </c>
    </row>
    <row r="1871" spans="1:9" x14ac:dyDescent="0.35">
      <c r="A1871" t="s">
        <v>4463</v>
      </c>
      <c r="B1871" t="s">
        <v>5885</v>
      </c>
      <c r="C1871" t="s">
        <v>5886</v>
      </c>
      <c r="D1871" t="s">
        <v>5887</v>
      </c>
      <c r="E1871">
        <v>1.1038037209559568</v>
      </c>
      <c r="F1871" t="s">
        <v>5886</v>
      </c>
      <c r="G1871" t="e">
        <f>IF(COUNTIF(#REF!,A1871)=0,"missing","ok")</f>
        <v>#REF!</v>
      </c>
      <c r="H1871">
        <f>_xlfn.XLOOKUP(A1871,'binding peptides'!A:A,'binding peptides'!D:D,"")</f>
        <v>1</v>
      </c>
      <c r="I1871" t="str">
        <f>_xlfn.XLOOKUP(A1871,'set 1'!A:A,'set 1'!B:B,"")</f>
        <v/>
      </c>
    </row>
    <row r="1872" spans="1:9" x14ac:dyDescent="0.35">
      <c r="A1872" t="s">
        <v>4464</v>
      </c>
      <c r="B1872" t="s">
        <v>5885</v>
      </c>
      <c r="C1872" t="s">
        <v>5886</v>
      </c>
      <c r="D1872" t="s">
        <v>5887</v>
      </c>
      <c r="E1872">
        <v>2.5965970956264601</v>
      </c>
      <c r="F1872" t="s">
        <v>5886</v>
      </c>
      <c r="G1872" t="e">
        <f>IF(COUNTIF(#REF!,A1872)=0,"missing","ok")</f>
        <v>#REF!</v>
      </c>
      <c r="H1872">
        <f>_xlfn.XLOOKUP(A1872,'binding peptides'!A:A,'binding peptides'!D:D,"")</f>
        <v>1</v>
      </c>
      <c r="I1872" t="str">
        <f>_xlfn.XLOOKUP(A1872,'set 1'!A:A,'set 1'!B:B,"")</f>
        <v/>
      </c>
    </row>
    <row r="1873" spans="1:9" x14ac:dyDescent="0.35">
      <c r="A1873" t="s">
        <v>4465</v>
      </c>
      <c r="B1873" t="s">
        <v>5885</v>
      </c>
      <c r="C1873" t="s">
        <v>5886</v>
      </c>
      <c r="D1873" t="s">
        <v>5887</v>
      </c>
      <c r="E1873">
        <v>3.3366597773826694</v>
      </c>
      <c r="F1873" t="s">
        <v>5886</v>
      </c>
      <c r="G1873" t="e">
        <f>IF(COUNTIF(#REF!,A1873)=0,"missing","ok")</f>
        <v>#REF!</v>
      </c>
      <c r="H1873">
        <f>_xlfn.XLOOKUP(A1873,'binding peptides'!A:A,'binding peptides'!D:D,"")</f>
        <v>2</v>
      </c>
      <c r="I1873" t="str">
        <f>_xlfn.XLOOKUP(A1873,'set 1'!A:A,'set 1'!B:B,"")</f>
        <v/>
      </c>
    </row>
    <row r="1874" spans="1:9" x14ac:dyDescent="0.35">
      <c r="A1874" t="s">
        <v>4466</v>
      </c>
      <c r="B1874" t="s">
        <v>5885</v>
      </c>
      <c r="C1874" t="s">
        <v>5886</v>
      </c>
      <c r="D1874" t="s">
        <v>5887</v>
      </c>
      <c r="E1874">
        <v>2.0934216851622351</v>
      </c>
      <c r="F1874" t="s">
        <v>5886</v>
      </c>
      <c r="G1874" t="e">
        <f>IF(COUNTIF(#REF!,A1874)=0,"missing","ok")</f>
        <v>#REF!</v>
      </c>
      <c r="H1874">
        <f>_xlfn.XLOOKUP(A1874,'binding peptides'!A:A,'binding peptides'!D:D,"")</f>
        <v>1</v>
      </c>
      <c r="I1874" t="str">
        <f>_xlfn.XLOOKUP(A1874,'set 1'!A:A,'set 1'!B:B,"")</f>
        <v/>
      </c>
    </row>
    <row r="1875" spans="1:9" x14ac:dyDescent="0.35">
      <c r="A1875" t="s">
        <v>4467</v>
      </c>
      <c r="B1875" t="s">
        <v>5885</v>
      </c>
      <c r="C1875" t="s">
        <v>5886</v>
      </c>
      <c r="D1875" t="s">
        <v>5887</v>
      </c>
      <c r="E1875">
        <v>-0.8601665279757722</v>
      </c>
      <c r="F1875" t="s">
        <v>5886</v>
      </c>
      <c r="G1875" t="e">
        <f>IF(COUNTIF(#REF!,A1875)=0,"missing","ok")</f>
        <v>#REF!</v>
      </c>
      <c r="H1875">
        <f>_xlfn.XLOOKUP(A1875,'binding peptides'!A:A,'binding peptides'!D:D,"")</f>
        <v>2</v>
      </c>
      <c r="I1875" t="str">
        <f>_xlfn.XLOOKUP(A1875,'set 1'!A:A,'set 1'!B:B,"")</f>
        <v/>
      </c>
    </row>
    <row r="1876" spans="1:9" x14ac:dyDescent="0.35">
      <c r="A1876" t="s">
        <v>4468</v>
      </c>
      <c r="B1876" t="s">
        <v>5885</v>
      </c>
      <c r="C1876" t="s">
        <v>5886</v>
      </c>
      <c r="D1876" t="s">
        <v>5887</v>
      </c>
      <c r="E1876">
        <v>-0.87947592466417768</v>
      </c>
      <c r="F1876" t="s">
        <v>5886</v>
      </c>
      <c r="G1876" t="e">
        <f>IF(COUNTIF(#REF!,A1876)=0,"missing","ok")</f>
        <v>#REF!</v>
      </c>
      <c r="H1876">
        <f>_xlfn.XLOOKUP(A1876,'binding peptides'!A:A,'binding peptides'!D:D,"")</f>
        <v>2</v>
      </c>
      <c r="I1876" t="str">
        <f>_xlfn.XLOOKUP(A1876,'set 1'!A:A,'set 1'!B:B,"")</f>
        <v/>
      </c>
    </row>
    <row r="1877" spans="1:9" x14ac:dyDescent="0.35">
      <c r="A1877" t="s">
        <v>4469</v>
      </c>
      <c r="B1877" t="s">
        <v>5885</v>
      </c>
      <c r="C1877" t="s">
        <v>5886</v>
      </c>
      <c r="D1877" t="s">
        <v>5887</v>
      </c>
      <c r="E1877">
        <v>0.65321251377534373</v>
      </c>
      <c r="F1877" t="s">
        <v>5886</v>
      </c>
      <c r="G1877" t="e">
        <f>IF(COUNTIF(#REF!,A1877)=0,"missing","ok")</f>
        <v>#REF!</v>
      </c>
      <c r="H1877">
        <f>_xlfn.XLOOKUP(A1877,'binding peptides'!A:A,'binding peptides'!D:D,"")</f>
        <v>1</v>
      </c>
      <c r="I1877" t="str">
        <f>_xlfn.XLOOKUP(A1877,'set 1'!A:A,'set 1'!B:B,"")</f>
        <v/>
      </c>
    </row>
    <row r="1878" spans="1:9" x14ac:dyDescent="0.35">
      <c r="A1878" t="s">
        <v>4470</v>
      </c>
      <c r="B1878" t="s">
        <v>5885</v>
      </c>
      <c r="C1878" t="s">
        <v>5886</v>
      </c>
      <c r="D1878" t="s">
        <v>5887</v>
      </c>
      <c r="E1878">
        <v>1.8695249638551523</v>
      </c>
      <c r="F1878" t="s">
        <v>5886</v>
      </c>
      <c r="G1878" t="e">
        <f>IF(COUNTIF(#REF!,A1878)=0,"missing","ok")</f>
        <v>#REF!</v>
      </c>
      <c r="H1878">
        <f>_xlfn.XLOOKUP(A1878,'binding peptides'!A:A,'binding peptides'!D:D,"")</f>
        <v>2</v>
      </c>
      <c r="I1878" t="str">
        <f>_xlfn.XLOOKUP(A1878,'set 1'!A:A,'set 1'!B:B,"")</f>
        <v/>
      </c>
    </row>
    <row r="1879" spans="1:9" x14ac:dyDescent="0.35">
      <c r="A1879" t="s">
        <v>4471</v>
      </c>
      <c r="B1879" t="s">
        <v>5885</v>
      </c>
      <c r="C1879" t="s">
        <v>5886</v>
      </c>
      <c r="D1879" t="s">
        <v>5887</v>
      </c>
      <c r="E1879">
        <v>2.9508514588885464</v>
      </c>
      <c r="F1879" t="s">
        <v>5886</v>
      </c>
      <c r="G1879" t="e">
        <f>IF(COUNTIF(#REF!,A1879)=0,"missing","ok")</f>
        <v>#REF!</v>
      </c>
      <c r="H1879">
        <f>_xlfn.XLOOKUP(A1879,'binding peptides'!A:A,'binding peptides'!D:D,"")</f>
        <v>1</v>
      </c>
      <c r="I1879" t="str">
        <f>_xlfn.XLOOKUP(A1879,'set 1'!A:A,'set 1'!B:B,"")</f>
        <v/>
      </c>
    </row>
    <row r="1880" spans="1:9" x14ac:dyDescent="0.35">
      <c r="A1880" t="s">
        <v>4472</v>
      </c>
      <c r="B1880" t="s">
        <v>5885</v>
      </c>
      <c r="C1880" t="s">
        <v>5886</v>
      </c>
      <c r="D1880" t="s">
        <v>5887</v>
      </c>
      <c r="E1880">
        <v>1.146128035678238</v>
      </c>
      <c r="F1880" t="s">
        <v>5886</v>
      </c>
      <c r="G1880" t="e">
        <f>IF(COUNTIF(#REF!,A1880)=0,"missing","ok")</f>
        <v>#REF!</v>
      </c>
      <c r="H1880">
        <f>_xlfn.XLOOKUP(A1880,'binding peptides'!A:A,'binding peptides'!D:D,"")</f>
        <v>1</v>
      </c>
      <c r="I1880" t="str">
        <f>_xlfn.XLOOKUP(A1880,'set 1'!A:A,'set 1'!B:B,"")</f>
        <v/>
      </c>
    </row>
    <row r="1881" spans="1:9" x14ac:dyDescent="0.35">
      <c r="A1881" t="s">
        <v>4473</v>
      </c>
      <c r="B1881" t="s">
        <v>5885</v>
      </c>
      <c r="C1881" t="s">
        <v>5886</v>
      </c>
      <c r="D1881" t="s">
        <v>5887</v>
      </c>
      <c r="E1881">
        <v>0.66275783168157409</v>
      </c>
      <c r="F1881" t="s">
        <v>5886</v>
      </c>
      <c r="G1881" t="e">
        <f>IF(COUNTIF(#REF!,A1881)=0,"missing","ok")</f>
        <v>#REF!</v>
      </c>
      <c r="H1881">
        <f>_xlfn.XLOOKUP(A1881,'binding peptides'!A:A,'binding peptides'!D:D,"")</f>
        <v>1</v>
      </c>
      <c r="I1881" t="str">
        <f>_xlfn.XLOOKUP(A1881,'set 1'!A:A,'set 1'!B:B,"")</f>
        <v/>
      </c>
    </row>
    <row r="1882" spans="1:9" x14ac:dyDescent="0.35">
      <c r="A1882" t="s">
        <v>4474</v>
      </c>
      <c r="B1882" t="s">
        <v>5885</v>
      </c>
      <c r="C1882" t="s">
        <v>5886</v>
      </c>
      <c r="D1882" t="s">
        <v>5887</v>
      </c>
      <c r="E1882">
        <v>0.99188979676231526</v>
      </c>
      <c r="F1882" t="s">
        <v>5886</v>
      </c>
      <c r="G1882" t="e">
        <f>IF(COUNTIF(#REF!,A1882)=0,"missing","ok")</f>
        <v>#REF!</v>
      </c>
      <c r="H1882">
        <f>_xlfn.XLOOKUP(A1882,'binding peptides'!A:A,'binding peptides'!D:D,"")</f>
        <v>2</v>
      </c>
      <c r="I1882" t="str">
        <f>_xlfn.XLOOKUP(A1882,'set 1'!A:A,'set 1'!B:B,"")</f>
        <v/>
      </c>
    </row>
    <row r="1883" spans="1:9" x14ac:dyDescent="0.35">
      <c r="A1883" t="s">
        <v>1610</v>
      </c>
      <c r="B1883" t="s">
        <v>5886</v>
      </c>
      <c r="C1883" t="s">
        <v>5886</v>
      </c>
      <c r="D1883" t="s">
        <v>5888</v>
      </c>
      <c r="E1883">
        <v>1.8920946026904804</v>
      </c>
      <c r="F1883" t="s">
        <v>5886</v>
      </c>
      <c r="G1883" t="e">
        <f>IF(COUNTIF(#REF!,A1883)=0,"missing","ok")</f>
        <v>#REF!</v>
      </c>
      <c r="H1883">
        <f>_xlfn.XLOOKUP(A1883,'binding peptides'!A:A,'binding peptides'!D:D,"")</f>
        <v>1</v>
      </c>
      <c r="I1883">
        <f>_xlfn.XLOOKUP(A1883,'set 1'!A:A,'set 1'!B:B,"")</f>
        <v>1</v>
      </c>
    </row>
    <row r="1884" spans="1:9" x14ac:dyDescent="0.35">
      <c r="A1884" t="s">
        <v>4475</v>
      </c>
      <c r="B1884" t="s">
        <v>5885</v>
      </c>
      <c r="C1884" t="s">
        <v>5886</v>
      </c>
      <c r="D1884" t="s">
        <v>5887</v>
      </c>
      <c r="E1884">
        <v>1.0510452627559184</v>
      </c>
      <c r="F1884" t="s">
        <v>5886</v>
      </c>
      <c r="G1884" t="e">
        <f>IF(COUNTIF(#REF!,A1884)=0,"missing","ok")</f>
        <v>#REF!</v>
      </c>
      <c r="H1884">
        <f>_xlfn.XLOOKUP(A1884,'binding peptides'!A:A,'binding peptides'!D:D,"")</f>
        <v>2</v>
      </c>
      <c r="I1884" t="str">
        <f>_xlfn.XLOOKUP(A1884,'set 1'!A:A,'set 1'!B:B,"")</f>
        <v/>
      </c>
    </row>
    <row r="1885" spans="1:9" x14ac:dyDescent="0.35">
      <c r="A1885" t="s">
        <v>1613</v>
      </c>
      <c r="B1885" t="s">
        <v>5886</v>
      </c>
      <c r="C1885" t="s">
        <v>5886</v>
      </c>
      <c r="D1885" t="s">
        <v>5888</v>
      </c>
      <c r="E1885">
        <v>1.8692317197309762</v>
      </c>
      <c r="F1885" t="s">
        <v>5886</v>
      </c>
      <c r="G1885" t="e">
        <f>IF(COUNTIF(#REF!,A1885)=0,"missing","ok")</f>
        <v>#REF!</v>
      </c>
      <c r="H1885">
        <f>_xlfn.XLOOKUP(A1885,'binding peptides'!A:A,'binding peptides'!D:D,"")</f>
        <v>1</v>
      </c>
      <c r="I1885">
        <f>_xlfn.XLOOKUP(A1885,'set 1'!A:A,'set 1'!B:B,"")</f>
        <v>9</v>
      </c>
    </row>
    <row r="1886" spans="1:9" x14ac:dyDescent="0.35">
      <c r="A1886" t="s">
        <v>4476</v>
      </c>
      <c r="B1886" t="s">
        <v>5885</v>
      </c>
      <c r="C1886" t="s">
        <v>5886</v>
      </c>
      <c r="D1886" t="s">
        <v>5887</v>
      </c>
      <c r="E1886">
        <v>0.25527250510330607</v>
      </c>
      <c r="F1886" t="s">
        <v>5886</v>
      </c>
      <c r="G1886" t="e">
        <f>IF(COUNTIF(#REF!,A1886)=0,"missing","ok")</f>
        <v>#REF!</v>
      </c>
      <c r="H1886">
        <f>_xlfn.XLOOKUP(A1886,'binding peptides'!A:A,'binding peptides'!D:D,"")</f>
        <v>4</v>
      </c>
      <c r="I1886" t="str">
        <f>_xlfn.XLOOKUP(A1886,'set 1'!A:A,'set 1'!B:B,"")</f>
        <v/>
      </c>
    </row>
    <row r="1887" spans="1:9" x14ac:dyDescent="0.35">
      <c r="A1887" t="s">
        <v>1616</v>
      </c>
      <c r="B1887" t="s">
        <v>5886</v>
      </c>
      <c r="C1887" t="s">
        <v>5886</v>
      </c>
      <c r="D1887" t="s">
        <v>5888</v>
      </c>
      <c r="E1887">
        <v>2.8350561017201161</v>
      </c>
      <c r="F1887" t="s">
        <v>5886</v>
      </c>
      <c r="G1887" t="e">
        <f>IF(COUNTIF(#REF!,A1887)=0,"missing","ok")</f>
        <v>#REF!</v>
      </c>
      <c r="H1887">
        <f>_xlfn.XLOOKUP(A1887,'binding peptides'!A:A,'binding peptides'!D:D,"")</f>
        <v>1</v>
      </c>
      <c r="I1887">
        <f>_xlfn.XLOOKUP(A1887,'set 1'!A:A,'set 1'!B:B,"")</f>
        <v>2</v>
      </c>
    </row>
    <row r="1888" spans="1:9" x14ac:dyDescent="0.35">
      <c r="A1888" t="s">
        <v>4477</v>
      </c>
      <c r="B1888" t="s">
        <v>5885</v>
      </c>
      <c r="C1888" t="s">
        <v>5886</v>
      </c>
      <c r="D1888" t="s">
        <v>5887</v>
      </c>
      <c r="E1888">
        <v>2.1875207208364631</v>
      </c>
      <c r="F1888" t="s">
        <v>5886</v>
      </c>
      <c r="G1888" t="e">
        <f>IF(COUNTIF(#REF!,A1888)=0,"missing","ok")</f>
        <v>#REF!</v>
      </c>
      <c r="H1888">
        <f>_xlfn.XLOOKUP(A1888,'binding peptides'!A:A,'binding peptides'!D:D,"")</f>
        <v>1</v>
      </c>
      <c r="I1888" t="str">
        <f>_xlfn.XLOOKUP(A1888,'set 1'!A:A,'set 1'!B:B,"")</f>
        <v/>
      </c>
    </row>
    <row r="1889" spans="1:9" x14ac:dyDescent="0.35">
      <c r="A1889" t="s">
        <v>1628</v>
      </c>
      <c r="B1889" t="s">
        <v>5886</v>
      </c>
      <c r="C1889" t="s">
        <v>5886</v>
      </c>
      <c r="D1889" t="s">
        <v>5888</v>
      </c>
      <c r="E1889">
        <v>1.9344984512435677</v>
      </c>
      <c r="F1889" t="s">
        <v>5886</v>
      </c>
      <c r="G1889" t="e">
        <f>IF(COUNTIF(#REF!,A1889)=0,"missing","ok")</f>
        <v>#REF!</v>
      </c>
      <c r="H1889">
        <f>_xlfn.XLOOKUP(A1889,'binding peptides'!A:A,'binding peptides'!D:D,"")</f>
        <v>1</v>
      </c>
      <c r="I1889">
        <f>_xlfn.XLOOKUP(A1889,'set 1'!A:A,'set 1'!B:B,"")</f>
        <v>2</v>
      </c>
    </row>
    <row r="1890" spans="1:9" x14ac:dyDescent="0.35">
      <c r="A1890" t="s">
        <v>4478</v>
      </c>
      <c r="B1890" t="s">
        <v>5885</v>
      </c>
      <c r="C1890" t="s">
        <v>5886</v>
      </c>
      <c r="D1890" t="s">
        <v>5887</v>
      </c>
      <c r="E1890">
        <v>0.77134191000240282</v>
      </c>
      <c r="F1890" t="s">
        <v>5886</v>
      </c>
      <c r="G1890" t="e">
        <f>IF(COUNTIF(#REF!,A1890)=0,"missing","ok")</f>
        <v>#REF!</v>
      </c>
      <c r="H1890">
        <f>_xlfn.XLOOKUP(A1890,'binding peptides'!A:A,'binding peptides'!D:D,"")</f>
        <v>3</v>
      </c>
      <c r="I1890" t="str">
        <f>_xlfn.XLOOKUP(A1890,'set 1'!A:A,'set 1'!B:B,"")</f>
        <v/>
      </c>
    </row>
    <row r="1891" spans="1:9" x14ac:dyDescent="0.35">
      <c r="A1891" t="s">
        <v>4479</v>
      </c>
      <c r="B1891" t="s">
        <v>5885</v>
      </c>
      <c r="C1891" t="s">
        <v>5886</v>
      </c>
      <c r="D1891" t="s">
        <v>5887</v>
      </c>
      <c r="E1891">
        <v>1.8808135922807914</v>
      </c>
      <c r="F1891" t="s">
        <v>5886</v>
      </c>
      <c r="G1891" t="e">
        <f>IF(COUNTIF(#REF!,A1891)=0,"missing","ok")</f>
        <v>#REF!</v>
      </c>
      <c r="H1891">
        <f>_xlfn.XLOOKUP(A1891,'binding peptides'!A:A,'binding peptides'!D:D,"")</f>
        <v>2</v>
      </c>
      <c r="I1891" t="str">
        <f>_xlfn.XLOOKUP(A1891,'set 1'!A:A,'set 1'!B:B,"")</f>
        <v/>
      </c>
    </row>
    <row r="1892" spans="1:9" x14ac:dyDescent="0.35">
      <c r="A1892" t="s">
        <v>4480</v>
      </c>
      <c r="B1892" t="s">
        <v>5885</v>
      </c>
      <c r="C1892" t="s">
        <v>5886</v>
      </c>
      <c r="D1892" t="s">
        <v>5887</v>
      </c>
      <c r="E1892">
        <v>3.1371955521965811</v>
      </c>
      <c r="F1892" t="s">
        <v>5886</v>
      </c>
      <c r="G1892" t="e">
        <f>IF(COUNTIF(#REF!,A1892)=0,"missing","ok")</f>
        <v>#REF!</v>
      </c>
      <c r="H1892">
        <f>_xlfn.XLOOKUP(A1892,'binding peptides'!A:A,'binding peptides'!D:D,"")</f>
        <v>2</v>
      </c>
      <c r="I1892" t="str">
        <f>_xlfn.XLOOKUP(A1892,'set 1'!A:A,'set 1'!B:B,"")</f>
        <v/>
      </c>
    </row>
    <row r="1893" spans="1:9" x14ac:dyDescent="0.35">
      <c r="A1893" t="s">
        <v>4481</v>
      </c>
      <c r="B1893" t="s">
        <v>5885</v>
      </c>
      <c r="C1893" t="s">
        <v>5886</v>
      </c>
      <c r="D1893" t="s">
        <v>5887</v>
      </c>
      <c r="E1893">
        <v>3.2307042385634217</v>
      </c>
      <c r="F1893" t="s">
        <v>5886</v>
      </c>
      <c r="G1893" t="e">
        <f>IF(COUNTIF(#REF!,A1893)=0,"missing","ok")</f>
        <v>#REF!</v>
      </c>
      <c r="H1893">
        <f>_xlfn.XLOOKUP(A1893,'binding peptides'!A:A,'binding peptides'!D:D,"")</f>
        <v>2</v>
      </c>
      <c r="I1893" t="str">
        <f>_xlfn.XLOOKUP(A1893,'set 1'!A:A,'set 1'!B:B,"")</f>
        <v/>
      </c>
    </row>
    <row r="1894" spans="1:9" x14ac:dyDescent="0.35">
      <c r="A1894" t="s">
        <v>4482</v>
      </c>
      <c r="B1894" t="s">
        <v>5885</v>
      </c>
      <c r="C1894" t="s">
        <v>5886</v>
      </c>
      <c r="D1894" t="s">
        <v>5887</v>
      </c>
      <c r="E1894">
        <v>3.6685256660722461</v>
      </c>
      <c r="F1894" t="s">
        <v>5886</v>
      </c>
      <c r="G1894" t="e">
        <f>IF(COUNTIF(#REF!,A1894)=0,"missing","ok")</f>
        <v>#REF!</v>
      </c>
      <c r="H1894">
        <f>_xlfn.XLOOKUP(A1894,'binding peptides'!A:A,'binding peptides'!D:D,"")</f>
        <v>2</v>
      </c>
      <c r="I1894" t="str">
        <f>_xlfn.XLOOKUP(A1894,'set 1'!A:A,'set 1'!B:B,"")</f>
        <v/>
      </c>
    </row>
    <row r="1895" spans="1:9" x14ac:dyDescent="0.35">
      <c r="A1895" t="s">
        <v>1632</v>
      </c>
      <c r="B1895" t="s">
        <v>5886</v>
      </c>
      <c r="C1895" t="s">
        <v>5886</v>
      </c>
      <c r="D1895" t="s">
        <v>5888</v>
      </c>
      <c r="E1895">
        <v>0.4934530156903606</v>
      </c>
      <c r="F1895" t="s">
        <v>5886</v>
      </c>
      <c r="G1895" t="e">
        <f>IF(COUNTIF(#REF!,A1895)=0,"missing","ok")</f>
        <v>#REF!</v>
      </c>
      <c r="H1895">
        <f>_xlfn.XLOOKUP(A1895,'binding peptides'!A:A,'binding peptides'!D:D,"")</f>
        <v>2</v>
      </c>
      <c r="I1895">
        <f>_xlfn.XLOOKUP(A1895,'set 1'!A:A,'set 1'!B:B,"")</f>
        <v>1</v>
      </c>
    </row>
    <row r="1896" spans="1:9" x14ac:dyDescent="0.35">
      <c r="A1896" t="s">
        <v>4483</v>
      </c>
      <c r="B1896" t="s">
        <v>5885</v>
      </c>
      <c r="C1896" t="s">
        <v>5886</v>
      </c>
      <c r="D1896" t="s">
        <v>5887</v>
      </c>
      <c r="E1896">
        <v>3.4305909979730638</v>
      </c>
      <c r="F1896" t="s">
        <v>5886</v>
      </c>
      <c r="G1896" t="e">
        <f>IF(COUNTIF(#REF!,A1896)=0,"missing","ok")</f>
        <v>#REF!</v>
      </c>
      <c r="H1896">
        <f>_xlfn.XLOOKUP(A1896,'binding peptides'!A:A,'binding peptides'!D:D,"")</f>
        <v>1</v>
      </c>
      <c r="I1896" t="str">
        <f>_xlfn.XLOOKUP(A1896,'set 1'!A:A,'set 1'!B:B,"")</f>
        <v/>
      </c>
    </row>
    <row r="1897" spans="1:9" x14ac:dyDescent="0.35">
      <c r="A1897" t="s">
        <v>4484</v>
      </c>
      <c r="B1897" t="s">
        <v>5885</v>
      </c>
      <c r="C1897" t="s">
        <v>5886</v>
      </c>
      <c r="D1897" t="s">
        <v>5887</v>
      </c>
      <c r="E1897">
        <v>3.2034403350245624</v>
      </c>
      <c r="F1897" t="s">
        <v>5886</v>
      </c>
      <c r="G1897" t="e">
        <f>IF(COUNTIF(#REF!,A1897)=0,"missing","ok")</f>
        <v>#REF!</v>
      </c>
      <c r="H1897">
        <f>_xlfn.XLOOKUP(A1897,'binding peptides'!A:A,'binding peptides'!D:D,"")</f>
        <v>2</v>
      </c>
      <c r="I1897" t="str">
        <f>_xlfn.XLOOKUP(A1897,'set 1'!A:A,'set 1'!B:B,"")</f>
        <v/>
      </c>
    </row>
    <row r="1898" spans="1:9" x14ac:dyDescent="0.35">
      <c r="A1898" t="s">
        <v>4485</v>
      </c>
      <c r="B1898" t="s">
        <v>5885</v>
      </c>
      <c r="C1898" t="s">
        <v>5886</v>
      </c>
      <c r="D1898" t="s">
        <v>5887</v>
      </c>
      <c r="E1898">
        <v>1.9604707775342989</v>
      </c>
      <c r="F1898" t="s">
        <v>5886</v>
      </c>
      <c r="G1898" t="e">
        <f>IF(COUNTIF(#REF!,A1898)=0,"missing","ok")</f>
        <v>#REF!</v>
      </c>
      <c r="H1898">
        <f>_xlfn.XLOOKUP(A1898,'binding peptides'!A:A,'binding peptides'!D:D,"")</f>
        <v>1</v>
      </c>
      <c r="I1898" t="str">
        <f>_xlfn.XLOOKUP(A1898,'set 1'!A:A,'set 1'!B:B,"")</f>
        <v/>
      </c>
    </row>
    <row r="1899" spans="1:9" x14ac:dyDescent="0.35">
      <c r="A1899" t="s">
        <v>1638</v>
      </c>
      <c r="B1899" t="s">
        <v>5886</v>
      </c>
      <c r="C1899" t="s">
        <v>5886</v>
      </c>
      <c r="D1899" t="s">
        <v>5888</v>
      </c>
      <c r="E1899">
        <v>3.4992745818922173</v>
      </c>
      <c r="F1899" t="s">
        <v>5886</v>
      </c>
      <c r="G1899" t="e">
        <f>IF(COUNTIF(#REF!,A1899)=0,"missing","ok")</f>
        <v>#REF!</v>
      </c>
      <c r="H1899">
        <f>_xlfn.XLOOKUP(A1899,'binding peptides'!A:A,'binding peptides'!D:D,"")</f>
        <v>2</v>
      </c>
      <c r="I1899">
        <f>_xlfn.XLOOKUP(A1899,'set 1'!A:A,'set 1'!B:B,"")</f>
        <v>2</v>
      </c>
    </row>
    <row r="1900" spans="1:9" x14ac:dyDescent="0.35">
      <c r="A1900" t="s">
        <v>4486</v>
      </c>
      <c r="B1900" t="s">
        <v>5885</v>
      </c>
      <c r="C1900" t="s">
        <v>5886</v>
      </c>
      <c r="D1900" t="s">
        <v>5887</v>
      </c>
      <c r="E1900">
        <v>1.568201724066995</v>
      </c>
      <c r="F1900" t="s">
        <v>5886</v>
      </c>
      <c r="G1900" t="e">
        <f>IF(COUNTIF(#REF!,A1900)=0,"missing","ok")</f>
        <v>#REF!</v>
      </c>
      <c r="H1900">
        <f>_xlfn.XLOOKUP(A1900,'binding peptides'!A:A,'binding peptides'!D:D,"")</f>
        <v>1</v>
      </c>
      <c r="I1900" t="str">
        <f>_xlfn.XLOOKUP(A1900,'set 1'!A:A,'set 1'!B:B,"")</f>
        <v/>
      </c>
    </row>
    <row r="1901" spans="1:9" x14ac:dyDescent="0.35">
      <c r="A1901" t="s">
        <v>4487</v>
      </c>
      <c r="B1901" t="s">
        <v>5885</v>
      </c>
      <c r="C1901" t="s">
        <v>5886</v>
      </c>
      <c r="D1901" t="s">
        <v>5887</v>
      </c>
      <c r="E1901">
        <v>1.0539052936637057</v>
      </c>
      <c r="F1901" t="s">
        <v>5886</v>
      </c>
      <c r="G1901" t="e">
        <f>IF(COUNTIF(#REF!,A1901)=0,"missing","ok")</f>
        <v>#REF!</v>
      </c>
      <c r="H1901">
        <f>_xlfn.XLOOKUP(A1901,'binding peptides'!A:A,'binding peptides'!D:D,"")</f>
        <v>4</v>
      </c>
      <c r="I1901" t="str">
        <f>_xlfn.XLOOKUP(A1901,'set 1'!A:A,'set 1'!B:B,"")</f>
        <v/>
      </c>
    </row>
    <row r="1902" spans="1:9" x14ac:dyDescent="0.35">
      <c r="A1902" t="s">
        <v>4488</v>
      </c>
      <c r="B1902" t="s">
        <v>5885</v>
      </c>
      <c r="C1902" t="s">
        <v>5886</v>
      </c>
      <c r="D1902" t="s">
        <v>5887</v>
      </c>
      <c r="E1902">
        <v>3.3431125069919307</v>
      </c>
      <c r="F1902" t="s">
        <v>5886</v>
      </c>
      <c r="G1902" t="e">
        <f>IF(COUNTIF(#REF!,A1902)=0,"missing","ok")</f>
        <v>#REF!</v>
      </c>
      <c r="H1902">
        <f>_xlfn.XLOOKUP(A1902,'binding peptides'!A:A,'binding peptides'!D:D,"")</f>
        <v>2</v>
      </c>
      <c r="I1902" t="str">
        <f>_xlfn.XLOOKUP(A1902,'set 1'!A:A,'set 1'!B:B,"")</f>
        <v/>
      </c>
    </row>
    <row r="1903" spans="1:9" x14ac:dyDescent="0.35">
      <c r="A1903" t="s">
        <v>4489</v>
      </c>
      <c r="B1903" t="s">
        <v>5885</v>
      </c>
      <c r="C1903" t="s">
        <v>5886</v>
      </c>
      <c r="D1903" t="s">
        <v>5887</v>
      </c>
      <c r="E1903">
        <v>3.4266901473381939</v>
      </c>
      <c r="F1903" t="s">
        <v>5886</v>
      </c>
      <c r="G1903" t="e">
        <f>IF(COUNTIF(#REF!,A1903)=0,"missing","ok")</f>
        <v>#REF!</v>
      </c>
      <c r="H1903">
        <f>_xlfn.XLOOKUP(A1903,'binding peptides'!A:A,'binding peptides'!D:D,"")</f>
        <v>1</v>
      </c>
      <c r="I1903" t="str">
        <f>_xlfn.XLOOKUP(A1903,'set 1'!A:A,'set 1'!B:B,"")</f>
        <v/>
      </c>
    </row>
    <row r="1904" spans="1:9" x14ac:dyDescent="0.35">
      <c r="A1904" t="s">
        <v>4490</v>
      </c>
      <c r="B1904" t="s">
        <v>5885</v>
      </c>
      <c r="C1904" t="s">
        <v>5886</v>
      </c>
      <c r="D1904" t="s">
        <v>5887</v>
      </c>
      <c r="E1904">
        <v>2.7905666251460763</v>
      </c>
      <c r="F1904" t="s">
        <v>5886</v>
      </c>
      <c r="G1904" t="e">
        <f>IF(COUNTIF(#REF!,A1904)=0,"missing","ok")</f>
        <v>#REF!</v>
      </c>
      <c r="H1904">
        <f>_xlfn.XLOOKUP(A1904,'binding peptides'!A:A,'binding peptides'!D:D,"")</f>
        <v>1</v>
      </c>
      <c r="I1904" t="str">
        <f>_xlfn.XLOOKUP(A1904,'set 1'!A:A,'set 1'!B:B,"")</f>
        <v/>
      </c>
    </row>
    <row r="1905" spans="1:9" x14ac:dyDescent="0.35">
      <c r="A1905" t="s">
        <v>4491</v>
      </c>
      <c r="B1905" t="s">
        <v>5885</v>
      </c>
      <c r="C1905" t="s">
        <v>5886</v>
      </c>
      <c r="D1905" t="s">
        <v>5887</v>
      </c>
      <c r="E1905">
        <v>2.956360553673322</v>
      </c>
      <c r="F1905" t="s">
        <v>5886</v>
      </c>
      <c r="G1905" t="e">
        <f>IF(COUNTIF(#REF!,A1905)=0,"missing","ok")</f>
        <v>#REF!</v>
      </c>
      <c r="H1905">
        <f>_xlfn.XLOOKUP(A1905,'binding peptides'!A:A,'binding peptides'!D:D,"")</f>
        <v>1</v>
      </c>
      <c r="I1905" t="str">
        <f>_xlfn.XLOOKUP(A1905,'set 1'!A:A,'set 1'!B:B,"")</f>
        <v/>
      </c>
    </row>
    <row r="1906" spans="1:9" x14ac:dyDescent="0.35">
      <c r="A1906" t="s">
        <v>4492</v>
      </c>
      <c r="B1906" t="s">
        <v>5885</v>
      </c>
      <c r="C1906" t="s">
        <v>5886</v>
      </c>
      <c r="D1906" t="s">
        <v>5887</v>
      </c>
      <c r="E1906">
        <v>5.6904851336472557E-2</v>
      </c>
      <c r="F1906" t="s">
        <v>5886</v>
      </c>
      <c r="G1906" t="e">
        <f>IF(COUNTIF(#REF!,A1906)=0,"missing","ok")</f>
        <v>#REF!</v>
      </c>
      <c r="H1906">
        <f>_xlfn.XLOOKUP(A1906,'binding peptides'!A:A,'binding peptides'!D:D,"")</f>
        <v>1</v>
      </c>
      <c r="I1906" t="str">
        <f>_xlfn.XLOOKUP(A1906,'set 1'!A:A,'set 1'!B:B,"")</f>
        <v/>
      </c>
    </row>
    <row r="1907" spans="1:9" x14ac:dyDescent="0.35">
      <c r="A1907" t="s">
        <v>4493</v>
      </c>
      <c r="B1907" t="s">
        <v>5885</v>
      </c>
      <c r="C1907" t="s">
        <v>5886</v>
      </c>
      <c r="D1907" t="s">
        <v>5887</v>
      </c>
      <c r="E1907">
        <v>2.2452601546816746</v>
      </c>
      <c r="F1907" t="s">
        <v>5886</v>
      </c>
      <c r="G1907" t="e">
        <f>IF(COUNTIF(#REF!,A1907)=0,"missing","ok")</f>
        <v>#REF!</v>
      </c>
      <c r="H1907">
        <f>_xlfn.XLOOKUP(A1907,'binding peptides'!A:A,'binding peptides'!D:D,"")</f>
        <v>2</v>
      </c>
      <c r="I1907" t="str">
        <f>_xlfn.XLOOKUP(A1907,'set 1'!A:A,'set 1'!B:B,"")</f>
        <v/>
      </c>
    </row>
    <row r="1908" spans="1:9" x14ac:dyDescent="0.35">
      <c r="A1908" t="s">
        <v>4494</v>
      </c>
      <c r="B1908" t="s">
        <v>5885</v>
      </c>
      <c r="C1908" t="s">
        <v>5886</v>
      </c>
      <c r="D1908" t="s">
        <v>5887</v>
      </c>
      <c r="E1908">
        <v>2.9449759084120477</v>
      </c>
      <c r="F1908" t="s">
        <v>5886</v>
      </c>
      <c r="G1908" t="e">
        <f>IF(COUNTIF(#REF!,A1908)=0,"missing","ok")</f>
        <v>#REF!</v>
      </c>
      <c r="H1908">
        <f>_xlfn.XLOOKUP(A1908,'binding peptides'!A:A,'binding peptides'!D:D,"")</f>
        <v>2</v>
      </c>
      <c r="I1908" t="str">
        <f>_xlfn.XLOOKUP(A1908,'set 1'!A:A,'set 1'!B:B,"")</f>
        <v/>
      </c>
    </row>
    <row r="1909" spans="1:9" x14ac:dyDescent="0.35">
      <c r="A1909" t="s">
        <v>4495</v>
      </c>
      <c r="B1909" t="s">
        <v>5885</v>
      </c>
      <c r="C1909" t="s">
        <v>5886</v>
      </c>
      <c r="D1909" t="s">
        <v>5887</v>
      </c>
      <c r="E1909">
        <v>3.4630419150732248</v>
      </c>
      <c r="F1909" t="s">
        <v>5886</v>
      </c>
      <c r="G1909" t="e">
        <f>IF(COUNTIF(#REF!,A1909)=0,"missing","ok")</f>
        <v>#REF!</v>
      </c>
      <c r="H1909">
        <f>_xlfn.XLOOKUP(A1909,'binding peptides'!A:A,'binding peptides'!D:D,"")</f>
        <v>3</v>
      </c>
      <c r="I1909" t="str">
        <f>_xlfn.XLOOKUP(A1909,'set 1'!A:A,'set 1'!B:B,"")</f>
        <v/>
      </c>
    </row>
    <row r="1910" spans="1:9" x14ac:dyDescent="0.35">
      <c r="A1910" t="s">
        <v>4496</v>
      </c>
      <c r="B1910" t="s">
        <v>5885</v>
      </c>
      <c r="C1910" t="s">
        <v>5886</v>
      </c>
      <c r="D1910" t="s">
        <v>5887</v>
      </c>
      <c r="E1910">
        <v>2.8680563618230415</v>
      </c>
      <c r="F1910" t="s">
        <v>5886</v>
      </c>
      <c r="G1910" t="e">
        <f>IF(COUNTIF(#REF!,A1910)=0,"missing","ok")</f>
        <v>#REF!</v>
      </c>
      <c r="H1910">
        <f>_xlfn.XLOOKUP(A1910,'binding peptides'!A:A,'binding peptides'!D:D,"")</f>
        <v>2</v>
      </c>
      <c r="I1910" t="str">
        <f>_xlfn.XLOOKUP(A1910,'set 1'!A:A,'set 1'!B:B,"")</f>
        <v/>
      </c>
    </row>
    <row r="1911" spans="1:9" x14ac:dyDescent="0.35">
      <c r="A1911" t="s">
        <v>4497</v>
      </c>
      <c r="B1911" t="s">
        <v>5885</v>
      </c>
      <c r="C1911" t="s">
        <v>5886</v>
      </c>
      <c r="D1911" t="s">
        <v>5887</v>
      </c>
      <c r="E1911">
        <v>1.5526682161121932</v>
      </c>
      <c r="F1911" t="s">
        <v>5886</v>
      </c>
      <c r="G1911" t="e">
        <f>IF(COUNTIF(#REF!,A1911)=0,"missing","ok")</f>
        <v>#REF!</v>
      </c>
      <c r="H1911">
        <f>_xlfn.XLOOKUP(A1911,'binding peptides'!A:A,'binding peptides'!D:D,"")</f>
        <v>2</v>
      </c>
      <c r="I1911" t="str">
        <f>_xlfn.XLOOKUP(A1911,'set 1'!A:A,'set 1'!B:B,"")</f>
        <v/>
      </c>
    </row>
    <row r="1912" spans="1:9" x14ac:dyDescent="0.35">
      <c r="A1912" t="s">
        <v>4498</v>
      </c>
      <c r="B1912" t="s">
        <v>5885</v>
      </c>
      <c r="C1912" t="s">
        <v>5886</v>
      </c>
      <c r="D1912" t="s">
        <v>5887</v>
      </c>
      <c r="E1912">
        <v>2.398806865076538</v>
      </c>
      <c r="F1912" t="s">
        <v>5886</v>
      </c>
      <c r="G1912" t="e">
        <f>IF(COUNTIF(#REF!,A1912)=0,"missing","ok")</f>
        <v>#REF!</v>
      </c>
      <c r="H1912">
        <f>_xlfn.XLOOKUP(A1912,'binding peptides'!A:A,'binding peptides'!D:D,"")</f>
        <v>2</v>
      </c>
      <c r="I1912" t="str">
        <f>_xlfn.XLOOKUP(A1912,'set 1'!A:A,'set 1'!B:B,"")</f>
        <v/>
      </c>
    </row>
    <row r="1913" spans="1:9" x14ac:dyDescent="0.35">
      <c r="A1913" t="s">
        <v>4499</v>
      </c>
      <c r="B1913" t="s">
        <v>5885</v>
      </c>
      <c r="C1913" t="s">
        <v>5886</v>
      </c>
      <c r="D1913" t="s">
        <v>5887</v>
      </c>
      <c r="E1913">
        <v>0.86302519421921531</v>
      </c>
      <c r="F1913" t="s">
        <v>5886</v>
      </c>
      <c r="G1913" t="e">
        <f>IF(COUNTIF(#REF!,A1913)=0,"missing","ok")</f>
        <v>#REF!</v>
      </c>
      <c r="H1913">
        <f>_xlfn.XLOOKUP(A1913,'binding peptides'!A:A,'binding peptides'!D:D,"")</f>
        <v>2</v>
      </c>
      <c r="I1913" t="str">
        <f>_xlfn.XLOOKUP(A1913,'set 1'!A:A,'set 1'!B:B,"")</f>
        <v/>
      </c>
    </row>
    <row r="1914" spans="1:9" x14ac:dyDescent="0.35">
      <c r="A1914" t="s">
        <v>4500</v>
      </c>
      <c r="B1914" t="s">
        <v>5885</v>
      </c>
      <c r="C1914" t="s">
        <v>5886</v>
      </c>
      <c r="D1914" t="s">
        <v>5887</v>
      </c>
      <c r="E1914">
        <v>3.3827372657613304</v>
      </c>
      <c r="F1914" t="s">
        <v>5886</v>
      </c>
      <c r="G1914" t="e">
        <f>IF(COUNTIF(#REF!,A1914)=0,"missing","ok")</f>
        <v>#REF!</v>
      </c>
      <c r="H1914">
        <f>_xlfn.XLOOKUP(A1914,'binding peptides'!A:A,'binding peptides'!D:D,"")</f>
        <v>1</v>
      </c>
      <c r="I1914" t="str">
        <f>_xlfn.XLOOKUP(A1914,'set 1'!A:A,'set 1'!B:B,"")</f>
        <v/>
      </c>
    </row>
    <row r="1915" spans="1:9" x14ac:dyDescent="0.35">
      <c r="A1915" t="s">
        <v>4501</v>
      </c>
      <c r="B1915" t="s">
        <v>5885</v>
      </c>
      <c r="C1915" t="s">
        <v>5886</v>
      </c>
      <c r="D1915" t="s">
        <v>5887</v>
      </c>
      <c r="E1915">
        <v>2.7835461351739963</v>
      </c>
      <c r="F1915" t="s">
        <v>5886</v>
      </c>
      <c r="G1915" t="e">
        <f>IF(COUNTIF(#REF!,A1915)=0,"missing","ok")</f>
        <v>#REF!</v>
      </c>
      <c r="H1915">
        <f>_xlfn.XLOOKUP(A1915,'binding peptides'!A:A,'binding peptides'!D:D,"")</f>
        <v>2</v>
      </c>
      <c r="I1915" t="str">
        <f>_xlfn.XLOOKUP(A1915,'set 1'!A:A,'set 1'!B:B,"")</f>
        <v/>
      </c>
    </row>
    <row r="1916" spans="1:9" x14ac:dyDescent="0.35">
      <c r="A1916" t="s">
        <v>4502</v>
      </c>
      <c r="B1916" t="s">
        <v>5885</v>
      </c>
      <c r="C1916" t="s">
        <v>5886</v>
      </c>
      <c r="D1916" t="s">
        <v>5887</v>
      </c>
      <c r="E1916">
        <v>2.4938813548391604E-2</v>
      </c>
      <c r="F1916" t="s">
        <v>5886</v>
      </c>
      <c r="G1916" t="e">
        <f>IF(COUNTIF(#REF!,A1916)=0,"missing","ok")</f>
        <v>#REF!</v>
      </c>
      <c r="H1916">
        <f>_xlfn.XLOOKUP(A1916,'binding peptides'!A:A,'binding peptides'!D:D,"")</f>
        <v>3</v>
      </c>
      <c r="I1916" t="str">
        <f>_xlfn.XLOOKUP(A1916,'set 1'!A:A,'set 1'!B:B,"")</f>
        <v/>
      </c>
    </row>
    <row r="1917" spans="1:9" x14ac:dyDescent="0.35">
      <c r="A1917" t="s">
        <v>4503</v>
      </c>
      <c r="B1917" t="s">
        <v>5885</v>
      </c>
      <c r="C1917" t="s">
        <v>5886</v>
      </c>
      <c r="D1917" t="s">
        <v>5887</v>
      </c>
      <c r="E1917">
        <v>2.9618954736678504</v>
      </c>
      <c r="F1917" t="s">
        <v>5886</v>
      </c>
      <c r="G1917" t="e">
        <f>IF(COUNTIF(#REF!,A1917)=0,"missing","ok")</f>
        <v>#REF!</v>
      </c>
      <c r="H1917">
        <f>_xlfn.XLOOKUP(A1917,'binding peptides'!A:A,'binding peptides'!D:D,"")</f>
        <v>2</v>
      </c>
      <c r="I1917" t="str">
        <f>_xlfn.XLOOKUP(A1917,'set 1'!A:A,'set 1'!B:B,"")</f>
        <v/>
      </c>
    </row>
    <row r="1918" spans="1:9" x14ac:dyDescent="0.35">
      <c r="A1918" t="s">
        <v>4504</v>
      </c>
      <c r="B1918" t="s">
        <v>5885</v>
      </c>
      <c r="C1918" t="s">
        <v>5886</v>
      </c>
      <c r="D1918" t="s">
        <v>5887</v>
      </c>
      <c r="E1918">
        <v>2.9365137424788932</v>
      </c>
      <c r="F1918" t="s">
        <v>5886</v>
      </c>
      <c r="G1918" t="e">
        <f>IF(COUNTIF(#REF!,A1918)=0,"missing","ok")</f>
        <v>#REF!</v>
      </c>
      <c r="H1918">
        <f>_xlfn.XLOOKUP(A1918,'binding peptides'!A:A,'binding peptides'!D:D,"")</f>
        <v>2</v>
      </c>
      <c r="I1918" t="str">
        <f>_xlfn.XLOOKUP(A1918,'set 1'!A:A,'set 1'!B:B,"")</f>
        <v/>
      </c>
    </row>
    <row r="1919" spans="1:9" x14ac:dyDescent="0.35">
      <c r="A1919" t="s">
        <v>4505</v>
      </c>
      <c r="B1919" t="s">
        <v>5885</v>
      </c>
      <c r="C1919" t="s">
        <v>5886</v>
      </c>
      <c r="D1919" t="s">
        <v>5887</v>
      </c>
      <c r="E1919">
        <v>3.5992822229547516</v>
      </c>
      <c r="F1919" t="s">
        <v>5886</v>
      </c>
      <c r="G1919" t="e">
        <f>IF(COUNTIF(#REF!,A1919)=0,"missing","ok")</f>
        <v>#REF!</v>
      </c>
      <c r="H1919">
        <f>_xlfn.XLOOKUP(A1919,'binding peptides'!A:A,'binding peptides'!D:D,"")</f>
        <v>2</v>
      </c>
      <c r="I1919" t="str">
        <f>_xlfn.XLOOKUP(A1919,'set 1'!A:A,'set 1'!B:B,"")</f>
        <v/>
      </c>
    </row>
    <row r="1920" spans="1:9" x14ac:dyDescent="0.35">
      <c r="A1920" t="s">
        <v>4506</v>
      </c>
      <c r="B1920" t="s">
        <v>5885</v>
      </c>
      <c r="C1920" t="s">
        <v>5886</v>
      </c>
      <c r="D1920" t="s">
        <v>5887</v>
      </c>
      <c r="E1920">
        <v>3.3718979015786656</v>
      </c>
      <c r="F1920" t="s">
        <v>5886</v>
      </c>
      <c r="G1920" t="e">
        <f>IF(COUNTIF(#REF!,A1920)=0,"missing","ok")</f>
        <v>#REF!</v>
      </c>
      <c r="H1920">
        <f>_xlfn.XLOOKUP(A1920,'binding peptides'!A:A,'binding peptides'!D:D,"")</f>
        <v>2</v>
      </c>
      <c r="I1920" t="str">
        <f>_xlfn.XLOOKUP(A1920,'set 1'!A:A,'set 1'!B:B,"")</f>
        <v/>
      </c>
    </row>
    <row r="1921" spans="1:9" x14ac:dyDescent="0.35">
      <c r="A1921" t="s">
        <v>4507</v>
      </c>
      <c r="B1921" t="s">
        <v>5885</v>
      </c>
      <c r="C1921" t="s">
        <v>5886</v>
      </c>
      <c r="D1921" t="s">
        <v>5887</v>
      </c>
      <c r="E1921">
        <v>3.0283666927299828</v>
      </c>
      <c r="F1921" t="s">
        <v>5886</v>
      </c>
      <c r="G1921" t="e">
        <f>IF(COUNTIF(#REF!,A1921)=0,"missing","ok")</f>
        <v>#REF!</v>
      </c>
      <c r="H1921">
        <f>_xlfn.XLOOKUP(A1921,'binding peptides'!A:A,'binding peptides'!D:D,"")</f>
        <v>2</v>
      </c>
      <c r="I1921" t="str">
        <f>_xlfn.XLOOKUP(A1921,'set 1'!A:A,'set 1'!B:B,"")</f>
        <v/>
      </c>
    </row>
    <row r="1922" spans="1:9" x14ac:dyDescent="0.35">
      <c r="A1922" t="s">
        <v>4508</v>
      </c>
      <c r="B1922" t="s">
        <v>5885</v>
      </c>
      <c r="C1922" t="s">
        <v>5886</v>
      </c>
      <c r="D1922" t="s">
        <v>5887</v>
      </c>
      <c r="E1922">
        <v>3.4202858849419178</v>
      </c>
      <c r="F1922" t="s">
        <v>5886</v>
      </c>
      <c r="G1922" t="e">
        <f>IF(COUNTIF(#REF!,A1922)=0,"missing","ok")</f>
        <v>#REF!</v>
      </c>
      <c r="H1922">
        <f>_xlfn.XLOOKUP(A1922,'binding peptides'!A:A,'binding peptides'!D:D,"")</f>
        <v>1</v>
      </c>
      <c r="I1922" t="str">
        <f>_xlfn.XLOOKUP(A1922,'set 1'!A:A,'set 1'!B:B,"")</f>
        <v/>
      </c>
    </row>
    <row r="1923" spans="1:9" x14ac:dyDescent="0.35">
      <c r="A1923" t="s">
        <v>4509</v>
      </c>
      <c r="B1923" t="s">
        <v>5885</v>
      </c>
      <c r="C1923" t="s">
        <v>5886</v>
      </c>
      <c r="D1923" t="s">
        <v>5887</v>
      </c>
      <c r="E1923">
        <v>3.6120841852279186</v>
      </c>
      <c r="F1923" t="s">
        <v>5886</v>
      </c>
      <c r="G1923" t="e">
        <f>IF(COUNTIF(#REF!,A1923)=0,"missing","ok")</f>
        <v>#REF!</v>
      </c>
      <c r="H1923">
        <f>_xlfn.XLOOKUP(A1923,'binding peptides'!A:A,'binding peptides'!D:D,"")</f>
        <v>1</v>
      </c>
      <c r="I1923" t="str">
        <f>_xlfn.XLOOKUP(A1923,'set 1'!A:A,'set 1'!B:B,"")</f>
        <v/>
      </c>
    </row>
    <row r="1924" spans="1:9" x14ac:dyDescent="0.35">
      <c r="A1924" t="s">
        <v>4510</v>
      </c>
      <c r="B1924" t="s">
        <v>5885</v>
      </c>
      <c r="C1924" t="s">
        <v>5886</v>
      </c>
      <c r="D1924" t="s">
        <v>5887</v>
      </c>
      <c r="E1924">
        <v>2.4563691890811161</v>
      </c>
      <c r="F1924" t="s">
        <v>5886</v>
      </c>
      <c r="G1924" t="e">
        <f>IF(COUNTIF(#REF!,A1924)=0,"missing","ok")</f>
        <v>#REF!</v>
      </c>
      <c r="H1924">
        <f>_xlfn.XLOOKUP(A1924,'binding peptides'!A:A,'binding peptides'!D:D,"")</f>
        <v>3</v>
      </c>
      <c r="I1924" t="str">
        <f>_xlfn.XLOOKUP(A1924,'set 1'!A:A,'set 1'!B:B,"")</f>
        <v/>
      </c>
    </row>
    <row r="1925" spans="1:9" x14ac:dyDescent="0.35">
      <c r="A1925" t="s">
        <v>4511</v>
      </c>
      <c r="B1925" t="s">
        <v>5885</v>
      </c>
      <c r="C1925" t="s">
        <v>5886</v>
      </c>
      <c r="D1925" t="s">
        <v>5887</v>
      </c>
      <c r="E1925">
        <v>0.59106460702649921</v>
      </c>
      <c r="F1925" t="s">
        <v>5886</v>
      </c>
      <c r="G1925" t="e">
        <f>IF(COUNTIF(#REF!,A1925)=0,"missing","ok")</f>
        <v>#REF!</v>
      </c>
      <c r="H1925">
        <f>_xlfn.XLOOKUP(A1925,'binding peptides'!A:A,'binding peptides'!D:D,"")</f>
        <v>1</v>
      </c>
      <c r="I1925" t="str">
        <f>_xlfn.XLOOKUP(A1925,'set 1'!A:A,'set 1'!B:B,"")</f>
        <v/>
      </c>
    </row>
    <row r="1926" spans="1:9" x14ac:dyDescent="0.35">
      <c r="A1926" t="s">
        <v>4512</v>
      </c>
      <c r="B1926" t="s">
        <v>5885</v>
      </c>
      <c r="C1926" t="s">
        <v>5886</v>
      </c>
      <c r="D1926" t="s">
        <v>5887</v>
      </c>
      <c r="E1926">
        <v>2.5877109650189114</v>
      </c>
      <c r="F1926" t="s">
        <v>5886</v>
      </c>
      <c r="G1926" t="e">
        <f>IF(COUNTIF(#REF!,A1926)=0,"missing","ok")</f>
        <v>#REF!</v>
      </c>
      <c r="H1926">
        <f>_xlfn.XLOOKUP(A1926,'binding peptides'!A:A,'binding peptides'!D:D,"")</f>
        <v>2</v>
      </c>
      <c r="I1926" t="str">
        <f>_xlfn.XLOOKUP(A1926,'set 1'!A:A,'set 1'!B:B,"")</f>
        <v/>
      </c>
    </row>
    <row r="1927" spans="1:9" x14ac:dyDescent="0.35">
      <c r="A1927" t="s">
        <v>4513</v>
      </c>
      <c r="B1927" t="s">
        <v>5885</v>
      </c>
      <c r="C1927" t="s">
        <v>5886</v>
      </c>
      <c r="D1927" t="s">
        <v>5887</v>
      </c>
      <c r="E1927">
        <v>1.5670247713702563</v>
      </c>
      <c r="F1927" t="s">
        <v>5886</v>
      </c>
      <c r="G1927" t="e">
        <f>IF(COUNTIF(#REF!,A1927)=0,"missing","ok")</f>
        <v>#REF!</v>
      </c>
      <c r="H1927">
        <f>_xlfn.XLOOKUP(A1927,'binding peptides'!A:A,'binding peptides'!D:D,"")</f>
        <v>2</v>
      </c>
      <c r="I1927" t="str">
        <f>_xlfn.XLOOKUP(A1927,'set 1'!A:A,'set 1'!B:B,"")</f>
        <v/>
      </c>
    </row>
    <row r="1928" spans="1:9" x14ac:dyDescent="0.35">
      <c r="A1928" t="s">
        <v>4514</v>
      </c>
      <c r="B1928" t="s">
        <v>5885</v>
      </c>
      <c r="C1928" t="s">
        <v>5886</v>
      </c>
      <c r="D1928" t="s">
        <v>5887</v>
      </c>
      <c r="E1928">
        <v>3.3308192771849616</v>
      </c>
      <c r="F1928" t="s">
        <v>5886</v>
      </c>
      <c r="G1928" t="e">
        <f>IF(COUNTIF(#REF!,A1928)=0,"missing","ok")</f>
        <v>#REF!</v>
      </c>
      <c r="H1928">
        <f>_xlfn.XLOOKUP(A1928,'binding peptides'!A:A,'binding peptides'!D:D,"")</f>
        <v>2</v>
      </c>
      <c r="I1928" t="str">
        <f>_xlfn.XLOOKUP(A1928,'set 1'!A:A,'set 1'!B:B,"")</f>
        <v/>
      </c>
    </row>
    <row r="1929" spans="1:9" x14ac:dyDescent="0.35">
      <c r="A1929" t="s">
        <v>4515</v>
      </c>
      <c r="B1929" t="s">
        <v>5885</v>
      </c>
      <c r="C1929" t="s">
        <v>5886</v>
      </c>
      <c r="D1929" t="s">
        <v>5887</v>
      </c>
      <c r="E1929">
        <v>2.9206450014067875</v>
      </c>
      <c r="F1929" t="s">
        <v>5886</v>
      </c>
      <c r="G1929" t="e">
        <f>IF(COUNTIF(#REF!,A1929)=0,"missing","ok")</f>
        <v>#REF!</v>
      </c>
      <c r="H1929">
        <f>_xlfn.XLOOKUP(A1929,'binding peptides'!A:A,'binding peptides'!D:D,"")</f>
        <v>1</v>
      </c>
      <c r="I1929" t="str">
        <f>_xlfn.XLOOKUP(A1929,'set 1'!A:A,'set 1'!B:B,"")</f>
        <v/>
      </c>
    </row>
    <row r="1930" spans="1:9" x14ac:dyDescent="0.35">
      <c r="A1930" t="s">
        <v>4516</v>
      </c>
      <c r="B1930" t="s">
        <v>5885</v>
      </c>
      <c r="C1930" t="s">
        <v>5886</v>
      </c>
      <c r="D1930" t="s">
        <v>5887</v>
      </c>
      <c r="E1930">
        <v>2.663700925389648</v>
      </c>
      <c r="F1930" t="s">
        <v>5886</v>
      </c>
      <c r="G1930" t="e">
        <f>IF(COUNTIF(#REF!,A1930)=0,"missing","ok")</f>
        <v>#REF!</v>
      </c>
      <c r="H1930">
        <f>_xlfn.XLOOKUP(A1930,'binding peptides'!A:A,'binding peptides'!D:D,"")</f>
        <v>2</v>
      </c>
      <c r="I1930" t="str">
        <f>_xlfn.XLOOKUP(A1930,'set 1'!A:A,'set 1'!B:B,"")</f>
        <v/>
      </c>
    </row>
    <row r="1931" spans="1:9" x14ac:dyDescent="0.35">
      <c r="A1931" t="s">
        <v>4517</v>
      </c>
      <c r="B1931" t="s">
        <v>5885</v>
      </c>
      <c r="C1931" t="s">
        <v>5886</v>
      </c>
      <c r="D1931" t="s">
        <v>5887</v>
      </c>
      <c r="E1931">
        <v>3.5563025007672873</v>
      </c>
      <c r="F1931" t="s">
        <v>5886</v>
      </c>
      <c r="G1931" t="e">
        <f>IF(COUNTIF(#REF!,A1931)=0,"missing","ok")</f>
        <v>#REF!</v>
      </c>
      <c r="H1931">
        <f>_xlfn.XLOOKUP(A1931,'binding peptides'!A:A,'binding peptides'!D:D,"")</f>
        <v>1</v>
      </c>
      <c r="I1931" t="str">
        <f>_xlfn.XLOOKUP(A1931,'set 1'!A:A,'set 1'!B:B,"")</f>
        <v/>
      </c>
    </row>
    <row r="1932" spans="1:9" x14ac:dyDescent="0.35">
      <c r="A1932" t="s">
        <v>4518</v>
      </c>
      <c r="B1932" t="s">
        <v>5885</v>
      </c>
      <c r="C1932" t="s">
        <v>5886</v>
      </c>
      <c r="D1932" t="s">
        <v>5887</v>
      </c>
      <c r="E1932">
        <v>0</v>
      </c>
      <c r="F1932" t="s">
        <v>5886</v>
      </c>
      <c r="G1932" t="e">
        <f>IF(COUNTIF(#REF!,A1932)=0,"missing","ok")</f>
        <v>#REF!</v>
      </c>
      <c r="H1932">
        <f>_xlfn.XLOOKUP(A1932,'binding peptides'!A:A,'binding peptides'!D:D,"")</f>
        <v>1</v>
      </c>
      <c r="I1932" t="str">
        <f>_xlfn.XLOOKUP(A1932,'set 1'!A:A,'set 1'!B:B,"")</f>
        <v/>
      </c>
    </row>
    <row r="1933" spans="1:9" x14ac:dyDescent="0.35">
      <c r="A1933" t="s">
        <v>4519</v>
      </c>
      <c r="B1933" t="s">
        <v>5885</v>
      </c>
      <c r="C1933" t="s">
        <v>5886</v>
      </c>
      <c r="D1933" t="s">
        <v>5887</v>
      </c>
      <c r="E1933">
        <v>1.7391750079138375</v>
      </c>
      <c r="F1933" t="s">
        <v>5886</v>
      </c>
      <c r="G1933" t="e">
        <f>IF(COUNTIF(#REF!,A1933)=0,"missing","ok")</f>
        <v>#REF!</v>
      </c>
      <c r="H1933">
        <f>_xlfn.XLOOKUP(A1933,'binding peptides'!A:A,'binding peptides'!D:D,"")</f>
        <v>2</v>
      </c>
      <c r="I1933" t="str">
        <f>_xlfn.XLOOKUP(A1933,'set 1'!A:A,'set 1'!B:B,"")</f>
        <v/>
      </c>
    </row>
    <row r="1934" spans="1:9" x14ac:dyDescent="0.35">
      <c r="A1934" t="s">
        <v>4520</v>
      </c>
      <c r="B1934" t="s">
        <v>5885</v>
      </c>
      <c r="C1934" t="s">
        <v>5886</v>
      </c>
      <c r="D1934" t="s">
        <v>5887</v>
      </c>
      <c r="E1934">
        <v>2.705007959333336</v>
      </c>
      <c r="F1934" t="s">
        <v>5886</v>
      </c>
      <c r="G1934" t="e">
        <f>IF(COUNTIF(#REF!,A1934)=0,"missing","ok")</f>
        <v>#REF!</v>
      </c>
      <c r="H1934">
        <f>_xlfn.XLOOKUP(A1934,'binding peptides'!A:A,'binding peptides'!D:D,"")</f>
        <v>2</v>
      </c>
      <c r="I1934" t="str">
        <f>_xlfn.XLOOKUP(A1934,'set 1'!A:A,'set 1'!B:B,"")</f>
        <v/>
      </c>
    </row>
    <row r="1935" spans="1:9" x14ac:dyDescent="0.35">
      <c r="A1935" t="s">
        <v>4521</v>
      </c>
      <c r="B1935" t="s">
        <v>5885</v>
      </c>
      <c r="C1935" t="s">
        <v>5886</v>
      </c>
      <c r="D1935" t="s">
        <v>5887</v>
      </c>
      <c r="E1935">
        <v>2.8068580295188172</v>
      </c>
      <c r="F1935" t="s">
        <v>5886</v>
      </c>
      <c r="G1935" t="e">
        <f>IF(COUNTIF(#REF!,A1935)=0,"missing","ok")</f>
        <v>#REF!</v>
      </c>
      <c r="H1935">
        <f>_xlfn.XLOOKUP(A1935,'binding peptides'!A:A,'binding peptides'!D:D,"")</f>
        <v>1</v>
      </c>
      <c r="I1935" t="str">
        <f>_xlfn.XLOOKUP(A1935,'set 1'!A:A,'set 1'!B:B,"")</f>
        <v/>
      </c>
    </row>
    <row r="1936" spans="1:9" x14ac:dyDescent="0.35">
      <c r="A1936" t="s">
        <v>1654</v>
      </c>
      <c r="B1936" t="s">
        <v>5886</v>
      </c>
      <c r="C1936" t="s">
        <v>5886</v>
      </c>
      <c r="D1936" t="s">
        <v>5888</v>
      </c>
      <c r="E1936">
        <v>2.5583010858186199</v>
      </c>
      <c r="F1936" t="s">
        <v>5886</v>
      </c>
      <c r="G1936" t="e">
        <f>IF(COUNTIF(#REF!,A1936)=0,"missing","ok")</f>
        <v>#REF!</v>
      </c>
      <c r="H1936">
        <f>_xlfn.XLOOKUP(A1936,'binding peptides'!A:A,'binding peptides'!D:D,"")</f>
        <v>3</v>
      </c>
      <c r="I1936">
        <f>_xlfn.XLOOKUP(A1936,'set 1'!A:A,'set 1'!B:B,"")</f>
        <v>1</v>
      </c>
    </row>
    <row r="1937" spans="1:9" x14ac:dyDescent="0.35">
      <c r="A1937" t="s">
        <v>4522</v>
      </c>
      <c r="B1937" t="s">
        <v>5885</v>
      </c>
      <c r="C1937" t="s">
        <v>5886</v>
      </c>
      <c r="D1937" t="s">
        <v>5887</v>
      </c>
      <c r="E1937">
        <v>0.13983347202422777</v>
      </c>
      <c r="F1937" t="s">
        <v>5886</v>
      </c>
      <c r="G1937" t="e">
        <f>IF(COUNTIF(#REF!,A1937)=0,"missing","ok")</f>
        <v>#REF!</v>
      </c>
      <c r="H1937">
        <f>_xlfn.XLOOKUP(A1937,'binding peptides'!A:A,'binding peptides'!D:D,"")</f>
        <v>2</v>
      </c>
      <c r="I1937" t="str">
        <f>_xlfn.XLOOKUP(A1937,'set 1'!A:A,'set 1'!B:B,"")</f>
        <v/>
      </c>
    </row>
    <row r="1938" spans="1:9" x14ac:dyDescent="0.35">
      <c r="A1938" t="s">
        <v>4523</v>
      </c>
      <c r="B1938" t="s">
        <v>5885</v>
      </c>
      <c r="C1938" t="s">
        <v>5886</v>
      </c>
      <c r="D1938" t="s">
        <v>5887</v>
      </c>
      <c r="E1938">
        <v>0.86183043334572473</v>
      </c>
      <c r="F1938" t="s">
        <v>5886</v>
      </c>
      <c r="G1938" t="e">
        <f>IF(COUNTIF(#REF!,A1938)=0,"missing","ok")</f>
        <v>#REF!</v>
      </c>
      <c r="H1938">
        <f>_xlfn.XLOOKUP(A1938,'binding peptides'!A:A,'binding peptides'!D:D,"")</f>
        <v>2</v>
      </c>
      <c r="I1938" t="str">
        <f>_xlfn.XLOOKUP(A1938,'set 1'!A:A,'set 1'!B:B,"")</f>
        <v/>
      </c>
    </row>
    <row r="1939" spans="1:9" x14ac:dyDescent="0.35">
      <c r="A1939" t="s">
        <v>1658</v>
      </c>
      <c r="B1939" t="s">
        <v>5886</v>
      </c>
      <c r="C1939" t="s">
        <v>5886</v>
      </c>
      <c r="D1939" t="s">
        <v>5888</v>
      </c>
      <c r="E1939">
        <v>0.4668676203541095</v>
      </c>
      <c r="F1939" t="s">
        <v>5886</v>
      </c>
      <c r="G1939" t="e">
        <f>IF(COUNTIF(#REF!,A1939)=0,"missing","ok")</f>
        <v>#REF!</v>
      </c>
      <c r="H1939">
        <f>_xlfn.XLOOKUP(A1939,'binding peptides'!A:A,'binding peptides'!D:D,"")</f>
        <v>1</v>
      </c>
      <c r="I1939">
        <f>_xlfn.XLOOKUP(A1939,'set 1'!A:A,'set 1'!B:B,"")</f>
        <v>1</v>
      </c>
    </row>
    <row r="1940" spans="1:9" x14ac:dyDescent="0.35">
      <c r="A1940" t="s">
        <v>4524</v>
      </c>
      <c r="B1940" t="s">
        <v>5885</v>
      </c>
      <c r="C1940" t="s">
        <v>5886</v>
      </c>
      <c r="D1940" t="s">
        <v>5887</v>
      </c>
      <c r="E1940">
        <v>1.4668676203541096</v>
      </c>
      <c r="F1940" t="s">
        <v>5886</v>
      </c>
      <c r="G1940" t="e">
        <f>IF(COUNTIF(#REF!,A1940)=0,"missing","ok")</f>
        <v>#REF!</v>
      </c>
      <c r="H1940">
        <f>_xlfn.XLOOKUP(A1940,'binding peptides'!A:A,'binding peptides'!D:D,"")</f>
        <v>1</v>
      </c>
      <c r="I1940" t="str">
        <f>_xlfn.XLOOKUP(A1940,'set 1'!A:A,'set 1'!B:B,"")</f>
        <v/>
      </c>
    </row>
    <row r="1941" spans="1:9" x14ac:dyDescent="0.35">
      <c r="A1941" t="s">
        <v>4525</v>
      </c>
      <c r="B1941" t="s">
        <v>5885</v>
      </c>
      <c r="C1941" t="s">
        <v>5886</v>
      </c>
      <c r="D1941" t="s">
        <v>5887</v>
      </c>
      <c r="E1941">
        <v>1.3979400086720377</v>
      </c>
      <c r="F1941" t="s">
        <v>5886</v>
      </c>
      <c r="G1941" t="e">
        <f>IF(COUNTIF(#REF!,A1941)=0,"missing","ok")</f>
        <v>#REF!</v>
      </c>
      <c r="H1941">
        <f>_xlfn.XLOOKUP(A1941,'binding peptides'!A:A,'binding peptides'!D:D,"")</f>
        <v>2</v>
      </c>
      <c r="I1941" t="str">
        <f>_xlfn.XLOOKUP(A1941,'set 1'!A:A,'set 1'!B:B,"")</f>
        <v/>
      </c>
    </row>
    <row r="1942" spans="1:9" x14ac:dyDescent="0.35">
      <c r="A1942" t="s">
        <v>4526</v>
      </c>
      <c r="B1942" t="s">
        <v>5885</v>
      </c>
      <c r="C1942" t="s">
        <v>5886</v>
      </c>
      <c r="D1942" t="s">
        <v>5887</v>
      </c>
      <c r="E1942">
        <v>3.1233612819157606</v>
      </c>
      <c r="F1942" t="s">
        <v>5886</v>
      </c>
      <c r="G1942" t="e">
        <f>IF(COUNTIF(#REF!,A1942)=0,"missing","ok")</f>
        <v>#REF!</v>
      </c>
      <c r="H1942">
        <f>_xlfn.XLOOKUP(A1942,'binding peptides'!A:A,'binding peptides'!D:D,"")</f>
        <v>2</v>
      </c>
      <c r="I1942" t="str">
        <f>_xlfn.XLOOKUP(A1942,'set 1'!A:A,'set 1'!B:B,"")</f>
        <v/>
      </c>
    </row>
    <row r="1943" spans="1:9" x14ac:dyDescent="0.35">
      <c r="A1943" t="s">
        <v>4527</v>
      </c>
      <c r="B1943" t="s">
        <v>5885</v>
      </c>
      <c r="C1943" t="s">
        <v>5886</v>
      </c>
      <c r="D1943" t="s">
        <v>5887</v>
      </c>
      <c r="E1943">
        <v>3.4983105537896004</v>
      </c>
      <c r="F1943" t="s">
        <v>5886</v>
      </c>
      <c r="G1943" t="e">
        <f>IF(COUNTIF(#REF!,A1943)=0,"missing","ok")</f>
        <v>#REF!</v>
      </c>
      <c r="H1943">
        <f>_xlfn.XLOOKUP(A1943,'binding peptides'!A:A,'binding peptides'!D:D,"")</f>
        <v>2</v>
      </c>
      <c r="I1943" t="str">
        <f>_xlfn.XLOOKUP(A1943,'set 1'!A:A,'set 1'!B:B,"")</f>
        <v/>
      </c>
    </row>
    <row r="1944" spans="1:9" x14ac:dyDescent="0.35">
      <c r="A1944" t="s">
        <v>4528</v>
      </c>
      <c r="B1944" t="s">
        <v>5885</v>
      </c>
      <c r="C1944" t="s">
        <v>5886</v>
      </c>
      <c r="D1944" t="s">
        <v>5887</v>
      </c>
      <c r="E1944">
        <v>2.9976047325715194</v>
      </c>
      <c r="F1944" t="s">
        <v>5886</v>
      </c>
      <c r="G1944" t="e">
        <f>IF(COUNTIF(#REF!,A1944)=0,"missing","ok")</f>
        <v>#REF!</v>
      </c>
      <c r="H1944">
        <f>_xlfn.XLOOKUP(A1944,'binding peptides'!A:A,'binding peptides'!D:D,"")</f>
        <v>2</v>
      </c>
      <c r="I1944" t="str">
        <f>_xlfn.XLOOKUP(A1944,'set 1'!A:A,'set 1'!B:B,"")</f>
        <v/>
      </c>
    </row>
    <row r="1945" spans="1:9" x14ac:dyDescent="0.35">
      <c r="A1945" t="s">
        <v>4529</v>
      </c>
      <c r="B1945" t="s">
        <v>5885</v>
      </c>
      <c r="C1945" t="s">
        <v>5886</v>
      </c>
      <c r="D1945" t="s">
        <v>5887</v>
      </c>
      <c r="E1945">
        <v>3.2019427206902726</v>
      </c>
      <c r="F1945" t="s">
        <v>5886</v>
      </c>
      <c r="G1945" t="e">
        <f>IF(COUNTIF(#REF!,A1945)=0,"missing","ok")</f>
        <v>#REF!</v>
      </c>
      <c r="H1945">
        <f>_xlfn.XLOOKUP(A1945,'binding peptides'!A:A,'binding peptides'!D:D,"")</f>
        <v>2</v>
      </c>
      <c r="I1945" t="str">
        <f>_xlfn.XLOOKUP(A1945,'set 1'!A:A,'set 1'!B:B,"")</f>
        <v/>
      </c>
    </row>
    <row r="1946" spans="1:9" x14ac:dyDescent="0.35">
      <c r="A1946" t="s">
        <v>4530</v>
      </c>
      <c r="B1946" t="s">
        <v>5885</v>
      </c>
      <c r="C1946" t="s">
        <v>5886</v>
      </c>
      <c r="D1946" t="s">
        <v>5887</v>
      </c>
      <c r="E1946">
        <v>2.6580113966571126</v>
      </c>
      <c r="F1946" t="s">
        <v>5886</v>
      </c>
      <c r="G1946" t="e">
        <f>IF(COUNTIF(#REF!,A1946)=0,"missing","ok")</f>
        <v>#REF!</v>
      </c>
      <c r="H1946">
        <f>_xlfn.XLOOKUP(A1946,'binding peptides'!A:A,'binding peptides'!D:D,"")</f>
        <v>1</v>
      </c>
      <c r="I1946" t="str">
        <f>_xlfn.XLOOKUP(A1946,'set 1'!A:A,'set 1'!B:B,"")</f>
        <v/>
      </c>
    </row>
    <row r="1947" spans="1:9" x14ac:dyDescent="0.35">
      <c r="A1947" t="s">
        <v>4531</v>
      </c>
      <c r="B1947" t="s">
        <v>5885</v>
      </c>
      <c r="C1947" t="s">
        <v>5886</v>
      </c>
      <c r="D1947" t="s">
        <v>5887</v>
      </c>
      <c r="E1947">
        <v>2.1939589780191868</v>
      </c>
      <c r="F1947" t="s">
        <v>5886</v>
      </c>
      <c r="G1947" t="e">
        <f>IF(COUNTIF(#REF!,A1947)=0,"missing","ok")</f>
        <v>#REF!</v>
      </c>
      <c r="H1947">
        <f>_xlfn.XLOOKUP(A1947,'binding peptides'!A:A,'binding peptides'!D:D,"")</f>
        <v>1</v>
      </c>
      <c r="I1947" t="str">
        <f>_xlfn.XLOOKUP(A1947,'set 1'!A:A,'set 1'!B:B,"")</f>
        <v/>
      </c>
    </row>
    <row r="1948" spans="1:9" x14ac:dyDescent="0.35">
      <c r="A1948" t="s">
        <v>4532</v>
      </c>
      <c r="B1948" t="s">
        <v>5885</v>
      </c>
      <c r="C1948" t="s">
        <v>5886</v>
      </c>
      <c r="D1948" t="s">
        <v>5887</v>
      </c>
      <c r="E1948">
        <v>3.0827853703164503</v>
      </c>
      <c r="F1948" t="s">
        <v>5886</v>
      </c>
      <c r="G1948" t="e">
        <f>IF(COUNTIF(#REF!,A1948)=0,"missing","ok")</f>
        <v>#REF!</v>
      </c>
      <c r="H1948">
        <f>_xlfn.XLOOKUP(A1948,'binding peptides'!A:A,'binding peptides'!D:D,"")</f>
        <v>1</v>
      </c>
      <c r="I1948" t="str">
        <f>_xlfn.XLOOKUP(A1948,'set 1'!A:A,'set 1'!B:B,"")</f>
        <v/>
      </c>
    </row>
    <row r="1949" spans="1:9" x14ac:dyDescent="0.35">
      <c r="A1949" t="s">
        <v>4533</v>
      </c>
      <c r="B1949" t="s">
        <v>5885</v>
      </c>
      <c r="C1949" t="s">
        <v>5886</v>
      </c>
      <c r="D1949" t="s">
        <v>5887</v>
      </c>
      <c r="E1949">
        <v>1.9731278535996986</v>
      </c>
      <c r="F1949" t="s">
        <v>5886</v>
      </c>
      <c r="G1949" t="e">
        <f>IF(COUNTIF(#REF!,A1949)=0,"missing","ok")</f>
        <v>#REF!</v>
      </c>
      <c r="H1949">
        <f>_xlfn.XLOOKUP(A1949,'binding peptides'!A:A,'binding peptides'!D:D,"")</f>
        <v>1</v>
      </c>
      <c r="I1949" t="str">
        <f>_xlfn.XLOOKUP(A1949,'set 1'!A:A,'set 1'!B:B,"")</f>
        <v/>
      </c>
    </row>
    <row r="1950" spans="1:9" x14ac:dyDescent="0.35">
      <c r="A1950" t="s">
        <v>4534</v>
      </c>
      <c r="B1950" t="s">
        <v>5885</v>
      </c>
      <c r="C1950" t="s">
        <v>5886</v>
      </c>
      <c r="D1950" t="s">
        <v>5887</v>
      </c>
      <c r="E1950">
        <v>1.3617278360175928</v>
      </c>
      <c r="F1950" t="s">
        <v>5886</v>
      </c>
      <c r="G1950" t="e">
        <f>IF(COUNTIF(#REF!,A1950)=0,"missing","ok")</f>
        <v>#REF!</v>
      </c>
      <c r="H1950">
        <f>_xlfn.XLOOKUP(A1950,'binding peptides'!A:A,'binding peptides'!D:D,"")</f>
        <v>1</v>
      </c>
      <c r="I1950" t="str">
        <f>_xlfn.XLOOKUP(A1950,'set 1'!A:A,'set 1'!B:B,"")</f>
        <v/>
      </c>
    </row>
    <row r="1951" spans="1:9" x14ac:dyDescent="0.35">
      <c r="A1951" t="s">
        <v>1665</v>
      </c>
      <c r="B1951" t="s">
        <v>5886</v>
      </c>
      <c r="C1951" t="s">
        <v>5886</v>
      </c>
      <c r="D1951" t="s">
        <v>5888</v>
      </c>
      <c r="E1951">
        <v>8.0983308182037445E-2</v>
      </c>
      <c r="F1951" t="s">
        <v>5886</v>
      </c>
      <c r="G1951" t="e">
        <f>IF(COUNTIF(#REF!,A1951)=0,"missing","ok")</f>
        <v>#REF!</v>
      </c>
      <c r="H1951">
        <f>_xlfn.XLOOKUP(A1951,'binding peptides'!A:A,'binding peptides'!D:D,"")</f>
        <v>2</v>
      </c>
      <c r="I1951">
        <f>_xlfn.XLOOKUP(A1951,'set 1'!A:A,'set 1'!B:B,"")</f>
        <v>2</v>
      </c>
    </row>
    <row r="1952" spans="1:9" x14ac:dyDescent="0.35">
      <c r="A1952" t="s">
        <v>4535</v>
      </c>
      <c r="B1952" t="s">
        <v>5885</v>
      </c>
      <c r="C1952" t="s">
        <v>5886</v>
      </c>
      <c r="D1952" t="s">
        <v>5887</v>
      </c>
      <c r="E1952">
        <v>1.6031443726201824</v>
      </c>
      <c r="F1952" t="s">
        <v>5886</v>
      </c>
      <c r="G1952" t="e">
        <f>IF(COUNTIF(#REF!,A1952)=0,"missing","ok")</f>
        <v>#REF!</v>
      </c>
      <c r="H1952">
        <f>_xlfn.XLOOKUP(A1952,'binding peptides'!A:A,'binding peptides'!D:D,"")</f>
        <v>1</v>
      </c>
      <c r="I1952" t="str">
        <f>_xlfn.XLOOKUP(A1952,'set 1'!A:A,'set 1'!B:B,"")</f>
        <v/>
      </c>
    </row>
    <row r="1953" spans="1:9" x14ac:dyDescent="0.35">
      <c r="A1953" t="s">
        <v>4536</v>
      </c>
      <c r="B1953" t="s">
        <v>5885</v>
      </c>
      <c r="C1953" t="s">
        <v>5886</v>
      </c>
      <c r="D1953" t="s">
        <v>5887</v>
      </c>
      <c r="E1953">
        <v>2.514547752660286</v>
      </c>
      <c r="F1953" t="s">
        <v>5886</v>
      </c>
      <c r="G1953" t="e">
        <f>IF(COUNTIF(#REF!,A1953)=0,"missing","ok")</f>
        <v>#REF!</v>
      </c>
      <c r="H1953">
        <f>_xlfn.XLOOKUP(A1953,'binding peptides'!A:A,'binding peptides'!D:D,"")</f>
        <v>2</v>
      </c>
      <c r="I1953" t="str">
        <f>_xlfn.XLOOKUP(A1953,'set 1'!A:A,'set 1'!B:B,"")</f>
        <v/>
      </c>
    </row>
    <row r="1954" spans="1:9" x14ac:dyDescent="0.35">
      <c r="A1954" t="s">
        <v>4537</v>
      </c>
      <c r="B1954" t="s">
        <v>5885</v>
      </c>
      <c r="C1954" t="s">
        <v>5886</v>
      </c>
      <c r="D1954" t="s">
        <v>5887</v>
      </c>
      <c r="E1954">
        <v>2.1504281215591967</v>
      </c>
      <c r="F1954" t="s">
        <v>5886</v>
      </c>
      <c r="G1954" t="e">
        <f>IF(COUNTIF(#REF!,A1954)=0,"missing","ok")</f>
        <v>#REF!</v>
      </c>
      <c r="H1954">
        <f>_xlfn.XLOOKUP(A1954,'binding peptides'!A:A,'binding peptides'!D:D,"")</f>
        <v>2</v>
      </c>
      <c r="I1954" t="str">
        <f>_xlfn.XLOOKUP(A1954,'set 1'!A:A,'set 1'!B:B,"")</f>
        <v/>
      </c>
    </row>
    <row r="1955" spans="1:9" x14ac:dyDescent="0.35">
      <c r="A1955" t="s">
        <v>4538</v>
      </c>
      <c r="B1955" t="s">
        <v>5885</v>
      </c>
      <c r="C1955" t="s">
        <v>5886</v>
      </c>
      <c r="D1955" t="s">
        <v>5887</v>
      </c>
      <c r="E1955">
        <v>3.4375920033091796</v>
      </c>
      <c r="F1955" t="s">
        <v>5886</v>
      </c>
      <c r="G1955" t="e">
        <f>IF(COUNTIF(#REF!,A1955)=0,"missing","ok")</f>
        <v>#REF!</v>
      </c>
      <c r="H1955">
        <f>_xlfn.XLOOKUP(A1955,'binding peptides'!A:A,'binding peptides'!D:D,"")</f>
        <v>2</v>
      </c>
      <c r="I1955" t="str">
        <f>_xlfn.XLOOKUP(A1955,'set 1'!A:A,'set 1'!B:B,"")</f>
        <v/>
      </c>
    </row>
    <row r="1956" spans="1:9" x14ac:dyDescent="0.35">
      <c r="A1956" t="s">
        <v>4539</v>
      </c>
      <c r="B1956" t="s">
        <v>5885</v>
      </c>
      <c r="C1956" t="s">
        <v>5886</v>
      </c>
      <c r="D1956" t="s">
        <v>5887</v>
      </c>
      <c r="E1956">
        <v>3.2839792842384798</v>
      </c>
      <c r="F1956" t="s">
        <v>5886</v>
      </c>
      <c r="G1956" t="e">
        <f>IF(COUNTIF(#REF!,A1956)=0,"missing","ok")</f>
        <v>#REF!</v>
      </c>
      <c r="H1956">
        <f>_xlfn.XLOOKUP(A1956,'binding peptides'!A:A,'binding peptides'!D:D,"")</f>
        <v>1</v>
      </c>
      <c r="I1956" t="str">
        <f>_xlfn.XLOOKUP(A1956,'set 1'!A:A,'set 1'!B:B,"")</f>
        <v/>
      </c>
    </row>
    <row r="1957" spans="1:9" x14ac:dyDescent="0.35">
      <c r="A1957" t="s">
        <v>4540</v>
      </c>
      <c r="B1957" t="s">
        <v>5885</v>
      </c>
      <c r="C1957" t="s">
        <v>5886</v>
      </c>
      <c r="D1957" t="s">
        <v>5887</v>
      </c>
      <c r="E1957">
        <v>3.5564231046254009</v>
      </c>
      <c r="F1957" t="s">
        <v>5886</v>
      </c>
      <c r="G1957" t="e">
        <f>IF(COUNTIF(#REF!,A1957)=0,"missing","ok")</f>
        <v>#REF!</v>
      </c>
      <c r="H1957">
        <f>_xlfn.XLOOKUP(A1957,'binding peptides'!A:A,'binding peptides'!D:D,"")</f>
        <v>2</v>
      </c>
      <c r="I1957" t="str">
        <f>_xlfn.XLOOKUP(A1957,'set 1'!A:A,'set 1'!B:B,"")</f>
        <v/>
      </c>
    </row>
    <row r="1958" spans="1:9" x14ac:dyDescent="0.35">
      <c r="A1958" t="s">
        <v>1673</v>
      </c>
      <c r="B1958" t="s">
        <v>5886</v>
      </c>
      <c r="C1958" t="s">
        <v>5886</v>
      </c>
      <c r="D1958" t="s">
        <v>5888</v>
      </c>
      <c r="E1958">
        <v>2.271841606536499</v>
      </c>
      <c r="F1958" t="s">
        <v>5886</v>
      </c>
      <c r="G1958" t="e">
        <f>IF(COUNTIF(#REF!,A1958)=0,"missing","ok")</f>
        <v>#REF!</v>
      </c>
      <c r="H1958">
        <f>_xlfn.XLOOKUP(A1958,'binding peptides'!A:A,'binding peptides'!D:D,"")</f>
        <v>1</v>
      </c>
      <c r="I1958">
        <f>_xlfn.XLOOKUP(A1958,'set 1'!A:A,'set 1'!B:B,"")</f>
        <v>3</v>
      </c>
    </row>
    <row r="1959" spans="1:9" x14ac:dyDescent="0.35">
      <c r="A1959" t="s">
        <v>4541</v>
      </c>
      <c r="B1959" t="s">
        <v>5885</v>
      </c>
      <c r="C1959" t="s">
        <v>5886</v>
      </c>
      <c r="D1959" t="s">
        <v>5887</v>
      </c>
      <c r="E1959">
        <v>2.5390760987927767</v>
      </c>
      <c r="F1959" t="s">
        <v>5886</v>
      </c>
      <c r="G1959" t="e">
        <f>IF(COUNTIF(#REF!,A1959)=0,"missing","ok")</f>
        <v>#REF!</v>
      </c>
      <c r="H1959">
        <f>_xlfn.XLOOKUP(A1959,'binding peptides'!A:A,'binding peptides'!D:D,"")</f>
        <v>1</v>
      </c>
      <c r="I1959" t="str">
        <f>_xlfn.XLOOKUP(A1959,'set 1'!A:A,'set 1'!B:B,"")</f>
        <v/>
      </c>
    </row>
    <row r="1960" spans="1:9" x14ac:dyDescent="0.35">
      <c r="A1960" t="s">
        <v>4542</v>
      </c>
      <c r="B1960" t="s">
        <v>5885</v>
      </c>
      <c r="C1960" t="s">
        <v>5886</v>
      </c>
      <c r="D1960" t="s">
        <v>5887</v>
      </c>
      <c r="E1960">
        <v>3.9576551669434914</v>
      </c>
      <c r="F1960" t="s">
        <v>5886</v>
      </c>
      <c r="G1960" t="e">
        <f>IF(COUNTIF(#REF!,A1960)=0,"missing","ok")</f>
        <v>#REF!</v>
      </c>
      <c r="H1960">
        <f>_xlfn.XLOOKUP(A1960,'binding peptides'!A:A,'binding peptides'!D:D,"")</f>
        <v>1</v>
      </c>
      <c r="I1960" t="str">
        <f>_xlfn.XLOOKUP(A1960,'set 1'!A:A,'set 1'!B:B,"")</f>
        <v/>
      </c>
    </row>
    <row r="1961" spans="1:9" x14ac:dyDescent="0.35">
      <c r="A1961" t="s">
        <v>4543</v>
      </c>
      <c r="B1961" t="s">
        <v>5885</v>
      </c>
      <c r="C1961" t="s">
        <v>5886</v>
      </c>
      <c r="D1961" t="s">
        <v>5887</v>
      </c>
      <c r="E1961">
        <v>2.424881636631067</v>
      </c>
      <c r="F1961" t="s">
        <v>5886</v>
      </c>
      <c r="G1961" t="e">
        <f>IF(COUNTIF(#REF!,A1961)=0,"missing","ok")</f>
        <v>#REF!</v>
      </c>
      <c r="H1961">
        <f>_xlfn.XLOOKUP(A1961,'binding peptides'!A:A,'binding peptides'!D:D,"")</f>
        <v>1</v>
      </c>
      <c r="I1961" t="str">
        <f>_xlfn.XLOOKUP(A1961,'set 1'!A:A,'set 1'!B:B,"")</f>
        <v/>
      </c>
    </row>
    <row r="1962" spans="1:9" x14ac:dyDescent="0.35">
      <c r="A1962" t="s">
        <v>4544</v>
      </c>
      <c r="B1962" t="s">
        <v>5885</v>
      </c>
      <c r="C1962" t="s">
        <v>5886</v>
      </c>
      <c r="D1962" t="s">
        <v>5887</v>
      </c>
      <c r="E1962">
        <v>0</v>
      </c>
      <c r="F1962" t="s">
        <v>5886</v>
      </c>
      <c r="G1962" t="e">
        <f>IF(COUNTIF(#REF!,A1962)=0,"missing","ok")</f>
        <v>#REF!</v>
      </c>
      <c r="H1962">
        <f>_xlfn.XLOOKUP(A1962,'binding peptides'!A:A,'binding peptides'!D:D,"")</f>
        <v>1</v>
      </c>
      <c r="I1962" t="str">
        <f>_xlfn.XLOOKUP(A1962,'set 1'!A:A,'set 1'!B:B,"")</f>
        <v/>
      </c>
    </row>
    <row r="1963" spans="1:9" x14ac:dyDescent="0.35">
      <c r="A1963" t="s">
        <v>4545</v>
      </c>
      <c r="B1963" t="s">
        <v>5885</v>
      </c>
      <c r="C1963" t="s">
        <v>5886</v>
      </c>
      <c r="D1963" t="s">
        <v>5887</v>
      </c>
      <c r="E1963">
        <v>0</v>
      </c>
      <c r="F1963" t="s">
        <v>5886</v>
      </c>
      <c r="G1963" t="e">
        <f>IF(COUNTIF(#REF!,A1963)=0,"missing","ok")</f>
        <v>#REF!</v>
      </c>
      <c r="H1963">
        <f>_xlfn.XLOOKUP(A1963,'binding peptides'!A:A,'binding peptides'!D:D,"")</f>
        <v>1</v>
      </c>
      <c r="I1963" t="str">
        <f>_xlfn.XLOOKUP(A1963,'set 1'!A:A,'set 1'!B:B,"")</f>
        <v/>
      </c>
    </row>
    <row r="1964" spans="1:9" x14ac:dyDescent="0.35">
      <c r="A1964" t="s">
        <v>4546</v>
      </c>
      <c r="B1964" t="s">
        <v>5885</v>
      </c>
      <c r="C1964" t="s">
        <v>5886</v>
      </c>
      <c r="D1964" t="s">
        <v>5887</v>
      </c>
      <c r="E1964">
        <v>0</v>
      </c>
      <c r="F1964" t="s">
        <v>5886</v>
      </c>
      <c r="G1964" t="e">
        <f>IF(COUNTIF(#REF!,A1964)=0,"missing","ok")</f>
        <v>#REF!</v>
      </c>
      <c r="H1964">
        <f>_xlfn.XLOOKUP(A1964,'binding peptides'!A:A,'binding peptides'!D:D,"")</f>
        <v>1</v>
      </c>
      <c r="I1964" t="str">
        <f>_xlfn.XLOOKUP(A1964,'set 1'!A:A,'set 1'!B:B,"")</f>
        <v/>
      </c>
    </row>
    <row r="1965" spans="1:9" x14ac:dyDescent="0.35">
      <c r="A1965" t="s">
        <v>4547</v>
      </c>
      <c r="B1965" t="s">
        <v>5885</v>
      </c>
      <c r="C1965" t="s">
        <v>5886</v>
      </c>
      <c r="D1965" t="s">
        <v>5887</v>
      </c>
      <c r="E1965">
        <v>2.8299466959416359</v>
      </c>
      <c r="F1965" t="s">
        <v>5886</v>
      </c>
      <c r="G1965" t="e">
        <f>IF(COUNTIF(#REF!,A1965)=0,"missing","ok")</f>
        <v>#REF!</v>
      </c>
      <c r="H1965">
        <f>_xlfn.XLOOKUP(A1965,'binding peptides'!A:A,'binding peptides'!D:D,"")</f>
        <v>1</v>
      </c>
      <c r="I1965" t="str">
        <f>_xlfn.XLOOKUP(A1965,'set 1'!A:A,'set 1'!B:B,"")</f>
        <v/>
      </c>
    </row>
    <row r="1966" spans="1:9" x14ac:dyDescent="0.35">
      <c r="A1966" t="s">
        <v>4548</v>
      </c>
      <c r="B1966" t="s">
        <v>5885</v>
      </c>
      <c r="C1966" t="s">
        <v>5886</v>
      </c>
      <c r="D1966" t="s">
        <v>5887</v>
      </c>
      <c r="E1966">
        <v>3.1373536499399695</v>
      </c>
      <c r="F1966" t="s">
        <v>5886</v>
      </c>
      <c r="G1966" t="e">
        <f>IF(COUNTIF(#REF!,A1966)=0,"missing","ok")</f>
        <v>#REF!</v>
      </c>
      <c r="H1966">
        <f>_xlfn.XLOOKUP(A1966,'binding peptides'!A:A,'binding peptides'!D:D,"")</f>
        <v>2</v>
      </c>
      <c r="I1966" t="str">
        <f>_xlfn.XLOOKUP(A1966,'set 1'!A:A,'set 1'!B:B,"")</f>
        <v/>
      </c>
    </row>
    <row r="1967" spans="1:9" x14ac:dyDescent="0.35">
      <c r="A1967" t="s">
        <v>4549</v>
      </c>
      <c r="B1967" t="s">
        <v>5885</v>
      </c>
      <c r="C1967" t="s">
        <v>5886</v>
      </c>
      <c r="D1967" t="s">
        <v>5887</v>
      </c>
      <c r="E1967">
        <v>3.3328420794387839</v>
      </c>
      <c r="F1967" t="s">
        <v>5886</v>
      </c>
      <c r="G1967" t="e">
        <f>IF(COUNTIF(#REF!,A1967)=0,"missing","ok")</f>
        <v>#REF!</v>
      </c>
      <c r="H1967">
        <f>_xlfn.XLOOKUP(A1967,'binding peptides'!A:A,'binding peptides'!D:D,"")</f>
        <v>2</v>
      </c>
      <c r="I1967" t="str">
        <f>_xlfn.XLOOKUP(A1967,'set 1'!A:A,'set 1'!B:B,"")</f>
        <v/>
      </c>
    </row>
    <row r="1968" spans="1:9" x14ac:dyDescent="0.35">
      <c r="A1968" t="s">
        <v>4550</v>
      </c>
      <c r="B1968" t="s">
        <v>5885</v>
      </c>
      <c r="C1968" t="s">
        <v>5886</v>
      </c>
      <c r="D1968" t="s">
        <v>5887</v>
      </c>
      <c r="E1968">
        <v>2.173186268412274</v>
      </c>
      <c r="F1968" t="s">
        <v>5886</v>
      </c>
      <c r="G1968" t="e">
        <f>IF(COUNTIF(#REF!,A1968)=0,"missing","ok")</f>
        <v>#REF!</v>
      </c>
      <c r="H1968">
        <f>_xlfn.XLOOKUP(A1968,'binding peptides'!A:A,'binding peptides'!D:D,"")</f>
        <v>2</v>
      </c>
      <c r="I1968" t="str">
        <f>_xlfn.XLOOKUP(A1968,'set 1'!A:A,'set 1'!B:B,"")</f>
        <v/>
      </c>
    </row>
    <row r="1969" spans="1:9" x14ac:dyDescent="0.35">
      <c r="A1969" t="s">
        <v>4551</v>
      </c>
      <c r="B1969" t="s">
        <v>5885</v>
      </c>
      <c r="C1969" t="s">
        <v>5886</v>
      </c>
      <c r="D1969" t="s">
        <v>5887</v>
      </c>
      <c r="E1969">
        <v>3.3637059626856267</v>
      </c>
      <c r="F1969" t="s">
        <v>5886</v>
      </c>
      <c r="G1969" t="e">
        <f>IF(COUNTIF(#REF!,A1969)=0,"missing","ok")</f>
        <v>#REF!</v>
      </c>
      <c r="H1969">
        <f>_xlfn.XLOOKUP(A1969,'binding peptides'!A:A,'binding peptides'!D:D,"")</f>
        <v>2</v>
      </c>
      <c r="I1969" t="str">
        <f>_xlfn.XLOOKUP(A1969,'set 1'!A:A,'set 1'!B:B,"")</f>
        <v/>
      </c>
    </row>
    <row r="1970" spans="1:9" x14ac:dyDescent="0.35">
      <c r="A1970" t="s">
        <v>4552</v>
      </c>
      <c r="B1970" t="s">
        <v>5885</v>
      </c>
      <c r="C1970" t="s">
        <v>5886</v>
      </c>
      <c r="D1970" t="s">
        <v>5887</v>
      </c>
      <c r="E1970">
        <v>1.7209857441537391</v>
      </c>
      <c r="F1970" t="s">
        <v>5886</v>
      </c>
      <c r="G1970" t="e">
        <f>IF(COUNTIF(#REF!,A1970)=0,"missing","ok")</f>
        <v>#REF!</v>
      </c>
      <c r="H1970">
        <f>_xlfn.XLOOKUP(A1970,'binding peptides'!A:A,'binding peptides'!D:D,"")</f>
        <v>1</v>
      </c>
      <c r="I1970" t="str">
        <f>_xlfn.XLOOKUP(A1970,'set 1'!A:A,'set 1'!B:B,"")</f>
        <v/>
      </c>
    </row>
    <row r="1971" spans="1:9" x14ac:dyDescent="0.35">
      <c r="A1971" t="s">
        <v>4553</v>
      </c>
      <c r="B1971" t="s">
        <v>5885</v>
      </c>
      <c r="C1971" t="s">
        <v>5886</v>
      </c>
      <c r="D1971" t="s">
        <v>5887</v>
      </c>
      <c r="E1971">
        <v>3.6569601827428491</v>
      </c>
      <c r="F1971" t="s">
        <v>5886</v>
      </c>
      <c r="G1971" t="e">
        <f>IF(COUNTIF(#REF!,A1971)=0,"missing","ok")</f>
        <v>#REF!</v>
      </c>
      <c r="H1971">
        <f>_xlfn.XLOOKUP(A1971,'binding peptides'!A:A,'binding peptides'!D:D,"")</f>
        <v>1</v>
      </c>
      <c r="I1971" t="str">
        <f>_xlfn.XLOOKUP(A1971,'set 1'!A:A,'set 1'!B:B,"")</f>
        <v/>
      </c>
    </row>
    <row r="1972" spans="1:9" x14ac:dyDescent="0.35">
      <c r="A1972" t="s">
        <v>4554</v>
      </c>
      <c r="B1972" t="s">
        <v>5885</v>
      </c>
      <c r="C1972" t="s">
        <v>5886</v>
      </c>
      <c r="D1972" t="s">
        <v>5887</v>
      </c>
      <c r="E1972">
        <v>0</v>
      </c>
      <c r="F1972" t="s">
        <v>5886</v>
      </c>
      <c r="G1972" t="e">
        <f>IF(COUNTIF(#REF!,A1972)=0,"missing","ok")</f>
        <v>#REF!</v>
      </c>
      <c r="H1972">
        <f>_xlfn.XLOOKUP(A1972,'binding peptides'!A:A,'binding peptides'!D:D,"")</f>
        <v>1</v>
      </c>
      <c r="I1972" t="str">
        <f>_xlfn.XLOOKUP(A1972,'set 1'!A:A,'set 1'!B:B,"")</f>
        <v/>
      </c>
    </row>
    <row r="1973" spans="1:9" x14ac:dyDescent="0.35">
      <c r="A1973" t="s">
        <v>4555</v>
      </c>
      <c r="B1973" t="s">
        <v>5885</v>
      </c>
      <c r="C1973" t="s">
        <v>5886</v>
      </c>
      <c r="D1973" t="s">
        <v>5887</v>
      </c>
      <c r="E1973">
        <v>2.9271135359943576</v>
      </c>
      <c r="F1973" t="s">
        <v>5886</v>
      </c>
      <c r="G1973" t="e">
        <f>IF(COUNTIF(#REF!,A1973)=0,"missing","ok")</f>
        <v>#REF!</v>
      </c>
      <c r="H1973">
        <f>_xlfn.XLOOKUP(A1973,'binding peptides'!A:A,'binding peptides'!D:D,"")</f>
        <v>2</v>
      </c>
      <c r="I1973" t="str">
        <f>_xlfn.XLOOKUP(A1973,'set 1'!A:A,'set 1'!B:B,"")</f>
        <v/>
      </c>
    </row>
    <row r="1974" spans="1:9" x14ac:dyDescent="0.35">
      <c r="A1974" t="s">
        <v>4556</v>
      </c>
      <c r="B1974" t="s">
        <v>5885</v>
      </c>
      <c r="C1974" t="s">
        <v>5886</v>
      </c>
      <c r="D1974" t="s">
        <v>5887</v>
      </c>
      <c r="E1974">
        <v>1.7890546314410907</v>
      </c>
      <c r="F1974" t="s">
        <v>5886</v>
      </c>
      <c r="G1974" t="e">
        <f>IF(COUNTIF(#REF!,A1974)=0,"missing","ok")</f>
        <v>#REF!</v>
      </c>
      <c r="H1974">
        <f>_xlfn.XLOOKUP(A1974,'binding peptides'!A:A,'binding peptides'!D:D,"")</f>
        <v>3</v>
      </c>
      <c r="I1974" t="str">
        <f>_xlfn.XLOOKUP(A1974,'set 1'!A:A,'set 1'!B:B,"")</f>
        <v/>
      </c>
    </row>
    <row r="1975" spans="1:9" x14ac:dyDescent="0.35">
      <c r="A1975" t="s">
        <v>4557</v>
      </c>
      <c r="B1975" t="s">
        <v>5885</v>
      </c>
      <c r="C1975" t="s">
        <v>5886</v>
      </c>
      <c r="D1975" t="s">
        <v>5887</v>
      </c>
      <c r="E1975">
        <v>3.369123049528199</v>
      </c>
      <c r="F1975" t="s">
        <v>5886</v>
      </c>
      <c r="G1975" t="e">
        <f>IF(COUNTIF(#REF!,A1975)=0,"missing","ok")</f>
        <v>#REF!</v>
      </c>
      <c r="H1975">
        <f>_xlfn.XLOOKUP(A1975,'binding peptides'!A:A,'binding peptides'!D:D,"")</f>
        <v>1</v>
      </c>
      <c r="I1975" t="str">
        <f>_xlfn.XLOOKUP(A1975,'set 1'!A:A,'set 1'!B:B,"")</f>
        <v/>
      </c>
    </row>
    <row r="1976" spans="1:9" x14ac:dyDescent="0.35">
      <c r="A1976" t="s">
        <v>4558</v>
      </c>
      <c r="B1976" t="s">
        <v>5885</v>
      </c>
      <c r="C1976" t="s">
        <v>5886</v>
      </c>
      <c r="D1976" t="s">
        <v>5887</v>
      </c>
      <c r="E1976">
        <v>0.96941491239201416</v>
      </c>
      <c r="F1976" t="s">
        <v>5886</v>
      </c>
      <c r="G1976" t="e">
        <f>IF(COUNTIF(#REF!,A1976)=0,"missing","ok")</f>
        <v>#REF!</v>
      </c>
      <c r="H1976">
        <f>_xlfn.XLOOKUP(A1976,'binding peptides'!A:A,'binding peptides'!D:D,"")</f>
        <v>2</v>
      </c>
      <c r="I1976" t="str">
        <f>_xlfn.XLOOKUP(A1976,'set 1'!A:A,'set 1'!B:B,"")</f>
        <v/>
      </c>
    </row>
    <row r="1977" spans="1:9" x14ac:dyDescent="0.35">
      <c r="A1977" t="s">
        <v>4559</v>
      </c>
      <c r="B1977" t="s">
        <v>5885</v>
      </c>
      <c r="C1977" t="s">
        <v>5886</v>
      </c>
      <c r="D1977" t="s">
        <v>5887</v>
      </c>
      <c r="E1977">
        <v>2.3211827904224869</v>
      </c>
      <c r="F1977" t="s">
        <v>5886</v>
      </c>
      <c r="G1977" t="e">
        <f>IF(COUNTIF(#REF!,A1977)=0,"missing","ok")</f>
        <v>#REF!</v>
      </c>
      <c r="H1977">
        <f>_xlfn.XLOOKUP(A1977,'binding peptides'!A:A,'binding peptides'!D:D,"")</f>
        <v>2</v>
      </c>
      <c r="I1977" t="str">
        <f>_xlfn.XLOOKUP(A1977,'set 1'!A:A,'set 1'!B:B,"")</f>
        <v/>
      </c>
    </row>
    <row r="1978" spans="1:9" x14ac:dyDescent="0.35">
      <c r="A1978" t="s">
        <v>4560</v>
      </c>
      <c r="B1978" t="s">
        <v>5885</v>
      </c>
      <c r="C1978" t="s">
        <v>5886</v>
      </c>
      <c r="D1978" t="s">
        <v>5887</v>
      </c>
      <c r="E1978">
        <v>2.5998830720736876</v>
      </c>
      <c r="F1978" t="s">
        <v>5886</v>
      </c>
      <c r="G1978" t="e">
        <f>IF(COUNTIF(#REF!,A1978)=0,"missing","ok")</f>
        <v>#REF!</v>
      </c>
      <c r="H1978">
        <f>_xlfn.XLOOKUP(A1978,'binding peptides'!A:A,'binding peptides'!D:D,"")</f>
        <v>1</v>
      </c>
      <c r="I1978" t="str">
        <f>_xlfn.XLOOKUP(A1978,'set 1'!A:A,'set 1'!B:B,"")</f>
        <v/>
      </c>
    </row>
    <row r="1979" spans="1:9" x14ac:dyDescent="0.35">
      <c r="A1979" t="s">
        <v>4561</v>
      </c>
      <c r="B1979" t="s">
        <v>5885</v>
      </c>
      <c r="C1979" t="s">
        <v>5886</v>
      </c>
      <c r="D1979" t="s">
        <v>5887</v>
      </c>
      <c r="E1979">
        <v>-0.41173733173250004</v>
      </c>
      <c r="F1979" t="s">
        <v>5886</v>
      </c>
      <c r="G1979" t="e">
        <f>IF(COUNTIF(#REF!,A1979)=0,"missing","ok")</f>
        <v>#REF!</v>
      </c>
      <c r="H1979">
        <f>_xlfn.XLOOKUP(A1979,'binding peptides'!A:A,'binding peptides'!D:D,"")</f>
        <v>2</v>
      </c>
      <c r="I1979" t="str">
        <f>_xlfn.XLOOKUP(A1979,'set 1'!A:A,'set 1'!B:B,"")</f>
        <v/>
      </c>
    </row>
    <row r="1980" spans="1:9" x14ac:dyDescent="0.35">
      <c r="A1980" t="s">
        <v>4562</v>
      </c>
      <c r="B1980" t="s">
        <v>5885</v>
      </c>
      <c r="C1980" t="s">
        <v>5886</v>
      </c>
      <c r="D1980" t="s">
        <v>5887</v>
      </c>
      <c r="E1980">
        <v>1.9294189257142926</v>
      </c>
      <c r="F1980" t="s">
        <v>5886</v>
      </c>
      <c r="G1980" t="e">
        <f>IF(COUNTIF(#REF!,A1980)=0,"missing","ok")</f>
        <v>#REF!</v>
      </c>
      <c r="H1980">
        <f>_xlfn.XLOOKUP(A1980,'binding peptides'!A:A,'binding peptides'!D:D,"")</f>
        <v>1</v>
      </c>
      <c r="I1980" t="str">
        <f>_xlfn.XLOOKUP(A1980,'set 1'!A:A,'set 1'!B:B,"")</f>
        <v/>
      </c>
    </row>
    <row r="1981" spans="1:9" x14ac:dyDescent="0.35">
      <c r="A1981" t="s">
        <v>4563</v>
      </c>
      <c r="B1981" t="s">
        <v>5885</v>
      </c>
      <c r="C1981" t="s">
        <v>5886</v>
      </c>
      <c r="D1981" t="s">
        <v>5887</v>
      </c>
      <c r="E1981">
        <v>1.0791812460476249</v>
      </c>
      <c r="F1981" t="s">
        <v>5886</v>
      </c>
      <c r="G1981" t="e">
        <f>IF(COUNTIF(#REF!,A1981)=0,"missing","ok")</f>
        <v>#REF!</v>
      </c>
      <c r="H1981">
        <f>_xlfn.XLOOKUP(A1981,'binding peptides'!A:A,'binding peptides'!D:D,"")</f>
        <v>2</v>
      </c>
      <c r="I1981" t="str">
        <f>_xlfn.XLOOKUP(A1981,'set 1'!A:A,'set 1'!B:B,"")</f>
        <v/>
      </c>
    </row>
    <row r="1982" spans="1:9" x14ac:dyDescent="0.35">
      <c r="A1982" t="s">
        <v>4564</v>
      </c>
      <c r="B1982" t="s">
        <v>5885</v>
      </c>
      <c r="C1982" t="s">
        <v>5886</v>
      </c>
      <c r="D1982" t="s">
        <v>5887</v>
      </c>
      <c r="E1982">
        <v>3.283074915769097</v>
      </c>
      <c r="F1982" t="s">
        <v>5886</v>
      </c>
      <c r="G1982" t="e">
        <f>IF(COUNTIF(#REF!,A1982)=0,"missing","ok")</f>
        <v>#REF!</v>
      </c>
      <c r="H1982">
        <f>_xlfn.XLOOKUP(A1982,'binding peptides'!A:A,'binding peptides'!D:D,"")</f>
        <v>2</v>
      </c>
      <c r="I1982" t="str">
        <f>_xlfn.XLOOKUP(A1982,'set 1'!A:A,'set 1'!B:B,"")</f>
        <v/>
      </c>
    </row>
    <row r="1983" spans="1:9" x14ac:dyDescent="0.35">
      <c r="A1983" t="s">
        <v>4565</v>
      </c>
      <c r="B1983" t="s">
        <v>5885</v>
      </c>
      <c r="C1983" t="s">
        <v>5886</v>
      </c>
      <c r="D1983" t="s">
        <v>5887</v>
      </c>
      <c r="E1983">
        <v>2.1139433523068369</v>
      </c>
      <c r="F1983" t="s">
        <v>5886</v>
      </c>
      <c r="G1983" t="e">
        <f>IF(COUNTIF(#REF!,A1983)=0,"missing","ok")</f>
        <v>#REF!</v>
      </c>
      <c r="H1983">
        <f>_xlfn.XLOOKUP(A1983,'binding peptides'!A:A,'binding peptides'!D:D,"")</f>
        <v>2</v>
      </c>
      <c r="I1983" t="str">
        <f>_xlfn.XLOOKUP(A1983,'set 1'!A:A,'set 1'!B:B,"")</f>
        <v/>
      </c>
    </row>
    <row r="1984" spans="1:9" x14ac:dyDescent="0.35">
      <c r="A1984" t="s">
        <v>4566</v>
      </c>
      <c r="B1984" t="s">
        <v>5885</v>
      </c>
      <c r="C1984" t="s">
        <v>5886</v>
      </c>
      <c r="D1984" t="s">
        <v>5887</v>
      </c>
      <c r="E1984">
        <v>2.5224442335063197</v>
      </c>
      <c r="F1984" t="s">
        <v>5886</v>
      </c>
      <c r="G1984" t="e">
        <f>IF(COUNTIF(#REF!,A1984)=0,"missing","ok")</f>
        <v>#REF!</v>
      </c>
      <c r="H1984">
        <f>_xlfn.XLOOKUP(A1984,'binding peptides'!A:A,'binding peptides'!D:D,"")</f>
        <v>1</v>
      </c>
      <c r="I1984" t="str">
        <f>_xlfn.XLOOKUP(A1984,'set 1'!A:A,'set 1'!B:B,"")</f>
        <v/>
      </c>
    </row>
    <row r="1985" spans="1:9" x14ac:dyDescent="0.35">
      <c r="A1985" t="s">
        <v>4567</v>
      </c>
      <c r="B1985" t="s">
        <v>5885</v>
      </c>
      <c r="C1985" t="s">
        <v>5886</v>
      </c>
      <c r="D1985" t="s">
        <v>5887</v>
      </c>
      <c r="E1985">
        <v>0.58994960132570773</v>
      </c>
      <c r="F1985" t="s">
        <v>5886</v>
      </c>
      <c r="G1985" t="e">
        <f>IF(COUNTIF(#REF!,A1985)=0,"missing","ok")</f>
        <v>#REF!</v>
      </c>
      <c r="H1985">
        <f>_xlfn.XLOOKUP(A1985,'binding peptides'!A:A,'binding peptides'!D:D,"")</f>
        <v>1</v>
      </c>
      <c r="I1985" t="str">
        <f>_xlfn.XLOOKUP(A1985,'set 1'!A:A,'set 1'!B:B,"")</f>
        <v/>
      </c>
    </row>
    <row r="1986" spans="1:9" x14ac:dyDescent="0.35">
      <c r="A1986" t="s">
        <v>4568</v>
      </c>
      <c r="B1986" t="s">
        <v>5885</v>
      </c>
      <c r="C1986" t="s">
        <v>5886</v>
      </c>
      <c r="D1986" t="s">
        <v>5887</v>
      </c>
      <c r="E1986">
        <v>3.3856956162208238</v>
      </c>
      <c r="F1986" t="s">
        <v>5886</v>
      </c>
      <c r="G1986" t="e">
        <f>IF(COUNTIF(#REF!,A1986)=0,"missing","ok")</f>
        <v>#REF!</v>
      </c>
      <c r="H1986">
        <f>_xlfn.XLOOKUP(A1986,'binding peptides'!A:A,'binding peptides'!D:D,"")</f>
        <v>2</v>
      </c>
      <c r="I1986" t="str">
        <f>_xlfn.XLOOKUP(A1986,'set 1'!A:A,'set 1'!B:B,"")</f>
        <v/>
      </c>
    </row>
    <row r="1987" spans="1:9" x14ac:dyDescent="0.35">
      <c r="A1987" t="s">
        <v>4569</v>
      </c>
      <c r="B1987" t="s">
        <v>5885</v>
      </c>
      <c r="C1987" t="s">
        <v>5886</v>
      </c>
      <c r="D1987" t="s">
        <v>5887</v>
      </c>
      <c r="E1987">
        <v>1.6532125137753437</v>
      </c>
      <c r="F1987" t="s">
        <v>5886</v>
      </c>
      <c r="G1987" t="e">
        <f>IF(COUNTIF(#REF!,A1987)=0,"missing","ok")</f>
        <v>#REF!</v>
      </c>
      <c r="H1987">
        <f>_xlfn.XLOOKUP(A1987,'binding peptides'!A:A,'binding peptides'!D:D,"")</f>
        <v>1</v>
      </c>
      <c r="I1987" t="str">
        <f>_xlfn.XLOOKUP(A1987,'set 1'!A:A,'set 1'!B:B,"")</f>
        <v/>
      </c>
    </row>
    <row r="1988" spans="1:9" x14ac:dyDescent="0.35">
      <c r="A1988" t="s">
        <v>4570</v>
      </c>
      <c r="B1988" t="s">
        <v>5885</v>
      </c>
      <c r="C1988" t="s">
        <v>5886</v>
      </c>
      <c r="D1988" t="s">
        <v>5887</v>
      </c>
      <c r="E1988">
        <v>1.0086001717619175</v>
      </c>
      <c r="F1988" t="s">
        <v>5886</v>
      </c>
      <c r="G1988" t="e">
        <f>IF(COUNTIF(#REF!,A1988)=0,"missing","ok")</f>
        <v>#REF!</v>
      </c>
      <c r="H1988">
        <f>_xlfn.XLOOKUP(A1988,'binding peptides'!A:A,'binding peptides'!D:D,"")</f>
        <v>1</v>
      </c>
      <c r="I1988" t="str">
        <f>_xlfn.XLOOKUP(A1988,'set 1'!A:A,'set 1'!B:B,"")</f>
        <v/>
      </c>
    </row>
    <row r="1989" spans="1:9" x14ac:dyDescent="0.35">
      <c r="A1989" t="s">
        <v>4571</v>
      </c>
      <c r="B1989" t="s">
        <v>5885</v>
      </c>
      <c r="C1989" t="s">
        <v>5886</v>
      </c>
      <c r="D1989" t="s">
        <v>5887</v>
      </c>
      <c r="E1989">
        <v>1.1643528557844371</v>
      </c>
      <c r="F1989" t="s">
        <v>5886</v>
      </c>
      <c r="G1989" t="e">
        <f>IF(COUNTIF(#REF!,A1989)=0,"missing","ok")</f>
        <v>#REF!</v>
      </c>
      <c r="H1989">
        <f>_xlfn.XLOOKUP(A1989,'binding peptides'!A:A,'binding peptides'!D:D,"")</f>
        <v>1</v>
      </c>
      <c r="I1989" t="str">
        <f>_xlfn.XLOOKUP(A1989,'set 1'!A:A,'set 1'!B:B,"")</f>
        <v/>
      </c>
    </row>
    <row r="1990" spans="1:9" x14ac:dyDescent="0.35">
      <c r="A1990" t="s">
        <v>4572</v>
      </c>
      <c r="B1990" t="s">
        <v>5885</v>
      </c>
      <c r="C1990" t="s">
        <v>5886</v>
      </c>
      <c r="D1990" t="s">
        <v>5887</v>
      </c>
      <c r="E1990">
        <v>2.4224249004033194</v>
      </c>
      <c r="F1990" t="s">
        <v>5886</v>
      </c>
      <c r="G1990" t="e">
        <f>IF(COUNTIF(#REF!,A1990)=0,"missing","ok")</f>
        <v>#REF!</v>
      </c>
      <c r="H1990">
        <f>_xlfn.XLOOKUP(A1990,'binding peptides'!A:A,'binding peptides'!D:D,"")</f>
        <v>2</v>
      </c>
      <c r="I1990" t="str">
        <f>_xlfn.XLOOKUP(A1990,'set 1'!A:A,'set 1'!B:B,"")</f>
        <v/>
      </c>
    </row>
    <row r="1991" spans="1:9" x14ac:dyDescent="0.35">
      <c r="A1991" t="s">
        <v>4573</v>
      </c>
      <c r="B1991" t="s">
        <v>5885</v>
      </c>
      <c r="C1991" t="s">
        <v>5886</v>
      </c>
      <c r="D1991" t="s">
        <v>5887</v>
      </c>
      <c r="E1991">
        <v>2.4623979978989561</v>
      </c>
      <c r="F1991" t="s">
        <v>5886</v>
      </c>
      <c r="G1991" t="e">
        <f>IF(COUNTIF(#REF!,A1991)=0,"missing","ok")</f>
        <v>#REF!</v>
      </c>
      <c r="H1991">
        <f>_xlfn.XLOOKUP(A1991,'binding peptides'!A:A,'binding peptides'!D:D,"")</f>
        <v>2</v>
      </c>
      <c r="I1991" t="str">
        <f>_xlfn.XLOOKUP(A1991,'set 1'!A:A,'set 1'!B:B,"")</f>
        <v/>
      </c>
    </row>
    <row r="1992" spans="1:9" x14ac:dyDescent="0.35">
      <c r="A1992" t="s">
        <v>4574</v>
      </c>
      <c r="B1992" t="s">
        <v>5885</v>
      </c>
      <c r="C1992" t="s">
        <v>5886</v>
      </c>
      <c r="D1992" t="s">
        <v>5887</v>
      </c>
      <c r="E1992">
        <v>3.012837224705172</v>
      </c>
      <c r="F1992" t="s">
        <v>5886</v>
      </c>
      <c r="G1992" t="e">
        <f>IF(COUNTIF(#REF!,A1992)=0,"missing","ok")</f>
        <v>#REF!</v>
      </c>
      <c r="H1992">
        <f>_xlfn.XLOOKUP(A1992,'binding peptides'!A:A,'binding peptides'!D:D,"")</f>
        <v>2</v>
      </c>
      <c r="I1992" t="str">
        <f>_xlfn.XLOOKUP(A1992,'set 1'!A:A,'set 1'!B:B,"")</f>
        <v/>
      </c>
    </row>
    <row r="1993" spans="1:9" x14ac:dyDescent="0.35">
      <c r="A1993" t="s">
        <v>4575</v>
      </c>
      <c r="B1993" t="s">
        <v>5885</v>
      </c>
      <c r="C1993" t="s">
        <v>5886</v>
      </c>
      <c r="D1993" t="s">
        <v>5887</v>
      </c>
      <c r="E1993">
        <v>2.6247972733986709</v>
      </c>
      <c r="F1993" t="s">
        <v>5886</v>
      </c>
      <c r="G1993" t="e">
        <f>IF(COUNTIF(#REF!,A1993)=0,"missing","ok")</f>
        <v>#REF!</v>
      </c>
      <c r="H1993">
        <f>_xlfn.XLOOKUP(A1993,'binding peptides'!A:A,'binding peptides'!D:D,"")</f>
        <v>2</v>
      </c>
      <c r="I1993" t="str">
        <f>_xlfn.XLOOKUP(A1993,'set 1'!A:A,'set 1'!B:B,"")</f>
        <v/>
      </c>
    </row>
    <row r="1994" spans="1:9" x14ac:dyDescent="0.35">
      <c r="A1994" t="s">
        <v>4576</v>
      </c>
      <c r="B1994" t="s">
        <v>5885</v>
      </c>
      <c r="C1994" t="s">
        <v>5886</v>
      </c>
      <c r="D1994" t="s">
        <v>5887</v>
      </c>
      <c r="E1994">
        <v>2.5932860670204572</v>
      </c>
      <c r="F1994" t="s">
        <v>5886</v>
      </c>
      <c r="G1994" t="e">
        <f>IF(COUNTIF(#REF!,A1994)=0,"missing","ok")</f>
        <v>#REF!</v>
      </c>
      <c r="H1994">
        <f>_xlfn.XLOOKUP(A1994,'binding peptides'!A:A,'binding peptides'!D:D,"")</f>
        <v>2</v>
      </c>
      <c r="I1994" t="str">
        <f>_xlfn.XLOOKUP(A1994,'set 1'!A:A,'set 1'!B:B,"")</f>
        <v/>
      </c>
    </row>
    <row r="1995" spans="1:9" x14ac:dyDescent="0.35">
      <c r="A1995" t="s">
        <v>4577</v>
      </c>
      <c r="B1995" t="s">
        <v>5885</v>
      </c>
      <c r="C1995" t="s">
        <v>5886</v>
      </c>
      <c r="D1995" t="s">
        <v>5887</v>
      </c>
      <c r="E1995">
        <v>0.92890738898550329</v>
      </c>
      <c r="F1995" t="s">
        <v>5886</v>
      </c>
      <c r="G1995" t="e">
        <f>IF(COUNTIF(#REF!,A1995)=0,"missing","ok")</f>
        <v>#REF!</v>
      </c>
      <c r="H1995">
        <f>_xlfn.XLOOKUP(A1995,'binding peptides'!A:A,'binding peptides'!D:D,"")</f>
        <v>2</v>
      </c>
      <c r="I1995" t="str">
        <f>_xlfn.XLOOKUP(A1995,'set 1'!A:A,'set 1'!B:B,"")</f>
        <v/>
      </c>
    </row>
    <row r="1996" spans="1:9" x14ac:dyDescent="0.35">
      <c r="A1996" t="s">
        <v>4578</v>
      </c>
      <c r="B1996" t="s">
        <v>5885</v>
      </c>
      <c r="C1996" t="s">
        <v>5886</v>
      </c>
      <c r="D1996" t="s">
        <v>5887</v>
      </c>
      <c r="E1996">
        <v>3.4562247885309771</v>
      </c>
      <c r="F1996" t="s">
        <v>5886</v>
      </c>
      <c r="G1996" t="e">
        <f>IF(COUNTIF(#REF!,A1996)=0,"missing","ok")</f>
        <v>#REF!</v>
      </c>
      <c r="H1996">
        <f>_xlfn.XLOOKUP(A1996,'binding peptides'!A:A,'binding peptides'!D:D,"")</f>
        <v>1</v>
      </c>
      <c r="I1996" t="str">
        <f>_xlfn.XLOOKUP(A1996,'set 1'!A:A,'set 1'!B:B,"")</f>
        <v/>
      </c>
    </row>
    <row r="1997" spans="1:9" x14ac:dyDescent="0.35">
      <c r="A1997" t="s">
        <v>4579</v>
      </c>
      <c r="B1997" t="s">
        <v>5885</v>
      </c>
      <c r="C1997" t="s">
        <v>5886</v>
      </c>
      <c r="D1997" t="s">
        <v>5887</v>
      </c>
      <c r="E1997">
        <v>3.3830160314724473</v>
      </c>
      <c r="F1997" t="s">
        <v>5886</v>
      </c>
      <c r="G1997" t="e">
        <f>IF(COUNTIF(#REF!,A1997)=0,"missing","ok")</f>
        <v>#REF!</v>
      </c>
      <c r="H1997">
        <f>_xlfn.XLOOKUP(A1997,'binding peptides'!A:A,'binding peptides'!D:D,"")</f>
        <v>1</v>
      </c>
      <c r="I1997" t="str">
        <f>_xlfn.XLOOKUP(A1997,'set 1'!A:A,'set 1'!B:B,"")</f>
        <v/>
      </c>
    </row>
    <row r="1998" spans="1:9" x14ac:dyDescent="0.35">
      <c r="A1998" t="s">
        <v>4580</v>
      </c>
      <c r="B1998" t="s">
        <v>5885</v>
      </c>
      <c r="C1998" t="s">
        <v>5886</v>
      </c>
      <c r="D1998" t="s">
        <v>5887</v>
      </c>
      <c r="E1998">
        <v>3.2145789535704989</v>
      </c>
      <c r="F1998" t="s">
        <v>5886</v>
      </c>
      <c r="G1998" t="e">
        <f>IF(COUNTIF(#REF!,A1998)=0,"missing","ok")</f>
        <v>#REF!</v>
      </c>
      <c r="H1998">
        <f>_xlfn.XLOOKUP(A1998,'binding peptides'!A:A,'binding peptides'!D:D,"")</f>
        <v>1</v>
      </c>
      <c r="I1998" t="str">
        <f>_xlfn.XLOOKUP(A1998,'set 1'!A:A,'set 1'!B:B,"")</f>
        <v/>
      </c>
    </row>
    <row r="1999" spans="1:9" x14ac:dyDescent="0.35">
      <c r="A1999" t="s">
        <v>4581</v>
      </c>
      <c r="B1999" t="s">
        <v>5885</v>
      </c>
      <c r="C1999" t="s">
        <v>5886</v>
      </c>
      <c r="D1999" t="s">
        <v>5887</v>
      </c>
      <c r="E1999">
        <v>2.3979400086720375</v>
      </c>
      <c r="F1999" t="s">
        <v>5886</v>
      </c>
      <c r="G1999" t="e">
        <f>IF(COUNTIF(#REF!,A1999)=0,"missing","ok")</f>
        <v>#REF!</v>
      </c>
      <c r="H1999">
        <f>_xlfn.XLOOKUP(A1999,'binding peptides'!A:A,'binding peptides'!D:D,"")</f>
        <v>1</v>
      </c>
      <c r="I1999" t="str">
        <f>_xlfn.XLOOKUP(A1999,'set 1'!A:A,'set 1'!B:B,"")</f>
        <v/>
      </c>
    </row>
    <row r="2000" spans="1:9" x14ac:dyDescent="0.35">
      <c r="A2000" t="s">
        <v>4582</v>
      </c>
      <c r="B2000" t="s">
        <v>5885</v>
      </c>
      <c r="C2000" t="s">
        <v>5886</v>
      </c>
      <c r="D2000" t="s">
        <v>5887</v>
      </c>
      <c r="E2000">
        <v>0.92941892571429274</v>
      </c>
      <c r="F2000" t="s">
        <v>5886</v>
      </c>
      <c r="G2000" t="e">
        <f>IF(COUNTIF(#REF!,A2000)=0,"missing","ok")</f>
        <v>#REF!</v>
      </c>
      <c r="H2000">
        <f>_xlfn.XLOOKUP(A2000,'binding peptides'!A:A,'binding peptides'!D:D,"")</f>
        <v>1</v>
      </c>
      <c r="I2000" t="str">
        <f>_xlfn.XLOOKUP(A2000,'set 1'!A:A,'set 1'!B:B,"")</f>
        <v/>
      </c>
    </row>
    <row r="2001" spans="1:9" x14ac:dyDescent="0.35">
      <c r="A2001" t="s">
        <v>4583</v>
      </c>
      <c r="B2001" t="s">
        <v>5885</v>
      </c>
      <c r="C2001" t="s">
        <v>5886</v>
      </c>
      <c r="D2001" t="s">
        <v>5887</v>
      </c>
      <c r="E2001">
        <v>2.1522883443830563</v>
      </c>
      <c r="F2001" t="s">
        <v>5886</v>
      </c>
      <c r="G2001" t="e">
        <f>IF(COUNTIF(#REF!,A2001)=0,"missing","ok")</f>
        <v>#REF!</v>
      </c>
      <c r="H2001">
        <f>_xlfn.XLOOKUP(A2001,'binding peptides'!A:A,'binding peptides'!D:D,"")</f>
        <v>1</v>
      </c>
      <c r="I2001" t="str">
        <f>_xlfn.XLOOKUP(A2001,'set 1'!A:A,'set 1'!B:B,"")</f>
        <v/>
      </c>
    </row>
    <row r="2002" spans="1:9" x14ac:dyDescent="0.35">
      <c r="A2002" t="s">
        <v>4584</v>
      </c>
      <c r="B2002" t="s">
        <v>5885</v>
      </c>
      <c r="C2002" t="s">
        <v>5886</v>
      </c>
      <c r="D2002" t="s">
        <v>5887</v>
      </c>
      <c r="E2002">
        <v>-0.24570731510589816</v>
      </c>
      <c r="F2002" t="s">
        <v>5886</v>
      </c>
      <c r="G2002" t="e">
        <f>IF(COUNTIF(#REF!,A2002)=0,"missing","ok")</f>
        <v>#REF!</v>
      </c>
      <c r="H2002">
        <f>_xlfn.XLOOKUP(A2002,'binding peptides'!A:A,'binding peptides'!D:D,"")</f>
        <v>3</v>
      </c>
      <c r="I2002" t="str">
        <f>_xlfn.XLOOKUP(A2002,'set 1'!A:A,'set 1'!B:B,"")</f>
        <v/>
      </c>
    </row>
    <row r="2003" spans="1:9" x14ac:dyDescent="0.35">
      <c r="A2003" t="s">
        <v>1699</v>
      </c>
      <c r="B2003" t="s">
        <v>5886</v>
      </c>
      <c r="C2003" t="s">
        <v>5886</v>
      </c>
      <c r="D2003" t="s">
        <v>5888</v>
      </c>
      <c r="E2003">
        <v>2.9618621506265126</v>
      </c>
      <c r="F2003" t="s">
        <v>5886</v>
      </c>
      <c r="G2003" t="e">
        <f>IF(COUNTIF(#REF!,A2003)=0,"missing","ok")</f>
        <v>#REF!</v>
      </c>
      <c r="H2003">
        <f>_xlfn.XLOOKUP(A2003,'binding peptides'!A:A,'binding peptides'!D:D,"")</f>
        <v>3</v>
      </c>
      <c r="I2003">
        <f>_xlfn.XLOOKUP(A2003,'set 1'!A:A,'set 1'!B:B,"")</f>
        <v>4</v>
      </c>
    </row>
    <row r="2004" spans="1:9" x14ac:dyDescent="0.35">
      <c r="A2004" t="s">
        <v>4585</v>
      </c>
      <c r="B2004" t="s">
        <v>5885</v>
      </c>
      <c r="C2004" t="s">
        <v>5886</v>
      </c>
      <c r="D2004" t="s">
        <v>5887</v>
      </c>
      <c r="E2004">
        <v>2.0086001717619175</v>
      </c>
      <c r="F2004" t="s">
        <v>5886</v>
      </c>
      <c r="G2004" t="e">
        <f>IF(COUNTIF(#REF!,A2004)=0,"missing","ok")</f>
        <v>#REF!</v>
      </c>
      <c r="H2004">
        <f>_xlfn.XLOOKUP(A2004,'binding peptides'!A:A,'binding peptides'!D:D,"")</f>
        <v>1</v>
      </c>
      <c r="I2004" t="str">
        <f>_xlfn.XLOOKUP(A2004,'set 1'!A:A,'set 1'!B:B,"")</f>
        <v/>
      </c>
    </row>
    <row r="2005" spans="1:9" x14ac:dyDescent="0.35">
      <c r="A2005" t="s">
        <v>4586</v>
      </c>
      <c r="B2005" t="s">
        <v>5885</v>
      </c>
      <c r="C2005" t="s">
        <v>5886</v>
      </c>
      <c r="D2005" t="s">
        <v>5887</v>
      </c>
      <c r="E2005">
        <v>1.8762178405916423</v>
      </c>
      <c r="F2005" t="s">
        <v>5886</v>
      </c>
      <c r="G2005" t="e">
        <f>IF(COUNTIF(#REF!,A2005)=0,"missing","ok")</f>
        <v>#REF!</v>
      </c>
      <c r="H2005">
        <f>_xlfn.XLOOKUP(A2005,'binding peptides'!A:A,'binding peptides'!D:D,"")</f>
        <v>1</v>
      </c>
      <c r="I2005" t="str">
        <f>_xlfn.XLOOKUP(A2005,'set 1'!A:A,'set 1'!B:B,"")</f>
        <v/>
      </c>
    </row>
    <row r="2006" spans="1:9" x14ac:dyDescent="0.35">
      <c r="A2006" t="s">
        <v>4587</v>
      </c>
      <c r="B2006" t="s">
        <v>5885</v>
      </c>
      <c r="C2006" t="s">
        <v>5886</v>
      </c>
      <c r="D2006" t="s">
        <v>5887</v>
      </c>
      <c r="E2006">
        <v>0.6721961368425553</v>
      </c>
      <c r="F2006" t="s">
        <v>5886</v>
      </c>
      <c r="G2006" t="e">
        <f>IF(COUNTIF(#REF!,A2006)=0,"missing","ok")</f>
        <v>#REF!</v>
      </c>
      <c r="H2006">
        <f>_xlfn.XLOOKUP(A2006,'binding peptides'!A:A,'binding peptides'!D:D,"")</f>
        <v>2</v>
      </c>
      <c r="I2006" t="str">
        <f>_xlfn.XLOOKUP(A2006,'set 1'!A:A,'set 1'!B:B,"")</f>
        <v/>
      </c>
    </row>
    <row r="2007" spans="1:9" x14ac:dyDescent="0.35">
      <c r="A2007" t="s">
        <v>4588</v>
      </c>
      <c r="B2007" t="s">
        <v>5885</v>
      </c>
      <c r="C2007" t="s">
        <v>5886</v>
      </c>
      <c r="D2007" t="s">
        <v>5887</v>
      </c>
      <c r="E2007">
        <v>-0.76701131585708859</v>
      </c>
      <c r="F2007" t="s">
        <v>5886</v>
      </c>
      <c r="G2007" t="e">
        <f>IF(COUNTIF(#REF!,A2007)=0,"missing","ok")</f>
        <v>#REF!</v>
      </c>
      <c r="H2007">
        <f>_xlfn.XLOOKUP(A2007,'binding peptides'!A:A,'binding peptides'!D:D,"")</f>
        <v>2</v>
      </c>
      <c r="I2007" t="str">
        <f>_xlfn.XLOOKUP(A2007,'set 1'!A:A,'set 1'!B:B,"")</f>
        <v/>
      </c>
    </row>
    <row r="2008" spans="1:9" x14ac:dyDescent="0.35">
      <c r="A2008" t="s">
        <v>4589</v>
      </c>
      <c r="B2008" t="s">
        <v>5885</v>
      </c>
      <c r="C2008" t="s">
        <v>5886</v>
      </c>
      <c r="D2008" t="s">
        <v>5887</v>
      </c>
      <c r="E2008">
        <v>2.8730297146440336</v>
      </c>
      <c r="F2008" t="s">
        <v>5886</v>
      </c>
      <c r="G2008" t="e">
        <f>IF(COUNTIF(#REF!,A2008)=0,"missing","ok")</f>
        <v>#REF!</v>
      </c>
      <c r="H2008">
        <f>_xlfn.XLOOKUP(A2008,'binding peptides'!A:A,'binding peptides'!D:D,"")</f>
        <v>2</v>
      </c>
      <c r="I2008" t="str">
        <f>_xlfn.XLOOKUP(A2008,'set 1'!A:A,'set 1'!B:B,"")</f>
        <v/>
      </c>
    </row>
    <row r="2009" spans="1:9" x14ac:dyDescent="0.35">
      <c r="A2009" t="s">
        <v>4590</v>
      </c>
      <c r="B2009" t="s">
        <v>5885</v>
      </c>
      <c r="C2009" t="s">
        <v>5886</v>
      </c>
      <c r="D2009" t="s">
        <v>5887</v>
      </c>
      <c r="E2009">
        <v>2.3564083270389813</v>
      </c>
      <c r="F2009" t="s">
        <v>5886</v>
      </c>
      <c r="G2009" t="e">
        <f>IF(COUNTIF(#REF!,A2009)=0,"missing","ok")</f>
        <v>#REF!</v>
      </c>
      <c r="H2009">
        <f>_xlfn.XLOOKUP(A2009,'binding peptides'!A:A,'binding peptides'!D:D,"")</f>
        <v>1</v>
      </c>
      <c r="I2009" t="str">
        <f>_xlfn.XLOOKUP(A2009,'set 1'!A:A,'set 1'!B:B,"")</f>
        <v/>
      </c>
    </row>
    <row r="2010" spans="1:9" x14ac:dyDescent="0.35">
      <c r="A2010" t="s">
        <v>1708</v>
      </c>
      <c r="B2010" t="s">
        <v>5886</v>
      </c>
      <c r="C2010" t="s">
        <v>5886</v>
      </c>
      <c r="D2010" t="s">
        <v>5888</v>
      </c>
      <c r="E2010">
        <v>1.1553360374650619</v>
      </c>
      <c r="F2010" t="s">
        <v>5886</v>
      </c>
      <c r="G2010" t="e">
        <f>IF(COUNTIF(#REF!,A2010)=0,"missing","ok")</f>
        <v>#REF!</v>
      </c>
      <c r="H2010">
        <f>_xlfn.XLOOKUP(A2010,'binding peptides'!A:A,'binding peptides'!D:D,"")</f>
        <v>2</v>
      </c>
      <c r="I2010">
        <f>_xlfn.XLOOKUP(A2010,'set 1'!A:A,'set 1'!B:B,"")</f>
        <v>1</v>
      </c>
    </row>
    <row r="2011" spans="1:9" x14ac:dyDescent="0.35">
      <c r="A2011" t="s">
        <v>4591</v>
      </c>
      <c r="B2011" t="s">
        <v>5885</v>
      </c>
      <c r="C2011" t="s">
        <v>5886</v>
      </c>
      <c r="D2011" t="s">
        <v>5887</v>
      </c>
      <c r="E2011">
        <v>1.146128035678238</v>
      </c>
      <c r="F2011" t="s">
        <v>5886</v>
      </c>
      <c r="G2011" t="e">
        <f>IF(COUNTIF(#REF!,A2011)=0,"missing","ok")</f>
        <v>#REF!</v>
      </c>
      <c r="H2011">
        <f>_xlfn.XLOOKUP(A2011,'binding peptides'!A:A,'binding peptides'!D:D,"")</f>
        <v>1</v>
      </c>
      <c r="I2011" t="str">
        <f>_xlfn.XLOOKUP(A2011,'set 1'!A:A,'set 1'!B:B,"")</f>
        <v/>
      </c>
    </row>
    <row r="2012" spans="1:9" x14ac:dyDescent="0.35">
      <c r="A2012" t="s">
        <v>4592</v>
      </c>
      <c r="B2012" t="s">
        <v>5885</v>
      </c>
      <c r="C2012" t="s">
        <v>5886</v>
      </c>
      <c r="D2012" t="s">
        <v>5887</v>
      </c>
      <c r="E2012">
        <v>0.6998368607405191</v>
      </c>
      <c r="F2012" t="s">
        <v>5886</v>
      </c>
      <c r="G2012" t="e">
        <f>IF(COUNTIF(#REF!,A2012)=0,"missing","ok")</f>
        <v>#REF!</v>
      </c>
      <c r="H2012">
        <f>_xlfn.XLOOKUP(A2012,'binding peptides'!A:A,'binding peptides'!D:D,"")</f>
        <v>2</v>
      </c>
      <c r="I2012" t="str">
        <f>_xlfn.XLOOKUP(A2012,'set 1'!A:A,'set 1'!B:B,"")</f>
        <v/>
      </c>
    </row>
    <row r="2013" spans="1:9" x14ac:dyDescent="0.35">
      <c r="A2013" t="s">
        <v>4593</v>
      </c>
      <c r="B2013" t="s">
        <v>5885</v>
      </c>
      <c r="C2013" t="s">
        <v>5886</v>
      </c>
      <c r="D2013" t="s">
        <v>5887</v>
      </c>
      <c r="E2013">
        <v>2.7437448785924614</v>
      </c>
      <c r="F2013" t="s">
        <v>5886</v>
      </c>
      <c r="G2013" t="e">
        <f>IF(COUNTIF(#REF!,A2013)=0,"missing","ok")</f>
        <v>#REF!</v>
      </c>
      <c r="H2013">
        <f>_xlfn.XLOOKUP(A2013,'binding peptides'!A:A,'binding peptides'!D:D,"")</f>
        <v>1</v>
      </c>
      <c r="I2013" t="str">
        <f>_xlfn.XLOOKUP(A2013,'set 1'!A:A,'set 1'!B:B,"")</f>
        <v/>
      </c>
    </row>
    <row r="2014" spans="1:9" x14ac:dyDescent="0.35">
      <c r="A2014" t="s">
        <v>4594</v>
      </c>
      <c r="B2014" t="s">
        <v>5885</v>
      </c>
      <c r="C2014" t="s">
        <v>5886</v>
      </c>
      <c r="D2014" t="s">
        <v>5887</v>
      </c>
      <c r="E2014">
        <v>3.0635199867275409</v>
      </c>
      <c r="F2014" t="s">
        <v>5886</v>
      </c>
      <c r="G2014" t="e">
        <f>IF(COUNTIF(#REF!,A2014)=0,"missing","ok")</f>
        <v>#REF!</v>
      </c>
      <c r="H2014">
        <f>_xlfn.XLOOKUP(A2014,'binding peptides'!A:A,'binding peptides'!D:D,"")</f>
        <v>2</v>
      </c>
      <c r="I2014" t="str">
        <f>_xlfn.XLOOKUP(A2014,'set 1'!A:A,'set 1'!B:B,"")</f>
        <v/>
      </c>
    </row>
    <row r="2015" spans="1:9" x14ac:dyDescent="0.35">
      <c r="A2015" t="s">
        <v>4595</v>
      </c>
      <c r="B2015" t="s">
        <v>5885</v>
      </c>
      <c r="C2015" t="s">
        <v>5886</v>
      </c>
      <c r="D2015" t="s">
        <v>5887</v>
      </c>
      <c r="E2015">
        <v>2.3654879848908998</v>
      </c>
      <c r="F2015" t="s">
        <v>5886</v>
      </c>
      <c r="G2015" t="e">
        <f>IF(COUNTIF(#REF!,A2015)=0,"missing","ok")</f>
        <v>#REF!</v>
      </c>
      <c r="H2015">
        <f>_xlfn.XLOOKUP(A2015,'binding peptides'!A:A,'binding peptides'!D:D,"")</f>
        <v>1</v>
      </c>
      <c r="I2015" t="str">
        <f>_xlfn.XLOOKUP(A2015,'set 1'!A:A,'set 1'!B:B,"")</f>
        <v/>
      </c>
    </row>
    <row r="2016" spans="1:9" x14ac:dyDescent="0.35">
      <c r="A2016" t="s">
        <v>4596</v>
      </c>
      <c r="B2016" t="s">
        <v>5885</v>
      </c>
      <c r="C2016" t="s">
        <v>5886</v>
      </c>
      <c r="D2016" t="s">
        <v>5887</v>
      </c>
      <c r="E2016">
        <v>1.2041199826559248</v>
      </c>
      <c r="F2016" t="s">
        <v>5886</v>
      </c>
      <c r="G2016" t="e">
        <f>IF(COUNTIF(#REF!,A2016)=0,"missing","ok")</f>
        <v>#REF!</v>
      </c>
      <c r="H2016">
        <f>_xlfn.XLOOKUP(A2016,'binding peptides'!A:A,'binding peptides'!D:D,"")</f>
        <v>1</v>
      </c>
      <c r="I2016" t="str">
        <f>_xlfn.XLOOKUP(A2016,'set 1'!A:A,'set 1'!B:B,"")</f>
        <v/>
      </c>
    </row>
    <row r="2017" spans="1:9" x14ac:dyDescent="0.35">
      <c r="A2017" t="s">
        <v>4597</v>
      </c>
      <c r="B2017" t="s">
        <v>5885</v>
      </c>
      <c r="C2017" t="s">
        <v>5886</v>
      </c>
      <c r="D2017" t="s">
        <v>5887</v>
      </c>
      <c r="E2017">
        <v>3.1589652603834102</v>
      </c>
      <c r="F2017" t="s">
        <v>5886</v>
      </c>
      <c r="G2017" t="e">
        <f>IF(COUNTIF(#REF!,A2017)=0,"missing","ok")</f>
        <v>#REF!</v>
      </c>
      <c r="H2017">
        <f>_xlfn.XLOOKUP(A2017,'binding peptides'!A:A,'binding peptides'!D:D,"")</f>
        <v>1</v>
      </c>
      <c r="I2017" t="str">
        <f>_xlfn.XLOOKUP(A2017,'set 1'!A:A,'set 1'!B:B,"")</f>
        <v/>
      </c>
    </row>
    <row r="2018" spans="1:9" x14ac:dyDescent="0.35">
      <c r="A2018" t="s">
        <v>4598</v>
      </c>
      <c r="B2018" t="s">
        <v>5885</v>
      </c>
      <c r="C2018" t="s">
        <v>5886</v>
      </c>
      <c r="D2018" t="s">
        <v>5887</v>
      </c>
      <c r="E2018">
        <v>3.0166153464056098</v>
      </c>
      <c r="F2018" t="s">
        <v>5886</v>
      </c>
      <c r="G2018" t="e">
        <f>IF(COUNTIF(#REF!,A2018)=0,"missing","ok")</f>
        <v>#REF!</v>
      </c>
      <c r="H2018">
        <f>_xlfn.XLOOKUP(A2018,'binding peptides'!A:A,'binding peptides'!D:D,"")</f>
        <v>2</v>
      </c>
      <c r="I2018" t="str">
        <f>_xlfn.XLOOKUP(A2018,'set 1'!A:A,'set 1'!B:B,"")</f>
        <v/>
      </c>
    </row>
    <row r="2019" spans="1:9" x14ac:dyDescent="0.35">
      <c r="A2019" t="s">
        <v>4599</v>
      </c>
      <c r="B2019" t="s">
        <v>5885</v>
      </c>
      <c r="C2019" t="s">
        <v>5886</v>
      </c>
      <c r="D2019" t="s">
        <v>5887</v>
      </c>
      <c r="E2019">
        <v>2.9822712330395684</v>
      </c>
      <c r="F2019" t="s">
        <v>5886</v>
      </c>
      <c r="G2019" t="e">
        <f>IF(COUNTIF(#REF!,A2019)=0,"missing","ok")</f>
        <v>#REF!</v>
      </c>
      <c r="H2019">
        <f>_xlfn.XLOOKUP(A2019,'binding peptides'!A:A,'binding peptides'!D:D,"")</f>
        <v>2</v>
      </c>
      <c r="I2019" t="str">
        <f>_xlfn.XLOOKUP(A2019,'set 1'!A:A,'set 1'!B:B,"")</f>
        <v/>
      </c>
    </row>
    <row r="2020" spans="1:9" x14ac:dyDescent="0.35">
      <c r="A2020" t="s">
        <v>4600</v>
      </c>
      <c r="B2020" t="s">
        <v>5885</v>
      </c>
      <c r="C2020" t="s">
        <v>5886</v>
      </c>
      <c r="D2020" t="s">
        <v>5887</v>
      </c>
      <c r="E2020">
        <v>0.75587485567249146</v>
      </c>
      <c r="F2020" t="s">
        <v>5886</v>
      </c>
      <c r="G2020" t="e">
        <f>IF(COUNTIF(#REF!,A2020)=0,"missing","ok")</f>
        <v>#REF!</v>
      </c>
      <c r="H2020">
        <f>_xlfn.XLOOKUP(A2020,'binding peptides'!A:A,'binding peptides'!D:D,"")</f>
        <v>1</v>
      </c>
      <c r="I2020" t="str">
        <f>_xlfn.XLOOKUP(A2020,'set 1'!A:A,'set 1'!B:B,"")</f>
        <v/>
      </c>
    </row>
    <row r="2021" spans="1:9" x14ac:dyDescent="0.35">
      <c r="A2021" t="s">
        <v>4601</v>
      </c>
      <c r="B2021" t="s">
        <v>5885</v>
      </c>
      <c r="C2021" t="s">
        <v>5886</v>
      </c>
      <c r="D2021" t="s">
        <v>5887</v>
      </c>
      <c r="E2021">
        <v>0.94200805302231327</v>
      </c>
      <c r="F2021" t="s">
        <v>5886</v>
      </c>
      <c r="G2021" t="e">
        <f>IF(COUNTIF(#REF!,A2021)=0,"missing","ok")</f>
        <v>#REF!</v>
      </c>
      <c r="H2021">
        <f>_xlfn.XLOOKUP(A2021,'binding peptides'!A:A,'binding peptides'!D:D,"")</f>
        <v>1</v>
      </c>
      <c r="I2021" t="str">
        <f>_xlfn.XLOOKUP(A2021,'set 1'!A:A,'set 1'!B:B,"")</f>
        <v/>
      </c>
    </row>
    <row r="2022" spans="1:9" x14ac:dyDescent="0.35">
      <c r="A2022" t="s">
        <v>4602</v>
      </c>
      <c r="B2022" t="s">
        <v>5885</v>
      </c>
      <c r="C2022" t="s">
        <v>5886</v>
      </c>
      <c r="D2022" t="s">
        <v>5887</v>
      </c>
      <c r="E2022">
        <v>-0.3777872139135322</v>
      </c>
      <c r="F2022" t="s">
        <v>5886</v>
      </c>
      <c r="G2022" t="e">
        <f>IF(COUNTIF(#REF!,A2022)=0,"missing","ok")</f>
        <v>#REF!</v>
      </c>
      <c r="H2022">
        <f>_xlfn.XLOOKUP(A2022,'binding peptides'!A:A,'binding peptides'!D:D,"")</f>
        <v>2</v>
      </c>
      <c r="I2022" t="str">
        <f>_xlfn.XLOOKUP(A2022,'set 1'!A:A,'set 1'!B:B,"")</f>
        <v/>
      </c>
    </row>
    <row r="2023" spans="1:9" x14ac:dyDescent="0.35">
      <c r="A2023" t="s">
        <v>4603</v>
      </c>
      <c r="B2023" t="s">
        <v>5885</v>
      </c>
      <c r="C2023" t="s">
        <v>5886</v>
      </c>
      <c r="D2023" t="s">
        <v>5887</v>
      </c>
      <c r="E2023">
        <v>1.6627578316815741</v>
      </c>
      <c r="F2023" t="s">
        <v>5886</v>
      </c>
      <c r="G2023" t="e">
        <f>IF(COUNTIF(#REF!,A2023)=0,"missing","ok")</f>
        <v>#REF!</v>
      </c>
      <c r="H2023">
        <f>_xlfn.XLOOKUP(A2023,'binding peptides'!A:A,'binding peptides'!D:D,"")</f>
        <v>1</v>
      </c>
      <c r="I2023" t="str">
        <f>_xlfn.XLOOKUP(A2023,'set 1'!A:A,'set 1'!B:B,"")</f>
        <v/>
      </c>
    </row>
    <row r="2024" spans="1:9" x14ac:dyDescent="0.35">
      <c r="A2024" t="s">
        <v>1713</v>
      </c>
      <c r="B2024" t="s">
        <v>5886</v>
      </c>
      <c r="C2024" t="s">
        <v>5886</v>
      </c>
      <c r="D2024" t="s">
        <v>5888</v>
      </c>
      <c r="E2024">
        <v>2.5224442335063197</v>
      </c>
      <c r="F2024" t="s">
        <v>5886</v>
      </c>
      <c r="G2024" t="e">
        <f>IF(COUNTIF(#REF!,A2024)=0,"missing","ok")</f>
        <v>#REF!</v>
      </c>
      <c r="H2024">
        <f>_xlfn.XLOOKUP(A2024,'binding peptides'!A:A,'binding peptides'!D:D,"")</f>
        <v>2</v>
      </c>
      <c r="I2024">
        <f>_xlfn.XLOOKUP(A2024,'set 1'!A:A,'set 1'!B:B,"")</f>
        <v>1</v>
      </c>
    </row>
    <row r="2025" spans="1:9" x14ac:dyDescent="0.35">
      <c r="A2025" t="s">
        <v>4604</v>
      </c>
      <c r="B2025" t="s">
        <v>5885</v>
      </c>
      <c r="C2025" t="s">
        <v>5886</v>
      </c>
      <c r="D2025" t="s">
        <v>5887</v>
      </c>
      <c r="E2025">
        <v>0.51851393987788741</v>
      </c>
      <c r="F2025" t="s">
        <v>5886</v>
      </c>
      <c r="G2025" t="e">
        <f>IF(COUNTIF(#REF!,A2025)=0,"missing","ok")</f>
        <v>#REF!</v>
      </c>
      <c r="H2025">
        <f>_xlfn.XLOOKUP(A2025,'binding peptides'!A:A,'binding peptides'!D:D,"")</f>
        <v>1</v>
      </c>
      <c r="I2025" t="str">
        <f>_xlfn.XLOOKUP(A2025,'set 1'!A:A,'set 1'!B:B,"")</f>
        <v/>
      </c>
    </row>
    <row r="2026" spans="1:9" x14ac:dyDescent="0.35">
      <c r="A2026" t="s">
        <v>4605</v>
      </c>
      <c r="B2026" t="s">
        <v>5885</v>
      </c>
      <c r="C2026" t="s">
        <v>5886</v>
      </c>
      <c r="D2026" t="s">
        <v>5887</v>
      </c>
      <c r="E2026">
        <v>0</v>
      </c>
      <c r="F2026" t="s">
        <v>5886</v>
      </c>
      <c r="G2026" t="e">
        <f>IF(COUNTIF(#REF!,A2026)=0,"missing","ok")</f>
        <v>#REF!</v>
      </c>
      <c r="H2026">
        <f>_xlfn.XLOOKUP(A2026,'binding peptides'!A:A,'binding peptides'!D:D,"")</f>
        <v>1</v>
      </c>
      <c r="I2026" t="str">
        <f>_xlfn.XLOOKUP(A2026,'set 1'!A:A,'set 1'!B:B,"")</f>
        <v/>
      </c>
    </row>
    <row r="2027" spans="1:9" x14ac:dyDescent="0.35">
      <c r="A2027" t="s">
        <v>4606</v>
      </c>
      <c r="B2027" t="s">
        <v>5885</v>
      </c>
      <c r="C2027" t="s">
        <v>5886</v>
      </c>
      <c r="D2027" t="s">
        <v>5887</v>
      </c>
      <c r="E2027">
        <v>0.14300356103973724</v>
      </c>
      <c r="F2027" t="s">
        <v>5886</v>
      </c>
      <c r="G2027" t="e">
        <f>IF(COUNTIF(#REF!,A2027)=0,"missing","ok")</f>
        <v>#REF!</v>
      </c>
      <c r="H2027">
        <f>_xlfn.XLOOKUP(A2027,'binding peptides'!A:A,'binding peptides'!D:D,"")</f>
        <v>2</v>
      </c>
      <c r="I2027" t="str">
        <f>_xlfn.XLOOKUP(A2027,'set 1'!A:A,'set 1'!B:B,"")</f>
        <v/>
      </c>
    </row>
    <row r="2028" spans="1:9" x14ac:dyDescent="0.35">
      <c r="A2028" t="s">
        <v>4607</v>
      </c>
      <c r="B2028" t="s">
        <v>5885</v>
      </c>
      <c r="C2028" t="s">
        <v>5886</v>
      </c>
      <c r="D2028" t="s">
        <v>5887</v>
      </c>
      <c r="E2028">
        <v>1.9138138523837167</v>
      </c>
      <c r="F2028" t="s">
        <v>5886</v>
      </c>
      <c r="G2028" t="e">
        <f>IF(COUNTIF(#REF!,A2028)=0,"missing","ok")</f>
        <v>#REF!</v>
      </c>
      <c r="H2028">
        <f>_xlfn.XLOOKUP(A2028,'binding peptides'!A:A,'binding peptides'!D:D,"")</f>
        <v>1</v>
      </c>
      <c r="I2028" t="str">
        <f>_xlfn.XLOOKUP(A2028,'set 1'!A:A,'set 1'!B:B,"")</f>
        <v/>
      </c>
    </row>
    <row r="2029" spans="1:9" x14ac:dyDescent="0.35">
      <c r="A2029" t="s">
        <v>4608</v>
      </c>
      <c r="B2029" t="s">
        <v>5885</v>
      </c>
      <c r="C2029" t="s">
        <v>5886</v>
      </c>
      <c r="D2029" t="s">
        <v>5887</v>
      </c>
      <c r="E2029">
        <v>-0.31695296176115045</v>
      </c>
      <c r="F2029" t="s">
        <v>5886</v>
      </c>
      <c r="G2029" t="e">
        <f>IF(COUNTIF(#REF!,A2029)=0,"missing","ok")</f>
        <v>#REF!</v>
      </c>
      <c r="H2029">
        <f>_xlfn.XLOOKUP(A2029,'binding peptides'!A:A,'binding peptides'!D:D,"")</f>
        <v>1</v>
      </c>
      <c r="I2029" t="str">
        <f>_xlfn.XLOOKUP(A2029,'set 1'!A:A,'set 1'!B:B,"")</f>
        <v/>
      </c>
    </row>
    <row r="2030" spans="1:9" x14ac:dyDescent="0.35">
      <c r="A2030" t="s">
        <v>4609</v>
      </c>
      <c r="B2030" t="s">
        <v>5885</v>
      </c>
      <c r="C2030" t="s">
        <v>5886</v>
      </c>
      <c r="D2030" t="s">
        <v>5887</v>
      </c>
      <c r="E2030">
        <v>0.4608926308439682</v>
      </c>
      <c r="F2030" t="s">
        <v>5886</v>
      </c>
      <c r="G2030" t="e">
        <f>IF(COUNTIF(#REF!,A2030)=0,"missing","ok")</f>
        <v>#REF!</v>
      </c>
      <c r="H2030">
        <f>_xlfn.XLOOKUP(A2030,'binding peptides'!A:A,'binding peptides'!D:D,"")</f>
        <v>3</v>
      </c>
      <c r="I2030" t="str">
        <f>_xlfn.XLOOKUP(A2030,'set 1'!A:A,'set 1'!B:B,"")</f>
        <v/>
      </c>
    </row>
    <row r="2031" spans="1:9" x14ac:dyDescent="0.35">
      <c r="A2031" t="s">
        <v>4610</v>
      </c>
      <c r="B2031" t="s">
        <v>5885</v>
      </c>
      <c r="C2031" t="s">
        <v>5886</v>
      </c>
      <c r="D2031" t="s">
        <v>5887</v>
      </c>
      <c r="E2031">
        <v>2.8181598863971855</v>
      </c>
      <c r="F2031" t="s">
        <v>5886</v>
      </c>
      <c r="G2031" t="e">
        <f>IF(COUNTIF(#REF!,A2031)=0,"missing","ok")</f>
        <v>#REF!</v>
      </c>
      <c r="H2031">
        <f>_xlfn.XLOOKUP(A2031,'binding peptides'!A:A,'binding peptides'!D:D,"")</f>
        <v>1</v>
      </c>
      <c r="I2031" t="str">
        <f>_xlfn.XLOOKUP(A2031,'set 1'!A:A,'set 1'!B:B,"")</f>
        <v/>
      </c>
    </row>
    <row r="2032" spans="1:9" x14ac:dyDescent="0.35">
      <c r="A2032" t="s">
        <v>4611</v>
      </c>
      <c r="B2032" t="s">
        <v>5885</v>
      </c>
      <c r="C2032" t="s">
        <v>5886</v>
      </c>
      <c r="D2032" t="s">
        <v>5887</v>
      </c>
      <c r="E2032">
        <v>0.20411998265592479</v>
      </c>
      <c r="F2032" t="s">
        <v>5886</v>
      </c>
      <c r="G2032" t="e">
        <f>IF(COUNTIF(#REF!,A2032)=0,"missing","ok")</f>
        <v>#REF!</v>
      </c>
      <c r="H2032">
        <f>_xlfn.XLOOKUP(A2032,'binding peptides'!A:A,'binding peptides'!D:D,"")</f>
        <v>2</v>
      </c>
      <c r="I2032" t="str">
        <f>_xlfn.XLOOKUP(A2032,'set 1'!A:A,'set 1'!B:B,"")</f>
        <v/>
      </c>
    </row>
    <row r="2033" spans="1:9" x14ac:dyDescent="0.35">
      <c r="A2033" t="s">
        <v>4612</v>
      </c>
      <c r="B2033" t="s">
        <v>5885</v>
      </c>
      <c r="C2033" t="s">
        <v>5886</v>
      </c>
      <c r="D2033" t="s">
        <v>5887</v>
      </c>
      <c r="E2033">
        <v>2.2648178230095364</v>
      </c>
      <c r="F2033" t="s">
        <v>5886</v>
      </c>
      <c r="G2033" t="e">
        <f>IF(COUNTIF(#REF!,A2033)=0,"missing","ok")</f>
        <v>#REF!</v>
      </c>
      <c r="H2033">
        <f>_xlfn.XLOOKUP(A2033,'binding peptides'!A:A,'binding peptides'!D:D,"")</f>
        <v>1</v>
      </c>
      <c r="I2033" t="str">
        <f>_xlfn.XLOOKUP(A2033,'set 1'!A:A,'set 1'!B:B,"")</f>
        <v/>
      </c>
    </row>
    <row r="2034" spans="1:9" x14ac:dyDescent="0.35">
      <c r="A2034" t="s">
        <v>4613</v>
      </c>
      <c r="B2034" t="s">
        <v>5885</v>
      </c>
      <c r="C2034" t="s">
        <v>5886</v>
      </c>
      <c r="D2034" t="s">
        <v>5887</v>
      </c>
      <c r="E2034">
        <v>-0.81678852138701363</v>
      </c>
      <c r="F2034" t="s">
        <v>5886</v>
      </c>
      <c r="G2034" t="e">
        <f>IF(COUNTIF(#REF!,A2034)=0,"missing","ok")</f>
        <v>#REF!</v>
      </c>
      <c r="H2034">
        <f>_xlfn.XLOOKUP(A2034,'binding peptides'!A:A,'binding peptides'!D:D,"")</f>
        <v>2</v>
      </c>
      <c r="I2034" t="str">
        <f>_xlfn.XLOOKUP(A2034,'set 1'!A:A,'set 1'!B:B,"")</f>
        <v/>
      </c>
    </row>
    <row r="2035" spans="1:9" x14ac:dyDescent="0.35">
      <c r="A2035" t="s">
        <v>4614</v>
      </c>
      <c r="B2035" t="s">
        <v>5885</v>
      </c>
      <c r="C2035" t="s">
        <v>5886</v>
      </c>
      <c r="D2035" t="s">
        <v>5887</v>
      </c>
      <c r="E2035">
        <v>-0.42309256782773552</v>
      </c>
      <c r="F2035" t="s">
        <v>5886</v>
      </c>
      <c r="G2035" t="e">
        <f>IF(COUNTIF(#REF!,A2035)=0,"missing","ok")</f>
        <v>#REF!</v>
      </c>
      <c r="H2035">
        <f>_xlfn.XLOOKUP(A2035,'binding peptides'!A:A,'binding peptides'!D:D,"")</f>
        <v>2</v>
      </c>
      <c r="I2035" t="str">
        <f>_xlfn.XLOOKUP(A2035,'set 1'!A:A,'set 1'!B:B,"")</f>
        <v/>
      </c>
    </row>
    <row r="2036" spans="1:9" x14ac:dyDescent="0.35">
      <c r="A2036" t="s">
        <v>4615</v>
      </c>
      <c r="B2036" t="s">
        <v>5885</v>
      </c>
      <c r="C2036" t="s">
        <v>5886</v>
      </c>
      <c r="D2036" t="s">
        <v>5887</v>
      </c>
      <c r="E2036">
        <v>1.2944662261615929</v>
      </c>
      <c r="F2036" t="s">
        <v>5886</v>
      </c>
      <c r="G2036" t="e">
        <f>IF(COUNTIF(#REF!,A2036)=0,"missing","ok")</f>
        <v>#REF!</v>
      </c>
      <c r="H2036">
        <f>_xlfn.XLOOKUP(A2036,'binding peptides'!A:A,'binding peptides'!D:D,"")</f>
        <v>1</v>
      </c>
      <c r="I2036" t="str">
        <f>_xlfn.XLOOKUP(A2036,'set 1'!A:A,'set 1'!B:B,"")</f>
        <v/>
      </c>
    </row>
    <row r="2037" spans="1:9" x14ac:dyDescent="0.35">
      <c r="A2037" t="s">
        <v>4616</v>
      </c>
      <c r="B2037" t="s">
        <v>5885</v>
      </c>
      <c r="C2037" t="s">
        <v>5886</v>
      </c>
      <c r="D2037" t="s">
        <v>5887</v>
      </c>
      <c r="E2037">
        <v>-0.81960865506336</v>
      </c>
      <c r="F2037" t="s">
        <v>5886</v>
      </c>
      <c r="G2037" t="e">
        <f>IF(COUNTIF(#REF!,A2037)=0,"missing","ok")</f>
        <v>#REF!</v>
      </c>
      <c r="H2037">
        <f>_xlfn.XLOOKUP(A2037,'binding peptides'!A:A,'binding peptides'!D:D,"")</f>
        <v>2</v>
      </c>
      <c r="I2037" t="str">
        <f>_xlfn.XLOOKUP(A2037,'set 1'!A:A,'set 1'!B:B,"")</f>
        <v/>
      </c>
    </row>
    <row r="2038" spans="1:9" x14ac:dyDescent="0.35">
      <c r="A2038" t="s">
        <v>4617</v>
      </c>
      <c r="B2038" t="s">
        <v>5885</v>
      </c>
      <c r="C2038" t="s">
        <v>5886</v>
      </c>
      <c r="D2038" t="s">
        <v>5887</v>
      </c>
      <c r="E2038">
        <v>-0.30271908342063397</v>
      </c>
      <c r="F2038" t="s">
        <v>5886</v>
      </c>
      <c r="G2038" t="e">
        <f>IF(COUNTIF(#REF!,A2038)=0,"missing","ok")</f>
        <v>#REF!</v>
      </c>
      <c r="H2038">
        <f>_xlfn.XLOOKUP(A2038,'binding peptides'!A:A,'binding peptides'!D:D,"")</f>
        <v>3</v>
      </c>
      <c r="I2038" t="str">
        <f>_xlfn.XLOOKUP(A2038,'set 1'!A:A,'set 1'!B:B,"")</f>
        <v/>
      </c>
    </row>
    <row r="2039" spans="1:9" x14ac:dyDescent="0.35">
      <c r="A2039" t="s">
        <v>1723</v>
      </c>
      <c r="B2039" t="s">
        <v>5886</v>
      </c>
      <c r="C2039" t="s">
        <v>5886</v>
      </c>
      <c r="D2039" t="s">
        <v>5888</v>
      </c>
      <c r="E2039">
        <v>3.3979400086720375</v>
      </c>
      <c r="F2039" t="s">
        <v>5886</v>
      </c>
      <c r="G2039" t="e">
        <f>IF(COUNTIF(#REF!,A2039)=0,"missing","ok")</f>
        <v>#REF!</v>
      </c>
      <c r="H2039">
        <f>_xlfn.XLOOKUP(A2039,'binding peptides'!A:A,'binding peptides'!D:D,"")</f>
        <v>1</v>
      </c>
      <c r="I2039">
        <f>_xlfn.XLOOKUP(A2039,'set 1'!A:A,'set 1'!B:B,"")</f>
        <v>5</v>
      </c>
    </row>
    <row r="2040" spans="1:9" x14ac:dyDescent="0.35">
      <c r="A2040" t="s">
        <v>4618</v>
      </c>
      <c r="B2040" t="s">
        <v>5885</v>
      </c>
      <c r="C2040" t="s">
        <v>5886</v>
      </c>
      <c r="D2040" t="s">
        <v>5887</v>
      </c>
      <c r="E2040">
        <v>1.4471580313422192</v>
      </c>
      <c r="F2040" t="s">
        <v>5886</v>
      </c>
      <c r="G2040" t="e">
        <f>IF(COUNTIF(#REF!,A2040)=0,"missing","ok")</f>
        <v>#REF!</v>
      </c>
      <c r="H2040">
        <f>_xlfn.XLOOKUP(A2040,'binding peptides'!A:A,'binding peptides'!D:D,"")</f>
        <v>2</v>
      </c>
      <c r="I2040" t="str">
        <f>_xlfn.XLOOKUP(A2040,'set 1'!A:A,'set 1'!B:B,"")</f>
        <v/>
      </c>
    </row>
    <row r="2041" spans="1:9" x14ac:dyDescent="0.35">
      <c r="A2041" t="s">
        <v>4619</v>
      </c>
      <c r="B2041" t="s">
        <v>5885</v>
      </c>
      <c r="C2041" t="s">
        <v>5886</v>
      </c>
      <c r="D2041" t="s">
        <v>5887</v>
      </c>
      <c r="E2041">
        <v>1.5563025007672873</v>
      </c>
      <c r="F2041" t="s">
        <v>5886</v>
      </c>
      <c r="G2041" t="e">
        <f>IF(COUNTIF(#REF!,A2041)=0,"missing","ok")</f>
        <v>#REF!</v>
      </c>
      <c r="H2041">
        <f>_xlfn.XLOOKUP(A2041,'binding peptides'!A:A,'binding peptides'!D:D,"")</f>
        <v>1</v>
      </c>
      <c r="I2041" t="str">
        <f>_xlfn.XLOOKUP(A2041,'set 1'!A:A,'set 1'!B:B,"")</f>
        <v/>
      </c>
    </row>
    <row r="2042" spans="1:9" x14ac:dyDescent="0.35">
      <c r="A2042" t="s">
        <v>4620</v>
      </c>
      <c r="B2042" t="s">
        <v>5885</v>
      </c>
      <c r="C2042" t="s">
        <v>5886</v>
      </c>
      <c r="D2042" t="s">
        <v>5887</v>
      </c>
      <c r="E2042">
        <v>2.2227164711475833</v>
      </c>
      <c r="F2042" t="s">
        <v>5886</v>
      </c>
      <c r="G2042" t="e">
        <f>IF(COUNTIF(#REF!,A2042)=0,"missing","ok")</f>
        <v>#REF!</v>
      </c>
      <c r="H2042">
        <f>_xlfn.XLOOKUP(A2042,'binding peptides'!A:A,'binding peptides'!D:D,"")</f>
        <v>1</v>
      </c>
      <c r="I2042" t="str">
        <f>_xlfn.XLOOKUP(A2042,'set 1'!A:A,'set 1'!B:B,"")</f>
        <v/>
      </c>
    </row>
    <row r="2043" spans="1:9" x14ac:dyDescent="0.35">
      <c r="A2043" t="s">
        <v>1727</v>
      </c>
      <c r="B2043" t="s">
        <v>5886</v>
      </c>
      <c r="C2043" t="s">
        <v>5886</v>
      </c>
      <c r="D2043" t="s">
        <v>5888</v>
      </c>
      <c r="E2043">
        <v>2.4927603890268375</v>
      </c>
      <c r="F2043" t="s">
        <v>5886</v>
      </c>
      <c r="G2043" t="e">
        <f>IF(COUNTIF(#REF!,A2043)=0,"missing","ok")</f>
        <v>#REF!</v>
      </c>
      <c r="H2043">
        <f>_xlfn.XLOOKUP(A2043,'binding peptides'!A:A,'binding peptides'!D:D,"")</f>
        <v>1</v>
      </c>
      <c r="I2043">
        <f>_xlfn.XLOOKUP(A2043,'set 1'!A:A,'set 1'!B:B,"")</f>
        <v>2</v>
      </c>
    </row>
    <row r="2044" spans="1:9" x14ac:dyDescent="0.35">
      <c r="A2044" t="s">
        <v>4621</v>
      </c>
      <c r="B2044" t="s">
        <v>5885</v>
      </c>
      <c r="C2044" t="s">
        <v>5886</v>
      </c>
      <c r="D2044" t="s">
        <v>5887</v>
      </c>
      <c r="E2044">
        <v>0.88649072517248184</v>
      </c>
      <c r="F2044" t="s">
        <v>5886</v>
      </c>
      <c r="G2044" t="e">
        <f>IF(COUNTIF(#REF!,A2044)=0,"missing","ok")</f>
        <v>#REF!</v>
      </c>
      <c r="H2044">
        <f>_xlfn.XLOOKUP(A2044,'binding peptides'!A:A,'binding peptides'!D:D,"")</f>
        <v>1</v>
      </c>
      <c r="I2044" t="str">
        <f>_xlfn.XLOOKUP(A2044,'set 1'!A:A,'set 1'!B:B,"")</f>
        <v/>
      </c>
    </row>
    <row r="2045" spans="1:9" x14ac:dyDescent="0.35">
      <c r="A2045" t="s">
        <v>4622</v>
      </c>
      <c r="B2045" t="s">
        <v>5885</v>
      </c>
      <c r="C2045" t="s">
        <v>5886</v>
      </c>
      <c r="D2045" t="s">
        <v>5887</v>
      </c>
      <c r="E2045">
        <v>2.8919275342206752</v>
      </c>
      <c r="F2045" t="s">
        <v>5886</v>
      </c>
      <c r="G2045" t="e">
        <f>IF(COUNTIF(#REF!,A2045)=0,"missing","ok")</f>
        <v>#REF!</v>
      </c>
      <c r="H2045">
        <f>_xlfn.XLOOKUP(A2045,'binding peptides'!A:A,'binding peptides'!D:D,"")</f>
        <v>1</v>
      </c>
      <c r="I2045" t="str">
        <f>_xlfn.XLOOKUP(A2045,'set 1'!A:A,'set 1'!B:B,"")</f>
        <v/>
      </c>
    </row>
    <row r="2046" spans="1:9" x14ac:dyDescent="0.35">
      <c r="A2046" t="s">
        <v>4623</v>
      </c>
      <c r="B2046" t="s">
        <v>5885</v>
      </c>
      <c r="C2046" t="s">
        <v>5886</v>
      </c>
      <c r="D2046" t="s">
        <v>5887</v>
      </c>
      <c r="E2046">
        <v>3.6989700043360187</v>
      </c>
      <c r="F2046" t="s">
        <v>5886</v>
      </c>
      <c r="G2046" t="e">
        <f>IF(COUNTIF(#REF!,A2046)=0,"missing","ok")</f>
        <v>#REF!</v>
      </c>
      <c r="H2046">
        <f>_xlfn.XLOOKUP(A2046,'binding peptides'!A:A,'binding peptides'!D:D,"")</f>
        <v>1</v>
      </c>
      <c r="I2046" t="str">
        <f>_xlfn.XLOOKUP(A2046,'set 1'!A:A,'set 1'!B:B,"")</f>
        <v/>
      </c>
    </row>
    <row r="2047" spans="1:9" x14ac:dyDescent="0.35">
      <c r="A2047" t="s">
        <v>4624</v>
      </c>
      <c r="B2047" t="s">
        <v>5885</v>
      </c>
      <c r="C2047" t="s">
        <v>5886</v>
      </c>
      <c r="D2047" t="s">
        <v>5887</v>
      </c>
      <c r="E2047">
        <v>1.6798798082078505</v>
      </c>
      <c r="F2047" t="s">
        <v>5886</v>
      </c>
      <c r="G2047" t="e">
        <f>IF(COUNTIF(#REF!,A2047)=0,"missing","ok")</f>
        <v>#REF!</v>
      </c>
      <c r="H2047">
        <f>_xlfn.XLOOKUP(A2047,'binding peptides'!A:A,'binding peptides'!D:D,"")</f>
        <v>2</v>
      </c>
      <c r="I2047" t="str">
        <f>_xlfn.XLOOKUP(A2047,'set 1'!A:A,'set 1'!B:B,"")</f>
        <v/>
      </c>
    </row>
    <row r="2048" spans="1:9" x14ac:dyDescent="0.35">
      <c r="A2048" t="s">
        <v>4625</v>
      </c>
      <c r="B2048" t="s">
        <v>5885</v>
      </c>
      <c r="C2048" t="s">
        <v>5886</v>
      </c>
      <c r="D2048" t="s">
        <v>5887</v>
      </c>
      <c r="E2048">
        <v>0.47712125471966244</v>
      </c>
      <c r="F2048" t="s">
        <v>5886</v>
      </c>
      <c r="G2048" t="e">
        <f>IF(COUNTIF(#REF!,A2048)=0,"missing","ok")</f>
        <v>#REF!</v>
      </c>
      <c r="H2048">
        <f>_xlfn.XLOOKUP(A2048,'binding peptides'!A:A,'binding peptides'!D:D,"")</f>
        <v>1</v>
      </c>
      <c r="I2048" t="str">
        <f>_xlfn.XLOOKUP(A2048,'set 1'!A:A,'set 1'!B:B,"")</f>
        <v/>
      </c>
    </row>
    <row r="2049" spans="1:9" x14ac:dyDescent="0.35">
      <c r="A2049" t="s">
        <v>1737</v>
      </c>
      <c r="B2049" t="s">
        <v>5886</v>
      </c>
      <c r="C2049" t="s">
        <v>5886</v>
      </c>
      <c r="D2049" t="s">
        <v>5888</v>
      </c>
      <c r="E2049">
        <v>1.4734716353489126</v>
      </c>
      <c r="F2049" t="s">
        <v>5886</v>
      </c>
      <c r="G2049" t="e">
        <f>IF(COUNTIF(#REF!,A2049)=0,"missing","ok")</f>
        <v>#REF!</v>
      </c>
      <c r="H2049">
        <f>_xlfn.XLOOKUP(A2049,'binding peptides'!A:A,'binding peptides'!D:D,"")</f>
        <v>2</v>
      </c>
      <c r="I2049">
        <f>_xlfn.XLOOKUP(A2049,'set 1'!A:A,'set 1'!B:B,"")</f>
        <v>1</v>
      </c>
    </row>
    <row r="2050" spans="1:9" x14ac:dyDescent="0.35">
      <c r="A2050" t="s">
        <v>4626</v>
      </c>
      <c r="B2050" t="s">
        <v>5885</v>
      </c>
      <c r="C2050" t="s">
        <v>5886</v>
      </c>
      <c r="D2050" t="s">
        <v>5887</v>
      </c>
      <c r="E2050">
        <v>6.445798922691845E-2</v>
      </c>
      <c r="F2050" t="s">
        <v>5886</v>
      </c>
      <c r="G2050" t="e">
        <f>IF(COUNTIF(#REF!,A2050)=0,"missing","ok")</f>
        <v>#REF!</v>
      </c>
      <c r="H2050">
        <f>_xlfn.XLOOKUP(A2050,'binding peptides'!A:A,'binding peptides'!D:D,"")</f>
        <v>1</v>
      </c>
      <c r="I2050" t="str">
        <f>_xlfn.XLOOKUP(A2050,'set 1'!A:A,'set 1'!B:B,"")</f>
        <v/>
      </c>
    </row>
    <row r="2051" spans="1:9" x14ac:dyDescent="0.35">
      <c r="A2051" t="s">
        <v>4627</v>
      </c>
      <c r="B2051" t="s">
        <v>5885</v>
      </c>
      <c r="C2051" t="s">
        <v>5886</v>
      </c>
      <c r="D2051" t="s">
        <v>5887</v>
      </c>
      <c r="E2051">
        <v>0.61384182187606928</v>
      </c>
      <c r="F2051" t="s">
        <v>5886</v>
      </c>
      <c r="G2051" t="e">
        <f>IF(COUNTIF(#REF!,A2051)=0,"missing","ok")</f>
        <v>#REF!</v>
      </c>
      <c r="H2051">
        <f>_xlfn.XLOOKUP(A2051,'binding peptides'!A:A,'binding peptides'!D:D,"")</f>
        <v>1</v>
      </c>
      <c r="I2051" t="str">
        <f>_xlfn.XLOOKUP(A2051,'set 1'!A:A,'set 1'!B:B,"")</f>
        <v/>
      </c>
    </row>
    <row r="2052" spans="1:9" x14ac:dyDescent="0.35">
      <c r="A2052" t="s">
        <v>4628</v>
      </c>
      <c r="B2052" t="s">
        <v>5885</v>
      </c>
      <c r="C2052" t="s">
        <v>5886</v>
      </c>
      <c r="D2052" t="s">
        <v>5887</v>
      </c>
      <c r="E2052">
        <v>3.1115985248803941</v>
      </c>
      <c r="F2052" t="s">
        <v>5886</v>
      </c>
      <c r="G2052" t="e">
        <f>IF(COUNTIF(#REF!,A2052)=0,"missing","ok")</f>
        <v>#REF!</v>
      </c>
      <c r="H2052">
        <f>_xlfn.XLOOKUP(A2052,'binding peptides'!A:A,'binding peptides'!D:D,"")</f>
        <v>1</v>
      </c>
      <c r="I2052" t="str">
        <f>_xlfn.XLOOKUP(A2052,'set 1'!A:A,'set 1'!B:B,"")</f>
        <v/>
      </c>
    </row>
    <row r="2053" spans="1:9" x14ac:dyDescent="0.35">
      <c r="A2053" t="s">
        <v>4629</v>
      </c>
      <c r="B2053" t="s">
        <v>5885</v>
      </c>
      <c r="C2053" t="s">
        <v>5886</v>
      </c>
      <c r="D2053" t="s">
        <v>5887</v>
      </c>
      <c r="E2053">
        <v>0</v>
      </c>
      <c r="F2053" t="s">
        <v>5886</v>
      </c>
      <c r="G2053" t="e">
        <f>IF(COUNTIF(#REF!,A2053)=0,"missing","ok")</f>
        <v>#REF!</v>
      </c>
      <c r="H2053">
        <f>_xlfn.XLOOKUP(A2053,'binding peptides'!A:A,'binding peptides'!D:D,"")</f>
        <v>1</v>
      </c>
      <c r="I2053" t="str">
        <f>_xlfn.XLOOKUP(A2053,'set 1'!A:A,'set 1'!B:B,"")</f>
        <v/>
      </c>
    </row>
    <row r="2054" spans="1:9" x14ac:dyDescent="0.35">
      <c r="A2054" t="s">
        <v>4630</v>
      </c>
      <c r="B2054" t="s">
        <v>5885</v>
      </c>
      <c r="C2054" t="s">
        <v>5886</v>
      </c>
      <c r="D2054" t="s">
        <v>5887</v>
      </c>
      <c r="E2054">
        <v>1.5798013497449503</v>
      </c>
      <c r="F2054" t="s">
        <v>5886</v>
      </c>
      <c r="G2054" t="e">
        <f>IF(COUNTIF(#REF!,A2054)=0,"missing","ok")</f>
        <v>#REF!</v>
      </c>
      <c r="H2054">
        <f>_xlfn.XLOOKUP(A2054,'binding peptides'!A:A,'binding peptides'!D:D,"")</f>
        <v>3</v>
      </c>
      <c r="I2054" t="str">
        <f>_xlfn.XLOOKUP(A2054,'set 1'!A:A,'set 1'!B:B,"")</f>
        <v/>
      </c>
    </row>
    <row r="2055" spans="1:9" x14ac:dyDescent="0.35">
      <c r="A2055" t="s">
        <v>4631</v>
      </c>
      <c r="B2055" t="s">
        <v>5885</v>
      </c>
      <c r="C2055" t="s">
        <v>5886</v>
      </c>
      <c r="D2055" t="s">
        <v>5887</v>
      </c>
      <c r="E2055">
        <v>2.5010592622177517</v>
      </c>
      <c r="F2055" t="s">
        <v>5886</v>
      </c>
      <c r="G2055" t="e">
        <f>IF(COUNTIF(#REF!,A2055)=0,"missing","ok")</f>
        <v>#REF!</v>
      </c>
      <c r="H2055">
        <f>_xlfn.XLOOKUP(A2055,'binding peptides'!A:A,'binding peptides'!D:D,"")</f>
        <v>1</v>
      </c>
      <c r="I2055" t="str">
        <f>_xlfn.XLOOKUP(A2055,'set 1'!A:A,'set 1'!B:B,"")</f>
        <v/>
      </c>
    </row>
    <row r="2056" spans="1:9" x14ac:dyDescent="0.35">
      <c r="A2056" t="s">
        <v>4632</v>
      </c>
      <c r="B2056" t="s">
        <v>5885</v>
      </c>
      <c r="C2056" t="s">
        <v>5886</v>
      </c>
      <c r="D2056" t="s">
        <v>5887</v>
      </c>
      <c r="E2056">
        <v>0.95856335723409414</v>
      </c>
      <c r="F2056" t="s">
        <v>5886</v>
      </c>
      <c r="G2056" t="e">
        <f>IF(COUNTIF(#REF!,A2056)=0,"missing","ok")</f>
        <v>#REF!</v>
      </c>
      <c r="H2056">
        <f>_xlfn.XLOOKUP(A2056,'binding peptides'!A:A,'binding peptides'!D:D,"")</f>
        <v>3</v>
      </c>
      <c r="I2056" t="str">
        <f>_xlfn.XLOOKUP(A2056,'set 1'!A:A,'set 1'!B:B,"")</f>
        <v/>
      </c>
    </row>
    <row r="2057" spans="1:9" x14ac:dyDescent="0.35">
      <c r="A2057" t="s">
        <v>4633</v>
      </c>
      <c r="B2057" t="s">
        <v>5885</v>
      </c>
      <c r="C2057" t="s">
        <v>5886</v>
      </c>
      <c r="D2057" t="s">
        <v>5887</v>
      </c>
      <c r="E2057">
        <v>0.71516735784845786</v>
      </c>
      <c r="F2057" t="s">
        <v>5886</v>
      </c>
      <c r="G2057" t="e">
        <f>IF(COUNTIF(#REF!,A2057)=0,"missing","ok")</f>
        <v>#REF!</v>
      </c>
      <c r="H2057">
        <f>_xlfn.XLOOKUP(A2057,'binding peptides'!A:A,'binding peptides'!D:D,"")</f>
        <v>1</v>
      </c>
      <c r="I2057" t="str">
        <f>_xlfn.XLOOKUP(A2057,'set 1'!A:A,'set 1'!B:B,"")</f>
        <v/>
      </c>
    </row>
    <row r="2058" spans="1:9" x14ac:dyDescent="0.35">
      <c r="A2058" t="s">
        <v>4634</v>
      </c>
      <c r="B2058" t="s">
        <v>5885</v>
      </c>
      <c r="C2058" t="s">
        <v>5886</v>
      </c>
      <c r="D2058" t="s">
        <v>5887</v>
      </c>
      <c r="E2058">
        <v>0.75587485567249146</v>
      </c>
      <c r="F2058" t="s">
        <v>5886</v>
      </c>
      <c r="G2058" t="e">
        <f>IF(COUNTIF(#REF!,A2058)=0,"missing","ok")</f>
        <v>#REF!</v>
      </c>
      <c r="H2058">
        <f>_xlfn.XLOOKUP(A2058,'binding peptides'!A:A,'binding peptides'!D:D,"")</f>
        <v>1</v>
      </c>
      <c r="I2058" t="str">
        <f>_xlfn.XLOOKUP(A2058,'set 1'!A:A,'set 1'!B:B,"")</f>
        <v/>
      </c>
    </row>
    <row r="2059" spans="1:9" x14ac:dyDescent="0.35">
      <c r="A2059" t="s">
        <v>4635</v>
      </c>
      <c r="B2059" t="s">
        <v>5885</v>
      </c>
      <c r="C2059" t="s">
        <v>5886</v>
      </c>
      <c r="D2059" t="s">
        <v>5887</v>
      </c>
      <c r="E2059">
        <v>0.50514997831990605</v>
      </c>
      <c r="F2059" t="s">
        <v>5886</v>
      </c>
      <c r="G2059" t="e">
        <f>IF(COUNTIF(#REF!,A2059)=0,"missing","ok")</f>
        <v>#REF!</v>
      </c>
      <c r="H2059">
        <f>_xlfn.XLOOKUP(A2059,'binding peptides'!A:A,'binding peptides'!D:D,"")</f>
        <v>2</v>
      </c>
      <c r="I2059" t="str">
        <f>_xlfn.XLOOKUP(A2059,'set 1'!A:A,'set 1'!B:B,"")</f>
        <v/>
      </c>
    </row>
    <row r="2060" spans="1:9" x14ac:dyDescent="0.35">
      <c r="A2060" t="s">
        <v>1748</v>
      </c>
      <c r="B2060" t="s">
        <v>5886</v>
      </c>
      <c r="C2060" t="s">
        <v>5886</v>
      </c>
      <c r="D2060" t="s">
        <v>5888</v>
      </c>
      <c r="E2060">
        <v>-0.65956041278659439</v>
      </c>
      <c r="F2060" t="s">
        <v>5886</v>
      </c>
      <c r="G2060" t="e">
        <f>IF(COUNTIF(#REF!,A2060)=0,"missing","ok")</f>
        <v>#REF!</v>
      </c>
      <c r="H2060">
        <f>_xlfn.XLOOKUP(A2060,'binding peptides'!A:A,'binding peptides'!D:D,"")</f>
        <v>2</v>
      </c>
      <c r="I2060">
        <f>_xlfn.XLOOKUP(A2060,'set 1'!A:A,'set 1'!B:B,"")</f>
        <v>3</v>
      </c>
    </row>
    <row r="2061" spans="1:9" x14ac:dyDescent="0.35">
      <c r="A2061" t="s">
        <v>4636</v>
      </c>
      <c r="B2061" t="s">
        <v>5885</v>
      </c>
      <c r="C2061" t="s">
        <v>5886</v>
      </c>
      <c r="D2061" t="s">
        <v>5887</v>
      </c>
      <c r="E2061">
        <v>0.68074690166227325</v>
      </c>
      <c r="F2061" t="s">
        <v>5886</v>
      </c>
      <c r="G2061" t="e">
        <f>IF(COUNTIF(#REF!,A2061)=0,"missing","ok")</f>
        <v>#REF!</v>
      </c>
      <c r="H2061">
        <f>_xlfn.XLOOKUP(A2061,'binding peptides'!A:A,'binding peptides'!D:D,"")</f>
        <v>3</v>
      </c>
      <c r="I2061" t="str">
        <f>_xlfn.XLOOKUP(A2061,'set 1'!A:A,'set 1'!B:B,"")</f>
        <v/>
      </c>
    </row>
    <row r="2062" spans="1:9" x14ac:dyDescent="0.35">
      <c r="A2062" t="s">
        <v>1749</v>
      </c>
      <c r="B2062" t="s">
        <v>5886</v>
      </c>
      <c r="C2062" t="s">
        <v>5886</v>
      </c>
      <c r="D2062" t="s">
        <v>5888</v>
      </c>
      <c r="E2062">
        <v>1.146128035678238</v>
      </c>
      <c r="F2062" t="s">
        <v>5886</v>
      </c>
      <c r="G2062" t="e">
        <f>IF(COUNTIF(#REF!,A2062)=0,"missing","ok")</f>
        <v>#REF!</v>
      </c>
      <c r="H2062">
        <f>_xlfn.XLOOKUP(A2062,'binding peptides'!A:A,'binding peptides'!D:D,"")</f>
        <v>1</v>
      </c>
      <c r="I2062">
        <f>_xlfn.XLOOKUP(A2062,'set 1'!A:A,'set 1'!B:B,"")</f>
        <v>7</v>
      </c>
    </row>
    <row r="2063" spans="1:9" x14ac:dyDescent="0.35">
      <c r="A2063" t="s">
        <v>1750</v>
      </c>
      <c r="B2063" t="s">
        <v>5886</v>
      </c>
      <c r="C2063" t="s">
        <v>5886</v>
      </c>
      <c r="D2063" t="s">
        <v>5888</v>
      </c>
      <c r="E2063">
        <v>-0.92081875395237522</v>
      </c>
      <c r="F2063" t="s">
        <v>5886</v>
      </c>
      <c r="G2063" t="e">
        <f>IF(COUNTIF(#REF!,A2063)=0,"missing","ok")</f>
        <v>#REF!</v>
      </c>
      <c r="H2063">
        <f>_xlfn.XLOOKUP(A2063,'binding peptides'!A:A,'binding peptides'!D:D,"")</f>
        <v>1</v>
      </c>
      <c r="I2063">
        <f>_xlfn.XLOOKUP(A2063,'set 1'!A:A,'set 1'!B:B,"")</f>
        <v>2</v>
      </c>
    </row>
    <row r="2064" spans="1:9" x14ac:dyDescent="0.35">
      <c r="A2064" t="s">
        <v>4637</v>
      </c>
      <c r="B2064" t="s">
        <v>5885</v>
      </c>
      <c r="C2064" t="s">
        <v>5886</v>
      </c>
      <c r="D2064" t="s">
        <v>5887</v>
      </c>
      <c r="E2064">
        <v>1.3802112417116059</v>
      </c>
      <c r="F2064" t="s">
        <v>5886</v>
      </c>
      <c r="G2064" t="e">
        <f>IF(COUNTIF(#REF!,A2064)=0,"missing","ok")</f>
        <v>#REF!</v>
      </c>
      <c r="H2064">
        <f>_xlfn.XLOOKUP(A2064,'binding peptides'!A:A,'binding peptides'!D:D,"")</f>
        <v>2</v>
      </c>
      <c r="I2064" t="str">
        <f>_xlfn.XLOOKUP(A2064,'set 1'!A:A,'set 1'!B:B,"")</f>
        <v/>
      </c>
    </row>
    <row r="2065" spans="1:9" x14ac:dyDescent="0.35">
      <c r="A2065" t="s">
        <v>4638</v>
      </c>
      <c r="B2065" t="s">
        <v>5885</v>
      </c>
      <c r="C2065" t="s">
        <v>5886</v>
      </c>
      <c r="D2065" t="s">
        <v>5887</v>
      </c>
      <c r="E2065">
        <v>1.4409090820652177</v>
      </c>
      <c r="F2065" t="s">
        <v>5886</v>
      </c>
      <c r="G2065" t="e">
        <f>IF(COUNTIF(#REF!,A2065)=0,"missing","ok")</f>
        <v>#REF!</v>
      </c>
      <c r="H2065">
        <f>_xlfn.XLOOKUP(A2065,'binding peptides'!A:A,'binding peptides'!D:D,"")</f>
        <v>1</v>
      </c>
      <c r="I2065" t="str">
        <f>_xlfn.XLOOKUP(A2065,'set 1'!A:A,'set 1'!B:B,"")</f>
        <v/>
      </c>
    </row>
    <row r="2066" spans="1:9" x14ac:dyDescent="0.35">
      <c r="A2066" t="s">
        <v>4639</v>
      </c>
      <c r="B2066" t="s">
        <v>5885</v>
      </c>
      <c r="C2066" t="s">
        <v>5886</v>
      </c>
      <c r="D2066" t="s">
        <v>5887</v>
      </c>
      <c r="E2066">
        <v>2.8996702747267911</v>
      </c>
      <c r="F2066" t="s">
        <v>5886</v>
      </c>
      <c r="G2066" t="e">
        <f>IF(COUNTIF(#REF!,A2066)=0,"missing","ok")</f>
        <v>#REF!</v>
      </c>
      <c r="H2066">
        <f>_xlfn.XLOOKUP(A2066,'binding peptides'!A:A,'binding peptides'!D:D,"")</f>
        <v>2</v>
      </c>
      <c r="I2066" t="str">
        <f>_xlfn.XLOOKUP(A2066,'set 1'!A:A,'set 1'!B:B,"")</f>
        <v/>
      </c>
    </row>
    <row r="2067" spans="1:9" x14ac:dyDescent="0.35">
      <c r="A2067" t="s">
        <v>4640</v>
      </c>
      <c r="B2067" t="s">
        <v>5885</v>
      </c>
      <c r="C2067" t="s">
        <v>5886</v>
      </c>
      <c r="D2067" t="s">
        <v>5887</v>
      </c>
      <c r="E2067">
        <v>4.7235564320822376E-2</v>
      </c>
      <c r="F2067" t="s">
        <v>5886</v>
      </c>
      <c r="G2067" t="e">
        <f>IF(COUNTIF(#REF!,A2067)=0,"missing","ok")</f>
        <v>#REF!</v>
      </c>
      <c r="H2067">
        <f>_xlfn.XLOOKUP(A2067,'binding peptides'!A:A,'binding peptides'!D:D,"")</f>
        <v>2</v>
      </c>
      <c r="I2067" t="str">
        <f>_xlfn.XLOOKUP(A2067,'set 1'!A:A,'set 1'!B:B,"")</f>
        <v/>
      </c>
    </row>
    <row r="2068" spans="1:9" x14ac:dyDescent="0.35">
      <c r="A2068" t="s">
        <v>4641</v>
      </c>
      <c r="B2068" t="s">
        <v>5885</v>
      </c>
      <c r="C2068" t="s">
        <v>5886</v>
      </c>
      <c r="D2068" t="s">
        <v>5887</v>
      </c>
      <c r="E2068">
        <v>1.2977481109127871</v>
      </c>
      <c r="F2068" t="s">
        <v>5886</v>
      </c>
      <c r="G2068" t="e">
        <f>IF(COUNTIF(#REF!,A2068)=0,"missing","ok")</f>
        <v>#REF!</v>
      </c>
      <c r="H2068">
        <f>_xlfn.XLOOKUP(A2068,'binding peptides'!A:A,'binding peptides'!D:D,"")</f>
        <v>2</v>
      </c>
      <c r="I2068" t="str">
        <f>_xlfn.XLOOKUP(A2068,'set 1'!A:A,'set 1'!B:B,"")</f>
        <v/>
      </c>
    </row>
    <row r="2069" spans="1:9" x14ac:dyDescent="0.35">
      <c r="A2069" t="s">
        <v>4642</v>
      </c>
      <c r="B2069" t="s">
        <v>5885</v>
      </c>
      <c r="C2069" t="s">
        <v>5886</v>
      </c>
      <c r="D2069" t="s">
        <v>5887</v>
      </c>
      <c r="E2069">
        <v>3.1067004334556421</v>
      </c>
      <c r="F2069" t="s">
        <v>5886</v>
      </c>
      <c r="G2069" t="e">
        <f>IF(COUNTIF(#REF!,A2069)=0,"missing","ok")</f>
        <v>#REF!</v>
      </c>
      <c r="H2069">
        <f>_xlfn.XLOOKUP(A2069,'binding peptides'!A:A,'binding peptides'!D:D,"")</f>
        <v>2</v>
      </c>
      <c r="I2069" t="str">
        <f>_xlfn.XLOOKUP(A2069,'set 1'!A:A,'set 1'!B:B,"")</f>
        <v/>
      </c>
    </row>
    <row r="2070" spans="1:9" x14ac:dyDescent="0.35">
      <c r="A2070" t="s">
        <v>4643</v>
      </c>
      <c r="B2070" t="s">
        <v>5885</v>
      </c>
      <c r="C2070" t="s">
        <v>5886</v>
      </c>
      <c r="D2070" t="s">
        <v>5887</v>
      </c>
      <c r="E2070">
        <v>3.0681858617461617</v>
      </c>
      <c r="F2070" t="s">
        <v>5886</v>
      </c>
      <c r="G2070" t="e">
        <f>IF(COUNTIF(#REF!,A2070)=0,"missing","ok")</f>
        <v>#REF!</v>
      </c>
      <c r="H2070">
        <f>_xlfn.XLOOKUP(A2070,'binding peptides'!A:A,'binding peptides'!D:D,"")</f>
        <v>1</v>
      </c>
      <c r="I2070" t="str">
        <f>_xlfn.XLOOKUP(A2070,'set 1'!A:A,'set 1'!B:B,"")</f>
        <v/>
      </c>
    </row>
    <row r="2071" spans="1:9" x14ac:dyDescent="0.35">
      <c r="A2071" t="s">
        <v>4644</v>
      </c>
      <c r="B2071" t="s">
        <v>5885</v>
      </c>
      <c r="C2071" t="s">
        <v>5886</v>
      </c>
      <c r="D2071" t="s">
        <v>5887</v>
      </c>
      <c r="E2071">
        <v>2.2068258760318495</v>
      </c>
      <c r="F2071" t="s">
        <v>5886</v>
      </c>
      <c r="G2071" t="e">
        <f>IF(COUNTIF(#REF!,A2071)=0,"missing","ok")</f>
        <v>#REF!</v>
      </c>
      <c r="H2071">
        <f>_xlfn.XLOOKUP(A2071,'binding peptides'!A:A,'binding peptides'!D:D,"")</f>
        <v>2</v>
      </c>
      <c r="I2071" t="str">
        <f>_xlfn.XLOOKUP(A2071,'set 1'!A:A,'set 1'!B:B,"")</f>
        <v/>
      </c>
    </row>
    <row r="2072" spans="1:9" x14ac:dyDescent="0.35">
      <c r="A2072" t="s">
        <v>4645</v>
      </c>
      <c r="B2072" t="s">
        <v>5885</v>
      </c>
      <c r="C2072" t="s">
        <v>5886</v>
      </c>
      <c r="D2072" t="s">
        <v>5887</v>
      </c>
      <c r="E2072">
        <v>1.4097719677709344</v>
      </c>
      <c r="F2072" t="s">
        <v>5886</v>
      </c>
      <c r="G2072" t="e">
        <f>IF(COUNTIF(#REF!,A2072)=0,"missing","ok")</f>
        <v>#REF!</v>
      </c>
      <c r="H2072">
        <f>_xlfn.XLOOKUP(A2072,'binding peptides'!A:A,'binding peptides'!D:D,"")</f>
        <v>2</v>
      </c>
      <c r="I2072" t="str">
        <f>_xlfn.XLOOKUP(A2072,'set 1'!A:A,'set 1'!B:B,"")</f>
        <v/>
      </c>
    </row>
    <row r="2073" spans="1:9" x14ac:dyDescent="0.35">
      <c r="A2073" t="s">
        <v>4646</v>
      </c>
      <c r="B2073" t="s">
        <v>5885</v>
      </c>
      <c r="C2073" t="s">
        <v>5886</v>
      </c>
      <c r="D2073" t="s">
        <v>5887</v>
      </c>
      <c r="E2073">
        <v>3.1496806372519695</v>
      </c>
      <c r="F2073" t="s">
        <v>5886</v>
      </c>
      <c r="G2073" t="e">
        <f>IF(COUNTIF(#REF!,A2073)=0,"missing","ok")</f>
        <v>#REF!</v>
      </c>
      <c r="H2073">
        <f>_xlfn.XLOOKUP(A2073,'binding peptides'!A:A,'binding peptides'!D:D,"")</f>
        <v>2</v>
      </c>
      <c r="I2073" t="str">
        <f>_xlfn.XLOOKUP(A2073,'set 1'!A:A,'set 1'!B:B,"")</f>
        <v/>
      </c>
    </row>
    <row r="2074" spans="1:9" x14ac:dyDescent="0.35">
      <c r="A2074" t="s">
        <v>4647</v>
      </c>
      <c r="B2074" t="s">
        <v>5885</v>
      </c>
      <c r="C2074" t="s">
        <v>5886</v>
      </c>
      <c r="D2074" t="s">
        <v>5887</v>
      </c>
      <c r="E2074">
        <v>2.3201462861110542</v>
      </c>
      <c r="F2074" t="s">
        <v>5886</v>
      </c>
      <c r="G2074" t="e">
        <f>IF(COUNTIF(#REF!,A2074)=0,"missing","ok")</f>
        <v>#REF!</v>
      </c>
      <c r="H2074">
        <f>_xlfn.XLOOKUP(A2074,'binding peptides'!A:A,'binding peptides'!D:D,"")</f>
        <v>1</v>
      </c>
      <c r="I2074" t="str">
        <f>_xlfn.XLOOKUP(A2074,'set 1'!A:A,'set 1'!B:B,"")</f>
        <v/>
      </c>
    </row>
    <row r="2075" spans="1:9" x14ac:dyDescent="0.35">
      <c r="A2075" t="s">
        <v>4648</v>
      </c>
      <c r="B2075" t="s">
        <v>5885</v>
      </c>
      <c r="C2075" t="s">
        <v>5886</v>
      </c>
      <c r="D2075" t="s">
        <v>5887</v>
      </c>
      <c r="E2075">
        <v>2.6570558528571038</v>
      </c>
      <c r="F2075" t="s">
        <v>5886</v>
      </c>
      <c r="G2075" t="e">
        <f>IF(COUNTIF(#REF!,A2075)=0,"missing","ok")</f>
        <v>#REF!</v>
      </c>
      <c r="H2075">
        <f>_xlfn.XLOOKUP(A2075,'binding peptides'!A:A,'binding peptides'!D:D,"")</f>
        <v>2</v>
      </c>
      <c r="I2075" t="str">
        <f>_xlfn.XLOOKUP(A2075,'set 1'!A:A,'set 1'!B:B,"")</f>
        <v/>
      </c>
    </row>
    <row r="2076" spans="1:9" x14ac:dyDescent="0.35">
      <c r="A2076" t="s">
        <v>4649</v>
      </c>
      <c r="B2076" t="s">
        <v>5885</v>
      </c>
      <c r="C2076" t="s">
        <v>5886</v>
      </c>
      <c r="D2076" t="s">
        <v>5887</v>
      </c>
      <c r="E2076">
        <v>1.0085166696493901</v>
      </c>
      <c r="F2076" t="s">
        <v>5886</v>
      </c>
      <c r="G2076" t="e">
        <f>IF(COUNTIF(#REF!,A2076)=0,"missing","ok")</f>
        <v>#REF!</v>
      </c>
      <c r="H2076">
        <f>_xlfn.XLOOKUP(A2076,'binding peptides'!A:A,'binding peptides'!D:D,"")</f>
        <v>2</v>
      </c>
      <c r="I2076" t="str">
        <f>_xlfn.XLOOKUP(A2076,'set 1'!A:A,'set 1'!B:B,"")</f>
        <v/>
      </c>
    </row>
    <row r="2077" spans="1:9" x14ac:dyDescent="0.35">
      <c r="A2077" t="s">
        <v>4650</v>
      </c>
      <c r="B2077" t="s">
        <v>5885</v>
      </c>
      <c r="C2077" t="s">
        <v>5886</v>
      </c>
      <c r="D2077" t="s">
        <v>5887</v>
      </c>
      <c r="E2077">
        <v>3.0960396822199057</v>
      </c>
      <c r="F2077" t="s">
        <v>5886</v>
      </c>
      <c r="G2077" t="e">
        <f>IF(COUNTIF(#REF!,A2077)=0,"missing","ok")</f>
        <v>#REF!</v>
      </c>
      <c r="H2077">
        <f>_xlfn.XLOOKUP(A2077,'binding peptides'!A:A,'binding peptides'!D:D,"")</f>
        <v>2</v>
      </c>
      <c r="I2077" t="str">
        <f>_xlfn.XLOOKUP(A2077,'set 1'!A:A,'set 1'!B:B,"")</f>
        <v/>
      </c>
    </row>
    <row r="2078" spans="1:9" x14ac:dyDescent="0.35">
      <c r="A2078" t="s">
        <v>4651</v>
      </c>
      <c r="B2078" t="s">
        <v>5885</v>
      </c>
      <c r="C2078" t="s">
        <v>5886</v>
      </c>
      <c r="D2078" t="s">
        <v>5887</v>
      </c>
      <c r="E2078">
        <v>2.357934847000454</v>
      </c>
      <c r="F2078" t="s">
        <v>5886</v>
      </c>
      <c r="G2078" t="e">
        <f>IF(COUNTIF(#REF!,A2078)=0,"missing","ok")</f>
        <v>#REF!</v>
      </c>
      <c r="H2078">
        <f>_xlfn.XLOOKUP(A2078,'binding peptides'!A:A,'binding peptides'!D:D,"")</f>
        <v>1</v>
      </c>
      <c r="I2078" t="str">
        <f>_xlfn.XLOOKUP(A2078,'set 1'!A:A,'set 1'!B:B,"")</f>
        <v/>
      </c>
    </row>
    <row r="2079" spans="1:9" x14ac:dyDescent="0.35">
      <c r="A2079" t="s">
        <v>4652</v>
      </c>
      <c r="B2079" t="s">
        <v>5885</v>
      </c>
      <c r="C2079" t="s">
        <v>5886</v>
      </c>
      <c r="D2079" t="s">
        <v>5887</v>
      </c>
      <c r="E2079">
        <v>0</v>
      </c>
      <c r="F2079" t="s">
        <v>5886</v>
      </c>
      <c r="G2079" t="e">
        <f>IF(COUNTIF(#REF!,A2079)=0,"missing","ok")</f>
        <v>#REF!</v>
      </c>
      <c r="H2079">
        <f>_xlfn.XLOOKUP(A2079,'binding peptides'!A:A,'binding peptides'!D:D,"")</f>
        <v>1</v>
      </c>
      <c r="I2079" t="str">
        <f>_xlfn.XLOOKUP(A2079,'set 1'!A:A,'set 1'!B:B,"")</f>
        <v/>
      </c>
    </row>
    <row r="2080" spans="1:9" x14ac:dyDescent="0.35">
      <c r="A2080" t="s">
        <v>4653</v>
      </c>
      <c r="B2080" t="s">
        <v>5885</v>
      </c>
      <c r="C2080" t="s">
        <v>5886</v>
      </c>
      <c r="D2080" t="s">
        <v>5887</v>
      </c>
      <c r="E2080">
        <v>-8.9956162521836677E-3</v>
      </c>
      <c r="F2080" t="s">
        <v>5886</v>
      </c>
      <c r="G2080" t="e">
        <f>IF(COUNTIF(#REF!,A2080)=0,"missing","ok")</f>
        <v>#REF!</v>
      </c>
      <c r="H2080">
        <f>_xlfn.XLOOKUP(A2080,'binding peptides'!A:A,'binding peptides'!D:D,"")</f>
        <v>2</v>
      </c>
      <c r="I2080" t="str">
        <f>_xlfn.XLOOKUP(A2080,'set 1'!A:A,'set 1'!B:B,"")</f>
        <v/>
      </c>
    </row>
    <row r="2081" spans="1:9" x14ac:dyDescent="0.35">
      <c r="A2081" t="s">
        <v>4654</v>
      </c>
      <c r="B2081" t="s">
        <v>5885</v>
      </c>
      <c r="C2081" t="s">
        <v>5886</v>
      </c>
      <c r="D2081" t="s">
        <v>5887</v>
      </c>
      <c r="E2081">
        <v>3.2863434648634424</v>
      </c>
      <c r="F2081" t="s">
        <v>5886</v>
      </c>
      <c r="G2081" t="e">
        <f>IF(COUNTIF(#REF!,A2081)=0,"missing","ok")</f>
        <v>#REF!</v>
      </c>
      <c r="H2081">
        <f>_xlfn.XLOOKUP(A2081,'binding peptides'!A:A,'binding peptides'!D:D,"")</f>
        <v>2</v>
      </c>
      <c r="I2081" t="str">
        <f>_xlfn.XLOOKUP(A2081,'set 1'!A:A,'set 1'!B:B,"")</f>
        <v/>
      </c>
    </row>
    <row r="2082" spans="1:9" x14ac:dyDescent="0.35">
      <c r="A2082" t="s">
        <v>4655</v>
      </c>
      <c r="B2082" t="s">
        <v>5885</v>
      </c>
      <c r="C2082" t="s">
        <v>5886</v>
      </c>
      <c r="D2082" t="s">
        <v>5887</v>
      </c>
      <c r="E2082">
        <v>1.1367205671564067</v>
      </c>
      <c r="F2082" t="s">
        <v>5886</v>
      </c>
      <c r="G2082" t="e">
        <f>IF(COUNTIF(#REF!,A2082)=0,"missing","ok")</f>
        <v>#REF!</v>
      </c>
      <c r="H2082">
        <f>_xlfn.XLOOKUP(A2082,'binding peptides'!A:A,'binding peptides'!D:D,"")</f>
        <v>1</v>
      </c>
      <c r="I2082" t="str">
        <f>_xlfn.XLOOKUP(A2082,'set 1'!A:A,'set 1'!B:B,"")</f>
        <v/>
      </c>
    </row>
    <row r="2083" spans="1:9" x14ac:dyDescent="0.35">
      <c r="A2083" t="s">
        <v>4656</v>
      </c>
      <c r="B2083" t="s">
        <v>5885</v>
      </c>
      <c r="C2083" t="s">
        <v>5886</v>
      </c>
      <c r="D2083" t="s">
        <v>5887</v>
      </c>
      <c r="E2083">
        <v>2.2216749970707688</v>
      </c>
      <c r="F2083" t="s">
        <v>5886</v>
      </c>
      <c r="G2083" t="e">
        <f>IF(COUNTIF(#REF!,A2083)=0,"missing","ok")</f>
        <v>#REF!</v>
      </c>
      <c r="H2083">
        <f>_xlfn.XLOOKUP(A2083,'binding peptides'!A:A,'binding peptides'!D:D,"")</f>
        <v>2</v>
      </c>
      <c r="I2083" t="str">
        <f>_xlfn.XLOOKUP(A2083,'set 1'!A:A,'set 1'!B:B,"")</f>
        <v/>
      </c>
    </row>
    <row r="2084" spans="1:9" x14ac:dyDescent="0.35">
      <c r="A2084" t="s">
        <v>4657</v>
      </c>
      <c r="B2084" t="s">
        <v>5885</v>
      </c>
      <c r="C2084" t="s">
        <v>5886</v>
      </c>
      <c r="D2084" t="s">
        <v>5887</v>
      </c>
      <c r="E2084">
        <v>0.80447684963793142</v>
      </c>
      <c r="F2084" t="s">
        <v>5886</v>
      </c>
      <c r="G2084" t="e">
        <f>IF(COUNTIF(#REF!,A2084)=0,"missing","ok")</f>
        <v>#REF!</v>
      </c>
      <c r="H2084">
        <f>_xlfn.XLOOKUP(A2084,'binding peptides'!A:A,'binding peptides'!D:D,"")</f>
        <v>2</v>
      </c>
      <c r="I2084" t="str">
        <f>_xlfn.XLOOKUP(A2084,'set 1'!A:A,'set 1'!B:B,"")</f>
        <v/>
      </c>
    </row>
    <row r="2085" spans="1:9" x14ac:dyDescent="0.35">
      <c r="A2085" t="s">
        <v>4658</v>
      </c>
      <c r="B2085" t="s">
        <v>5885</v>
      </c>
      <c r="C2085" t="s">
        <v>5886</v>
      </c>
      <c r="D2085" t="s">
        <v>5887</v>
      </c>
      <c r="E2085">
        <v>2.5415792439465807</v>
      </c>
      <c r="F2085" t="s">
        <v>5886</v>
      </c>
      <c r="G2085" t="e">
        <f>IF(COUNTIF(#REF!,A2085)=0,"missing","ok")</f>
        <v>#REF!</v>
      </c>
      <c r="H2085">
        <f>_xlfn.XLOOKUP(A2085,'binding peptides'!A:A,'binding peptides'!D:D,"")</f>
        <v>1</v>
      </c>
      <c r="I2085" t="str">
        <f>_xlfn.XLOOKUP(A2085,'set 1'!A:A,'set 1'!B:B,"")</f>
        <v/>
      </c>
    </row>
    <row r="2086" spans="1:9" x14ac:dyDescent="0.35">
      <c r="A2086" t="s">
        <v>4659</v>
      </c>
      <c r="B2086" t="s">
        <v>5885</v>
      </c>
      <c r="C2086" t="s">
        <v>5886</v>
      </c>
      <c r="D2086" t="s">
        <v>5887</v>
      </c>
      <c r="E2086">
        <v>2.9666109866819341</v>
      </c>
      <c r="F2086" t="s">
        <v>5886</v>
      </c>
      <c r="G2086" t="e">
        <f>IF(COUNTIF(#REF!,A2086)=0,"missing","ok")</f>
        <v>#REF!</v>
      </c>
      <c r="H2086">
        <f>_xlfn.XLOOKUP(A2086,'binding peptides'!A:A,'binding peptides'!D:D,"")</f>
        <v>1</v>
      </c>
      <c r="I2086" t="str">
        <f>_xlfn.XLOOKUP(A2086,'set 1'!A:A,'set 1'!B:B,"")</f>
        <v/>
      </c>
    </row>
    <row r="2087" spans="1:9" x14ac:dyDescent="0.35">
      <c r="A2087" t="s">
        <v>1765</v>
      </c>
      <c r="B2087" t="s">
        <v>5886</v>
      </c>
      <c r="C2087" t="s">
        <v>5886</v>
      </c>
      <c r="D2087" t="s">
        <v>5888</v>
      </c>
      <c r="E2087">
        <v>1.1398790864012365</v>
      </c>
      <c r="F2087" t="s">
        <v>5886</v>
      </c>
      <c r="G2087" t="e">
        <f>IF(COUNTIF(#REF!,A2087)=0,"missing","ok")</f>
        <v>#REF!</v>
      </c>
      <c r="H2087">
        <f>_xlfn.XLOOKUP(A2087,'binding peptides'!A:A,'binding peptides'!D:D,"")</f>
        <v>1</v>
      </c>
      <c r="I2087">
        <f>_xlfn.XLOOKUP(A2087,'set 1'!A:A,'set 1'!B:B,"")</f>
        <v>1</v>
      </c>
    </row>
    <row r="2088" spans="1:9" x14ac:dyDescent="0.35">
      <c r="A2088" t="s">
        <v>4660</v>
      </c>
      <c r="B2088" t="s">
        <v>5885</v>
      </c>
      <c r="C2088" t="s">
        <v>5886</v>
      </c>
      <c r="D2088" t="s">
        <v>5887</v>
      </c>
      <c r="E2088">
        <v>2.999130541287371</v>
      </c>
      <c r="F2088" t="s">
        <v>5886</v>
      </c>
      <c r="G2088" t="e">
        <f>IF(COUNTIF(#REF!,A2088)=0,"missing","ok")</f>
        <v>#REF!</v>
      </c>
      <c r="H2088">
        <f>_xlfn.XLOOKUP(A2088,'binding peptides'!A:A,'binding peptides'!D:D,"")</f>
        <v>2</v>
      </c>
      <c r="I2088" t="str">
        <f>_xlfn.XLOOKUP(A2088,'set 1'!A:A,'set 1'!B:B,"")</f>
        <v/>
      </c>
    </row>
    <row r="2089" spans="1:9" x14ac:dyDescent="0.35">
      <c r="A2089" t="s">
        <v>4661</v>
      </c>
      <c r="B2089" t="s">
        <v>5885</v>
      </c>
      <c r="C2089" t="s">
        <v>5886</v>
      </c>
      <c r="D2089" t="s">
        <v>5887</v>
      </c>
      <c r="E2089">
        <v>2.3010299956639813</v>
      </c>
      <c r="F2089" t="s">
        <v>5886</v>
      </c>
      <c r="G2089" t="e">
        <f>IF(COUNTIF(#REF!,A2089)=0,"missing","ok")</f>
        <v>#REF!</v>
      </c>
      <c r="H2089">
        <f>_xlfn.XLOOKUP(A2089,'binding peptides'!A:A,'binding peptides'!D:D,"")</f>
        <v>2</v>
      </c>
      <c r="I2089" t="str">
        <f>_xlfn.XLOOKUP(A2089,'set 1'!A:A,'set 1'!B:B,"")</f>
        <v/>
      </c>
    </row>
    <row r="2090" spans="1:9" x14ac:dyDescent="0.35">
      <c r="A2090" t="s">
        <v>4662</v>
      </c>
      <c r="B2090" t="s">
        <v>5885</v>
      </c>
      <c r="C2090" t="s">
        <v>5886</v>
      </c>
      <c r="D2090" t="s">
        <v>5887</v>
      </c>
      <c r="E2090">
        <v>2.220108088040055</v>
      </c>
      <c r="F2090" t="s">
        <v>5886</v>
      </c>
      <c r="G2090" t="e">
        <f>IF(COUNTIF(#REF!,A2090)=0,"missing","ok")</f>
        <v>#REF!</v>
      </c>
      <c r="H2090">
        <f>_xlfn.XLOOKUP(A2090,'binding peptides'!A:A,'binding peptides'!D:D,"")</f>
        <v>1</v>
      </c>
      <c r="I2090" t="str">
        <f>_xlfn.XLOOKUP(A2090,'set 1'!A:A,'set 1'!B:B,"")</f>
        <v/>
      </c>
    </row>
    <row r="2091" spans="1:9" x14ac:dyDescent="0.35">
      <c r="A2091" t="s">
        <v>4663</v>
      </c>
      <c r="B2091" t="s">
        <v>5885</v>
      </c>
      <c r="C2091" t="s">
        <v>5886</v>
      </c>
      <c r="D2091" t="s">
        <v>5887</v>
      </c>
      <c r="E2091">
        <v>2.6792461454138592</v>
      </c>
      <c r="F2091" t="s">
        <v>5886</v>
      </c>
      <c r="G2091" t="e">
        <f>IF(COUNTIF(#REF!,A2091)=0,"missing","ok")</f>
        <v>#REF!</v>
      </c>
      <c r="H2091">
        <f>_xlfn.XLOOKUP(A2091,'binding peptides'!A:A,'binding peptides'!D:D,"")</f>
        <v>1</v>
      </c>
      <c r="I2091" t="str">
        <f>_xlfn.XLOOKUP(A2091,'set 1'!A:A,'set 1'!B:B,"")</f>
        <v/>
      </c>
    </row>
    <row r="2092" spans="1:9" x14ac:dyDescent="0.35">
      <c r="A2092" t="s">
        <v>4664</v>
      </c>
      <c r="B2092" t="s">
        <v>5885</v>
      </c>
      <c r="C2092" t="s">
        <v>5886</v>
      </c>
      <c r="D2092" t="s">
        <v>5887</v>
      </c>
      <c r="E2092">
        <v>2.1903316981702914</v>
      </c>
      <c r="F2092" t="s">
        <v>5886</v>
      </c>
      <c r="G2092" t="e">
        <f>IF(COUNTIF(#REF!,A2092)=0,"missing","ok")</f>
        <v>#REF!</v>
      </c>
      <c r="H2092">
        <f>_xlfn.XLOOKUP(A2092,'binding peptides'!A:A,'binding peptides'!D:D,"")</f>
        <v>2</v>
      </c>
      <c r="I2092" t="str">
        <f>_xlfn.XLOOKUP(A2092,'set 1'!A:A,'set 1'!B:B,"")</f>
        <v/>
      </c>
    </row>
    <row r="2093" spans="1:9" x14ac:dyDescent="0.35">
      <c r="A2093" t="s">
        <v>4665</v>
      </c>
      <c r="B2093" t="s">
        <v>5885</v>
      </c>
      <c r="C2093" t="s">
        <v>5886</v>
      </c>
      <c r="D2093" t="s">
        <v>5887</v>
      </c>
      <c r="E2093">
        <v>1.2278867046136734</v>
      </c>
      <c r="F2093" t="s">
        <v>5886</v>
      </c>
      <c r="G2093" t="e">
        <f>IF(COUNTIF(#REF!,A2093)=0,"missing","ok")</f>
        <v>#REF!</v>
      </c>
      <c r="H2093">
        <f>_xlfn.XLOOKUP(A2093,'binding peptides'!A:A,'binding peptides'!D:D,"")</f>
        <v>1</v>
      </c>
      <c r="I2093" t="str">
        <f>_xlfn.XLOOKUP(A2093,'set 1'!A:A,'set 1'!B:B,"")</f>
        <v/>
      </c>
    </row>
    <row r="2094" spans="1:9" x14ac:dyDescent="0.35">
      <c r="A2094" t="s">
        <v>4666</v>
      </c>
      <c r="B2094" t="s">
        <v>5885</v>
      </c>
      <c r="C2094" t="s">
        <v>5886</v>
      </c>
      <c r="D2094" t="s">
        <v>5887</v>
      </c>
      <c r="E2094">
        <v>1.4273048190478976</v>
      </c>
      <c r="F2094" t="s">
        <v>5886</v>
      </c>
      <c r="G2094" t="e">
        <f>IF(COUNTIF(#REF!,A2094)=0,"missing","ok")</f>
        <v>#REF!</v>
      </c>
      <c r="H2094">
        <f>_xlfn.XLOOKUP(A2094,'binding peptides'!A:A,'binding peptides'!D:D,"")</f>
        <v>2</v>
      </c>
      <c r="I2094" t="str">
        <f>_xlfn.XLOOKUP(A2094,'set 1'!A:A,'set 1'!B:B,"")</f>
        <v/>
      </c>
    </row>
    <row r="2095" spans="1:9" x14ac:dyDescent="0.35">
      <c r="A2095" t="s">
        <v>4667</v>
      </c>
      <c r="B2095" t="s">
        <v>5885</v>
      </c>
      <c r="C2095" t="s">
        <v>5886</v>
      </c>
      <c r="D2095" t="s">
        <v>5887</v>
      </c>
      <c r="E2095">
        <v>2.0827853703164503</v>
      </c>
      <c r="F2095" t="s">
        <v>5886</v>
      </c>
      <c r="G2095" t="e">
        <f>IF(COUNTIF(#REF!,A2095)=0,"missing","ok")</f>
        <v>#REF!</v>
      </c>
      <c r="H2095">
        <f>_xlfn.XLOOKUP(A2095,'binding peptides'!A:A,'binding peptides'!D:D,"")</f>
        <v>2</v>
      </c>
      <c r="I2095" t="str">
        <f>_xlfn.XLOOKUP(A2095,'set 1'!A:A,'set 1'!B:B,"")</f>
        <v/>
      </c>
    </row>
    <row r="2096" spans="1:9" x14ac:dyDescent="0.35">
      <c r="A2096" t="s">
        <v>4668</v>
      </c>
      <c r="B2096" t="s">
        <v>5885</v>
      </c>
      <c r="C2096" t="s">
        <v>5886</v>
      </c>
      <c r="D2096" t="s">
        <v>5887</v>
      </c>
      <c r="E2096">
        <v>2.3560258571931225</v>
      </c>
      <c r="F2096" t="s">
        <v>5886</v>
      </c>
      <c r="G2096" t="e">
        <f>IF(COUNTIF(#REF!,A2096)=0,"missing","ok")</f>
        <v>#REF!</v>
      </c>
      <c r="H2096">
        <f>_xlfn.XLOOKUP(A2096,'binding peptides'!A:A,'binding peptides'!D:D,"")</f>
        <v>2</v>
      </c>
      <c r="I2096" t="str">
        <f>_xlfn.XLOOKUP(A2096,'set 1'!A:A,'set 1'!B:B,"")</f>
        <v/>
      </c>
    </row>
    <row r="2097" spans="1:9" x14ac:dyDescent="0.35">
      <c r="A2097" t="s">
        <v>1774</v>
      </c>
      <c r="B2097" t="s">
        <v>5886</v>
      </c>
      <c r="C2097" t="s">
        <v>5886</v>
      </c>
      <c r="D2097" t="s">
        <v>5888</v>
      </c>
      <c r="E2097">
        <v>2.1003705451175629</v>
      </c>
      <c r="F2097" t="s">
        <v>5886</v>
      </c>
      <c r="G2097" t="e">
        <f>IF(COUNTIF(#REF!,A2097)=0,"missing","ok")</f>
        <v>#REF!</v>
      </c>
      <c r="H2097">
        <f>_xlfn.XLOOKUP(A2097,'binding peptides'!A:A,'binding peptides'!D:D,"")</f>
        <v>1</v>
      </c>
      <c r="I2097">
        <f>_xlfn.XLOOKUP(A2097,'set 1'!A:A,'set 1'!B:B,"")</f>
        <v>6</v>
      </c>
    </row>
    <row r="2098" spans="1:9" x14ac:dyDescent="0.35">
      <c r="A2098" t="s">
        <v>4669</v>
      </c>
      <c r="B2098" t="s">
        <v>5885</v>
      </c>
      <c r="C2098" t="s">
        <v>5886</v>
      </c>
      <c r="D2098" t="s">
        <v>5887</v>
      </c>
      <c r="E2098">
        <v>3.3443922736851106</v>
      </c>
      <c r="F2098" t="s">
        <v>5886</v>
      </c>
      <c r="G2098" t="e">
        <f>IF(COUNTIF(#REF!,A2098)=0,"missing","ok")</f>
        <v>#REF!</v>
      </c>
      <c r="H2098">
        <f>_xlfn.XLOOKUP(A2098,'binding peptides'!A:A,'binding peptides'!D:D,"")</f>
        <v>2</v>
      </c>
      <c r="I2098" t="str">
        <f>_xlfn.XLOOKUP(A2098,'set 1'!A:A,'set 1'!B:B,"")</f>
        <v/>
      </c>
    </row>
    <row r="2099" spans="1:9" x14ac:dyDescent="0.35">
      <c r="A2099" t="s">
        <v>4670</v>
      </c>
      <c r="B2099" t="s">
        <v>5885</v>
      </c>
      <c r="C2099" t="s">
        <v>5886</v>
      </c>
      <c r="D2099" t="s">
        <v>5887</v>
      </c>
      <c r="E2099">
        <v>3.5319892515684588</v>
      </c>
      <c r="F2099" t="s">
        <v>5886</v>
      </c>
      <c r="G2099" t="e">
        <f>IF(COUNTIF(#REF!,A2099)=0,"missing","ok")</f>
        <v>#REF!</v>
      </c>
      <c r="H2099">
        <f>_xlfn.XLOOKUP(A2099,'binding peptides'!A:A,'binding peptides'!D:D,"")</f>
        <v>2</v>
      </c>
      <c r="I2099" t="str">
        <f>_xlfn.XLOOKUP(A2099,'set 1'!A:A,'set 1'!B:B,"")</f>
        <v/>
      </c>
    </row>
    <row r="2100" spans="1:9" x14ac:dyDescent="0.35">
      <c r="A2100" t="s">
        <v>4671</v>
      </c>
      <c r="B2100" t="s">
        <v>5885</v>
      </c>
      <c r="C2100" t="s">
        <v>5886</v>
      </c>
      <c r="D2100" t="s">
        <v>5887</v>
      </c>
      <c r="E2100">
        <v>2.419955748489758</v>
      </c>
      <c r="F2100" t="s">
        <v>5886</v>
      </c>
      <c r="G2100" t="e">
        <f>IF(COUNTIF(#REF!,A2100)=0,"missing","ok")</f>
        <v>#REF!</v>
      </c>
      <c r="H2100">
        <f>_xlfn.XLOOKUP(A2100,'binding peptides'!A:A,'binding peptides'!D:D,"")</f>
        <v>2</v>
      </c>
      <c r="I2100" t="str">
        <f>_xlfn.XLOOKUP(A2100,'set 1'!A:A,'set 1'!B:B,"")</f>
        <v/>
      </c>
    </row>
    <row r="2101" spans="1:9" x14ac:dyDescent="0.35">
      <c r="A2101" t="s">
        <v>1777</v>
      </c>
      <c r="B2101" t="s">
        <v>5886</v>
      </c>
      <c r="C2101" t="s">
        <v>5886</v>
      </c>
      <c r="D2101" t="s">
        <v>5888</v>
      </c>
      <c r="E2101">
        <v>3.0663259253620376</v>
      </c>
      <c r="F2101" t="s">
        <v>5886</v>
      </c>
      <c r="G2101" t="e">
        <f>IF(COUNTIF(#REF!,A2101)=0,"missing","ok")</f>
        <v>#REF!</v>
      </c>
      <c r="H2101">
        <f>_xlfn.XLOOKUP(A2101,'binding peptides'!A:A,'binding peptides'!D:D,"")</f>
        <v>1</v>
      </c>
      <c r="I2101">
        <f>_xlfn.XLOOKUP(A2101,'set 1'!A:A,'set 1'!B:B,"")</f>
        <v>2</v>
      </c>
    </row>
    <row r="2102" spans="1:9" x14ac:dyDescent="0.35">
      <c r="A2102" t="s">
        <v>4672</v>
      </c>
      <c r="B2102" t="s">
        <v>5885</v>
      </c>
      <c r="C2102" t="s">
        <v>5886</v>
      </c>
      <c r="D2102" t="s">
        <v>5887</v>
      </c>
      <c r="E2102">
        <v>1.8630251942192153</v>
      </c>
      <c r="F2102" t="s">
        <v>5886</v>
      </c>
      <c r="G2102" t="e">
        <f>IF(COUNTIF(#REF!,A2102)=0,"missing","ok")</f>
        <v>#REF!</v>
      </c>
      <c r="H2102">
        <f>_xlfn.XLOOKUP(A2102,'binding peptides'!A:A,'binding peptides'!D:D,"")</f>
        <v>2</v>
      </c>
      <c r="I2102" t="str">
        <f>_xlfn.XLOOKUP(A2102,'set 1'!A:A,'set 1'!B:B,"")</f>
        <v/>
      </c>
    </row>
    <row r="2103" spans="1:9" x14ac:dyDescent="0.35">
      <c r="A2103" t="s">
        <v>4673</v>
      </c>
      <c r="B2103" t="s">
        <v>5885</v>
      </c>
      <c r="C2103" t="s">
        <v>5886</v>
      </c>
      <c r="D2103" t="s">
        <v>5887</v>
      </c>
      <c r="E2103">
        <v>2.1522883443830563</v>
      </c>
      <c r="F2103" t="s">
        <v>5886</v>
      </c>
      <c r="G2103" t="e">
        <f>IF(COUNTIF(#REF!,A2103)=0,"missing","ok")</f>
        <v>#REF!</v>
      </c>
      <c r="H2103">
        <f>_xlfn.XLOOKUP(A2103,'binding peptides'!A:A,'binding peptides'!D:D,"")</f>
        <v>2</v>
      </c>
      <c r="I2103" t="str">
        <f>_xlfn.XLOOKUP(A2103,'set 1'!A:A,'set 1'!B:B,"")</f>
        <v/>
      </c>
    </row>
    <row r="2104" spans="1:9" x14ac:dyDescent="0.35">
      <c r="A2104" t="s">
        <v>4674</v>
      </c>
      <c r="B2104" t="s">
        <v>5885</v>
      </c>
      <c r="C2104" t="s">
        <v>5886</v>
      </c>
      <c r="D2104" t="s">
        <v>5887</v>
      </c>
      <c r="E2104">
        <v>0.79145469705364446</v>
      </c>
      <c r="F2104" t="s">
        <v>5886</v>
      </c>
      <c r="G2104" t="e">
        <f>IF(COUNTIF(#REF!,A2104)=0,"missing","ok")</f>
        <v>#REF!</v>
      </c>
      <c r="H2104">
        <f>_xlfn.XLOOKUP(A2104,'binding peptides'!A:A,'binding peptides'!D:D,"")</f>
        <v>3</v>
      </c>
      <c r="I2104" t="str">
        <f>_xlfn.XLOOKUP(A2104,'set 1'!A:A,'set 1'!B:B,"")</f>
        <v/>
      </c>
    </row>
    <row r="2105" spans="1:9" x14ac:dyDescent="0.35">
      <c r="A2105" t="s">
        <v>4675</v>
      </c>
      <c r="B2105" t="s">
        <v>5885</v>
      </c>
      <c r="C2105" t="s">
        <v>5886</v>
      </c>
      <c r="D2105" t="s">
        <v>5887</v>
      </c>
      <c r="E2105">
        <v>3.1545754509047956</v>
      </c>
      <c r="F2105" t="s">
        <v>5886</v>
      </c>
      <c r="G2105" t="e">
        <f>IF(COUNTIF(#REF!,A2105)=0,"missing","ok")</f>
        <v>#REF!</v>
      </c>
      <c r="H2105">
        <f>_xlfn.XLOOKUP(A2105,'binding peptides'!A:A,'binding peptides'!D:D,"")</f>
        <v>2</v>
      </c>
      <c r="I2105" t="str">
        <f>_xlfn.XLOOKUP(A2105,'set 1'!A:A,'set 1'!B:B,"")</f>
        <v/>
      </c>
    </row>
    <row r="2106" spans="1:9" x14ac:dyDescent="0.35">
      <c r="A2106" t="s">
        <v>4676</v>
      </c>
      <c r="B2106" t="s">
        <v>5885</v>
      </c>
      <c r="C2106" t="s">
        <v>5886</v>
      </c>
      <c r="D2106" t="s">
        <v>5887</v>
      </c>
      <c r="E2106">
        <v>3.1758015362095646</v>
      </c>
      <c r="F2106" t="s">
        <v>5886</v>
      </c>
      <c r="G2106" t="e">
        <f>IF(COUNTIF(#REF!,A2106)=0,"missing","ok")</f>
        <v>#REF!</v>
      </c>
      <c r="H2106">
        <f>_xlfn.XLOOKUP(A2106,'binding peptides'!A:A,'binding peptides'!D:D,"")</f>
        <v>2</v>
      </c>
      <c r="I2106" t="str">
        <f>_xlfn.XLOOKUP(A2106,'set 1'!A:A,'set 1'!B:B,"")</f>
        <v/>
      </c>
    </row>
    <row r="2107" spans="1:9" x14ac:dyDescent="0.35">
      <c r="A2107" t="s">
        <v>4677</v>
      </c>
      <c r="B2107" t="s">
        <v>5885</v>
      </c>
      <c r="C2107" t="s">
        <v>5886</v>
      </c>
      <c r="D2107" t="s">
        <v>5887</v>
      </c>
      <c r="E2107">
        <v>3.3588862044058692</v>
      </c>
      <c r="F2107" t="s">
        <v>5886</v>
      </c>
      <c r="G2107" t="e">
        <f>IF(COUNTIF(#REF!,A2107)=0,"missing","ok")</f>
        <v>#REF!</v>
      </c>
      <c r="H2107">
        <f>_xlfn.XLOOKUP(A2107,'binding peptides'!A:A,'binding peptides'!D:D,"")</f>
        <v>1</v>
      </c>
      <c r="I2107" t="str">
        <f>_xlfn.XLOOKUP(A2107,'set 1'!A:A,'set 1'!B:B,"")</f>
        <v/>
      </c>
    </row>
    <row r="2108" spans="1:9" x14ac:dyDescent="0.35">
      <c r="A2108" t="s">
        <v>4678</v>
      </c>
      <c r="B2108" t="s">
        <v>5885</v>
      </c>
      <c r="C2108" t="s">
        <v>5886</v>
      </c>
      <c r="D2108" t="s">
        <v>5887</v>
      </c>
      <c r="E2108">
        <v>1.0374082203225874</v>
      </c>
      <c r="F2108" t="s">
        <v>5886</v>
      </c>
      <c r="G2108" t="e">
        <f>IF(COUNTIF(#REF!,A2108)=0,"missing","ok")</f>
        <v>#REF!</v>
      </c>
      <c r="H2108">
        <f>_xlfn.XLOOKUP(A2108,'binding peptides'!A:A,'binding peptides'!D:D,"")</f>
        <v>2</v>
      </c>
      <c r="I2108" t="str">
        <f>_xlfn.XLOOKUP(A2108,'set 1'!A:A,'set 1'!B:B,"")</f>
        <v/>
      </c>
    </row>
    <row r="2109" spans="1:9" x14ac:dyDescent="0.35">
      <c r="A2109" t="s">
        <v>4679</v>
      </c>
      <c r="B2109" t="s">
        <v>5885</v>
      </c>
      <c r="C2109" t="s">
        <v>5886</v>
      </c>
      <c r="D2109" t="s">
        <v>5887</v>
      </c>
      <c r="E2109">
        <v>2.4502491083193609</v>
      </c>
      <c r="F2109" t="s">
        <v>5886</v>
      </c>
      <c r="G2109" t="e">
        <f>IF(COUNTIF(#REF!,A2109)=0,"missing","ok")</f>
        <v>#REF!</v>
      </c>
      <c r="H2109">
        <f>_xlfn.XLOOKUP(A2109,'binding peptides'!A:A,'binding peptides'!D:D,"")</f>
        <v>1</v>
      </c>
      <c r="I2109" t="str">
        <f>_xlfn.XLOOKUP(A2109,'set 1'!A:A,'set 1'!B:B,"")</f>
        <v/>
      </c>
    </row>
    <row r="2110" spans="1:9" x14ac:dyDescent="0.35">
      <c r="A2110" t="s">
        <v>4680</v>
      </c>
      <c r="B2110" t="s">
        <v>5885</v>
      </c>
      <c r="C2110" t="s">
        <v>5886</v>
      </c>
      <c r="D2110" t="s">
        <v>5887</v>
      </c>
      <c r="E2110">
        <v>2.7630532786451867</v>
      </c>
      <c r="F2110" t="s">
        <v>5886</v>
      </c>
      <c r="G2110" t="e">
        <f>IF(COUNTIF(#REF!,A2110)=0,"missing","ok")</f>
        <v>#REF!</v>
      </c>
      <c r="H2110">
        <f>_xlfn.XLOOKUP(A2110,'binding peptides'!A:A,'binding peptides'!D:D,"")</f>
        <v>2</v>
      </c>
      <c r="I2110" t="str">
        <f>_xlfn.XLOOKUP(A2110,'set 1'!A:A,'set 1'!B:B,"")</f>
        <v/>
      </c>
    </row>
    <row r="2111" spans="1:9" x14ac:dyDescent="0.35">
      <c r="A2111" t="s">
        <v>4681</v>
      </c>
      <c r="B2111" t="s">
        <v>5885</v>
      </c>
      <c r="C2111" t="s">
        <v>5886</v>
      </c>
      <c r="D2111" t="s">
        <v>5887</v>
      </c>
      <c r="E2111">
        <v>0.73319652318067763</v>
      </c>
      <c r="F2111" t="s">
        <v>5886</v>
      </c>
      <c r="G2111" t="e">
        <f>IF(COUNTIF(#REF!,A2111)=0,"missing","ok")</f>
        <v>#REF!</v>
      </c>
      <c r="H2111">
        <f>_xlfn.XLOOKUP(A2111,'binding peptides'!A:A,'binding peptides'!D:D,"")</f>
        <v>2</v>
      </c>
      <c r="I2111" t="str">
        <f>_xlfn.XLOOKUP(A2111,'set 1'!A:A,'set 1'!B:B,"")</f>
        <v/>
      </c>
    </row>
    <row r="2112" spans="1:9" x14ac:dyDescent="0.35">
      <c r="A2112" t="s">
        <v>4682</v>
      </c>
      <c r="B2112" t="s">
        <v>5885</v>
      </c>
      <c r="C2112" t="s">
        <v>5886</v>
      </c>
      <c r="D2112" t="s">
        <v>5887</v>
      </c>
      <c r="E2112">
        <v>1.146128035678238</v>
      </c>
      <c r="F2112" t="s">
        <v>5886</v>
      </c>
      <c r="G2112" t="e">
        <f>IF(COUNTIF(#REF!,A2112)=0,"missing","ok")</f>
        <v>#REF!</v>
      </c>
      <c r="H2112">
        <f>_xlfn.XLOOKUP(A2112,'binding peptides'!A:A,'binding peptides'!D:D,"")</f>
        <v>1</v>
      </c>
      <c r="I2112" t="str">
        <f>_xlfn.XLOOKUP(A2112,'set 1'!A:A,'set 1'!B:B,"")</f>
        <v/>
      </c>
    </row>
    <row r="2113" spans="1:9" x14ac:dyDescent="0.35">
      <c r="A2113" t="s">
        <v>4683</v>
      </c>
      <c r="B2113" t="s">
        <v>5885</v>
      </c>
      <c r="C2113" t="s">
        <v>5886</v>
      </c>
      <c r="D2113" t="s">
        <v>5887</v>
      </c>
      <c r="E2113">
        <v>2.2528530309798933</v>
      </c>
      <c r="F2113" t="s">
        <v>5886</v>
      </c>
      <c r="G2113" t="e">
        <f>IF(COUNTIF(#REF!,A2113)=0,"missing","ok")</f>
        <v>#REF!</v>
      </c>
      <c r="H2113">
        <f>_xlfn.XLOOKUP(A2113,'binding peptides'!A:A,'binding peptides'!D:D,"")</f>
        <v>2</v>
      </c>
      <c r="I2113" t="str">
        <f>_xlfn.XLOOKUP(A2113,'set 1'!A:A,'set 1'!B:B,"")</f>
        <v/>
      </c>
    </row>
    <row r="2114" spans="1:9" x14ac:dyDescent="0.35">
      <c r="A2114" t="s">
        <v>4684</v>
      </c>
      <c r="B2114" t="s">
        <v>5885</v>
      </c>
      <c r="C2114" t="s">
        <v>5886</v>
      </c>
      <c r="D2114" t="s">
        <v>5887</v>
      </c>
      <c r="E2114">
        <v>3.4530888379214448</v>
      </c>
      <c r="F2114" t="s">
        <v>5886</v>
      </c>
      <c r="G2114" t="e">
        <f>IF(COUNTIF(#REF!,A2114)=0,"missing","ok")</f>
        <v>#REF!</v>
      </c>
      <c r="H2114">
        <f>_xlfn.XLOOKUP(A2114,'binding peptides'!A:A,'binding peptides'!D:D,"")</f>
        <v>2</v>
      </c>
      <c r="I2114" t="str">
        <f>_xlfn.XLOOKUP(A2114,'set 1'!A:A,'set 1'!B:B,"")</f>
        <v/>
      </c>
    </row>
    <row r="2115" spans="1:9" x14ac:dyDescent="0.35">
      <c r="A2115" t="s">
        <v>4685</v>
      </c>
      <c r="B2115" t="s">
        <v>5885</v>
      </c>
      <c r="C2115" t="s">
        <v>5886</v>
      </c>
      <c r="D2115" t="s">
        <v>5887</v>
      </c>
      <c r="E2115">
        <v>2.480633328502523</v>
      </c>
      <c r="F2115" t="s">
        <v>5886</v>
      </c>
      <c r="G2115" t="e">
        <f>IF(COUNTIF(#REF!,A2115)=0,"missing","ok")</f>
        <v>#REF!</v>
      </c>
      <c r="H2115">
        <f>_xlfn.XLOOKUP(A2115,'binding peptides'!A:A,'binding peptides'!D:D,"")</f>
        <v>5</v>
      </c>
      <c r="I2115" t="str">
        <f>_xlfn.XLOOKUP(A2115,'set 1'!A:A,'set 1'!B:B,"")</f>
        <v/>
      </c>
    </row>
    <row r="2116" spans="1:9" x14ac:dyDescent="0.35">
      <c r="A2116" t="s">
        <v>4686</v>
      </c>
      <c r="B2116" t="s">
        <v>5885</v>
      </c>
      <c r="C2116" t="s">
        <v>5886</v>
      </c>
      <c r="D2116" t="s">
        <v>5887</v>
      </c>
      <c r="E2116">
        <v>2.1072099696478683</v>
      </c>
      <c r="F2116" t="s">
        <v>5886</v>
      </c>
      <c r="G2116" t="e">
        <f>IF(COUNTIF(#REF!,A2116)=0,"missing","ok")</f>
        <v>#REF!</v>
      </c>
      <c r="H2116">
        <f>_xlfn.XLOOKUP(A2116,'binding peptides'!A:A,'binding peptides'!D:D,"")</f>
        <v>2</v>
      </c>
      <c r="I2116" t="str">
        <f>_xlfn.XLOOKUP(A2116,'set 1'!A:A,'set 1'!B:B,"")</f>
        <v/>
      </c>
    </row>
    <row r="2117" spans="1:9" x14ac:dyDescent="0.35">
      <c r="A2117" t="s">
        <v>4687</v>
      </c>
      <c r="B2117" t="s">
        <v>5885</v>
      </c>
      <c r="C2117" t="s">
        <v>5886</v>
      </c>
      <c r="D2117" t="s">
        <v>5887</v>
      </c>
      <c r="E2117">
        <v>3.1073795496962773</v>
      </c>
      <c r="F2117" t="s">
        <v>5886</v>
      </c>
      <c r="G2117" t="e">
        <f>IF(COUNTIF(#REF!,A2117)=0,"missing","ok")</f>
        <v>#REF!</v>
      </c>
      <c r="H2117">
        <f>_xlfn.XLOOKUP(A2117,'binding peptides'!A:A,'binding peptides'!D:D,"")</f>
        <v>2</v>
      </c>
      <c r="I2117" t="str">
        <f>_xlfn.XLOOKUP(A2117,'set 1'!A:A,'set 1'!B:B,"")</f>
        <v/>
      </c>
    </row>
    <row r="2118" spans="1:9" x14ac:dyDescent="0.35">
      <c r="A2118" t="s">
        <v>4688</v>
      </c>
      <c r="B2118" t="s">
        <v>5885</v>
      </c>
      <c r="C2118" t="s">
        <v>5886</v>
      </c>
      <c r="D2118" t="s">
        <v>5887</v>
      </c>
      <c r="E2118">
        <v>3.2227164711475833</v>
      </c>
      <c r="F2118" t="s">
        <v>5886</v>
      </c>
      <c r="G2118" t="e">
        <f>IF(COUNTIF(#REF!,A2118)=0,"missing","ok")</f>
        <v>#REF!</v>
      </c>
      <c r="H2118">
        <f>_xlfn.XLOOKUP(A2118,'binding peptides'!A:A,'binding peptides'!D:D,"")</f>
        <v>1</v>
      </c>
      <c r="I2118" t="str">
        <f>_xlfn.XLOOKUP(A2118,'set 1'!A:A,'set 1'!B:B,"")</f>
        <v/>
      </c>
    </row>
    <row r="2119" spans="1:9" x14ac:dyDescent="0.35">
      <c r="A2119" t="s">
        <v>4689</v>
      </c>
      <c r="B2119" t="s">
        <v>5885</v>
      </c>
      <c r="C2119" t="s">
        <v>5886</v>
      </c>
      <c r="D2119" t="s">
        <v>5887</v>
      </c>
      <c r="E2119">
        <v>3.0806240901663688</v>
      </c>
      <c r="F2119" t="s">
        <v>5886</v>
      </c>
      <c r="G2119" t="e">
        <f>IF(COUNTIF(#REF!,A2119)=0,"missing","ok")</f>
        <v>#REF!</v>
      </c>
      <c r="H2119">
        <f>_xlfn.XLOOKUP(A2119,'binding peptides'!A:A,'binding peptides'!D:D,"")</f>
        <v>2</v>
      </c>
      <c r="I2119" t="str">
        <f>_xlfn.XLOOKUP(A2119,'set 1'!A:A,'set 1'!B:B,"")</f>
        <v/>
      </c>
    </row>
    <row r="2120" spans="1:9" x14ac:dyDescent="0.35">
      <c r="A2120" t="s">
        <v>4690</v>
      </c>
      <c r="B2120" t="s">
        <v>5885</v>
      </c>
      <c r="C2120" t="s">
        <v>5886</v>
      </c>
      <c r="D2120" t="s">
        <v>5887</v>
      </c>
      <c r="E2120">
        <v>1.1054266826574466</v>
      </c>
      <c r="F2120" t="s">
        <v>5886</v>
      </c>
      <c r="G2120" t="e">
        <f>IF(COUNTIF(#REF!,A2120)=0,"missing","ok")</f>
        <v>#REF!</v>
      </c>
      <c r="H2120">
        <f>_xlfn.XLOOKUP(A2120,'binding peptides'!A:A,'binding peptides'!D:D,"")</f>
        <v>2</v>
      </c>
      <c r="I2120" t="str">
        <f>_xlfn.XLOOKUP(A2120,'set 1'!A:A,'set 1'!B:B,"")</f>
        <v/>
      </c>
    </row>
    <row r="2121" spans="1:9" x14ac:dyDescent="0.35">
      <c r="A2121" t="s">
        <v>4691</v>
      </c>
      <c r="B2121" t="s">
        <v>5885</v>
      </c>
      <c r="C2121" t="s">
        <v>5886</v>
      </c>
      <c r="D2121" t="s">
        <v>5887</v>
      </c>
      <c r="E2121">
        <v>1.4471580313422192</v>
      </c>
      <c r="F2121" t="s">
        <v>5886</v>
      </c>
      <c r="G2121" t="e">
        <f>IF(COUNTIF(#REF!,A2121)=0,"missing","ok")</f>
        <v>#REF!</v>
      </c>
      <c r="H2121">
        <f>_xlfn.XLOOKUP(A2121,'binding peptides'!A:A,'binding peptides'!D:D,"")</f>
        <v>2</v>
      </c>
      <c r="I2121" t="str">
        <f>_xlfn.XLOOKUP(A2121,'set 1'!A:A,'set 1'!B:B,"")</f>
        <v/>
      </c>
    </row>
    <row r="2122" spans="1:9" x14ac:dyDescent="0.35">
      <c r="A2122" t="s">
        <v>4692</v>
      </c>
      <c r="B2122" t="s">
        <v>5885</v>
      </c>
      <c r="C2122" t="s">
        <v>5886</v>
      </c>
      <c r="D2122" t="s">
        <v>5887</v>
      </c>
      <c r="E2122">
        <v>0.980030831572681</v>
      </c>
      <c r="F2122" t="s">
        <v>5886</v>
      </c>
      <c r="G2122" t="e">
        <f>IF(COUNTIF(#REF!,A2122)=0,"missing","ok")</f>
        <v>#REF!</v>
      </c>
      <c r="H2122">
        <f>_xlfn.XLOOKUP(A2122,'binding peptides'!A:A,'binding peptides'!D:D,"")</f>
        <v>4</v>
      </c>
      <c r="I2122" t="str">
        <f>_xlfn.XLOOKUP(A2122,'set 1'!A:A,'set 1'!B:B,"")</f>
        <v/>
      </c>
    </row>
    <row r="2123" spans="1:9" x14ac:dyDescent="0.35">
      <c r="A2123" t="s">
        <v>4693</v>
      </c>
      <c r="B2123" t="s">
        <v>5885</v>
      </c>
      <c r="C2123" t="s">
        <v>5886</v>
      </c>
      <c r="D2123" t="s">
        <v>5887</v>
      </c>
      <c r="E2123">
        <v>1.654175474293363</v>
      </c>
      <c r="F2123" t="s">
        <v>5886</v>
      </c>
      <c r="G2123" t="e">
        <f>IF(COUNTIF(#REF!,A2123)=0,"missing","ok")</f>
        <v>#REF!</v>
      </c>
      <c r="H2123">
        <f>_xlfn.XLOOKUP(A2123,'binding peptides'!A:A,'binding peptides'!D:D,"")</f>
        <v>2</v>
      </c>
      <c r="I2123" t="str">
        <f>_xlfn.XLOOKUP(A2123,'set 1'!A:A,'set 1'!B:B,"")</f>
        <v/>
      </c>
    </row>
    <row r="2124" spans="1:9" x14ac:dyDescent="0.35">
      <c r="A2124" t="s">
        <v>4694</v>
      </c>
      <c r="B2124" t="s">
        <v>5885</v>
      </c>
      <c r="C2124" t="s">
        <v>5886</v>
      </c>
      <c r="D2124" t="s">
        <v>5887</v>
      </c>
      <c r="E2124">
        <v>1.8260748027008264</v>
      </c>
      <c r="F2124" t="s">
        <v>5886</v>
      </c>
      <c r="G2124" t="e">
        <f>IF(COUNTIF(#REF!,A2124)=0,"missing","ok")</f>
        <v>#REF!</v>
      </c>
      <c r="H2124">
        <f>_xlfn.XLOOKUP(A2124,'binding peptides'!A:A,'binding peptides'!D:D,"")</f>
        <v>1</v>
      </c>
      <c r="I2124" t="str">
        <f>_xlfn.XLOOKUP(A2124,'set 1'!A:A,'set 1'!B:B,"")</f>
        <v/>
      </c>
    </row>
    <row r="2125" spans="1:9" x14ac:dyDescent="0.35">
      <c r="A2125" t="s">
        <v>4695</v>
      </c>
      <c r="B2125" t="s">
        <v>5885</v>
      </c>
      <c r="C2125" t="s">
        <v>5886</v>
      </c>
      <c r="D2125" t="s">
        <v>5887</v>
      </c>
      <c r="E2125">
        <v>8.0983308182037445E-2</v>
      </c>
      <c r="F2125" t="s">
        <v>5886</v>
      </c>
      <c r="G2125" t="e">
        <f>IF(COUNTIF(#REF!,A2125)=0,"missing","ok")</f>
        <v>#REF!</v>
      </c>
      <c r="H2125">
        <f>_xlfn.XLOOKUP(A2125,'binding peptides'!A:A,'binding peptides'!D:D,"")</f>
        <v>2</v>
      </c>
      <c r="I2125" t="str">
        <f>_xlfn.XLOOKUP(A2125,'set 1'!A:A,'set 1'!B:B,"")</f>
        <v/>
      </c>
    </row>
    <row r="2126" spans="1:9" x14ac:dyDescent="0.35">
      <c r="A2126" t="s">
        <v>4696</v>
      </c>
      <c r="B2126" t="s">
        <v>5885</v>
      </c>
      <c r="C2126" t="s">
        <v>5886</v>
      </c>
      <c r="D2126" t="s">
        <v>5887</v>
      </c>
      <c r="E2126">
        <v>0.58205741049217052</v>
      </c>
      <c r="F2126" t="s">
        <v>5886</v>
      </c>
      <c r="G2126" t="e">
        <f>IF(COUNTIF(#REF!,A2126)=0,"missing","ok")</f>
        <v>#REF!</v>
      </c>
      <c r="H2126">
        <f>_xlfn.XLOOKUP(A2126,'binding peptides'!A:A,'binding peptides'!D:D,"")</f>
        <v>2</v>
      </c>
      <c r="I2126" t="str">
        <f>_xlfn.XLOOKUP(A2126,'set 1'!A:A,'set 1'!B:B,"")</f>
        <v/>
      </c>
    </row>
    <row r="2127" spans="1:9" x14ac:dyDescent="0.35">
      <c r="A2127" t="s">
        <v>4697</v>
      </c>
      <c r="B2127" t="s">
        <v>5885</v>
      </c>
      <c r="C2127" t="s">
        <v>5886</v>
      </c>
      <c r="D2127" t="s">
        <v>5887</v>
      </c>
      <c r="E2127">
        <v>2.4533183400470375</v>
      </c>
      <c r="F2127" t="s">
        <v>5886</v>
      </c>
      <c r="G2127" t="e">
        <f>IF(COUNTIF(#REF!,A2127)=0,"missing","ok")</f>
        <v>#REF!</v>
      </c>
      <c r="H2127">
        <f>_xlfn.XLOOKUP(A2127,'binding peptides'!A:A,'binding peptides'!D:D,"")</f>
        <v>2</v>
      </c>
      <c r="I2127" t="str">
        <f>_xlfn.XLOOKUP(A2127,'set 1'!A:A,'set 1'!B:B,"")</f>
        <v/>
      </c>
    </row>
    <row r="2128" spans="1:9" x14ac:dyDescent="0.35">
      <c r="A2128" t="s">
        <v>4698</v>
      </c>
      <c r="B2128" t="s">
        <v>5885</v>
      </c>
      <c r="C2128" t="s">
        <v>5886</v>
      </c>
      <c r="D2128" t="s">
        <v>5887</v>
      </c>
      <c r="E2128">
        <v>1.4927581439263578</v>
      </c>
      <c r="F2128" t="s">
        <v>5886</v>
      </c>
      <c r="G2128" t="e">
        <f>IF(COUNTIF(#REF!,A2128)=0,"missing","ok")</f>
        <v>#REF!</v>
      </c>
      <c r="H2128">
        <f>_xlfn.XLOOKUP(A2128,'binding peptides'!A:A,'binding peptides'!D:D,"")</f>
        <v>2</v>
      </c>
      <c r="I2128" t="str">
        <f>_xlfn.XLOOKUP(A2128,'set 1'!A:A,'set 1'!B:B,"")</f>
        <v/>
      </c>
    </row>
    <row r="2129" spans="1:9" x14ac:dyDescent="0.35">
      <c r="A2129" t="s">
        <v>4699</v>
      </c>
      <c r="B2129" t="s">
        <v>5885</v>
      </c>
      <c r="C2129" t="s">
        <v>5886</v>
      </c>
      <c r="D2129" t="s">
        <v>5887</v>
      </c>
      <c r="E2129">
        <v>3.1072099696478683</v>
      </c>
      <c r="F2129" t="s">
        <v>5886</v>
      </c>
      <c r="G2129" t="e">
        <f>IF(COUNTIF(#REF!,A2129)=0,"missing","ok")</f>
        <v>#REF!</v>
      </c>
      <c r="H2129">
        <f>_xlfn.XLOOKUP(A2129,'binding peptides'!A:A,'binding peptides'!D:D,"")</f>
        <v>1</v>
      </c>
      <c r="I2129" t="str">
        <f>_xlfn.XLOOKUP(A2129,'set 1'!A:A,'set 1'!B:B,"")</f>
        <v/>
      </c>
    </row>
    <row r="2130" spans="1:9" x14ac:dyDescent="0.35">
      <c r="A2130" t="s">
        <v>4700</v>
      </c>
      <c r="B2130" t="s">
        <v>5885</v>
      </c>
      <c r="C2130" t="s">
        <v>5886</v>
      </c>
      <c r="D2130" t="s">
        <v>5887</v>
      </c>
      <c r="E2130">
        <v>0.80159983961921799</v>
      </c>
      <c r="F2130" t="s">
        <v>5886</v>
      </c>
      <c r="G2130" t="e">
        <f>IF(COUNTIF(#REF!,A2130)=0,"missing","ok")</f>
        <v>#REF!</v>
      </c>
      <c r="H2130">
        <f>_xlfn.XLOOKUP(A2130,'binding peptides'!A:A,'binding peptides'!D:D,"")</f>
        <v>3</v>
      </c>
      <c r="I2130" t="str">
        <f>_xlfn.XLOOKUP(A2130,'set 1'!A:A,'set 1'!B:B,"")</f>
        <v/>
      </c>
    </row>
    <row r="2131" spans="1:9" x14ac:dyDescent="0.35">
      <c r="A2131" t="s">
        <v>4701</v>
      </c>
      <c r="B2131" t="s">
        <v>5885</v>
      </c>
      <c r="C2131" t="s">
        <v>5886</v>
      </c>
      <c r="D2131" t="s">
        <v>5887</v>
      </c>
      <c r="E2131">
        <v>1.9689594513238902</v>
      </c>
      <c r="F2131" t="s">
        <v>5886</v>
      </c>
      <c r="G2131" t="e">
        <f>IF(COUNTIF(#REF!,A2131)=0,"missing","ok")</f>
        <v>#REF!</v>
      </c>
      <c r="H2131">
        <f>_xlfn.XLOOKUP(A2131,'binding peptides'!A:A,'binding peptides'!D:D,"")</f>
        <v>2</v>
      </c>
      <c r="I2131" t="str">
        <f>_xlfn.XLOOKUP(A2131,'set 1'!A:A,'set 1'!B:B,"")</f>
        <v/>
      </c>
    </row>
    <row r="2132" spans="1:9" x14ac:dyDescent="0.35">
      <c r="A2132" t="s">
        <v>1792</v>
      </c>
      <c r="B2132" t="s">
        <v>5886</v>
      </c>
      <c r="C2132" t="s">
        <v>5886</v>
      </c>
      <c r="D2132" t="s">
        <v>5888</v>
      </c>
      <c r="E2132">
        <v>3.2084413564385672</v>
      </c>
      <c r="F2132" t="s">
        <v>5886</v>
      </c>
      <c r="G2132" t="e">
        <f>IF(COUNTIF(#REF!,A2132)=0,"missing","ok")</f>
        <v>#REF!</v>
      </c>
      <c r="H2132">
        <f>_xlfn.XLOOKUP(A2132,'binding peptides'!A:A,'binding peptides'!D:D,"")</f>
        <v>1</v>
      </c>
      <c r="I2132">
        <f>_xlfn.XLOOKUP(A2132,'set 1'!A:A,'set 1'!B:B,"")</f>
        <v>3</v>
      </c>
    </row>
    <row r="2133" spans="1:9" x14ac:dyDescent="0.35">
      <c r="A2133" t="s">
        <v>4702</v>
      </c>
      <c r="B2133" t="s">
        <v>5885</v>
      </c>
      <c r="C2133" t="s">
        <v>5886</v>
      </c>
      <c r="D2133" t="s">
        <v>5887</v>
      </c>
      <c r="E2133">
        <v>3.345569756056392</v>
      </c>
      <c r="F2133" t="s">
        <v>5886</v>
      </c>
      <c r="G2133" t="e">
        <f>IF(COUNTIF(#REF!,A2133)=0,"missing","ok")</f>
        <v>#REF!</v>
      </c>
      <c r="H2133">
        <f>_xlfn.XLOOKUP(A2133,'binding peptides'!A:A,'binding peptides'!D:D,"")</f>
        <v>1</v>
      </c>
      <c r="I2133" t="str">
        <f>_xlfn.XLOOKUP(A2133,'set 1'!A:A,'set 1'!B:B,"")</f>
        <v/>
      </c>
    </row>
    <row r="2134" spans="1:9" x14ac:dyDescent="0.35">
      <c r="A2134" t="s">
        <v>4703</v>
      </c>
      <c r="B2134" t="s">
        <v>5885</v>
      </c>
      <c r="C2134" t="s">
        <v>5886</v>
      </c>
      <c r="D2134" t="s">
        <v>5887</v>
      </c>
      <c r="E2134">
        <v>3.089198366805149</v>
      </c>
      <c r="F2134" t="s">
        <v>5886</v>
      </c>
      <c r="G2134" t="e">
        <f>IF(COUNTIF(#REF!,A2134)=0,"missing","ok")</f>
        <v>#REF!</v>
      </c>
      <c r="H2134">
        <f>_xlfn.XLOOKUP(A2134,'binding peptides'!A:A,'binding peptides'!D:D,"")</f>
        <v>1</v>
      </c>
      <c r="I2134" t="str">
        <f>_xlfn.XLOOKUP(A2134,'set 1'!A:A,'set 1'!B:B,"")</f>
        <v/>
      </c>
    </row>
    <row r="2135" spans="1:9" x14ac:dyDescent="0.35">
      <c r="A2135" t="s">
        <v>4704</v>
      </c>
      <c r="B2135" t="s">
        <v>5885</v>
      </c>
      <c r="C2135" t="s">
        <v>5886</v>
      </c>
      <c r="D2135" t="s">
        <v>5887</v>
      </c>
      <c r="E2135">
        <v>3.1917303933628562</v>
      </c>
      <c r="F2135" t="s">
        <v>5886</v>
      </c>
      <c r="G2135" t="e">
        <f>IF(COUNTIF(#REF!,A2135)=0,"missing","ok")</f>
        <v>#REF!</v>
      </c>
      <c r="H2135">
        <f>_xlfn.XLOOKUP(A2135,'binding peptides'!A:A,'binding peptides'!D:D,"")</f>
        <v>1</v>
      </c>
      <c r="I2135" t="str">
        <f>_xlfn.XLOOKUP(A2135,'set 1'!A:A,'set 1'!B:B,"")</f>
        <v/>
      </c>
    </row>
    <row r="2136" spans="1:9" x14ac:dyDescent="0.35">
      <c r="A2136" t="s">
        <v>4705</v>
      </c>
      <c r="B2136" t="s">
        <v>5885</v>
      </c>
      <c r="C2136" t="s">
        <v>5886</v>
      </c>
      <c r="D2136" t="s">
        <v>5887</v>
      </c>
      <c r="E2136">
        <v>2.7595123438816718E-2</v>
      </c>
      <c r="F2136" t="s">
        <v>5886</v>
      </c>
      <c r="G2136" t="e">
        <f>IF(COUNTIF(#REF!,A2136)=0,"missing","ok")</f>
        <v>#REF!</v>
      </c>
      <c r="H2136">
        <f>_xlfn.XLOOKUP(A2136,'binding peptides'!A:A,'binding peptides'!D:D,"")</f>
        <v>3</v>
      </c>
      <c r="I2136" t="str">
        <f>_xlfn.XLOOKUP(A2136,'set 1'!A:A,'set 1'!B:B,"")</f>
        <v/>
      </c>
    </row>
    <row r="2137" spans="1:9" x14ac:dyDescent="0.35">
      <c r="A2137" t="s">
        <v>4706</v>
      </c>
      <c r="B2137" t="s">
        <v>5885</v>
      </c>
      <c r="C2137" t="s">
        <v>5886</v>
      </c>
      <c r="D2137" t="s">
        <v>5887</v>
      </c>
      <c r="E2137">
        <v>1.8808135922807914</v>
      </c>
      <c r="F2137" t="s">
        <v>5886</v>
      </c>
      <c r="G2137" t="e">
        <f>IF(COUNTIF(#REF!,A2137)=0,"missing","ok")</f>
        <v>#REF!</v>
      </c>
      <c r="H2137">
        <f>_xlfn.XLOOKUP(A2137,'binding peptides'!A:A,'binding peptides'!D:D,"")</f>
        <v>1</v>
      </c>
      <c r="I2137" t="str">
        <f>_xlfn.XLOOKUP(A2137,'set 1'!A:A,'set 1'!B:B,"")</f>
        <v/>
      </c>
    </row>
    <row r="2138" spans="1:9" x14ac:dyDescent="0.35">
      <c r="A2138" t="s">
        <v>4707</v>
      </c>
      <c r="B2138" t="s">
        <v>5885</v>
      </c>
      <c r="C2138" t="s">
        <v>5886</v>
      </c>
      <c r="D2138" t="s">
        <v>5887</v>
      </c>
      <c r="E2138">
        <v>2.6711728427150834</v>
      </c>
      <c r="F2138" t="s">
        <v>5886</v>
      </c>
      <c r="G2138" t="e">
        <f>IF(COUNTIF(#REF!,A2138)=0,"missing","ok")</f>
        <v>#REF!</v>
      </c>
      <c r="H2138">
        <f>_xlfn.XLOOKUP(A2138,'binding peptides'!A:A,'binding peptides'!D:D,"")</f>
        <v>1</v>
      </c>
      <c r="I2138" t="str">
        <f>_xlfn.XLOOKUP(A2138,'set 1'!A:A,'set 1'!B:B,"")</f>
        <v/>
      </c>
    </row>
    <row r="2139" spans="1:9" x14ac:dyDescent="0.35">
      <c r="A2139" t="s">
        <v>1802</v>
      </c>
      <c r="B2139" t="s">
        <v>5886</v>
      </c>
      <c r="C2139" t="s">
        <v>5886</v>
      </c>
      <c r="D2139" t="s">
        <v>5888</v>
      </c>
      <c r="E2139">
        <v>2.3010299956639813</v>
      </c>
      <c r="F2139" t="s">
        <v>5886</v>
      </c>
      <c r="G2139" t="e">
        <f>IF(COUNTIF(#REF!,A2139)=0,"missing","ok")</f>
        <v>#REF!</v>
      </c>
      <c r="H2139">
        <f>_xlfn.XLOOKUP(A2139,'binding peptides'!A:A,'binding peptides'!D:D,"")</f>
        <v>1</v>
      </c>
      <c r="I2139">
        <f>_xlfn.XLOOKUP(A2139,'set 1'!A:A,'set 1'!B:B,"")</f>
        <v>1</v>
      </c>
    </row>
    <row r="2140" spans="1:9" x14ac:dyDescent="0.35">
      <c r="A2140" t="s">
        <v>4708</v>
      </c>
      <c r="B2140" t="s">
        <v>5885</v>
      </c>
      <c r="C2140" t="s">
        <v>5886</v>
      </c>
      <c r="D2140" t="s">
        <v>5887</v>
      </c>
      <c r="E2140">
        <v>3.0232475821673543</v>
      </c>
      <c r="F2140" t="s">
        <v>5886</v>
      </c>
      <c r="G2140" t="e">
        <f>IF(COUNTIF(#REF!,A2140)=0,"missing","ok")</f>
        <v>#REF!</v>
      </c>
      <c r="H2140">
        <f>_xlfn.XLOOKUP(A2140,'binding peptides'!A:A,'binding peptides'!D:D,"")</f>
        <v>2</v>
      </c>
      <c r="I2140" t="str">
        <f>_xlfn.XLOOKUP(A2140,'set 1'!A:A,'set 1'!B:B,"")</f>
        <v/>
      </c>
    </row>
    <row r="2141" spans="1:9" x14ac:dyDescent="0.35">
      <c r="A2141" t="s">
        <v>4709</v>
      </c>
      <c r="B2141" t="s">
        <v>5885</v>
      </c>
      <c r="C2141" t="s">
        <v>5886</v>
      </c>
      <c r="D2141" t="s">
        <v>5887</v>
      </c>
      <c r="E2141">
        <v>2.2355284469075487</v>
      </c>
      <c r="F2141" t="s">
        <v>5886</v>
      </c>
      <c r="G2141" t="e">
        <f>IF(COUNTIF(#REF!,A2141)=0,"missing","ok")</f>
        <v>#REF!</v>
      </c>
      <c r="H2141">
        <f>_xlfn.XLOOKUP(A2141,'binding peptides'!A:A,'binding peptides'!D:D,"")</f>
        <v>1</v>
      </c>
      <c r="I2141" t="str">
        <f>_xlfn.XLOOKUP(A2141,'set 1'!A:A,'set 1'!B:B,"")</f>
        <v/>
      </c>
    </row>
    <row r="2142" spans="1:9" x14ac:dyDescent="0.35">
      <c r="A2142" t="s">
        <v>4710</v>
      </c>
      <c r="B2142" t="s">
        <v>5885</v>
      </c>
      <c r="C2142" t="s">
        <v>5886</v>
      </c>
      <c r="D2142" t="s">
        <v>5887</v>
      </c>
      <c r="E2142">
        <v>-0.31740581593645034</v>
      </c>
      <c r="F2142" t="s">
        <v>5886</v>
      </c>
      <c r="G2142" t="e">
        <f>IF(COUNTIF(#REF!,A2142)=0,"missing","ok")</f>
        <v>#REF!</v>
      </c>
      <c r="H2142">
        <f>_xlfn.XLOOKUP(A2142,'binding peptides'!A:A,'binding peptides'!D:D,"")</f>
        <v>2</v>
      </c>
      <c r="I2142" t="str">
        <f>_xlfn.XLOOKUP(A2142,'set 1'!A:A,'set 1'!B:B,"")</f>
        <v/>
      </c>
    </row>
    <row r="2143" spans="1:9" x14ac:dyDescent="0.35">
      <c r="A2143" t="s">
        <v>4711</v>
      </c>
      <c r="B2143" t="s">
        <v>5885</v>
      </c>
      <c r="C2143" t="s">
        <v>5886</v>
      </c>
      <c r="D2143" t="s">
        <v>5887</v>
      </c>
      <c r="E2143">
        <v>2.8830933585756897</v>
      </c>
      <c r="F2143" t="s">
        <v>5886</v>
      </c>
      <c r="G2143" t="e">
        <f>IF(COUNTIF(#REF!,A2143)=0,"missing","ok")</f>
        <v>#REF!</v>
      </c>
      <c r="H2143">
        <f>_xlfn.XLOOKUP(A2143,'binding peptides'!A:A,'binding peptides'!D:D,"")</f>
        <v>1</v>
      </c>
      <c r="I2143" t="str">
        <f>_xlfn.XLOOKUP(A2143,'set 1'!A:A,'set 1'!B:B,"")</f>
        <v/>
      </c>
    </row>
    <row r="2144" spans="1:9" x14ac:dyDescent="0.35">
      <c r="A2144" t="s">
        <v>4712</v>
      </c>
      <c r="B2144" t="s">
        <v>5885</v>
      </c>
      <c r="C2144" t="s">
        <v>5886</v>
      </c>
      <c r="D2144" t="s">
        <v>5887</v>
      </c>
      <c r="E2144">
        <v>2.3031960574204891</v>
      </c>
      <c r="F2144" t="s">
        <v>5886</v>
      </c>
      <c r="G2144" t="e">
        <f>IF(COUNTIF(#REF!,A2144)=0,"missing","ok")</f>
        <v>#REF!</v>
      </c>
      <c r="H2144">
        <f>_xlfn.XLOOKUP(A2144,'binding peptides'!A:A,'binding peptides'!D:D,"")</f>
        <v>2</v>
      </c>
      <c r="I2144" t="str">
        <f>_xlfn.XLOOKUP(A2144,'set 1'!A:A,'set 1'!B:B,"")</f>
        <v/>
      </c>
    </row>
    <row r="2145" spans="1:9" x14ac:dyDescent="0.35">
      <c r="A2145" t="s">
        <v>4713</v>
      </c>
      <c r="B2145" t="s">
        <v>5885</v>
      </c>
      <c r="C2145" t="s">
        <v>5886</v>
      </c>
      <c r="D2145" t="s">
        <v>5887</v>
      </c>
      <c r="E2145">
        <v>-0.91901669181796253</v>
      </c>
      <c r="F2145" t="s">
        <v>5886</v>
      </c>
      <c r="G2145" t="e">
        <f>IF(COUNTIF(#REF!,A2145)=0,"missing","ok")</f>
        <v>#REF!</v>
      </c>
      <c r="H2145">
        <f>_xlfn.XLOOKUP(A2145,'binding peptides'!A:A,'binding peptides'!D:D,"")</f>
        <v>2</v>
      </c>
      <c r="I2145" t="str">
        <f>_xlfn.XLOOKUP(A2145,'set 1'!A:A,'set 1'!B:B,"")</f>
        <v/>
      </c>
    </row>
    <row r="2146" spans="1:9" x14ac:dyDescent="0.35">
      <c r="A2146" t="s">
        <v>1807</v>
      </c>
      <c r="B2146" t="s">
        <v>5886</v>
      </c>
      <c r="C2146" t="s">
        <v>5886</v>
      </c>
      <c r="D2146" t="s">
        <v>5888</v>
      </c>
      <c r="E2146">
        <v>3.6989700043360187</v>
      </c>
      <c r="F2146" t="s">
        <v>5886</v>
      </c>
      <c r="G2146" t="e">
        <f>IF(COUNTIF(#REF!,A2146)=0,"missing","ok")</f>
        <v>#REF!</v>
      </c>
      <c r="H2146">
        <f>_xlfn.XLOOKUP(A2146,'binding peptides'!A:A,'binding peptides'!D:D,"")</f>
        <v>1</v>
      </c>
      <c r="I2146">
        <f>_xlfn.XLOOKUP(A2146,'set 1'!A:A,'set 1'!B:B,"")</f>
        <v>1</v>
      </c>
    </row>
    <row r="2147" spans="1:9" x14ac:dyDescent="0.35">
      <c r="A2147" t="s">
        <v>1811</v>
      </c>
      <c r="B2147" t="s">
        <v>5886</v>
      </c>
      <c r="C2147" t="s">
        <v>5886</v>
      </c>
      <c r="D2147" t="s">
        <v>5888</v>
      </c>
      <c r="E2147">
        <v>3.3802112417116059</v>
      </c>
      <c r="F2147" t="s">
        <v>5886</v>
      </c>
      <c r="G2147" t="e">
        <f>IF(COUNTIF(#REF!,A2147)=0,"missing","ok")</f>
        <v>#REF!</v>
      </c>
      <c r="H2147">
        <f>_xlfn.XLOOKUP(A2147,'binding peptides'!A:A,'binding peptides'!D:D,"")</f>
        <v>1</v>
      </c>
      <c r="I2147">
        <f>_xlfn.XLOOKUP(A2147,'set 1'!A:A,'set 1'!B:B,"")</f>
        <v>4</v>
      </c>
    </row>
    <row r="2148" spans="1:9" x14ac:dyDescent="0.35">
      <c r="A2148" t="s">
        <v>4714</v>
      </c>
      <c r="B2148" t="s">
        <v>5885</v>
      </c>
      <c r="C2148" t="s">
        <v>5886</v>
      </c>
      <c r="D2148" t="s">
        <v>5887</v>
      </c>
      <c r="E2148">
        <v>3.4399634778350467</v>
      </c>
      <c r="F2148" t="s">
        <v>5886</v>
      </c>
      <c r="G2148" t="e">
        <f>IF(COUNTIF(#REF!,A2148)=0,"missing","ok")</f>
        <v>#REF!</v>
      </c>
      <c r="H2148">
        <f>_xlfn.XLOOKUP(A2148,'binding peptides'!A:A,'binding peptides'!D:D,"")</f>
        <v>2</v>
      </c>
      <c r="I2148" t="str">
        <f>_xlfn.XLOOKUP(A2148,'set 1'!A:A,'set 1'!B:B,"")</f>
        <v/>
      </c>
    </row>
    <row r="2149" spans="1:9" x14ac:dyDescent="0.35">
      <c r="A2149" t="s">
        <v>4715</v>
      </c>
      <c r="B2149" t="s">
        <v>5885</v>
      </c>
      <c r="C2149" t="s">
        <v>5886</v>
      </c>
      <c r="D2149" t="s">
        <v>5887</v>
      </c>
      <c r="E2149">
        <v>1.4471580313422192</v>
      </c>
      <c r="F2149" t="s">
        <v>5886</v>
      </c>
      <c r="G2149" t="e">
        <f>IF(COUNTIF(#REF!,A2149)=0,"missing","ok")</f>
        <v>#REF!</v>
      </c>
      <c r="H2149">
        <f>_xlfn.XLOOKUP(A2149,'binding peptides'!A:A,'binding peptides'!D:D,"")</f>
        <v>1</v>
      </c>
      <c r="I2149" t="str">
        <f>_xlfn.XLOOKUP(A2149,'set 1'!A:A,'set 1'!B:B,"")</f>
        <v/>
      </c>
    </row>
    <row r="2150" spans="1:9" x14ac:dyDescent="0.35">
      <c r="A2150" t="s">
        <v>4716</v>
      </c>
      <c r="B2150" t="s">
        <v>5885</v>
      </c>
      <c r="C2150" t="s">
        <v>5886</v>
      </c>
      <c r="D2150" t="s">
        <v>5887</v>
      </c>
      <c r="E2150">
        <v>2.1775341031744251</v>
      </c>
      <c r="F2150" t="s">
        <v>5886</v>
      </c>
      <c r="G2150" t="e">
        <f>IF(COUNTIF(#REF!,A2150)=0,"missing","ok")</f>
        <v>#REF!</v>
      </c>
      <c r="H2150">
        <f>_xlfn.XLOOKUP(A2150,'binding peptides'!A:A,'binding peptides'!D:D,"")</f>
        <v>2</v>
      </c>
      <c r="I2150" t="str">
        <f>_xlfn.XLOOKUP(A2150,'set 1'!A:A,'set 1'!B:B,"")</f>
        <v/>
      </c>
    </row>
    <row r="2151" spans="1:9" x14ac:dyDescent="0.35">
      <c r="A2151" t="s">
        <v>4717</v>
      </c>
      <c r="B2151" t="s">
        <v>5885</v>
      </c>
      <c r="C2151" t="s">
        <v>5886</v>
      </c>
      <c r="D2151" t="s">
        <v>5887</v>
      </c>
      <c r="E2151">
        <v>1.823474229170301</v>
      </c>
      <c r="F2151" t="s">
        <v>5886</v>
      </c>
      <c r="G2151" t="e">
        <f>IF(COUNTIF(#REF!,A2151)=0,"missing","ok")</f>
        <v>#REF!</v>
      </c>
      <c r="H2151">
        <f>_xlfn.XLOOKUP(A2151,'binding peptides'!A:A,'binding peptides'!D:D,"")</f>
        <v>1</v>
      </c>
      <c r="I2151" t="str">
        <f>_xlfn.XLOOKUP(A2151,'set 1'!A:A,'set 1'!B:B,"")</f>
        <v/>
      </c>
    </row>
    <row r="2152" spans="1:9" x14ac:dyDescent="0.35">
      <c r="A2152" t="s">
        <v>4718</v>
      </c>
      <c r="B2152" t="s">
        <v>5885</v>
      </c>
      <c r="C2152" t="s">
        <v>5886</v>
      </c>
      <c r="D2152" t="s">
        <v>5887</v>
      </c>
      <c r="E2152">
        <v>2.1287192834299069</v>
      </c>
      <c r="F2152" t="s">
        <v>5886</v>
      </c>
      <c r="G2152" t="e">
        <f>IF(COUNTIF(#REF!,A2152)=0,"missing","ok")</f>
        <v>#REF!</v>
      </c>
      <c r="H2152">
        <f>_xlfn.XLOOKUP(A2152,'binding peptides'!A:A,'binding peptides'!D:D,"")</f>
        <v>2</v>
      </c>
      <c r="I2152" t="str">
        <f>_xlfn.XLOOKUP(A2152,'set 1'!A:A,'set 1'!B:B,"")</f>
        <v/>
      </c>
    </row>
    <row r="2153" spans="1:9" x14ac:dyDescent="0.35">
      <c r="A2153" t="s">
        <v>4719</v>
      </c>
      <c r="B2153" t="s">
        <v>5885</v>
      </c>
      <c r="C2153" t="s">
        <v>5886</v>
      </c>
      <c r="D2153" t="s">
        <v>5887</v>
      </c>
      <c r="E2153">
        <v>3.4245497782412015</v>
      </c>
      <c r="F2153" t="s">
        <v>5886</v>
      </c>
      <c r="G2153" t="e">
        <f>IF(COUNTIF(#REF!,A2153)=0,"missing","ok")</f>
        <v>#REF!</v>
      </c>
      <c r="H2153">
        <f>_xlfn.XLOOKUP(A2153,'binding peptides'!A:A,'binding peptides'!D:D,"")</f>
        <v>3</v>
      </c>
      <c r="I2153" t="str">
        <f>_xlfn.XLOOKUP(A2153,'set 1'!A:A,'set 1'!B:B,"")</f>
        <v/>
      </c>
    </row>
    <row r="2154" spans="1:9" x14ac:dyDescent="0.35">
      <c r="A2154" t="s">
        <v>4720</v>
      </c>
      <c r="B2154" t="s">
        <v>5885</v>
      </c>
      <c r="C2154" t="s">
        <v>5886</v>
      </c>
      <c r="D2154" t="s">
        <v>5887</v>
      </c>
      <c r="E2154">
        <v>3.4859342116440764</v>
      </c>
      <c r="F2154" t="s">
        <v>5886</v>
      </c>
      <c r="G2154" t="e">
        <f>IF(COUNTIF(#REF!,A2154)=0,"missing","ok")</f>
        <v>#REF!</v>
      </c>
      <c r="H2154">
        <f>_xlfn.XLOOKUP(A2154,'binding peptides'!A:A,'binding peptides'!D:D,"")</f>
        <v>2</v>
      </c>
      <c r="I2154" t="str">
        <f>_xlfn.XLOOKUP(A2154,'set 1'!A:A,'set 1'!B:B,"")</f>
        <v/>
      </c>
    </row>
    <row r="2155" spans="1:9" x14ac:dyDescent="0.35">
      <c r="A2155" t="s">
        <v>4721</v>
      </c>
      <c r="B2155" t="s">
        <v>5885</v>
      </c>
      <c r="C2155" t="s">
        <v>5886</v>
      </c>
      <c r="D2155" t="s">
        <v>5887</v>
      </c>
      <c r="E2155">
        <v>3.3348555037927312</v>
      </c>
      <c r="F2155" t="s">
        <v>5886</v>
      </c>
      <c r="G2155" t="e">
        <f>IF(COUNTIF(#REF!,A2155)=0,"missing","ok")</f>
        <v>#REF!</v>
      </c>
      <c r="H2155">
        <f>_xlfn.XLOOKUP(A2155,'binding peptides'!A:A,'binding peptides'!D:D,"")</f>
        <v>2</v>
      </c>
      <c r="I2155" t="str">
        <f>_xlfn.XLOOKUP(A2155,'set 1'!A:A,'set 1'!B:B,"")</f>
        <v/>
      </c>
    </row>
    <row r="2156" spans="1:9" x14ac:dyDescent="0.35">
      <c r="A2156" t="s">
        <v>4722</v>
      </c>
      <c r="B2156" t="s">
        <v>5885</v>
      </c>
      <c r="C2156" t="s">
        <v>5886</v>
      </c>
      <c r="D2156" t="s">
        <v>5887</v>
      </c>
      <c r="E2156">
        <v>2.0986402790628098</v>
      </c>
      <c r="F2156" t="s">
        <v>5886</v>
      </c>
      <c r="G2156" t="e">
        <f>IF(COUNTIF(#REF!,A2156)=0,"missing","ok")</f>
        <v>#REF!</v>
      </c>
      <c r="H2156">
        <f>_xlfn.XLOOKUP(A2156,'binding peptides'!A:A,'binding peptides'!D:D,"")</f>
        <v>2</v>
      </c>
      <c r="I2156" t="str">
        <f>_xlfn.XLOOKUP(A2156,'set 1'!A:A,'set 1'!B:B,"")</f>
        <v/>
      </c>
    </row>
    <row r="2157" spans="1:9" x14ac:dyDescent="0.35">
      <c r="A2157" t="s">
        <v>4723</v>
      </c>
      <c r="B2157" t="s">
        <v>5885</v>
      </c>
      <c r="C2157" t="s">
        <v>5886</v>
      </c>
      <c r="D2157" t="s">
        <v>5887</v>
      </c>
      <c r="E2157">
        <v>2.8679401315376554</v>
      </c>
      <c r="F2157" t="s">
        <v>5886</v>
      </c>
      <c r="G2157" t="e">
        <f>IF(COUNTIF(#REF!,A2157)=0,"missing","ok")</f>
        <v>#REF!</v>
      </c>
      <c r="H2157">
        <f>_xlfn.XLOOKUP(A2157,'binding peptides'!A:A,'binding peptides'!D:D,"")</f>
        <v>7</v>
      </c>
      <c r="I2157" t="str">
        <f>_xlfn.XLOOKUP(A2157,'set 1'!A:A,'set 1'!B:B,"")</f>
        <v/>
      </c>
    </row>
    <row r="2158" spans="1:9" x14ac:dyDescent="0.35">
      <c r="A2158" t="s">
        <v>4724</v>
      </c>
      <c r="B2158" t="s">
        <v>5885</v>
      </c>
      <c r="C2158" t="s">
        <v>5886</v>
      </c>
      <c r="D2158" t="s">
        <v>5887</v>
      </c>
      <c r="E2158">
        <v>2.7379873263334309</v>
      </c>
      <c r="F2158" t="s">
        <v>5886</v>
      </c>
      <c r="G2158" t="e">
        <f>IF(COUNTIF(#REF!,A2158)=0,"missing","ok")</f>
        <v>#REF!</v>
      </c>
      <c r="H2158">
        <f>_xlfn.XLOOKUP(A2158,'binding peptides'!A:A,'binding peptides'!D:D,"")</f>
        <v>2</v>
      </c>
      <c r="I2158" t="str">
        <f>_xlfn.XLOOKUP(A2158,'set 1'!A:A,'set 1'!B:B,"")</f>
        <v/>
      </c>
    </row>
    <row r="2159" spans="1:9" x14ac:dyDescent="0.35">
      <c r="A2159" t="s">
        <v>4725</v>
      </c>
      <c r="B2159" t="s">
        <v>5885</v>
      </c>
      <c r="C2159" t="s">
        <v>5886</v>
      </c>
      <c r="D2159" t="s">
        <v>5887</v>
      </c>
      <c r="E2159">
        <v>3.0716979062006073</v>
      </c>
      <c r="F2159" t="s">
        <v>5886</v>
      </c>
      <c r="G2159" t="e">
        <f>IF(COUNTIF(#REF!,A2159)=0,"missing","ok")</f>
        <v>#REF!</v>
      </c>
      <c r="H2159">
        <f>_xlfn.XLOOKUP(A2159,'binding peptides'!A:A,'binding peptides'!D:D,"")</f>
        <v>2</v>
      </c>
      <c r="I2159" t="str">
        <f>_xlfn.XLOOKUP(A2159,'set 1'!A:A,'set 1'!B:B,"")</f>
        <v/>
      </c>
    </row>
    <row r="2160" spans="1:9" x14ac:dyDescent="0.35">
      <c r="A2160" t="s">
        <v>4726</v>
      </c>
      <c r="B2160" t="s">
        <v>5885</v>
      </c>
      <c r="C2160" t="s">
        <v>5886</v>
      </c>
      <c r="D2160" t="s">
        <v>5887</v>
      </c>
      <c r="E2160">
        <v>2.0569048513364727</v>
      </c>
      <c r="F2160" t="s">
        <v>5886</v>
      </c>
      <c r="G2160" t="e">
        <f>IF(COUNTIF(#REF!,A2160)=0,"missing","ok")</f>
        <v>#REF!</v>
      </c>
      <c r="H2160">
        <f>_xlfn.XLOOKUP(A2160,'binding peptides'!A:A,'binding peptides'!D:D,"")</f>
        <v>2</v>
      </c>
      <c r="I2160" t="str">
        <f>_xlfn.XLOOKUP(A2160,'set 1'!A:A,'set 1'!B:B,"")</f>
        <v/>
      </c>
    </row>
    <row r="2161" spans="1:9" x14ac:dyDescent="0.35">
      <c r="A2161" t="s">
        <v>1826</v>
      </c>
      <c r="B2161" t="s">
        <v>5886</v>
      </c>
      <c r="C2161" t="s">
        <v>5886</v>
      </c>
      <c r="D2161" t="s">
        <v>5888</v>
      </c>
      <c r="E2161">
        <v>2.6699243915188187</v>
      </c>
      <c r="F2161" t="s">
        <v>5886</v>
      </c>
      <c r="G2161" t="e">
        <f>IF(COUNTIF(#REF!,A2161)=0,"missing","ok")</f>
        <v>#REF!</v>
      </c>
      <c r="H2161">
        <f>_xlfn.XLOOKUP(A2161,'binding peptides'!A:A,'binding peptides'!D:D,"")</f>
        <v>2</v>
      </c>
      <c r="I2161">
        <f>_xlfn.XLOOKUP(A2161,'set 1'!A:A,'set 1'!B:B,"")</f>
        <v>576</v>
      </c>
    </row>
    <row r="2162" spans="1:9" x14ac:dyDescent="0.35">
      <c r="A2162" t="s">
        <v>4727</v>
      </c>
      <c r="B2162" t="s">
        <v>5885</v>
      </c>
      <c r="C2162" t="s">
        <v>5886</v>
      </c>
      <c r="D2162" t="s">
        <v>5887</v>
      </c>
      <c r="E2162">
        <v>0</v>
      </c>
      <c r="F2162" t="s">
        <v>5886</v>
      </c>
      <c r="G2162" t="e">
        <f>IF(COUNTIF(#REF!,A2162)=0,"missing","ok")</f>
        <v>#REF!</v>
      </c>
      <c r="H2162">
        <f>_xlfn.XLOOKUP(A2162,'binding peptides'!A:A,'binding peptides'!D:D,"")</f>
        <v>1</v>
      </c>
      <c r="I2162" t="str">
        <f>_xlfn.XLOOKUP(A2162,'set 1'!A:A,'set 1'!B:B,"")</f>
        <v/>
      </c>
    </row>
    <row r="2163" spans="1:9" x14ac:dyDescent="0.35">
      <c r="A2163" t="s">
        <v>1836</v>
      </c>
      <c r="B2163" t="s">
        <v>5886</v>
      </c>
      <c r="C2163" t="s">
        <v>5886</v>
      </c>
      <c r="D2163" t="s">
        <v>5888</v>
      </c>
      <c r="E2163">
        <v>0.84010428059605513</v>
      </c>
      <c r="F2163" t="s">
        <v>5886</v>
      </c>
      <c r="G2163" t="e">
        <f>IF(COUNTIF(#REF!,A2163)=0,"missing","ok")</f>
        <v>#REF!</v>
      </c>
      <c r="H2163">
        <f>_xlfn.XLOOKUP(A2163,'binding peptides'!A:A,'binding peptides'!D:D,"")</f>
        <v>2</v>
      </c>
      <c r="I2163">
        <f>_xlfn.XLOOKUP(A2163,'set 1'!A:A,'set 1'!B:B,"")</f>
        <v>2</v>
      </c>
    </row>
    <row r="2164" spans="1:9" x14ac:dyDescent="0.35">
      <c r="A2164" t="s">
        <v>4728</v>
      </c>
      <c r="B2164" t="s">
        <v>5885</v>
      </c>
      <c r="C2164" t="s">
        <v>5886</v>
      </c>
      <c r="D2164" t="s">
        <v>5887</v>
      </c>
      <c r="E2164">
        <v>2.6541765418779604</v>
      </c>
      <c r="F2164" t="s">
        <v>5886</v>
      </c>
      <c r="G2164" t="e">
        <f>IF(COUNTIF(#REF!,A2164)=0,"missing","ok")</f>
        <v>#REF!</v>
      </c>
      <c r="H2164">
        <f>_xlfn.XLOOKUP(A2164,'binding peptides'!A:A,'binding peptides'!D:D,"")</f>
        <v>2</v>
      </c>
      <c r="I2164" t="str">
        <f>_xlfn.XLOOKUP(A2164,'set 1'!A:A,'set 1'!B:B,"")</f>
        <v/>
      </c>
    </row>
    <row r="2165" spans="1:9" x14ac:dyDescent="0.35">
      <c r="A2165" t="s">
        <v>4729</v>
      </c>
      <c r="B2165" t="s">
        <v>5885</v>
      </c>
      <c r="C2165" t="s">
        <v>5886</v>
      </c>
      <c r="D2165" t="s">
        <v>5887</v>
      </c>
      <c r="E2165">
        <v>1.8864907251724818</v>
      </c>
      <c r="F2165" t="s">
        <v>5886</v>
      </c>
      <c r="G2165" t="e">
        <f>IF(COUNTIF(#REF!,A2165)=0,"missing","ok")</f>
        <v>#REF!</v>
      </c>
      <c r="H2165">
        <f>_xlfn.XLOOKUP(A2165,'binding peptides'!A:A,'binding peptides'!D:D,"")</f>
        <v>1</v>
      </c>
      <c r="I2165" t="str">
        <f>_xlfn.XLOOKUP(A2165,'set 1'!A:A,'set 1'!B:B,"")</f>
        <v/>
      </c>
    </row>
    <row r="2166" spans="1:9" x14ac:dyDescent="0.35">
      <c r="A2166" t="s">
        <v>4730</v>
      </c>
      <c r="B2166" t="s">
        <v>5885</v>
      </c>
      <c r="C2166" t="s">
        <v>5886</v>
      </c>
      <c r="D2166" t="s">
        <v>5887</v>
      </c>
      <c r="E2166">
        <v>1.9452216878638686</v>
      </c>
      <c r="F2166" t="s">
        <v>5886</v>
      </c>
      <c r="G2166" t="e">
        <f>IF(COUNTIF(#REF!,A2166)=0,"missing","ok")</f>
        <v>#REF!</v>
      </c>
      <c r="H2166">
        <f>_xlfn.XLOOKUP(A2166,'binding peptides'!A:A,'binding peptides'!D:D,"")</f>
        <v>2</v>
      </c>
      <c r="I2166" t="str">
        <f>_xlfn.XLOOKUP(A2166,'set 1'!A:A,'set 1'!B:B,"")</f>
        <v/>
      </c>
    </row>
    <row r="2167" spans="1:9" x14ac:dyDescent="0.35">
      <c r="A2167" t="s">
        <v>4731</v>
      </c>
      <c r="B2167" t="s">
        <v>5885</v>
      </c>
      <c r="C2167" t="s">
        <v>5886</v>
      </c>
      <c r="D2167" t="s">
        <v>5887</v>
      </c>
      <c r="E2167">
        <v>3.2855573090077739</v>
      </c>
      <c r="F2167" t="s">
        <v>5886</v>
      </c>
      <c r="G2167" t="e">
        <f>IF(COUNTIF(#REF!,A2167)=0,"missing","ok")</f>
        <v>#REF!</v>
      </c>
      <c r="H2167">
        <f>_xlfn.XLOOKUP(A2167,'binding peptides'!A:A,'binding peptides'!D:D,"")</f>
        <v>1</v>
      </c>
      <c r="I2167" t="str">
        <f>_xlfn.XLOOKUP(A2167,'set 1'!A:A,'set 1'!B:B,"")</f>
        <v/>
      </c>
    </row>
    <row r="2168" spans="1:9" x14ac:dyDescent="0.35">
      <c r="A2168" t="s">
        <v>4732</v>
      </c>
      <c r="B2168" t="s">
        <v>5885</v>
      </c>
      <c r="C2168" t="s">
        <v>5886</v>
      </c>
      <c r="D2168" t="s">
        <v>5887</v>
      </c>
      <c r="E2168">
        <v>3.143014800254095</v>
      </c>
      <c r="F2168" t="s">
        <v>5886</v>
      </c>
      <c r="G2168" t="e">
        <f>IF(COUNTIF(#REF!,A2168)=0,"missing","ok")</f>
        <v>#REF!</v>
      </c>
      <c r="H2168">
        <f>_xlfn.XLOOKUP(A2168,'binding peptides'!A:A,'binding peptides'!D:D,"")</f>
        <v>1</v>
      </c>
      <c r="I2168" t="str">
        <f>_xlfn.XLOOKUP(A2168,'set 1'!A:A,'set 1'!B:B,"")</f>
        <v/>
      </c>
    </row>
    <row r="2169" spans="1:9" x14ac:dyDescent="0.35">
      <c r="A2169" t="s">
        <v>4733</v>
      </c>
      <c r="B2169" t="s">
        <v>5885</v>
      </c>
      <c r="C2169" t="s">
        <v>5886</v>
      </c>
      <c r="D2169" t="s">
        <v>5887</v>
      </c>
      <c r="E2169">
        <v>3.6989700043360187</v>
      </c>
      <c r="F2169" t="s">
        <v>5886</v>
      </c>
      <c r="G2169" t="e">
        <f>IF(COUNTIF(#REF!,A2169)=0,"missing","ok")</f>
        <v>#REF!</v>
      </c>
      <c r="H2169">
        <f>_xlfn.XLOOKUP(A2169,'binding peptides'!A:A,'binding peptides'!D:D,"")</f>
        <v>1</v>
      </c>
      <c r="I2169" t="str">
        <f>_xlfn.XLOOKUP(A2169,'set 1'!A:A,'set 1'!B:B,"")</f>
        <v/>
      </c>
    </row>
    <row r="2170" spans="1:9" x14ac:dyDescent="0.35">
      <c r="A2170" t="s">
        <v>4734</v>
      </c>
      <c r="B2170" t="s">
        <v>5885</v>
      </c>
      <c r="C2170" t="s">
        <v>5886</v>
      </c>
      <c r="D2170" t="s">
        <v>5887</v>
      </c>
      <c r="E2170">
        <v>0.33843821598656859</v>
      </c>
      <c r="F2170" t="s">
        <v>5886</v>
      </c>
      <c r="G2170" t="e">
        <f>IF(COUNTIF(#REF!,A2170)=0,"missing","ok")</f>
        <v>#REF!</v>
      </c>
      <c r="H2170">
        <f>_xlfn.XLOOKUP(A2170,'binding peptides'!A:A,'binding peptides'!D:D,"")</f>
        <v>2</v>
      </c>
      <c r="I2170" t="str">
        <f>_xlfn.XLOOKUP(A2170,'set 1'!A:A,'set 1'!B:B,"")</f>
        <v/>
      </c>
    </row>
    <row r="2171" spans="1:9" x14ac:dyDescent="0.35">
      <c r="A2171" t="s">
        <v>1841</v>
      </c>
      <c r="B2171" t="s">
        <v>5886</v>
      </c>
      <c r="C2171" t="s">
        <v>5886</v>
      </c>
      <c r="D2171" t="s">
        <v>5888</v>
      </c>
      <c r="E2171">
        <v>1.8334648081938845</v>
      </c>
      <c r="F2171" t="s">
        <v>5886</v>
      </c>
      <c r="G2171" t="e">
        <f>IF(COUNTIF(#REF!,A2171)=0,"missing","ok")</f>
        <v>#REF!</v>
      </c>
      <c r="H2171">
        <f>_xlfn.XLOOKUP(A2171,'binding peptides'!A:A,'binding peptides'!D:D,"")</f>
        <v>2</v>
      </c>
      <c r="I2171">
        <f>_xlfn.XLOOKUP(A2171,'set 1'!A:A,'set 1'!B:B,"")</f>
        <v>3</v>
      </c>
    </row>
    <row r="2172" spans="1:9" x14ac:dyDescent="0.35">
      <c r="A2172" t="s">
        <v>1842</v>
      </c>
      <c r="B2172" t="s">
        <v>5886</v>
      </c>
      <c r="C2172" t="s">
        <v>5886</v>
      </c>
      <c r="D2172" t="s">
        <v>5888</v>
      </c>
      <c r="E2172">
        <v>1.1956790392478187</v>
      </c>
      <c r="F2172" t="s">
        <v>5886</v>
      </c>
      <c r="G2172" t="e">
        <f>IF(COUNTIF(#REF!,A2172)=0,"missing","ok")</f>
        <v>#REF!</v>
      </c>
      <c r="H2172">
        <f>_xlfn.XLOOKUP(A2172,'binding peptides'!A:A,'binding peptides'!D:D,"")</f>
        <v>3</v>
      </c>
      <c r="I2172">
        <f>_xlfn.XLOOKUP(A2172,'set 1'!A:A,'set 1'!B:B,"")</f>
        <v>15</v>
      </c>
    </row>
    <row r="2173" spans="1:9" x14ac:dyDescent="0.35">
      <c r="A2173" t="s">
        <v>4735</v>
      </c>
      <c r="B2173" t="s">
        <v>5885</v>
      </c>
      <c r="C2173" t="s">
        <v>5886</v>
      </c>
      <c r="D2173" t="s">
        <v>5887</v>
      </c>
      <c r="E2173">
        <v>1.0880456295278407</v>
      </c>
      <c r="F2173" t="s">
        <v>5886</v>
      </c>
      <c r="G2173" t="e">
        <f>IF(COUNTIF(#REF!,A2173)=0,"missing","ok")</f>
        <v>#REF!</v>
      </c>
      <c r="H2173">
        <f>_xlfn.XLOOKUP(A2173,'binding peptides'!A:A,'binding peptides'!D:D,"")</f>
        <v>2</v>
      </c>
      <c r="I2173" t="str">
        <f>_xlfn.XLOOKUP(A2173,'set 1'!A:A,'set 1'!B:B,"")</f>
        <v/>
      </c>
    </row>
    <row r="2174" spans="1:9" x14ac:dyDescent="0.35">
      <c r="A2174" t="s">
        <v>4736</v>
      </c>
      <c r="B2174" t="s">
        <v>5885</v>
      </c>
      <c r="C2174" t="s">
        <v>5886</v>
      </c>
      <c r="D2174" t="s">
        <v>5887</v>
      </c>
      <c r="E2174">
        <v>0.5965622991772308</v>
      </c>
      <c r="F2174" t="s">
        <v>5886</v>
      </c>
      <c r="G2174" t="e">
        <f>IF(COUNTIF(#REF!,A2174)=0,"missing","ok")</f>
        <v>#REF!</v>
      </c>
      <c r="H2174">
        <f>_xlfn.XLOOKUP(A2174,'binding peptides'!A:A,'binding peptides'!D:D,"")</f>
        <v>2</v>
      </c>
      <c r="I2174" t="str">
        <f>_xlfn.XLOOKUP(A2174,'set 1'!A:A,'set 1'!B:B,"")</f>
        <v/>
      </c>
    </row>
    <row r="2175" spans="1:9" x14ac:dyDescent="0.35">
      <c r="A2175" t="s">
        <v>4737</v>
      </c>
      <c r="B2175" t="s">
        <v>5885</v>
      </c>
      <c r="C2175" t="s">
        <v>5886</v>
      </c>
      <c r="D2175" t="s">
        <v>5887</v>
      </c>
      <c r="E2175">
        <v>2.3979400086720375</v>
      </c>
      <c r="F2175" t="s">
        <v>5886</v>
      </c>
      <c r="G2175" t="e">
        <f>IF(COUNTIF(#REF!,A2175)=0,"missing","ok")</f>
        <v>#REF!</v>
      </c>
      <c r="H2175">
        <f>_xlfn.XLOOKUP(A2175,'binding peptides'!A:A,'binding peptides'!D:D,"")</f>
        <v>1</v>
      </c>
      <c r="I2175" t="str">
        <f>_xlfn.XLOOKUP(A2175,'set 1'!A:A,'set 1'!B:B,"")</f>
        <v/>
      </c>
    </row>
    <row r="2176" spans="1:9" x14ac:dyDescent="0.35">
      <c r="A2176" t="s">
        <v>4738</v>
      </c>
      <c r="B2176" t="s">
        <v>5885</v>
      </c>
      <c r="C2176" t="s">
        <v>5886</v>
      </c>
      <c r="D2176" t="s">
        <v>5887</v>
      </c>
      <c r="E2176">
        <v>3.0417871398369956</v>
      </c>
      <c r="F2176" t="s">
        <v>5886</v>
      </c>
      <c r="G2176" t="e">
        <f>IF(COUNTIF(#REF!,A2176)=0,"missing","ok")</f>
        <v>#REF!</v>
      </c>
      <c r="H2176">
        <f>_xlfn.XLOOKUP(A2176,'binding peptides'!A:A,'binding peptides'!D:D,"")</f>
        <v>2</v>
      </c>
      <c r="I2176" t="str">
        <f>_xlfn.XLOOKUP(A2176,'set 1'!A:A,'set 1'!B:B,"")</f>
        <v/>
      </c>
    </row>
    <row r="2177" spans="1:9" x14ac:dyDescent="0.35">
      <c r="A2177" t="s">
        <v>1849</v>
      </c>
      <c r="B2177" t="s">
        <v>5886</v>
      </c>
      <c r="C2177" t="s">
        <v>5886</v>
      </c>
      <c r="D2177" t="s">
        <v>5888</v>
      </c>
      <c r="E2177">
        <v>3.9424049408561066</v>
      </c>
      <c r="F2177" t="s">
        <v>5886</v>
      </c>
      <c r="G2177" t="e">
        <f>IF(COUNTIF(#REF!,A2177)=0,"missing","ok")</f>
        <v>#REF!</v>
      </c>
      <c r="H2177">
        <f>_xlfn.XLOOKUP(A2177,'binding peptides'!A:A,'binding peptides'!D:D,"")</f>
        <v>1</v>
      </c>
      <c r="I2177">
        <f>_xlfn.XLOOKUP(A2177,'set 1'!A:A,'set 1'!B:B,"")</f>
        <v>4</v>
      </c>
    </row>
    <row r="2178" spans="1:9" x14ac:dyDescent="0.35">
      <c r="A2178" t="s">
        <v>4739</v>
      </c>
      <c r="B2178" t="s">
        <v>5885</v>
      </c>
      <c r="C2178" t="s">
        <v>5886</v>
      </c>
      <c r="D2178" t="s">
        <v>5887</v>
      </c>
      <c r="E2178">
        <v>2.9994747367231334</v>
      </c>
      <c r="F2178" t="s">
        <v>5886</v>
      </c>
      <c r="G2178" t="e">
        <f>IF(COUNTIF(#REF!,A2178)=0,"missing","ok")</f>
        <v>#REF!</v>
      </c>
      <c r="H2178">
        <f>_xlfn.XLOOKUP(A2178,'binding peptides'!A:A,'binding peptides'!D:D,"")</f>
        <v>4</v>
      </c>
      <c r="I2178" t="str">
        <f>_xlfn.XLOOKUP(A2178,'set 1'!A:A,'set 1'!B:B,"")</f>
        <v/>
      </c>
    </row>
    <row r="2179" spans="1:9" x14ac:dyDescent="0.35">
      <c r="A2179" t="s">
        <v>4740</v>
      </c>
      <c r="B2179" t="s">
        <v>5885</v>
      </c>
      <c r="C2179" t="s">
        <v>5886</v>
      </c>
      <c r="D2179" t="s">
        <v>5887</v>
      </c>
      <c r="E2179">
        <v>2.6915232974451646</v>
      </c>
      <c r="F2179" t="s">
        <v>5886</v>
      </c>
      <c r="G2179" t="e">
        <f>IF(COUNTIF(#REF!,A2179)=0,"missing","ok")</f>
        <v>#REF!</v>
      </c>
      <c r="H2179">
        <f>_xlfn.XLOOKUP(A2179,'binding peptides'!A:A,'binding peptides'!D:D,"")</f>
        <v>2</v>
      </c>
      <c r="I2179" t="str">
        <f>_xlfn.XLOOKUP(A2179,'set 1'!A:A,'set 1'!B:B,"")</f>
        <v/>
      </c>
    </row>
    <row r="2180" spans="1:9" x14ac:dyDescent="0.35">
      <c r="A2180" t="s">
        <v>4741</v>
      </c>
      <c r="B2180" t="s">
        <v>5885</v>
      </c>
      <c r="C2180" t="s">
        <v>5886</v>
      </c>
      <c r="D2180" t="s">
        <v>5887</v>
      </c>
      <c r="E2180">
        <v>2.9876662649262746</v>
      </c>
      <c r="F2180" t="s">
        <v>5886</v>
      </c>
      <c r="G2180" t="e">
        <f>IF(COUNTIF(#REF!,A2180)=0,"missing","ok")</f>
        <v>#REF!</v>
      </c>
      <c r="H2180">
        <f>_xlfn.XLOOKUP(A2180,'binding peptides'!A:A,'binding peptides'!D:D,"")</f>
        <v>2</v>
      </c>
      <c r="I2180" t="str">
        <f>_xlfn.XLOOKUP(A2180,'set 1'!A:A,'set 1'!B:B,"")</f>
        <v/>
      </c>
    </row>
    <row r="2181" spans="1:9" x14ac:dyDescent="0.35">
      <c r="A2181" t="s">
        <v>4742</v>
      </c>
      <c r="B2181" t="s">
        <v>5885</v>
      </c>
      <c r="C2181" t="s">
        <v>5886</v>
      </c>
      <c r="D2181" t="s">
        <v>5887</v>
      </c>
      <c r="E2181">
        <v>2.2081704452872399</v>
      </c>
      <c r="F2181" t="s">
        <v>5886</v>
      </c>
      <c r="G2181" t="e">
        <f>IF(COUNTIF(#REF!,A2181)=0,"missing","ok")</f>
        <v>#REF!</v>
      </c>
      <c r="H2181">
        <f>_xlfn.XLOOKUP(A2181,'binding peptides'!A:A,'binding peptides'!D:D,"")</f>
        <v>2</v>
      </c>
      <c r="I2181" t="str">
        <f>_xlfn.XLOOKUP(A2181,'set 1'!A:A,'set 1'!B:B,"")</f>
        <v/>
      </c>
    </row>
    <row r="2182" spans="1:9" x14ac:dyDescent="0.35">
      <c r="A2182" t="s">
        <v>4743</v>
      </c>
      <c r="B2182" t="s">
        <v>5885</v>
      </c>
      <c r="C2182" t="s">
        <v>5886</v>
      </c>
      <c r="D2182" t="s">
        <v>5887</v>
      </c>
      <c r="E2182">
        <v>2.9329808219231981</v>
      </c>
      <c r="F2182" t="s">
        <v>5886</v>
      </c>
      <c r="G2182" t="e">
        <f>IF(COUNTIF(#REF!,A2182)=0,"missing","ok")</f>
        <v>#REF!</v>
      </c>
      <c r="H2182">
        <f>_xlfn.XLOOKUP(A2182,'binding peptides'!A:A,'binding peptides'!D:D,"")</f>
        <v>2</v>
      </c>
      <c r="I2182" t="str">
        <f>_xlfn.XLOOKUP(A2182,'set 1'!A:A,'set 1'!B:B,"")</f>
        <v/>
      </c>
    </row>
    <row r="2183" spans="1:9" x14ac:dyDescent="0.35">
      <c r="A2183" t="s">
        <v>4744</v>
      </c>
      <c r="B2183" t="s">
        <v>5885</v>
      </c>
      <c r="C2183" t="s">
        <v>5886</v>
      </c>
      <c r="D2183" t="s">
        <v>5887</v>
      </c>
      <c r="E2183">
        <v>3.5093369372168257</v>
      </c>
      <c r="F2183" t="s">
        <v>5886</v>
      </c>
      <c r="G2183" t="e">
        <f>IF(COUNTIF(#REF!,A2183)=0,"missing","ok")</f>
        <v>#REF!</v>
      </c>
      <c r="H2183">
        <f>_xlfn.XLOOKUP(A2183,'binding peptides'!A:A,'binding peptides'!D:D,"")</f>
        <v>2</v>
      </c>
      <c r="I2183" t="str">
        <f>_xlfn.XLOOKUP(A2183,'set 1'!A:A,'set 1'!B:B,"")</f>
        <v/>
      </c>
    </row>
    <row r="2184" spans="1:9" x14ac:dyDescent="0.35">
      <c r="A2184" t="s">
        <v>4745</v>
      </c>
      <c r="B2184" t="s">
        <v>5885</v>
      </c>
      <c r="C2184" t="s">
        <v>5886</v>
      </c>
      <c r="D2184" t="s">
        <v>5887</v>
      </c>
      <c r="E2184">
        <v>1.8388490907372552</v>
      </c>
      <c r="F2184" t="s">
        <v>5886</v>
      </c>
      <c r="G2184" t="e">
        <f>IF(COUNTIF(#REF!,A2184)=0,"missing","ok")</f>
        <v>#REF!</v>
      </c>
      <c r="H2184">
        <f>_xlfn.XLOOKUP(A2184,'binding peptides'!A:A,'binding peptides'!D:D,"")</f>
        <v>1</v>
      </c>
      <c r="I2184" t="str">
        <f>_xlfn.XLOOKUP(A2184,'set 1'!A:A,'set 1'!B:B,"")</f>
        <v/>
      </c>
    </row>
    <row r="2185" spans="1:9" x14ac:dyDescent="0.35">
      <c r="A2185" t="s">
        <v>4746</v>
      </c>
      <c r="B2185" t="s">
        <v>5885</v>
      </c>
      <c r="C2185" t="s">
        <v>5886</v>
      </c>
      <c r="D2185" t="s">
        <v>5887</v>
      </c>
      <c r="E2185">
        <v>3.2360328541981214</v>
      </c>
      <c r="F2185" t="s">
        <v>5886</v>
      </c>
      <c r="G2185" t="e">
        <f>IF(COUNTIF(#REF!,A2185)=0,"missing","ok")</f>
        <v>#REF!</v>
      </c>
      <c r="H2185">
        <f>_xlfn.XLOOKUP(A2185,'binding peptides'!A:A,'binding peptides'!D:D,"")</f>
        <v>2</v>
      </c>
      <c r="I2185" t="str">
        <f>_xlfn.XLOOKUP(A2185,'set 1'!A:A,'set 1'!B:B,"")</f>
        <v/>
      </c>
    </row>
    <row r="2186" spans="1:9" x14ac:dyDescent="0.35">
      <c r="A2186" t="s">
        <v>4747</v>
      </c>
      <c r="B2186" t="s">
        <v>5885</v>
      </c>
      <c r="C2186" t="s">
        <v>5886</v>
      </c>
      <c r="D2186" t="s">
        <v>5887</v>
      </c>
      <c r="E2186">
        <v>3.6607706331711967</v>
      </c>
      <c r="F2186" t="s">
        <v>5886</v>
      </c>
      <c r="G2186" t="e">
        <f>IF(COUNTIF(#REF!,A2186)=0,"missing","ok")</f>
        <v>#REF!</v>
      </c>
      <c r="H2186">
        <f>_xlfn.XLOOKUP(A2186,'binding peptides'!A:A,'binding peptides'!D:D,"")</f>
        <v>2</v>
      </c>
      <c r="I2186" t="str">
        <f>_xlfn.XLOOKUP(A2186,'set 1'!A:A,'set 1'!B:B,"")</f>
        <v/>
      </c>
    </row>
    <row r="2187" spans="1:9" x14ac:dyDescent="0.35">
      <c r="A2187" t="s">
        <v>1853</v>
      </c>
      <c r="B2187" t="s">
        <v>5886</v>
      </c>
      <c r="C2187" t="s">
        <v>5886</v>
      </c>
      <c r="D2187" t="s">
        <v>5888</v>
      </c>
      <c r="E2187">
        <v>2.3010299956639813</v>
      </c>
      <c r="F2187" t="s">
        <v>5886</v>
      </c>
      <c r="G2187" t="e">
        <f>IF(COUNTIF(#REF!,A2187)=0,"missing","ok")</f>
        <v>#REF!</v>
      </c>
      <c r="H2187">
        <f>_xlfn.XLOOKUP(A2187,'binding peptides'!A:A,'binding peptides'!D:D,"")</f>
        <v>1</v>
      </c>
      <c r="I2187">
        <f>_xlfn.XLOOKUP(A2187,'set 1'!A:A,'set 1'!B:B,"")</f>
        <v>2</v>
      </c>
    </row>
    <row r="2188" spans="1:9" x14ac:dyDescent="0.35">
      <c r="A2188" t="s">
        <v>4748</v>
      </c>
      <c r="B2188" t="s">
        <v>5885</v>
      </c>
      <c r="C2188" t="s">
        <v>5886</v>
      </c>
      <c r="D2188" t="s">
        <v>5887</v>
      </c>
      <c r="E2188">
        <v>2.1628604290097062</v>
      </c>
      <c r="F2188" t="s">
        <v>5886</v>
      </c>
      <c r="G2188" t="e">
        <f>IF(COUNTIF(#REF!,A2188)=0,"missing","ok")</f>
        <v>#REF!</v>
      </c>
      <c r="H2188">
        <f>_xlfn.XLOOKUP(A2188,'binding peptides'!A:A,'binding peptides'!D:D,"")</f>
        <v>2</v>
      </c>
      <c r="I2188" t="str">
        <f>_xlfn.XLOOKUP(A2188,'set 1'!A:A,'set 1'!B:B,"")</f>
        <v/>
      </c>
    </row>
    <row r="2189" spans="1:9" x14ac:dyDescent="0.35">
      <c r="A2189" t="s">
        <v>4749</v>
      </c>
      <c r="B2189" t="s">
        <v>5885</v>
      </c>
      <c r="C2189" t="s">
        <v>5886</v>
      </c>
      <c r="D2189" t="s">
        <v>5887</v>
      </c>
      <c r="E2189">
        <v>3.2547894187172961</v>
      </c>
      <c r="F2189" t="s">
        <v>5886</v>
      </c>
      <c r="G2189" t="e">
        <f>IF(COUNTIF(#REF!,A2189)=0,"missing","ok")</f>
        <v>#REF!</v>
      </c>
      <c r="H2189">
        <f>_xlfn.XLOOKUP(A2189,'binding peptides'!A:A,'binding peptides'!D:D,"")</f>
        <v>2</v>
      </c>
      <c r="I2189" t="str">
        <f>_xlfn.XLOOKUP(A2189,'set 1'!A:A,'set 1'!B:B,"")</f>
        <v/>
      </c>
    </row>
    <row r="2190" spans="1:9" x14ac:dyDescent="0.35">
      <c r="A2190" t="s">
        <v>4750</v>
      </c>
      <c r="B2190" t="s">
        <v>5885</v>
      </c>
      <c r="C2190" t="s">
        <v>5886</v>
      </c>
      <c r="D2190" t="s">
        <v>5887</v>
      </c>
      <c r="E2190">
        <v>2.9758911364017928</v>
      </c>
      <c r="F2190" t="s">
        <v>5886</v>
      </c>
      <c r="G2190" t="e">
        <f>IF(COUNTIF(#REF!,A2190)=0,"missing","ok")</f>
        <v>#REF!</v>
      </c>
      <c r="H2190">
        <f>_xlfn.XLOOKUP(A2190,'binding peptides'!A:A,'binding peptides'!D:D,"")</f>
        <v>1</v>
      </c>
      <c r="I2190" t="str">
        <f>_xlfn.XLOOKUP(A2190,'set 1'!A:A,'set 1'!B:B,"")</f>
        <v/>
      </c>
    </row>
    <row r="2191" spans="1:9" x14ac:dyDescent="0.35">
      <c r="A2191" t="s">
        <v>4751</v>
      </c>
      <c r="B2191" t="s">
        <v>5885</v>
      </c>
      <c r="C2191" t="s">
        <v>5886</v>
      </c>
      <c r="D2191" t="s">
        <v>5887</v>
      </c>
      <c r="E2191">
        <v>2.9334872878487053</v>
      </c>
      <c r="F2191" t="s">
        <v>5886</v>
      </c>
      <c r="G2191" t="e">
        <f>IF(COUNTIF(#REF!,A2191)=0,"missing","ok")</f>
        <v>#REF!</v>
      </c>
      <c r="H2191">
        <f>_xlfn.XLOOKUP(A2191,'binding peptides'!A:A,'binding peptides'!D:D,"")</f>
        <v>2</v>
      </c>
      <c r="I2191" t="str">
        <f>_xlfn.XLOOKUP(A2191,'set 1'!A:A,'set 1'!B:B,"")</f>
        <v/>
      </c>
    </row>
    <row r="2192" spans="1:9" x14ac:dyDescent="0.35">
      <c r="A2192" t="s">
        <v>4752</v>
      </c>
      <c r="B2192" t="s">
        <v>5885</v>
      </c>
      <c r="C2192" t="s">
        <v>5886</v>
      </c>
      <c r="D2192" t="s">
        <v>5887</v>
      </c>
      <c r="E2192">
        <v>2.2304489213782741</v>
      </c>
      <c r="F2192" t="s">
        <v>5886</v>
      </c>
      <c r="G2192" t="e">
        <f>IF(COUNTIF(#REF!,A2192)=0,"missing","ok")</f>
        <v>#REF!</v>
      </c>
      <c r="H2192">
        <f>_xlfn.XLOOKUP(A2192,'binding peptides'!A:A,'binding peptides'!D:D,"")</f>
        <v>2</v>
      </c>
      <c r="I2192" t="str">
        <f>_xlfn.XLOOKUP(A2192,'set 1'!A:A,'set 1'!B:B,"")</f>
        <v/>
      </c>
    </row>
    <row r="2193" spans="1:9" x14ac:dyDescent="0.35">
      <c r="A2193" t="s">
        <v>4753</v>
      </c>
      <c r="B2193" t="s">
        <v>5885</v>
      </c>
      <c r="C2193" t="s">
        <v>5886</v>
      </c>
      <c r="D2193" t="s">
        <v>5887</v>
      </c>
      <c r="E2193">
        <v>3.2883606677959762</v>
      </c>
      <c r="F2193" t="s">
        <v>5886</v>
      </c>
      <c r="G2193" t="e">
        <f>IF(COUNTIF(#REF!,A2193)=0,"missing","ok")</f>
        <v>#REF!</v>
      </c>
      <c r="H2193">
        <f>_xlfn.XLOOKUP(A2193,'binding peptides'!A:A,'binding peptides'!D:D,"")</f>
        <v>2</v>
      </c>
      <c r="I2193" t="str">
        <f>_xlfn.XLOOKUP(A2193,'set 1'!A:A,'set 1'!B:B,"")</f>
        <v/>
      </c>
    </row>
    <row r="2194" spans="1:9" x14ac:dyDescent="0.35">
      <c r="A2194" t="s">
        <v>4754</v>
      </c>
      <c r="B2194" t="s">
        <v>5885</v>
      </c>
      <c r="C2194" t="s">
        <v>5886</v>
      </c>
      <c r="D2194" t="s">
        <v>5887</v>
      </c>
      <c r="E2194">
        <v>3.4204505772058651</v>
      </c>
      <c r="F2194" t="s">
        <v>5886</v>
      </c>
      <c r="G2194" t="e">
        <f>IF(COUNTIF(#REF!,A2194)=0,"missing","ok")</f>
        <v>#REF!</v>
      </c>
      <c r="H2194">
        <f>_xlfn.XLOOKUP(A2194,'binding peptides'!A:A,'binding peptides'!D:D,"")</f>
        <v>2</v>
      </c>
      <c r="I2194" t="str">
        <f>_xlfn.XLOOKUP(A2194,'set 1'!A:A,'set 1'!B:B,"")</f>
        <v/>
      </c>
    </row>
    <row r="2195" spans="1:9" x14ac:dyDescent="0.35">
      <c r="A2195" t="s">
        <v>4755</v>
      </c>
      <c r="B2195" t="s">
        <v>5885</v>
      </c>
      <c r="C2195" t="s">
        <v>5886</v>
      </c>
      <c r="D2195" t="s">
        <v>5887</v>
      </c>
      <c r="E2195">
        <v>2.1335389083702174</v>
      </c>
      <c r="F2195" t="s">
        <v>5886</v>
      </c>
      <c r="G2195" t="e">
        <f>IF(COUNTIF(#REF!,A2195)=0,"missing","ok")</f>
        <v>#REF!</v>
      </c>
      <c r="H2195">
        <f>_xlfn.XLOOKUP(A2195,'binding peptides'!A:A,'binding peptides'!D:D,"")</f>
        <v>2</v>
      </c>
      <c r="I2195" t="str">
        <f>_xlfn.XLOOKUP(A2195,'set 1'!A:A,'set 1'!B:B,"")</f>
        <v/>
      </c>
    </row>
    <row r="2196" spans="1:9" x14ac:dyDescent="0.35">
      <c r="A2196" t="s">
        <v>4756</v>
      </c>
      <c r="B2196" t="s">
        <v>5885</v>
      </c>
      <c r="C2196" t="s">
        <v>5886</v>
      </c>
      <c r="D2196" t="s">
        <v>5887</v>
      </c>
      <c r="E2196">
        <v>-0.1255185693719193</v>
      </c>
      <c r="F2196" t="s">
        <v>5886</v>
      </c>
      <c r="G2196" t="e">
        <f>IF(COUNTIF(#REF!,A2196)=0,"missing","ok")</f>
        <v>#REF!</v>
      </c>
      <c r="H2196">
        <f>_xlfn.XLOOKUP(A2196,'binding peptides'!A:A,'binding peptides'!D:D,"")</f>
        <v>2</v>
      </c>
      <c r="I2196" t="str">
        <f>_xlfn.XLOOKUP(A2196,'set 1'!A:A,'set 1'!B:B,"")</f>
        <v/>
      </c>
    </row>
    <row r="2197" spans="1:9" x14ac:dyDescent="0.35">
      <c r="A2197" t="s">
        <v>4757</v>
      </c>
      <c r="B2197" t="s">
        <v>5885</v>
      </c>
      <c r="C2197" t="s">
        <v>5886</v>
      </c>
      <c r="D2197" t="s">
        <v>5887</v>
      </c>
      <c r="E2197">
        <v>2.4828735836087539</v>
      </c>
      <c r="F2197" t="s">
        <v>5886</v>
      </c>
      <c r="G2197" t="e">
        <f>IF(COUNTIF(#REF!,A2197)=0,"missing","ok")</f>
        <v>#REF!</v>
      </c>
      <c r="H2197">
        <f>_xlfn.XLOOKUP(A2197,'binding peptides'!A:A,'binding peptides'!D:D,"")</f>
        <v>2</v>
      </c>
      <c r="I2197" t="str">
        <f>_xlfn.XLOOKUP(A2197,'set 1'!A:A,'set 1'!B:B,"")</f>
        <v/>
      </c>
    </row>
    <row r="2198" spans="1:9" x14ac:dyDescent="0.35">
      <c r="A2198" t="s">
        <v>4758</v>
      </c>
      <c r="B2198" t="s">
        <v>5885</v>
      </c>
      <c r="C2198" t="s">
        <v>5886</v>
      </c>
      <c r="D2198" t="s">
        <v>5887</v>
      </c>
      <c r="E2198">
        <v>2.5340261060561349</v>
      </c>
      <c r="F2198" t="s">
        <v>5886</v>
      </c>
      <c r="G2198" t="e">
        <f>IF(COUNTIF(#REF!,A2198)=0,"missing","ok")</f>
        <v>#REF!</v>
      </c>
      <c r="H2198">
        <f>_xlfn.XLOOKUP(A2198,'binding peptides'!A:A,'binding peptides'!D:D,"")</f>
        <v>2</v>
      </c>
      <c r="I2198" t="str">
        <f>_xlfn.XLOOKUP(A2198,'set 1'!A:A,'set 1'!B:B,"")</f>
        <v/>
      </c>
    </row>
    <row r="2199" spans="1:9" x14ac:dyDescent="0.35">
      <c r="A2199" t="s">
        <v>4759</v>
      </c>
      <c r="B2199" t="s">
        <v>5885</v>
      </c>
      <c r="C2199" t="s">
        <v>5886</v>
      </c>
      <c r="D2199" t="s">
        <v>5887</v>
      </c>
      <c r="E2199">
        <v>2.167317334748176</v>
      </c>
      <c r="F2199" t="s">
        <v>5886</v>
      </c>
      <c r="G2199" t="e">
        <f>IF(COUNTIF(#REF!,A2199)=0,"missing","ok")</f>
        <v>#REF!</v>
      </c>
      <c r="H2199">
        <f>_xlfn.XLOOKUP(A2199,'binding peptides'!A:A,'binding peptides'!D:D,"")</f>
        <v>2</v>
      </c>
      <c r="I2199" t="str">
        <f>_xlfn.XLOOKUP(A2199,'set 1'!A:A,'set 1'!B:B,"")</f>
        <v/>
      </c>
    </row>
    <row r="2200" spans="1:9" x14ac:dyDescent="0.35">
      <c r="A2200" t="s">
        <v>1857</v>
      </c>
      <c r="B2200" t="s">
        <v>5886</v>
      </c>
      <c r="C2200" t="s">
        <v>5886</v>
      </c>
      <c r="D2200" t="s">
        <v>5888</v>
      </c>
      <c r="E2200">
        <v>0.96402372877120213</v>
      </c>
      <c r="F2200" t="s">
        <v>5886</v>
      </c>
      <c r="G2200" t="e">
        <f>IF(COUNTIF(#REF!,A2200)=0,"missing","ok")</f>
        <v>#REF!</v>
      </c>
      <c r="H2200">
        <f>_xlfn.XLOOKUP(A2200,'binding peptides'!A:A,'binding peptides'!D:D,"")</f>
        <v>2</v>
      </c>
      <c r="I2200">
        <f>_xlfn.XLOOKUP(A2200,'set 1'!A:A,'set 1'!B:B,"")</f>
        <v>1</v>
      </c>
    </row>
    <row r="2201" spans="1:9" x14ac:dyDescent="0.35">
      <c r="A2201" t="s">
        <v>4760</v>
      </c>
      <c r="B2201" t="s">
        <v>5885</v>
      </c>
      <c r="C2201" t="s">
        <v>5886</v>
      </c>
      <c r="D2201" t="s">
        <v>5887</v>
      </c>
      <c r="E2201">
        <v>3.7801011914679115</v>
      </c>
      <c r="F2201" t="s">
        <v>5886</v>
      </c>
      <c r="G2201" t="e">
        <f>IF(COUNTIF(#REF!,A2201)=0,"missing","ok")</f>
        <v>#REF!</v>
      </c>
      <c r="H2201">
        <f>_xlfn.XLOOKUP(A2201,'binding peptides'!A:A,'binding peptides'!D:D,"")</f>
        <v>1</v>
      </c>
      <c r="I2201" t="str">
        <f>_xlfn.XLOOKUP(A2201,'set 1'!A:A,'set 1'!B:B,"")</f>
        <v/>
      </c>
    </row>
    <row r="2202" spans="1:9" x14ac:dyDescent="0.35">
      <c r="A2202" t="s">
        <v>4761</v>
      </c>
      <c r="B2202" t="s">
        <v>5885</v>
      </c>
      <c r="C2202" t="s">
        <v>5886</v>
      </c>
      <c r="D2202" t="s">
        <v>5887</v>
      </c>
      <c r="E2202">
        <v>2.77232170672292</v>
      </c>
      <c r="F2202" t="s">
        <v>5886</v>
      </c>
      <c r="G2202" t="e">
        <f>IF(COUNTIF(#REF!,A2202)=0,"missing","ok")</f>
        <v>#REF!</v>
      </c>
      <c r="H2202">
        <f>_xlfn.XLOOKUP(A2202,'binding peptides'!A:A,'binding peptides'!D:D,"")</f>
        <v>2</v>
      </c>
      <c r="I2202" t="str">
        <f>_xlfn.XLOOKUP(A2202,'set 1'!A:A,'set 1'!B:B,"")</f>
        <v/>
      </c>
    </row>
    <row r="2203" spans="1:9" x14ac:dyDescent="0.35">
      <c r="A2203" t="s">
        <v>4762</v>
      </c>
      <c r="B2203" t="s">
        <v>5885</v>
      </c>
      <c r="C2203" t="s">
        <v>5886</v>
      </c>
      <c r="D2203" t="s">
        <v>5887</v>
      </c>
      <c r="E2203">
        <v>3.6137361284006548</v>
      </c>
      <c r="F2203" t="s">
        <v>5886</v>
      </c>
      <c r="G2203" t="e">
        <f>IF(COUNTIF(#REF!,A2203)=0,"missing","ok")</f>
        <v>#REF!</v>
      </c>
      <c r="H2203">
        <f>_xlfn.XLOOKUP(A2203,'binding peptides'!A:A,'binding peptides'!D:D,"")</f>
        <v>2</v>
      </c>
      <c r="I2203" t="str">
        <f>_xlfn.XLOOKUP(A2203,'set 1'!A:A,'set 1'!B:B,"")</f>
        <v/>
      </c>
    </row>
    <row r="2204" spans="1:9" x14ac:dyDescent="0.35">
      <c r="A2204" t="s">
        <v>4763</v>
      </c>
      <c r="B2204" t="s">
        <v>5885</v>
      </c>
      <c r="C2204" t="s">
        <v>5886</v>
      </c>
      <c r="D2204" t="s">
        <v>5887</v>
      </c>
      <c r="E2204">
        <v>2.7690077136618765</v>
      </c>
      <c r="F2204" t="s">
        <v>5886</v>
      </c>
      <c r="G2204" t="e">
        <f>IF(COUNTIF(#REF!,A2204)=0,"missing","ok")</f>
        <v>#REF!</v>
      </c>
      <c r="H2204">
        <f>_xlfn.XLOOKUP(A2204,'binding peptides'!A:A,'binding peptides'!D:D,"")</f>
        <v>2</v>
      </c>
      <c r="I2204" t="str">
        <f>_xlfn.XLOOKUP(A2204,'set 1'!A:A,'set 1'!B:B,"")</f>
        <v/>
      </c>
    </row>
    <row r="2205" spans="1:9" x14ac:dyDescent="0.35">
      <c r="A2205" t="s">
        <v>4764</v>
      </c>
      <c r="B2205" t="s">
        <v>5885</v>
      </c>
      <c r="C2205" t="s">
        <v>5886</v>
      </c>
      <c r="D2205" t="s">
        <v>5887</v>
      </c>
      <c r="E2205">
        <v>2.9188163114631736</v>
      </c>
      <c r="F2205" t="s">
        <v>5886</v>
      </c>
      <c r="G2205" t="e">
        <f>IF(COUNTIF(#REF!,A2205)=0,"missing","ok")</f>
        <v>#REF!</v>
      </c>
      <c r="H2205">
        <f>_xlfn.XLOOKUP(A2205,'binding peptides'!A:A,'binding peptides'!D:D,"")</f>
        <v>2</v>
      </c>
      <c r="I2205" t="str">
        <f>_xlfn.XLOOKUP(A2205,'set 1'!A:A,'set 1'!B:B,"")</f>
        <v/>
      </c>
    </row>
    <row r="2206" spans="1:9" x14ac:dyDescent="0.35">
      <c r="A2206" t="s">
        <v>4765</v>
      </c>
      <c r="B2206" t="s">
        <v>5885</v>
      </c>
      <c r="C2206" t="s">
        <v>5886</v>
      </c>
      <c r="D2206" t="s">
        <v>5887</v>
      </c>
      <c r="E2206">
        <v>3.0784562128500084</v>
      </c>
      <c r="F2206" t="s">
        <v>5886</v>
      </c>
      <c r="G2206" t="e">
        <f>IF(COUNTIF(#REF!,A2206)=0,"missing","ok")</f>
        <v>#REF!</v>
      </c>
      <c r="H2206">
        <f>_xlfn.XLOOKUP(A2206,'binding peptides'!A:A,'binding peptides'!D:D,"")</f>
        <v>2</v>
      </c>
      <c r="I2206" t="str">
        <f>_xlfn.XLOOKUP(A2206,'set 1'!A:A,'set 1'!B:B,"")</f>
        <v/>
      </c>
    </row>
    <row r="2207" spans="1:9" x14ac:dyDescent="0.35">
      <c r="A2207" t="s">
        <v>4766</v>
      </c>
      <c r="B2207" t="s">
        <v>5885</v>
      </c>
      <c r="C2207" t="s">
        <v>5886</v>
      </c>
      <c r="D2207" t="s">
        <v>5887</v>
      </c>
      <c r="E2207">
        <v>3.1848333107579299</v>
      </c>
      <c r="F2207" t="s">
        <v>5886</v>
      </c>
      <c r="G2207" t="e">
        <f>IF(COUNTIF(#REF!,A2207)=0,"missing","ok")</f>
        <v>#REF!</v>
      </c>
      <c r="H2207">
        <f>_xlfn.XLOOKUP(A2207,'binding peptides'!A:A,'binding peptides'!D:D,"")</f>
        <v>2</v>
      </c>
      <c r="I2207" t="str">
        <f>_xlfn.XLOOKUP(A2207,'set 1'!A:A,'set 1'!B:B,"")</f>
        <v/>
      </c>
    </row>
    <row r="2208" spans="1:9" x14ac:dyDescent="0.35">
      <c r="A2208" t="s">
        <v>4767</v>
      </c>
      <c r="B2208" t="s">
        <v>5885</v>
      </c>
      <c r="C2208" t="s">
        <v>5886</v>
      </c>
      <c r="D2208" t="s">
        <v>5887</v>
      </c>
      <c r="E2208">
        <v>3.0209823936317481</v>
      </c>
      <c r="F2208" t="s">
        <v>5886</v>
      </c>
      <c r="G2208" t="e">
        <f>IF(COUNTIF(#REF!,A2208)=0,"missing","ok")</f>
        <v>#REF!</v>
      </c>
      <c r="H2208">
        <f>_xlfn.XLOOKUP(A2208,'binding peptides'!A:A,'binding peptides'!D:D,"")</f>
        <v>2</v>
      </c>
      <c r="I2208" t="str">
        <f>_xlfn.XLOOKUP(A2208,'set 1'!A:A,'set 1'!B:B,"")</f>
        <v/>
      </c>
    </row>
    <row r="2209" spans="1:9" x14ac:dyDescent="0.35">
      <c r="A2209" t="s">
        <v>4768</v>
      </c>
      <c r="B2209" t="s">
        <v>5885</v>
      </c>
      <c r="C2209" t="s">
        <v>5886</v>
      </c>
      <c r="D2209" t="s">
        <v>5887</v>
      </c>
      <c r="E2209">
        <v>3.482473391205879</v>
      </c>
      <c r="F2209" t="s">
        <v>5886</v>
      </c>
      <c r="G2209" t="e">
        <f>IF(COUNTIF(#REF!,A2209)=0,"missing","ok")</f>
        <v>#REF!</v>
      </c>
      <c r="H2209">
        <f>_xlfn.XLOOKUP(A2209,'binding peptides'!A:A,'binding peptides'!D:D,"")</f>
        <v>1</v>
      </c>
      <c r="I2209" t="str">
        <f>_xlfn.XLOOKUP(A2209,'set 1'!A:A,'set 1'!B:B,"")</f>
        <v/>
      </c>
    </row>
    <row r="2210" spans="1:9" x14ac:dyDescent="0.35">
      <c r="A2210" t="s">
        <v>4769</v>
      </c>
      <c r="B2210" t="s">
        <v>5885</v>
      </c>
      <c r="C2210" t="s">
        <v>5886</v>
      </c>
      <c r="D2210" t="s">
        <v>5887</v>
      </c>
      <c r="E2210">
        <v>3.4332895670990622</v>
      </c>
      <c r="F2210" t="s">
        <v>5886</v>
      </c>
      <c r="G2210" t="e">
        <f>IF(COUNTIF(#REF!,A2210)=0,"missing","ok")</f>
        <v>#REF!</v>
      </c>
      <c r="H2210">
        <f>_xlfn.XLOOKUP(A2210,'binding peptides'!A:A,'binding peptides'!D:D,"")</f>
        <v>2</v>
      </c>
      <c r="I2210" t="str">
        <f>_xlfn.XLOOKUP(A2210,'set 1'!A:A,'set 1'!B:B,"")</f>
        <v/>
      </c>
    </row>
    <row r="2211" spans="1:9" x14ac:dyDescent="0.35">
      <c r="A2211" t="s">
        <v>4770</v>
      </c>
      <c r="B2211" t="s">
        <v>5885</v>
      </c>
      <c r="C2211" t="s">
        <v>5886</v>
      </c>
      <c r="D2211" t="s">
        <v>5887</v>
      </c>
      <c r="E2211">
        <v>3.6201360549737576</v>
      </c>
      <c r="F2211" t="s">
        <v>5886</v>
      </c>
      <c r="G2211" t="e">
        <f>IF(COUNTIF(#REF!,A2211)=0,"missing","ok")</f>
        <v>#REF!</v>
      </c>
      <c r="H2211">
        <f>_xlfn.XLOOKUP(A2211,'binding peptides'!A:A,'binding peptides'!D:D,"")</f>
        <v>1</v>
      </c>
      <c r="I2211" t="str">
        <f>_xlfn.XLOOKUP(A2211,'set 1'!A:A,'set 1'!B:B,"")</f>
        <v/>
      </c>
    </row>
    <row r="2212" spans="1:9" x14ac:dyDescent="0.35">
      <c r="A2212" t="s">
        <v>4771</v>
      </c>
      <c r="B2212" t="s">
        <v>5885</v>
      </c>
      <c r="C2212" t="s">
        <v>5886</v>
      </c>
      <c r="D2212" t="s">
        <v>5887</v>
      </c>
      <c r="E2212">
        <v>3.1501411830045649</v>
      </c>
      <c r="F2212" t="s">
        <v>5886</v>
      </c>
      <c r="G2212" t="e">
        <f>IF(COUNTIF(#REF!,A2212)=0,"missing","ok")</f>
        <v>#REF!</v>
      </c>
      <c r="H2212">
        <f>_xlfn.XLOOKUP(A2212,'binding peptides'!A:A,'binding peptides'!D:D,"")</f>
        <v>2</v>
      </c>
      <c r="I2212" t="str">
        <f>_xlfn.XLOOKUP(A2212,'set 1'!A:A,'set 1'!B:B,"")</f>
        <v/>
      </c>
    </row>
    <row r="2213" spans="1:9" x14ac:dyDescent="0.35">
      <c r="A2213" t="s">
        <v>4772</v>
      </c>
      <c r="B2213" t="s">
        <v>5885</v>
      </c>
      <c r="C2213" t="s">
        <v>5886</v>
      </c>
      <c r="D2213" t="s">
        <v>5887</v>
      </c>
      <c r="E2213">
        <v>2.045123100414671</v>
      </c>
      <c r="F2213" t="s">
        <v>5886</v>
      </c>
      <c r="G2213" t="e">
        <f>IF(COUNTIF(#REF!,A2213)=0,"missing","ok")</f>
        <v>#REF!</v>
      </c>
      <c r="H2213">
        <f>_xlfn.XLOOKUP(A2213,'binding peptides'!A:A,'binding peptides'!D:D,"")</f>
        <v>3</v>
      </c>
      <c r="I2213" t="str">
        <f>_xlfn.XLOOKUP(A2213,'set 1'!A:A,'set 1'!B:B,"")</f>
        <v/>
      </c>
    </row>
    <row r="2214" spans="1:9" x14ac:dyDescent="0.35">
      <c r="A2214" t="s">
        <v>4773</v>
      </c>
      <c r="B2214" t="s">
        <v>5885</v>
      </c>
      <c r="C2214" t="s">
        <v>5886</v>
      </c>
      <c r="D2214" t="s">
        <v>5887</v>
      </c>
      <c r="E2214">
        <v>3.1367205671564067</v>
      </c>
      <c r="F2214" t="s">
        <v>5886</v>
      </c>
      <c r="G2214" t="e">
        <f>IF(COUNTIF(#REF!,A2214)=0,"missing","ok")</f>
        <v>#REF!</v>
      </c>
      <c r="H2214">
        <f>_xlfn.XLOOKUP(A2214,'binding peptides'!A:A,'binding peptides'!D:D,"")</f>
        <v>1</v>
      </c>
      <c r="I2214" t="str">
        <f>_xlfn.XLOOKUP(A2214,'set 1'!A:A,'set 1'!B:B,"")</f>
        <v/>
      </c>
    </row>
    <row r="2215" spans="1:9" x14ac:dyDescent="0.35">
      <c r="A2215" t="s">
        <v>4774</v>
      </c>
      <c r="B2215" t="s">
        <v>5885</v>
      </c>
      <c r="C2215" t="s">
        <v>5886</v>
      </c>
      <c r="D2215" t="s">
        <v>5887</v>
      </c>
      <c r="E2215">
        <v>2.9185545305502734</v>
      </c>
      <c r="F2215" t="s">
        <v>5886</v>
      </c>
      <c r="G2215" t="e">
        <f>IF(COUNTIF(#REF!,A2215)=0,"missing","ok")</f>
        <v>#REF!</v>
      </c>
      <c r="H2215">
        <f>_xlfn.XLOOKUP(A2215,'binding peptides'!A:A,'binding peptides'!D:D,"")</f>
        <v>2</v>
      </c>
      <c r="I2215" t="str">
        <f>_xlfn.XLOOKUP(A2215,'set 1'!A:A,'set 1'!B:B,"")</f>
        <v/>
      </c>
    </row>
    <row r="2216" spans="1:9" x14ac:dyDescent="0.35">
      <c r="A2216" t="s">
        <v>4775</v>
      </c>
      <c r="B2216" t="s">
        <v>5885</v>
      </c>
      <c r="C2216" t="s">
        <v>5886</v>
      </c>
      <c r="D2216" t="s">
        <v>5887</v>
      </c>
      <c r="E2216">
        <v>3.6796095337962367</v>
      </c>
      <c r="F2216" t="s">
        <v>5886</v>
      </c>
      <c r="G2216" t="e">
        <f>IF(COUNTIF(#REF!,A2216)=0,"missing","ok")</f>
        <v>#REF!</v>
      </c>
      <c r="H2216">
        <f>_xlfn.XLOOKUP(A2216,'binding peptides'!A:A,'binding peptides'!D:D,"")</f>
        <v>2</v>
      </c>
      <c r="I2216" t="str">
        <f>_xlfn.XLOOKUP(A2216,'set 1'!A:A,'set 1'!B:B,"")</f>
        <v/>
      </c>
    </row>
    <row r="2217" spans="1:9" x14ac:dyDescent="0.35">
      <c r="A2217" t="s">
        <v>4776</v>
      </c>
      <c r="B2217" t="s">
        <v>5885</v>
      </c>
      <c r="C2217" t="s">
        <v>5886</v>
      </c>
      <c r="D2217" t="s">
        <v>5887</v>
      </c>
      <c r="E2217">
        <v>3.5228353136605302</v>
      </c>
      <c r="F2217" t="s">
        <v>5886</v>
      </c>
      <c r="G2217" t="e">
        <f>IF(COUNTIF(#REF!,A2217)=0,"missing","ok")</f>
        <v>#REF!</v>
      </c>
      <c r="H2217">
        <f>_xlfn.XLOOKUP(A2217,'binding peptides'!A:A,'binding peptides'!D:D,"")</f>
        <v>2</v>
      </c>
      <c r="I2217" t="str">
        <f>_xlfn.XLOOKUP(A2217,'set 1'!A:A,'set 1'!B:B,"")</f>
        <v/>
      </c>
    </row>
    <row r="2218" spans="1:9" x14ac:dyDescent="0.35">
      <c r="A2218" t="s">
        <v>4777</v>
      </c>
      <c r="B2218" t="s">
        <v>5885</v>
      </c>
      <c r="C2218" t="s">
        <v>5886</v>
      </c>
      <c r="D2218" t="s">
        <v>5887</v>
      </c>
      <c r="E2218">
        <v>3.6610076676243279</v>
      </c>
      <c r="F2218" t="s">
        <v>5886</v>
      </c>
      <c r="G2218" t="e">
        <f>IF(COUNTIF(#REF!,A2218)=0,"missing","ok")</f>
        <v>#REF!</v>
      </c>
      <c r="H2218">
        <f>_xlfn.XLOOKUP(A2218,'binding peptides'!A:A,'binding peptides'!D:D,"")</f>
        <v>2</v>
      </c>
      <c r="I2218" t="str">
        <f>_xlfn.XLOOKUP(A2218,'set 1'!A:A,'set 1'!B:B,"")</f>
        <v/>
      </c>
    </row>
    <row r="2219" spans="1:9" x14ac:dyDescent="0.35">
      <c r="A2219" t="s">
        <v>4778</v>
      </c>
      <c r="B2219" t="s">
        <v>5885</v>
      </c>
      <c r="C2219" t="s">
        <v>5886</v>
      </c>
      <c r="D2219" t="s">
        <v>5887</v>
      </c>
      <c r="E2219">
        <v>2.9045898692210566</v>
      </c>
      <c r="F2219" t="s">
        <v>5886</v>
      </c>
      <c r="G2219" t="e">
        <f>IF(COUNTIF(#REF!,A2219)=0,"missing","ok")</f>
        <v>#REF!</v>
      </c>
      <c r="H2219">
        <f>_xlfn.XLOOKUP(A2219,'binding peptides'!A:A,'binding peptides'!D:D,"")</f>
        <v>4</v>
      </c>
      <c r="I2219" t="str">
        <f>_xlfn.XLOOKUP(A2219,'set 1'!A:A,'set 1'!B:B,"")</f>
        <v/>
      </c>
    </row>
    <row r="2220" spans="1:9" x14ac:dyDescent="0.35">
      <c r="A2220" t="s">
        <v>4779</v>
      </c>
      <c r="B2220" t="s">
        <v>5885</v>
      </c>
      <c r="C2220" t="s">
        <v>5886</v>
      </c>
      <c r="D2220" t="s">
        <v>5887</v>
      </c>
      <c r="E2220">
        <v>3.1078896577817896</v>
      </c>
      <c r="F2220" t="s">
        <v>5886</v>
      </c>
      <c r="G2220" t="e">
        <f>IF(COUNTIF(#REF!,A2220)=0,"missing","ok")</f>
        <v>#REF!</v>
      </c>
      <c r="H2220">
        <f>_xlfn.XLOOKUP(A2220,'binding peptides'!A:A,'binding peptides'!D:D,"")</f>
        <v>3</v>
      </c>
      <c r="I2220" t="str">
        <f>_xlfn.XLOOKUP(A2220,'set 1'!A:A,'set 1'!B:B,"")</f>
        <v/>
      </c>
    </row>
    <row r="2221" spans="1:9" x14ac:dyDescent="0.35">
      <c r="A2221" t="s">
        <v>1880</v>
      </c>
      <c r="B2221" t="s">
        <v>5886</v>
      </c>
      <c r="C2221" t="s">
        <v>5886</v>
      </c>
      <c r="D2221" t="s">
        <v>5888</v>
      </c>
      <c r="E2221">
        <v>4</v>
      </c>
      <c r="F2221" t="s">
        <v>5886</v>
      </c>
      <c r="G2221" t="e">
        <f>IF(COUNTIF(#REF!,A2221)=0,"missing","ok")</f>
        <v>#REF!</v>
      </c>
      <c r="H2221">
        <f>_xlfn.XLOOKUP(A2221,'binding peptides'!A:A,'binding peptides'!D:D,"")</f>
        <v>1</v>
      </c>
      <c r="I2221">
        <f>_xlfn.XLOOKUP(A2221,'set 1'!A:A,'set 1'!B:B,"")</f>
        <v>1</v>
      </c>
    </row>
    <row r="2222" spans="1:9" x14ac:dyDescent="0.35">
      <c r="A2222" t="s">
        <v>1881</v>
      </c>
      <c r="B2222" t="s">
        <v>5886</v>
      </c>
      <c r="C2222" t="s">
        <v>5886</v>
      </c>
      <c r="D2222" t="s">
        <v>5888</v>
      </c>
      <c r="E2222">
        <v>3.3010299956639813</v>
      </c>
      <c r="F2222" t="s">
        <v>5886</v>
      </c>
      <c r="G2222" t="e">
        <f>IF(COUNTIF(#REF!,A2222)=0,"missing","ok")</f>
        <v>#REF!</v>
      </c>
      <c r="H2222">
        <f>_xlfn.XLOOKUP(A2222,'binding peptides'!A:A,'binding peptides'!D:D,"")</f>
        <v>1</v>
      </c>
      <c r="I2222">
        <f>_xlfn.XLOOKUP(A2222,'set 1'!A:A,'set 1'!B:B,"")</f>
        <v>1</v>
      </c>
    </row>
    <row r="2223" spans="1:9" x14ac:dyDescent="0.35">
      <c r="A2223" t="s">
        <v>4780</v>
      </c>
      <c r="B2223" t="s">
        <v>5885</v>
      </c>
      <c r="C2223" t="s">
        <v>5886</v>
      </c>
      <c r="D2223" t="s">
        <v>5887</v>
      </c>
      <c r="E2223">
        <v>3.2714233677435813</v>
      </c>
      <c r="F2223" t="s">
        <v>5886</v>
      </c>
      <c r="G2223" t="e">
        <f>IF(COUNTIF(#REF!,A2223)=0,"missing","ok")</f>
        <v>#REF!</v>
      </c>
      <c r="H2223">
        <f>_xlfn.XLOOKUP(A2223,'binding peptides'!A:A,'binding peptides'!D:D,"")</f>
        <v>1</v>
      </c>
      <c r="I2223" t="str">
        <f>_xlfn.XLOOKUP(A2223,'set 1'!A:A,'set 1'!B:B,"")</f>
        <v/>
      </c>
    </row>
    <row r="2224" spans="1:9" x14ac:dyDescent="0.35">
      <c r="A2224" t="s">
        <v>4781</v>
      </c>
      <c r="B2224" t="s">
        <v>5885</v>
      </c>
      <c r="C2224" t="s">
        <v>5886</v>
      </c>
      <c r="D2224" t="s">
        <v>5887</v>
      </c>
      <c r="E2224">
        <v>3.539201581166076</v>
      </c>
      <c r="F2224" t="s">
        <v>5886</v>
      </c>
      <c r="G2224" t="e">
        <f>IF(COUNTIF(#REF!,A2224)=0,"missing","ok")</f>
        <v>#REF!</v>
      </c>
      <c r="H2224">
        <f>_xlfn.XLOOKUP(A2224,'binding peptides'!A:A,'binding peptides'!D:D,"")</f>
        <v>2</v>
      </c>
      <c r="I2224" t="str">
        <f>_xlfn.XLOOKUP(A2224,'set 1'!A:A,'set 1'!B:B,"")</f>
        <v/>
      </c>
    </row>
    <row r="2225" spans="1:9" x14ac:dyDescent="0.35">
      <c r="A2225" t="s">
        <v>4782</v>
      </c>
      <c r="B2225" t="s">
        <v>5885</v>
      </c>
      <c r="C2225" t="s">
        <v>5886</v>
      </c>
      <c r="D2225" t="s">
        <v>5887</v>
      </c>
      <c r="E2225">
        <v>3.5799549610141961</v>
      </c>
      <c r="F2225" t="s">
        <v>5886</v>
      </c>
      <c r="G2225" t="e">
        <f>IF(COUNTIF(#REF!,A2225)=0,"missing","ok")</f>
        <v>#REF!</v>
      </c>
      <c r="H2225">
        <f>_xlfn.XLOOKUP(A2225,'binding peptides'!A:A,'binding peptides'!D:D,"")</f>
        <v>2</v>
      </c>
      <c r="I2225" t="str">
        <f>_xlfn.XLOOKUP(A2225,'set 1'!A:A,'set 1'!B:B,"")</f>
        <v/>
      </c>
    </row>
    <row r="2226" spans="1:9" x14ac:dyDescent="0.35">
      <c r="A2226" t="s">
        <v>4783</v>
      </c>
      <c r="B2226" t="s">
        <v>5885</v>
      </c>
      <c r="C2226" t="s">
        <v>5886</v>
      </c>
      <c r="D2226" t="s">
        <v>5887</v>
      </c>
      <c r="E2226">
        <v>3.5526682161121932</v>
      </c>
      <c r="F2226" t="s">
        <v>5886</v>
      </c>
      <c r="G2226" t="e">
        <f>IF(COUNTIF(#REF!,A2226)=0,"missing","ok")</f>
        <v>#REF!</v>
      </c>
      <c r="H2226">
        <f>_xlfn.XLOOKUP(A2226,'binding peptides'!A:A,'binding peptides'!D:D,"")</f>
        <v>1</v>
      </c>
      <c r="I2226" t="str">
        <f>_xlfn.XLOOKUP(A2226,'set 1'!A:A,'set 1'!B:B,"")</f>
        <v/>
      </c>
    </row>
    <row r="2227" spans="1:9" x14ac:dyDescent="0.35">
      <c r="A2227" t="s">
        <v>4784</v>
      </c>
      <c r="B2227" t="s">
        <v>5885</v>
      </c>
      <c r="C2227" t="s">
        <v>5886</v>
      </c>
      <c r="D2227" t="s">
        <v>5887</v>
      </c>
      <c r="E2227">
        <v>3.6599162000698504</v>
      </c>
      <c r="F2227" t="s">
        <v>5886</v>
      </c>
      <c r="G2227" t="e">
        <f>IF(COUNTIF(#REF!,A2227)=0,"missing","ok")</f>
        <v>#REF!</v>
      </c>
      <c r="H2227">
        <f>_xlfn.XLOOKUP(A2227,'binding peptides'!A:A,'binding peptides'!D:D,"")</f>
        <v>1</v>
      </c>
      <c r="I2227" t="str">
        <f>_xlfn.XLOOKUP(A2227,'set 1'!A:A,'set 1'!B:B,"")</f>
        <v/>
      </c>
    </row>
    <row r="2228" spans="1:9" x14ac:dyDescent="0.35">
      <c r="A2228" t="s">
        <v>4785</v>
      </c>
      <c r="B2228" t="s">
        <v>5885</v>
      </c>
      <c r="C2228" t="s">
        <v>5886</v>
      </c>
      <c r="D2228" t="s">
        <v>5887</v>
      </c>
      <c r="E2228">
        <v>3.959994838328416</v>
      </c>
      <c r="F2228" t="s">
        <v>5886</v>
      </c>
      <c r="G2228" t="e">
        <f>IF(COUNTIF(#REF!,A2228)=0,"missing","ok")</f>
        <v>#REF!</v>
      </c>
      <c r="H2228">
        <f>_xlfn.XLOOKUP(A2228,'binding peptides'!A:A,'binding peptides'!D:D,"")</f>
        <v>1</v>
      </c>
      <c r="I2228" t="str">
        <f>_xlfn.XLOOKUP(A2228,'set 1'!A:A,'set 1'!B:B,"")</f>
        <v/>
      </c>
    </row>
    <row r="2229" spans="1:9" x14ac:dyDescent="0.35">
      <c r="A2229" t="s">
        <v>4786</v>
      </c>
      <c r="B2229" t="s">
        <v>5885</v>
      </c>
      <c r="C2229" t="s">
        <v>5886</v>
      </c>
      <c r="D2229" t="s">
        <v>5887</v>
      </c>
      <c r="E2229">
        <v>0</v>
      </c>
      <c r="F2229" t="s">
        <v>5886</v>
      </c>
      <c r="G2229" t="e">
        <f>IF(COUNTIF(#REF!,A2229)=0,"missing","ok")</f>
        <v>#REF!</v>
      </c>
      <c r="H2229">
        <f>_xlfn.XLOOKUP(A2229,'binding peptides'!A:A,'binding peptides'!D:D,"")</f>
        <v>1</v>
      </c>
      <c r="I2229" t="str">
        <f>_xlfn.XLOOKUP(A2229,'set 1'!A:A,'set 1'!B:B,"")</f>
        <v/>
      </c>
    </row>
    <row r="2230" spans="1:9" x14ac:dyDescent="0.35">
      <c r="A2230" t="s">
        <v>4787</v>
      </c>
      <c r="B2230" t="s">
        <v>5885</v>
      </c>
      <c r="C2230" t="s">
        <v>5886</v>
      </c>
      <c r="D2230" t="s">
        <v>5887</v>
      </c>
      <c r="E2230">
        <v>0</v>
      </c>
      <c r="F2230" t="s">
        <v>5886</v>
      </c>
      <c r="G2230" t="e">
        <f>IF(COUNTIF(#REF!,A2230)=0,"missing","ok")</f>
        <v>#REF!</v>
      </c>
      <c r="H2230">
        <f>_xlfn.XLOOKUP(A2230,'binding peptides'!A:A,'binding peptides'!D:D,"")</f>
        <v>1</v>
      </c>
      <c r="I2230" t="str">
        <f>_xlfn.XLOOKUP(A2230,'set 1'!A:A,'set 1'!B:B,"")</f>
        <v/>
      </c>
    </row>
    <row r="2231" spans="1:9" x14ac:dyDescent="0.35">
      <c r="A2231" t="s">
        <v>4788</v>
      </c>
      <c r="B2231" t="s">
        <v>5885</v>
      </c>
      <c r="C2231" t="s">
        <v>5886</v>
      </c>
      <c r="D2231" t="s">
        <v>5887</v>
      </c>
      <c r="E2231">
        <v>3.0382226383687185</v>
      </c>
      <c r="F2231" t="s">
        <v>5886</v>
      </c>
      <c r="G2231" t="e">
        <f>IF(COUNTIF(#REF!,A2231)=0,"missing","ok")</f>
        <v>#REF!</v>
      </c>
      <c r="H2231">
        <f>_xlfn.XLOOKUP(A2231,'binding peptides'!A:A,'binding peptides'!D:D,"")</f>
        <v>2</v>
      </c>
      <c r="I2231" t="str">
        <f>_xlfn.XLOOKUP(A2231,'set 1'!A:A,'set 1'!B:B,"")</f>
        <v/>
      </c>
    </row>
    <row r="2232" spans="1:9" x14ac:dyDescent="0.35">
      <c r="A2232" t="s">
        <v>4789</v>
      </c>
      <c r="B2232" t="s">
        <v>5885</v>
      </c>
      <c r="C2232" t="s">
        <v>5886</v>
      </c>
      <c r="D2232" t="s">
        <v>5887</v>
      </c>
      <c r="E2232">
        <v>1.0433578319724413</v>
      </c>
      <c r="F2232" t="s">
        <v>5886</v>
      </c>
      <c r="G2232" t="e">
        <f>IF(COUNTIF(#REF!,A2232)=0,"missing","ok")</f>
        <v>#REF!</v>
      </c>
      <c r="H2232">
        <f>_xlfn.XLOOKUP(A2232,'binding peptides'!A:A,'binding peptides'!D:D,"")</f>
        <v>2</v>
      </c>
      <c r="I2232" t="str">
        <f>_xlfn.XLOOKUP(A2232,'set 1'!A:A,'set 1'!B:B,"")</f>
        <v/>
      </c>
    </row>
    <row r="2233" spans="1:9" x14ac:dyDescent="0.35">
      <c r="A2233" t="s">
        <v>4790</v>
      </c>
      <c r="B2233" t="s">
        <v>5885</v>
      </c>
      <c r="C2233" t="s">
        <v>5886</v>
      </c>
      <c r="D2233" t="s">
        <v>5887</v>
      </c>
      <c r="E2233">
        <v>1.1760912590556813</v>
      </c>
      <c r="F2233" t="s">
        <v>5886</v>
      </c>
      <c r="G2233" t="e">
        <f>IF(COUNTIF(#REF!,A2233)=0,"missing","ok")</f>
        <v>#REF!</v>
      </c>
      <c r="H2233">
        <f>_xlfn.XLOOKUP(A2233,'binding peptides'!A:A,'binding peptides'!D:D,"")</f>
        <v>3</v>
      </c>
      <c r="I2233" t="str">
        <f>_xlfn.XLOOKUP(A2233,'set 1'!A:A,'set 1'!B:B,"")</f>
        <v/>
      </c>
    </row>
    <row r="2234" spans="1:9" x14ac:dyDescent="0.35">
      <c r="A2234" t="s">
        <v>4791</v>
      </c>
      <c r="B2234" t="s">
        <v>5885</v>
      </c>
      <c r="C2234" t="s">
        <v>5886</v>
      </c>
      <c r="D2234" t="s">
        <v>5887</v>
      </c>
      <c r="E2234">
        <v>2.4673120629805521</v>
      </c>
      <c r="F2234" t="s">
        <v>5886</v>
      </c>
      <c r="G2234" t="e">
        <f>IF(COUNTIF(#REF!,A2234)=0,"missing","ok")</f>
        <v>#REF!</v>
      </c>
      <c r="H2234">
        <f>_xlfn.XLOOKUP(A2234,'binding peptides'!A:A,'binding peptides'!D:D,"")</f>
        <v>1</v>
      </c>
      <c r="I2234" t="str">
        <f>_xlfn.XLOOKUP(A2234,'set 1'!A:A,'set 1'!B:B,"")</f>
        <v/>
      </c>
    </row>
    <row r="2235" spans="1:9" x14ac:dyDescent="0.35">
      <c r="A2235" t="s">
        <v>4792</v>
      </c>
      <c r="B2235" t="s">
        <v>5885</v>
      </c>
      <c r="C2235" t="s">
        <v>5886</v>
      </c>
      <c r="D2235" t="s">
        <v>5887</v>
      </c>
      <c r="E2235">
        <v>3.45606211811659</v>
      </c>
      <c r="F2235" t="s">
        <v>5886</v>
      </c>
      <c r="G2235" t="e">
        <f>IF(COUNTIF(#REF!,A2235)=0,"missing","ok")</f>
        <v>#REF!</v>
      </c>
      <c r="H2235">
        <f>_xlfn.XLOOKUP(A2235,'binding peptides'!A:A,'binding peptides'!D:D,"")</f>
        <v>2</v>
      </c>
      <c r="I2235" t="str">
        <f>_xlfn.XLOOKUP(A2235,'set 1'!A:A,'set 1'!B:B,"")</f>
        <v/>
      </c>
    </row>
    <row r="2236" spans="1:9" x14ac:dyDescent="0.35">
      <c r="A2236" t="s">
        <v>4793</v>
      </c>
      <c r="B2236" t="s">
        <v>5885</v>
      </c>
      <c r="C2236" t="s">
        <v>5886</v>
      </c>
      <c r="D2236" t="s">
        <v>5887</v>
      </c>
      <c r="E2236">
        <v>2.4948500216800942</v>
      </c>
      <c r="F2236" t="s">
        <v>5886</v>
      </c>
      <c r="G2236" t="e">
        <f>IF(COUNTIF(#REF!,A2236)=0,"missing","ok")</f>
        <v>#REF!</v>
      </c>
      <c r="H2236">
        <f>_xlfn.XLOOKUP(A2236,'binding peptides'!A:A,'binding peptides'!D:D,"")</f>
        <v>1</v>
      </c>
      <c r="I2236" t="str">
        <f>_xlfn.XLOOKUP(A2236,'set 1'!A:A,'set 1'!B:B,"")</f>
        <v/>
      </c>
    </row>
    <row r="2237" spans="1:9" x14ac:dyDescent="0.35">
      <c r="A2237" t="s">
        <v>4794</v>
      </c>
      <c r="B2237" t="s">
        <v>5885</v>
      </c>
      <c r="C2237" t="s">
        <v>5886</v>
      </c>
      <c r="D2237" t="s">
        <v>5887</v>
      </c>
      <c r="E2237">
        <v>1.5308393076226685</v>
      </c>
      <c r="F2237" t="s">
        <v>5886</v>
      </c>
      <c r="G2237" t="e">
        <f>IF(COUNTIF(#REF!,A2237)=0,"missing","ok")</f>
        <v>#REF!</v>
      </c>
      <c r="H2237">
        <f>_xlfn.XLOOKUP(A2237,'binding peptides'!A:A,'binding peptides'!D:D,"")</f>
        <v>2</v>
      </c>
      <c r="I2237" t="str">
        <f>_xlfn.XLOOKUP(A2237,'set 1'!A:A,'set 1'!B:B,"")</f>
        <v/>
      </c>
    </row>
    <row r="2238" spans="1:9" x14ac:dyDescent="0.35">
      <c r="A2238" t="s">
        <v>4795</v>
      </c>
      <c r="B2238" t="s">
        <v>5885</v>
      </c>
      <c r="C2238" t="s">
        <v>5886</v>
      </c>
      <c r="D2238" t="s">
        <v>5887</v>
      </c>
      <c r="E2238">
        <v>2.012837224705172</v>
      </c>
      <c r="F2238" t="s">
        <v>5886</v>
      </c>
      <c r="G2238" t="e">
        <f>IF(COUNTIF(#REF!,A2238)=0,"missing","ok")</f>
        <v>#REF!</v>
      </c>
      <c r="H2238">
        <f>_xlfn.XLOOKUP(A2238,'binding peptides'!A:A,'binding peptides'!D:D,"")</f>
        <v>2</v>
      </c>
      <c r="I2238" t="str">
        <f>_xlfn.XLOOKUP(A2238,'set 1'!A:A,'set 1'!B:B,"")</f>
        <v/>
      </c>
    </row>
    <row r="2239" spans="1:9" x14ac:dyDescent="0.35">
      <c r="A2239" t="s">
        <v>4796</v>
      </c>
      <c r="B2239" t="s">
        <v>5885</v>
      </c>
      <c r="C2239" t="s">
        <v>5886</v>
      </c>
      <c r="D2239" t="s">
        <v>5887</v>
      </c>
      <c r="E2239">
        <v>3.0969100130080562</v>
      </c>
      <c r="F2239" t="s">
        <v>5886</v>
      </c>
      <c r="G2239" t="e">
        <f>IF(COUNTIF(#REF!,A2239)=0,"missing","ok")</f>
        <v>#REF!</v>
      </c>
      <c r="H2239">
        <f>_xlfn.XLOOKUP(A2239,'binding peptides'!A:A,'binding peptides'!D:D,"")</f>
        <v>2</v>
      </c>
      <c r="I2239" t="str">
        <f>_xlfn.XLOOKUP(A2239,'set 1'!A:A,'set 1'!B:B,"")</f>
        <v/>
      </c>
    </row>
    <row r="2240" spans="1:9" x14ac:dyDescent="0.35">
      <c r="A2240" t="s">
        <v>4797</v>
      </c>
      <c r="B2240" t="s">
        <v>5885</v>
      </c>
      <c r="C2240" t="s">
        <v>5886</v>
      </c>
      <c r="D2240" t="s">
        <v>5887</v>
      </c>
      <c r="E2240">
        <v>-0.14236611942465127</v>
      </c>
      <c r="F2240" t="s">
        <v>5886</v>
      </c>
      <c r="G2240" t="e">
        <f>IF(COUNTIF(#REF!,A2240)=0,"missing","ok")</f>
        <v>#REF!</v>
      </c>
      <c r="H2240">
        <f>_xlfn.XLOOKUP(A2240,'binding peptides'!A:A,'binding peptides'!D:D,"")</f>
        <v>2</v>
      </c>
      <c r="I2240" t="str">
        <f>_xlfn.XLOOKUP(A2240,'set 1'!A:A,'set 1'!B:B,"")</f>
        <v/>
      </c>
    </row>
    <row r="2241" spans="1:9" x14ac:dyDescent="0.35">
      <c r="A2241" t="s">
        <v>4798</v>
      </c>
      <c r="B2241" t="s">
        <v>5885</v>
      </c>
      <c r="C2241" t="s">
        <v>5886</v>
      </c>
      <c r="D2241" t="s">
        <v>5887</v>
      </c>
      <c r="E2241">
        <v>0.7313174364462357</v>
      </c>
      <c r="F2241" t="s">
        <v>5886</v>
      </c>
      <c r="G2241" t="e">
        <f>IF(COUNTIF(#REF!,A2241)=0,"missing","ok")</f>
        <v>#REF!</v>
      </c>
      <c r="H2241">
        <f>_xlfn.XLOOKUP(A2241,'binding peptides'!A:A,'binding peptides'!D:D,"")</f>
        <v>3</v>
      </c>
      <c r="I2241" t="str">
        <f>_xlfn.XLOOKUP(A2241,'set 1'!A:A,'set 1'!B:B,"")</f>
        <v/>
      </c>
    </row>
    <row r="2242" spans="1:9" x14ac:dyDescent="0.35">
      <c r="A2242" t="s">
        <v>4799</v>
      </c>
      <c r="B2242" t="s">
        <v>5885</v>
      </c>
      <c r="C2242" t="s">
        <v>5886</v>
      </c>
      <c r="D2242" t="s">
        <v>5887</v>
      </c>
      <c r="E2242">
        <v>0.61172330800734176</v>
      </c>
      <c r="F2242" t="s">
        <v>5886</v>
      </c>
      <c r="G2242" t="e">
        <f>IF(COUNTIF(#REF!,A2242)=0,"missing","ok")</f>
        <v>#REF!</v>
      </c>
      <c r="H2242">
        <f>_xlfn.XLOOKUP(A2242,'binding peptides'!A:A,'binding peptides'!D:D,"")</f>
        <v>1</v>
      </c>
      <c r="I2242" t="str">
        <f>_xlfn.XLOOKUP(A2242,'set 1'!A:A,'set 1'!B:B,"")</f>
        <v/>
      </c>
    </row>
    <row r="2243" spans="1:9" x14ac:dyDescent="0.35">
      <c r="A2243" t="s">
        <v>4800</v>
      </c>
      <c r="B2243" t="s">
        <v>5885</v>
      </c>
      <c r="C2243" t="s">
        <v>5886</v>
      </c>
      <c r="D2243" t="s">
        <v>5887</v>
      </c>
      <c r="E2243">
        <v>2.828015064223977</v>
      </c>
      <c r="F2243" t="s">
        <v>5886</v>
      </c>
      <c r="G2243" t="e">
        <f>IF(COUNTIF(#REF!,A2243)=0,"missing","ok")</f>
        <v>#REF!</v>
      </c>
      <c r="H2243">
        <f>_xlfn.XLOOKUP(A2243,'binding peptides'!A:A,'binding peptides'!D:D,"")</f>
        <v>1</v>
      </c>
      <c r="I2243" t="str">
        <f>_xlfn.XLOOKUP(A2243,'set 1'!A:A,'set 1'!B:B,"")</f>
        <v/>
      </c>
    </row>
    <row r="2244" spans="1:9" x14ac:dyDescent="0.35">
      <c r="A2244" t="s">
        <v>4801</v>
      </c>
      <c r="B2244" t="s">
        <v>5885</v>
      </c>
      <c r="C2244" t="s">
        <v>5886</v>
      </c>
      <c r="D2244" t="s">
        <v>5887</v>
      </c>
      <c r="E2244">
        <v>1.7566354422327577</v>
      </c>
      <c r="F2244" t="s">
        <v>5886</v>
      </c>
      <c r="G2244" t="e">
        <f>IF(COUNTIF(#REF!,A2244)=0,"missing","ok")</f>
        <v>#REF!</v>
      </c>
      <c r="H2244">
        <f>_xlfn.XLOOKUP(A2244,'binding peptides'!A:A,'binding peptides'!D:D,"")</f>
        <v>2</v>
      </c>
      <c r="I2244" t="str">
        <f>_xlfn.XLOOKUP(A2244,'set 1'!A:A,'set 1'!B:B,"")</f>
        <v/>
      </c>
    </row>
    <row r="2245" spans="1:9" x14ac:dyDescent="0.35">
      <c r="A2245" t="s">
        <v>4802</v>
      </c>
      <c r="B2245" t="s">
        <v>5885</v>
      </c>
      <c r="C2245" t="s">
        <v>5886</v>
      </c>
      <c r="D2245" t="s">
        <v>5887</v>
      </c>
      <c r="E2245">
        <v>2.6063813651106051</v>
      </c>
      <c r="F2245" t="s">
        <v>5886</v>
      </c>
      <c r="G2245" t="e">
        <f>IF(COUNTIF(#REF!,A2245)=0,"missing","ok")</f>
        <v>#REF!</v>
      </c>
      <c r="H2245">
        <f>_xlfn.XLOOKUP(A2245,'binding peptides'!A:A,'binding peptides'!D:D,"")</f>
        <v>3</v>
      </c>
      <c r="I2245" t="str">
        <f>_xlfn.XLOOKUP(A2245,'set 1'!A:A,'set 1'!B:B,"")</f>
        <v/>
      </c>
    </row>
    <row r="2246" spans="1:9" x14ac:dyDescent="0.35">
      <c r="A2246" t="s">
        <v>4803</v>
      </c>
      <c r="B2246" t="s">
        <v>5885</v>
      </c>
      <c r="C2246" t="s">
        <v>5886</v>
      </c>
      <c r="D2246" t="s">
        <v>5887</v>
      </c>
      <c r="E2246">
        <v>2.4082399653118496</v>
      </c>
      <c r="F2246" t="s">
        <v>5886</v>
      </c>
      <c r="G2246" t="e">
        <f>IF(COUNTIF(#REF!,A2246)=0,"missing","ok")</f>
        <v>#REF!</v>
      </c>
      <c r="H2246">
        <f>_xlfn.XLOOKUP(A2246,'binding peptides'!A:A,'binding peptides'!D:D,"")</f>
        <v>1</v>
      </c>
      <c r="I2246" t="str">
        <f>_xlfn.XLOOKUP(A2246,'set 1'!A:A,'set 1'!B:B,"")</f>
        <v/>
      </c>
    </row>
    <row r="2247" spans="1:9" x14ac:dyDescent="0.35">
      <c r="A2247" t="s">
        <v>4804</v>
      </c>
      <c r="B2247" t="s">
        <v>5885</v>
      </c>
      <c r="C2247" t="s">
        <v>5886</v>
      </c>
      <c r="D2247" t="s">
        <v>5887</v>
      </c>
      <c r="E2247">
        <v>1.2363676656479645</v>
      </c>
      <c r="F2247" t="s">
        <v>5886</v>
      </c>
      <c r="G2247" t="e">
        <f>IF(COUNTIF(#REF!,A2247)=0,"missing","ok")</f>
        <v>#REF!</v>
      </c>
      <c r="H2247">
        <f>_xlfn.XLOOKUP(A2247,'binding peptides'!A:A,'binding peptides'!D:D,"")</f>
        <v>3</v>
      </c>
      <c r="I2247" t="str">
        <f>_xlfn.XLOOKUP(A2247,'set 1'!A:A,'set 1'!B:B,"")</f>
        <v/>
      </c>
    </row>
    <row r="2248" spans="1:9" x14ac:dyDescent="0.35">
      <c r="A2248" t="s">
        <v>4805</v>
      </c>
      <c r="B2248" t="s">
        <v>5885</v>
      </c>
      <c r="C2248" t="s">
        <v>5886</v>
      </c>
      <c r="D2248" t="s">
        <v>5887</v>
      </c>
      <c r="E2248">
        <v>2.1139433523068369</v>
      </c>
      <c r="F2248" t="s">
        <v>5886</v>
      </c>
      <c r="G2248" t="e">
        <f>IF(COUNTIF(#REF!,A2248)=0,"missing","ok")</f>
        <v>#REF!</v>
      </c>
      <c r="H2248">
        <f>_xlfn.XLOOKUP(A2248,'binding peptides'!A:A,'binding peptides'!D:D,"")</f>
        <v>1</v>
      </c>
      <c r="I2248" t="str">
        <f>_xlfn.XLOOKUP(A2248,'set 1'!A:A,'set 1'!B:B,"")</f>
        <v/>
      </c>
    </row>
    <row r="2249" spans="1:9" x14ac:dyDescent="0.35">
      <c r="A2249" t="s">
        <v>4806</v>
      </c>
      <c r="B2249" t="s">
        <v>5885</v>
      </c>
      <c r="C2249" t="s">
        <v>5886</v>
      </c>
      <c r="D2249" t="s">
        <v>5887</v>
      </c>
      <c r="E2249">
        <v>0.84530469933172414</v>
      </c>
      <c r="F2249" t="s">
        <v>5886</v>
      </c>
      <c r="G2249" t="e">
        <f>IF(COUNTIF(#REF!,A2249)=0,"missing","ok")</f>
        <v>#REF!</v>
      </c>
      <c r="H2249">
        <f>_xlfn.XLOOKUP(A2249,'binding peptides'!A:A,'binding peptides'!D:D,"")</f>
        <v>3</v>
      </c>
      <c r="I2249" t="str">
        <f>_xlfn.XLOOKUP(A2249,'set 1'!A:A,'set 1'!B:B,"")</f>
        <v/>
      </c>
    </row>
    <row r="2250" spans="1:9" x14ac:dyDescent="0.35">
      <c r="A2250" t="s">
        <v>4807</v>
      </c>
      <c r="B2250" t="s">
        <v>5885</v>
      </c>
      <c r="C2250" t="s">
        <v>5886</v>
      </c>
      <c r="D2250" t="s">
        <v>5887</v>
      </c>
      <c r="E2250">
        <v>2.8876173003357359</v>
      </c>
      <c r="F2250" t="s">
        <v>5886</v>
      </c>
      <c r="G2250" t="e">
        <f>IF(COUNTIF(#REF!,A2250)=0,"missing","ok")</f>
        <v>#REF!</v>
      </c>
      <c r="H2250">
        <f>_xlfn.XLOOKUP(A2250,'binding peptides'!A:A,'binding peptides'!D:D,"")</f>
        <v>1</v>
      </c>
      <c r="I2250" t="str">
        <f>_xlfn.XLOOKUP(A2250,'set 1'!A:A,'set 1'!B:B,"")</f>
        <v/>
      </c>
    </row>
    <row r="2251" spans="1:9" x14ac:dyDescent="0.35">
      <c r="A2251" t="s">
        <v>1901</v>
      </c>
      <c r="B2251" t="s">
        <v>5886</v>
      </c>
      <c r="C2251" t="s">
        <v>5886</v>
      </c>
      <c r="D2251" t="s">
        <v>5888</v>
      </c>
      <c r="E2251">
        <v>0.14818147191317751</v>
      </c>
      <c r="F2251" t="s">
        <v>5886</v>
      </c>
      <c r="G2251" t="e">
        <f>IF(COUNTIF(#REF!,A2251)=0,"missing","ok")</f>
        <v>#REF!</v>
      </c>
      <c r="H2251">
        <f>_xlfn.XLOOKUP(A2251,'binding peptides'!A:A,'binding peptides'!D:D,"")</f>
        <v>3</v>
      </c>
      <c r="I2251">
        <f>_xlfn.XLOOKUP(A2251,'set 1'!A:A,'set 1'!B:B,"")</f>
        <v>12</v>
      </c>
    </row>
    <row r="2252" spans="1:9" x14ac:dyDescent="0.35">
      <c r="A2252" t="s">
        <v>1902</v>
      </c>
      <c r="B2252" t="s">
        <v>5886</v>
      </c>
      <c r="C2252" t="s">
        <v>5886</v>
      </c>
      <c r="D2252" t="s">
        <v>5888</v>
      </c>
      <c r="E2252">
        <v>1.2041199826559248</v>
      </c>
      <c r="F2252" t="s">
        <v>5886</v>
      </c>
      <c r="G2252" t="e">
        <f>IF(COUNTIF(#REF!,A2252)=0,"missing","ok")</f>
        <v>#REF!</v>
      </c>
      <c r="H2252">
        <f>_xlfn.XLOOKUP(A2252,'binding peptides'!A:A,'binding peptides'!D:D,"")</f>
        <v>1</v>
      </c>
      <c r="I2252">
        <f>_xlfn.XLOOKUP(A2252,'set 1'!A:A,'set 1'!B:B,"")</f>
        <v>3</v>
      </c>
    </row>
    <row r="2253" spans="1:9" x14ac:dyDescent="0.35">
      <c r="A2253" t="s">
        <v>4808</v>
      </c>
      <c r="B2253" t="s">
        <v>5885</v>
      </c>
      <c r="C2253" t="s">
        <v>5886</v>
      </c>
      <c r="D2253" t="s">
        <v>5887</v>
      </c>
      <c r="E2253">
        <v>1.0718196176372716</v>
      </c>
      <c r="F2253" t="s">
        <v>5886</v>
      </c>
      <c r="G2253" t="e">
        <f>IF(COUNTIF(#REF!,A2253)=0,"missing","ok")</f>
        <v>#REF!</v>
      </c>
      <c r="H2253">
        <f>_xlfn.XLOOKUP(A2253,'binding peptides'!A:A,'binding peptides'!D:D,"")</f>
        <v>2</v>
      </c>
      <c r="I2253" t="str">
        <f>_xlfn.XLOOKUP(A2253,'set 1'!A:A,'set 1'!B:B,"")</f>
        <v/>
      </c>
    </row>
    <row r="2254" spans="1:9" x14ac:dyDescent="0.35">
      <c r="A2254" t="s">
        <v>4809</v>
      </c>
      <c r="B2254" t="s">
        <v>5885</v>
      </c>
      <c r="C2254" t="s">
        <v>5886</v>
      </c>
      <c r="D2254" t="s">
        <v>5887</v>
      </c>
      <c r="E2254">
        <v>2.0863598306747484</v>
      </c>
      <c r="F2254" t="s">
        <v>5886</v>
      </c>
      <c r="G2254" t="e">
        <f>IF(COUNTIF(#REF!,A2254)=0,"missing","ok")</f>
        <v>#REF!</v>
      </c>
      <c r="H2254">
        <f>_xlfn.XLOOKUP(A2254,'binding peptides'!A:A,'binding peptides'!D:D,"")</f>
        <v>2</v>
      </c>
      <c r="I2254" t="str">
        <f>_xlfn.XLOOKUP(A2254,'set 1'!A:A,'set 1'!B:B,"")</f>
        <v/>
      </c>
    </row>
    <row r="2255" spans="1:9" x14ac:dyDescent="0.35">
      <c r="A2255" t="s">
        <v>4810</v>
      </c>
      <c r="B2255" t="s">
        <v>5885</v>
      </c>
      <c r="C2255" t="s">
        <v>5886</v>
      </c>
      <c r="D2255" t="s">
        <v>5887</v>
      </c>
      <c r="E2255">
        <v>2.9465996250151325</v>
      </c>
      <c r="F2255" t="s">
        <v>5886</v>
      </c>
      <c r="G2255" t="e">
        <f>IF(COUNTIF(#REF!,A2255)=0,"missing","ok")</f>
        <v>#REF!</v>
      </c>
      <c r="H2255">
        <f>_xlfn.XLOOKUP(A2255,'binding peptides'!A:A,'binding peptides'!D:D,"")</f>
        <v>1</v>
      </c>
      <c r="I2255" t="str">
        <f>_xlfn.XLOOKUP(A2255,'set 1'!A:A,'set 1'!B:B,"")</f>
        <v/>
      </c>
    </row>
    <row r="2256" spans="1:9" x14ac:dyDescent="0.35">
      <c r="A2256" t="s">
        <v>1905</v>
      </c>
      <c r="B2256" t="s">
        <v>5886</v>
      </c>
      <c r="C2256" t="s">
        <v>5886</v>
      </c>
      <c r="D2256" t="s">
        <v>5888</v>
      </c>
      <c r="E2256">
        <v>2.167317334748176</v>
      </c>
      <c r="F2256" t="s">
        <v>5886</v>
      </c>
      <c r="G2256" t="e">
        <f>IF(COUNTIF(#REF!,A2256)=0,"missing","ok")</f>
        <v>#REF!</v>
      </c>
      <c r="H2256">
        <f>_xlfn.XLOOKUP(A2256,'binding peptides'!A:A,'binding peptides'!D:D,"")</f>
        <v>1</v>
      </c>
      <c r="I2256">
        <f>_xlfn.XLOOKUP(A2256,'set 1'!A:A,'set 1'!B:B,"")</f>
        <v>1</v>
      </c>
    </row>
    <row r="2257" spans="1:9" x14ac:dyDescent="0.35">
      <c r="A2257" t="s">
        <v>4811</v>
      </c>
      <c r="B2257" t="s">
        <v>5885</v>
      </c>
      <c r="C2257" t="s">
        <v>5886</v>
      </c>
      <c r="D2257" t="s">
        <v>5887</v>
      </c>
      <c r="E2257">
        <v>2.1238516409670858</v>
      </c>
      <c r="F2257" t="s">
        <v>5886</v>
      </c>
      <c r="G2257" t="e">
        <f>IF(COUNTIF(#REF!,A2257)=0,"missing","ok")</f>
        <v>#REF!</v>
      </c>
      <c r="H2257">
        <f>_xlfn.XLOOKUP(A2257,'binding peptides'!A:A,'binding peptides'!D:D,"")</f>
        <v>1</v>
      </c>
      <c r="I2257" t="str">
        <f>_xlfn.XLOOKUP(A2257,'set 1'!A:A,'set 1'!B:B,"")</f>
        <v/>
      </c>
    </row>
    <row r="2258" spans="1:9" x14ac:dyDescent="0.35">
      <c r="A2258" t="s">
        <v>4812</v>
      </c>
      <c r="B2258" t="s">
        <v>5885</v>
      </c>
      <c r="C2258" t="s">
        <v>5886</v>
      </c>
      <c r="D2258" t="s">
        <v>5887</v>
      </c>
      <c r="E2258">
        <v>3.6424645202421213</v>
      </c>
      <c r="F2258" t="s">
        <v>5886</v>
      </c>
      <c r="G2258" t="e">
        <f>IF(COUNTIF(#REF!,A2258)=0,"missing","ok")</f>
        <v>#REF!</v>
      </c>
      <c r="H2258">
        <f>_xlfn.XLOOKUP(A2258,'binding peptides'!A:A,'binding peptides'!D:D,"")</f>
        <v>1</v>
      </c>
      <c r="I2258" t="str">
        <f>_xlfn.XLOOKUP(A2258,'set 1'!A:A,'set 1'!B:B,"")</f>
        <v/>
      </c>
    </row>
    <row r="2259" spans="1:9" x14ac:dyDescent="0.35">
      <c r="A2259" t="s">
        <v>4813</v>
      </c>
      <c r="B2259" t="s">
        <v>5885</v>
      </c>
      <c r="C2259" t="s">
        <v>5886</v>
      </c>
      <c r="D2259" t="s">
        <v>5887</v>
      </c>
      <c r="E2259">
        <v>2.2695129442179165</v>
      </c>
      <c r="F2259" t="s">
        <v>5886</v>
      </c>
      <c r="G2259" t="e">
        <f>IF(COUNTIF(#REF!,A2259)=0,"missing","ok")</f>
        <v>#REF!</v>
      </c>
      <c r="H2259">
        <f>_xlfn.XLOOKUP(A2259,'binding peptides'!A:A,'binding peptides'!D:D,"")</f>
        <v>1</v>
      </c>
      <c r="I2259" t="str">
        <f>_xlfn.XLOOKUP(A2259,'set 1'!A:A,'set 1'!B:B,"")</f>
        <v/>
      </c>
    </row>
    <row r="2260" spans="1:9" x14ac:dyDescent="0.35">
      <c r="A2260" t="s">
        <v>4814</v>
      </c>
      <c r="B2260" t="s">
        <v>5885</v>
      </c>
      <c r="C2260" t="s">
        <v>5886</v>
      </c>
      <c r="D2260" t="s">
        <v>5887</v>
      </c>
      <c r="E2260">
        <v>-1.2157077220074275</v>
      </c>
      <c r="F2260" t="s">
        <v>5886</v>
      </c>
      <c r="G2260" t="e">
        <f>IF(COUNTIF(#REF!,A2260)=0,"missing","ok")</f>
        <v>#REF!</v>
      </c>
      <c r="H2260">
        <f>_xlfn.XLOOKUP(A2260,'binding peptides'!A:A,'binding peptides'!D:D,"")</f>
        <v>3</v>
      </c>
      <c r="I2260" t="str">
        <f>_xlfn.XLOOKUP(A2260,'set 1'!A:A,'set 1'!B:B,"")</f>
        <v/>
      </c>
    </row>
    <row r="2261" spans="1:9" x14ac:dyDescent="0.35">
      <c r="A2261" t="s">
        <v>4815</v>
      </c>
      <c r="B2261" t="s">
        <v>5885</v>
      </c>
      <c r="C2261" t="s">
        <v>5886</v>
      </c>
      <c r="D2261" t="s">
        <v>5887</v>
      </c>
      <c r="E2261">
        <v>0.84509804001425681</v>
      </c>
      <c r="F2261" t="s">
        <v>5886</v>
      </c>
      <c r="G2261" t="e">
        <f>IF(COUNTIF(#REF!,A2261)=0,"missing","ok")</f>
        <v>#REF!</v>
      </c>
      <c r="H2261">
        <f>_xlfn.XLOOKUP(A2261,'binding peptides'!A:A,'binding peptides'!D:D,"")</f>
        <v>1</v>
      </c>
      <c r="I2261" t="str">
        <f>_xlfn.XLOOKUP(A2261,'set 1'!A:A,'set 1'!B:B,"")</f>
        <v/>
      </c>
    </row>
    <row r="2262" spans="1:9" x14ac:dyDescent="0.35">
      <c r="A2262" t="s">
        <v>4816</v>
      </c>
      <c r="B2262" t="s">
        <v>5885</v>
      </c>
      <c r="C2262" t="s">
        <v>5886</v>
      </c>
      <c r="D2262" t="s">
        <v>5887</v>
      </c>
      <c r="E2262">
        <v>2.6444385894678386</v>
      </c>
      <c r="F2262" t="s">
        <v>5886</v>
      </c>
      <c r="G2262" t="e">
        <f>IF(COUNTIF(#REF!,A2262)=0,"missing","ok")</f>
        <v>#REF!</v>
      </c>
      <c r="H2262">
        <f>_xlfn.XLOOKUP(A2262,'binding peptides'!A:A,'binding peptides'!D:D,"")</f>
        <v>2</v>
      </c>
      <c r="I2262" t="str">
        <f>_xlfn.XLOOKUP(A2262,'set 1'!A:A,'set 1'!B:B,"")</f>
        <v/>
      </c>
    </row>
    <row r="2263" spans="1:9" x14ac:dyDescent="0.35">
      <c r="A2263" t="s">
        <v>4817</v>
      </c>
      <c r="B2263" t="s">
        <v>5885</v>
      </c>
      <c r="C2263" t="s">
        <v>5886</v>
      </c>
      <c r="D2263" t="s">
        <v>5887</v>
      </c>
      <c r="E2263">
        <v>0.65417440985450648</v>
      </c>
      <c r="F2263" t="s">
        <v>5886</v>
      </c>
      <c r="G2263" t="e">
        <f>IF(COUNTIF(#REF!,A2263)=0,"missing","ok")</f>
        <v>#REF!</v>
      </c>
      <c r="H2263">
        <f>_xlfn.XLOOKUP(A2263,'binding peptides'!A:A,'binding peptides'!D:D,"")</f>
        <v>3</v>
      </c>
      <c r="I2263" t="str">
        <f>_xlfn.XLOOKUP(A2263,'set 1'!A:A,'set 1'!B:B,"")</f>
        <v/>
      </c>
    </row>
    <row r="2264" spans="1:9" x14ac:dyDescent="0.35">
      <c r="A2264" t="s">
        <v>4818</v>
      </c>
      <c r="B2264" t="s">
        <v>5885</v>
      </c>
      <c r="C2264" t="s">
        <v>5886</v>
      </c>
      <c r="D2264" t="s">
        <v>5887</v>
      </c>
      <c r="E2264">
        <v>2.1038037209559568</v>
      </c>
      <c r="F2264" t="s">
        <v>5886</v>
      </c>
      <c r="G2264" t="e">
        <f>IF(COUNTIF(#REF!,A2264)=0,"missing","ok")</f>
        <v>#REF!</v>
      </c>
      <c r="H2264">
        <f>_xlfn.XLOOKUP(A2264,'binding peptides'!A:A,'binding peptides'!D:D,"")</f>
        <v>1</v>
      </c>
      <c r="I2264" t="str">
        <f>_xlfn.XLOOKUP(A2264,'set 1'!A:A,'set 1'!B:B,"")</f>
        <v/>
      </c>
    </row>
    <row r="2265" spans="1:9" x14ac:dyDescent="0.35">
      <c r="A2265" t="s">
        <v>4819</v>
      </c>
      <c r="B2265" t="s">
        <v>5885</v>
      </c>
      <c r="C2265" t="s">
        <v>5886</v>
      </c>
      <c r="D2265" t="s">
        <v>5887</v>
      </c>
      <c r="E2265">
        <v>0.91416650743582795</v>
      </c>
      <c r="F2265" t="s">
        <v>5886</v>
      </c>
      <c r="G2265" t="e">
        <f>IF(COUNTIF(#REF!,A2265)=0,"missing","ok")</f>
        <v>#REF!</v>
      </c>
      <c r="H2265">
        <f>_xlfn.XLOOKUP(A2265,'binding peptides'!A:A,'binding peptides'!D:D,"")</f>
        <v>3</v>
      </c>
      <c r="I2265" t="str">
        <f>_xlfn.XLOOKUP(A2265,'set 1'!A:A,'set 1'!B:B,"")</f>
        <v/>
      </c>
    </row>
    <row r="2266" spans="1:9" x14ac:dyDescent="0.35">
      <c r="A2266" t="s">
        <v>1913</v>
      </c>
      <c r="B2266" t="s">
        <v>5886</v>
      </c>
      <c r="C2266" t="s">
        <v>5886</v>
      </c>
      <c r="D2266" t="s">
        <v>5888</v>
      </c>
      <c r="E2266">
        <v>-1.8635437342165773E-2</v>
      </c>
      <c r="F2266" t="s">
        <v>5886</v>
      </c>
      <c r="G2266" t="e">
        <f>IF(COUNTIF(#REF!,A2266)=0,"missing","ok")</f>
        <v>#REF!</v>
      </c>
      <c r="H2266">
        <f>_xlfn.XLOOKUP(A2266,'binding peptides'!A:A,'binding peptides'!D:D,"")</f>
        <v>2</v>
      </c>
      <c r="I2266">
        <f>_xlfn.XLOOKUP(A2266,'set 1'!A:A,'set 1'!B:B,"")</f>
        <v>1</v>
      </c>
    </row>
    <row r="2267" spans="1:9" x14ac:dyDescent="0.35">
      <c r="A2267" t="s">
        <v>4820</v>
      </c>
      <c r="B2267" t="s">
        <v>5885</v>
      </c>
      <c r="C2267" t="s">
        <v>5886</v>
      </c>
      <c r="D2267" t="s">
        <v>5887</v>
      </c>
      <c r="E2267">
        <v>2.3202277985853823</v>
      </c>
      <c r="F2267" t="s">
        <v>5886</v>
      </c>
      <c r="G2267" t="e">
        <f>IF(COUNTIF(#REF!,A2267)=0,"missing","ok")</f>
        <v>#REF!</v>
      </c>
      <c r="H2267">
        <f>_xlfn.XLOOKUP(A2267,'binding peptides'!A:A,'binding peptides'!D:D,"")</f>
        <v>2</v>
      </c>
      <c r="I2267" t="str">
        <f>_xlfn.XLOOKUP(A2267,'set 1'!A:A,'set 1'!B:B,"")</f>
        <v/>
      </c>
    </row>
    <row r="2268" spans="1:9" x14ac:dyDescent="0.35">
      <c r="A2268" t="s">
        <v>4821</v>
      </c>
      <c r="B2268" t="s">
        <v>5885</v>
      </c>
      <c r="C2268" t="s">
        <v>5886</v>
      </c>
      <c r="D2268" t="s">
        <v>5887</v>
      </c>
      <c r="E2268">
        <v>0.30247045359152874</v>
      </c>
      <c r="F2268" t="s">
        <v>5886</v>
      </c>
      <c r="G2268" t="e">
        <f>IF(COUNTIF(#REF!,A2268)=0,"missing","ok")</f>
        <v>#REF!</v>
      </c>
      <c r="H2268">
        <f>_xlfn.XLOOKUP(A2268,'binding peptides'!A:A,'binding peptides'!D:D,"")</f>
        <v>3</v>
      </c>
      <c r="I2268" t="str">
        <f>_xlfn.XLOOKUP(A2268,'set 1'!A:A,'set 1'!B:B,"")</f>
        <v/>
      </c>
    </row>
    <row r="2269" spans="1:9" x14ac:dyDescent="0.35">
      <c r="A2269" t="s">
        <v>4822</v>
      </c>
      <c r="B2269" t="s">
        <v>5885</v>
      </c>
      <c r="C2269" t="s">
        <v>5886</v>
      </c>
      <c r="D2269" t="s">
        <v>5887</v>
      </c>
      <c r="E2269">
        <v>3.446537167073644</v>
      </c>
      <c r="F2269" t="s">
        <v>5886</v>
      </c>
      <c r="G2269" t="e">
        <f>IF(COUNTIF(#REF!,A2269)=0,"missing","ok")</f>
        <v>#REF!</v>
      </c>
      <c r="H2269">
        <f>_xlfn.XLOOKUP(A2269,'binding peptides'!A:A,'binding peptides'!D:D,"")</f>
        <v>1</v>
      </c>
      <c r="I2269" t="str">
        <f>_xlfn.XLOOKUP(A2269,'set 1'!A:A,'set 1'!B:B,"")</f>
        <v/>
      </c>
    </row>
    <row r="2270" spans="1:9" x14ac:dyDescent="0.35">
      <c r="A2270" t="s">
        <v>4823</v>
      </c>
      <c r="B2270" t="s">
        <v>5885</v>
      </c>
      <c r="C2270" t="s">
        <v>5886</v>
      </c>
      <c r="D2270" t="s">
        <v>5887</v>
      </c>
      <c r="E2270">
        <v>3.3010299956639813</v>
      </c>
      <c r="F2270" t="s">
        <v>5886</v>
      </c>
      <c r="G2270" t="e">
        <f>IF(COUNTIF(#REF!,A2270)=0,"missing","ok")</f>
        <v>#REF!</v>
      </c>
      <c r="H2270">
        <f>_xlfn.XLOOKUP(A2270,'binding peptides'!A:A,'binding peptides'!D:D,"")</f>
        <v>1</v>
      </c>
      <c r="I2270" t="str">
        <f>_xlfn.XLOOKUP(A2270,'set 1'!A:A,'set 1'!B:B,"")</f>
        <v/>
      </c>
    </row>
    <row r="2271" spans="1:9" x14ac:dyDescent="0.35">
      <c r="A2271" t="s">
        <v>4824</v>
      </c>
      <c r="B2271" t="s">
        <v>5885</v>
      </c>
      <c r="C2271" t="s">
        <v>5886</v>
      </c>
      <c r="D2271" t="s">
        <v>5887</v>
      </c>
      <c r="E2271">
        <v>3.2971034290398453</v>
      </c>
      <c r="F2271" t="s">
        <v>5886</v>
      </c>
      <c r="G2271" t="e">
        <f>IF(COUNTIF(#REF!,A2271)=0,"missing","ok")</f>
        <v>#REF!</v>
      </c>
      <c r="H2271">
        <f>_xlfn.XLOOKUP(A2271,'binding peptides'!A:A,'binding peptides'!D:D,"")</f>
        <v>2</v>
      </c>
      <c r="I2271" t="str">
        <f>_xlfn.XLOOKUP(A2271,'set 1'!A:A,'set 1'!B:B,"")</f>
        <v/>
      </c>
    </row>
    <row r="2272" spans="1:9" x14ac:dyDescent="0.35">
      <c r="A2272" t="s">
        <v>4825</v>
      </c>
      <c r="B2272" t="s">
        <v>5885</v>
      </c>
      <c r="C2272" t="s">
        <v>5886</v>
      </c>
      <c r="D2272" t="s">
        <v>5887</v>
      </c>
      <c r="E2272">
        <v>2.3909351071033793</v>
      </c>
      <c r="F2272" t="s">
        <v>5886</v>
      </c>
      <c r="G2272" t="e">
        <f>IF(COUNTIF(#REF!,A2272)=0,"missing","ok")</f>
        <v>#REF!</v>
      </c>
      <c r="H2272">
        <f>_xlfn.XLOOKUP(A2272,'binding peptides'!A:A,'binding peptides'!D:D,"")</f>
        <v>3</v>
      </c>
      <c r="I2272" t="str">
        <f>_xlfn.XLOOKUP(A2272,'set 1'!A:A,'set 1'!B:B,"")</f>
        <v/>
      </c>
    </row>
    <row r="2273" spans="1:9" x14ac:dyDescent="0.35">
      <c r="A2273" t="s">
        <v>4826</v>
      </c>
      <c r="B2273" t="s">
        <v>5885</v>
      </c>
      <c r="C2273" t="s">
        <v>5886</v>
      </c>
      <c r="D2273" t="s">
        <v>5887</v>
      </c>
      <c r="E2273">
        <v>2.8432327780980096</v>
      </c>
      <c r="F2273" t="s">
        <v>5886</v>
      </c>
      <c r="G2273" t="e">
        <f>IF(COUNTIF(#REF!,A2273)=0,"missing","ok")</f>
        <v>#REF!</v>
      </c>
      <c r="H2273">
        <f>_xlfn.XLOOKUP(A2273,'binding peptides'!A:A,'binding peptides'!D:D,"")</f>
        <v>1</v>
      </c>
      <c r="I2273" t="str">
        <f>_xlfn.XLOOKUP(A2273,'set 1'!A:A,'set 1'!B:B,"")</f>
        <v/>
      </c>
    </row>
    <row r="2274" spans="1:9" x14ac:dyDescent="0.35">
      <c r="A2274" t="s">
        <v>4827</v>
      </c>
      <c r="B2274" t="s">
        <v>5885</v>
      </c>
      <c r="C2274" t="s">
        <v>5886</v>
      </c>
      <c r="D2274" t="s">
        <v>5887</v>
      </c>
      <c r="E2274">
        <v>1.6910814921229684</v>
      </c>
      <c r="F2274" t="s">
        <v>5886</v>
      </c>
      <c r="G2274" t="e">
        <f>IF(COUNTIF(#REF!,A2274)=0,"missing","ok")</f>
        <v>#REF!</v>
      </c>
      <c r="H2274">
        <f>_xlfn.XLOOKUP(A2274,'binding peptides'!A:A,'binding peptides'!D:D,"")</f>
        <v>1</v>
      </c>
      <c r="I2274" t="str">
        <f>_xlfn.XLOOKUP(A2274,'set 1'!A:A,'set 1'!B:B,"")</f>
        <v/>
      </c>
    </row>
    <row r="2275" spans="1:9" x14ac:dyDescent="0.35">
      <c r="A2275" t="s">
        <v>4828</v>
      </c>
      <c r="B2275" t="s">
        <v>5885</v>
      </c>
      <c r="C2275" t="s">
        <v>5886</v>
      </c>
      <c r="D2275" t="s">
        <v>5887</v>
      </c>
      <c r="E2275">
        <v>1.8877644481867448</v>
      </c>
      <c r="F2275" t="s">
        <v>5886</v>
      </c>
      <c r="G2275" t="e">
        <f>IF(COUNTIF(#REF!,A2275)=0,"missing","ok")</f>
        <v>#REF!</v>
      </c>
      <c r="H2275">
        <f>_xlfn.XLOOKUP(A2275,'binding peptides'!A:A,'binding peptides'!D:D,"")</f>
        <v>2</v>
      </c>
      <c r="I2275" t="str">
        <f>_xlfn.XLOOKUP(A2275,'set 1'!A:A,'set 1'!B:B,"")</f>
        <v/>
      </c>
    </row>
    <row r="2276" spans="1:9" x14ac:dyDescent="0.35">
      <c r="A2276" t="s">
        <v>4829</v>
      </c>
      <c r="B2276" t="s">
        <v>5885</v>
      </c>
      <c r="C2276" t="s">
        <v>5886</v>
      </c>
      <c r="D2276" t="s">
        <v>5887</v>
      </c>
      <c r="E2276">
        <v>3.2577985125916218</v>
      </c>
      <c r="F2276" t="s">
        <v>5886</v>
      </c>
      <c r="G2276" t="e">
        <f>IF(COUNTIF(#REF!,A2276)=0,"missing","ok")</f>
        <v>#REF!</v>
      </c>
      <c r="H2276">
        <f>_xlfn.XLOOKUP(A2276,'binding peptides'!A:A,'binding peptides'!D:D,"")</f>
        <v>2</v>
      </c>
      <c r="I2276" t="str">
        <f>_xlfn.XLOOKUP(A2276,'set 1'!A:A,'set 1'!B:B,"")</f>
        <v/>
      </c>
    </row>
    <row r="2277" spans="1:9" x14ac:dyDescent="0.35">
      <c r="A2277" t="s">
        <v>4830</v>
      </c>
      <c r="B2277" t="s">
        <v>5885</v>
      </c>
      <c r="C2277" t="s">
        <v>5886</v>
      </c>
      <c r="D2277" t="s">
        <v>5887</v>
      </c>
      <c r="E2277">
        <v>3.6687678532823931</v>
      </c>
      <c r="F2277" t="s">
        <v>5886</v>
      </c>
      <c r="G2277" t="e">
        <f>IF(COUNTIF(#REF!,A2277)=0,"missing","ok")</f>
        <v>#REF!</v>
      </c>
      <c r="H2277">
        <f>_xlfn.XLOOKUP(A2277,'binding peptides'!A:A,'binding peptides'!D:D,"")</f>
        <v>1</v>
      </c>
      <c r="I2277" t="str">
        <f>_xlfn.XLOOKUP(A2277,'set 1'!A:A,'set 1'!B:B,"")</f>
        <v/>
      </c>
    </row>
    <row r="2278" spans="1:9" x14ac:dyDescent="0.35">
      <c r="A2278" t="s">
        <v>4831</v>
      </c>
      <c r="B2278" t="s">
        <v>5885</v>
      </c>
      <c r="C2278" t="s">
        <v>5886</v>
      </c>
      <c r="D2278" t="s">
        <v>5887</v>
      </c>
      <c r="E2278">
        <v>2.1003705451175629</v>
      </c>
      <c r="F2278" t="s">
        <v>5886</v>
      </c>
      <c r="G2278" t="e">
        <f>IF(COUNTIF(#REF!,A2278)=0,"missing","ok")</f>
        <v>#REF!</v>
      </c>
      <c r="H2278">
        <f>_xlfn.XLOOKUP(A2278,'binding peptides'!A:A,'binding peptides'!D:D,"")</f>
        <v>1</v>
      </c>
      <c r="I2278" t="str">
        <f>_xlfn.XLOOKUP(A2278,'set 1'!A:A,'set 1'!B:B,"")</f>
        <v/>
      </c>
    </row>
    <row r="2279" spans="1:9" x14ac:dyDescent="0.35">
      <c r="A2279" t="s">
        <v>4832</v>
      </c>
      <c r="B2279" t="s">
        <v>5885</v>
      </c>
      <c r="C2279" t="s">
        <v>5886</v>
      </c>
      <c r="D2279" t="s">
        <v>5887</v>
      </c>
      <c r="E2279">
        <v>2.90848501887865</v>
      </c>
      <c r="F2279" t="s">
        <v>5886</v>
      </c>
      <c r="G2279" t="e">
        <f>IF(COUNTIF(#REF!,A2279)=0,"missing","ok")</f>
        <v>#REF!</v>
      </c>
      <c r="H2279">
        <f>_xlfn.XLOOKUP(A2279,'binding peptides'!A:A,'binding peptides'!D:D,"")</f>
        <v>1</v>
      </c>
      <c r="I2279" t="str">
        <f>_xlfn.XLOOKUP(A2279,'set 1'!A:A,'set 1'!B:B,"")</f>
        <v/>
      </c>
    </row>
    <row r="2280" spans="1:9" x14ac:dyDescent="0.35">
      <c r="A2280" t="s">
        <v>4833</v>
      </c>
      <c r="B2280" t="s">
        <v>5885</v>
      </c>
      <c r="C2280" t="s">
        <v>5886</v>
      </c>
      <c r="D2280" t="s">
        <v>5887</v>
      </c>
      <c r="E2280">
        <v>2.186106075827031</v>
      </c>
      <c r="F2280" t="s">
        <v>5886</v>
      </c>
      <c r="G2280" t="e">
        <f>IF(COUNTIF(#REF!,A2280)=0,"missing","ok")</f>
        <v>#REF!</v>
      </c>
      <c r="H2280">
        <f>_xlfn.XLOOKUP(A2280,'binding peptides'!A:A,'binding peptides'!D:D,"")</f>
        <v>2</v>
      </c>
      <c r="I2280" t="str">
        <f>_xlfn.XLOOKUP(A2280,'set 1'!A:A,'set 1'!B:B,"")</f>
        <v/>
      </c>
    </row>
    <row r="2281" spans="1:9" x14ac:dyDescent="0.35">
      <c r="A2281" t="s">
        <v>1920</v>
      </c>
      <c r="B2281" t="s">
        <v>5886</v>
      </c>
      <c r="C2281" t="s">
        <v>5886</v>
      </c>
      <c r="D2281" t="s">
        <v>5888</v>
      </c>
      <c r="E2281">
        <v>4.1392685158225077E-2</v>
      </c>
      <c r="F2281" t="s">
        <v>5886</v>
      </c>
      <c r="G2281" t="e">
        <f>IF(COUNTIF(#REF!,A2281)=0,"missing","ok")</f>
        <v>#REF!</v>
      </c>
      <c r="H2281">
        <f>_xlfn.XLOOKUP(A2281,'binding peptides'!A:A,'binding peptides'!D:D,"")</f>
        <v>1</v>
      </c>
      <c r="I2281">
        <f>_xlfn.XLOOKUP(A2281,'set 1'!A:A,'set 1'!B:B,"")</f>
        <v>3</v>
      </c>
    </row>
    <row r="2282" spans="1:9" x14ac:dyDescent="0.35">
      <c r="A2282" t="s">
        <v>4834</v>
      </c>
      <c r="B2282" t="s">
        <v>5885</v>
      </c>
      <c r="C2282" t="s">
        <v>5886</v>
      </c>
      <c r="D2282" t="s">
        <v>5887</v>
      </c>
      <c r="E2282">
        <v>1.3453637719351834</v>
      </c>
      <c r="F2282" t="s">
        <v>5886</v>
      </c>
      <c r="G2282" t="e">
        <f>IF(COUNTIF(#REF!,A2282)=0,"missing","ok")</f>
        <v>#REF!</v>
      </c>
      <c r="H2282">
        <f>_xlfn.XLOOKUP(A2282,'binding peptides'!A:A,'binding peptides'!D:D,"")</f>
        <v>2</v>
      </c>
      <c r="I2282" t="str">
        <f>_xlfn.XLOOKUP(A2282,'set 1'!A:A,'set 1'!B:B,"")</f>
        <v/>
      </c>
    </row>
    <row r="2283" spans="1:9" x14ac:dyDescent="0.35">
      <c r="A2283" t="s">
        <v>4835</v>
      </c>
      <c r="B2283" t="s">
        <v>5885</v>
      </c>
      <c r="C2283" t="s">
        <v>5886</v>
      </c>
      <c r="D2283" t="s">
        <v>5887</v>
      </c>
      <c r="E2283">
        <v>6.445798922691845E-2</v>
      </c>
      <c r="F2283" t="s">
        <v>5886</v>
      </c>
      <c r="G2283" t="e">
        <f>IF(COUNTIF(#REF!,A2283)=0,"missing","ok")</f>
        <v>#REF!</v>
      </c>
      <c r="H2283">
        <f>_xlfn.XLOOKUP(A2283,'binding peptides'!A:A,'binding peptides'!D:D,"")</f>
        <v>1</v>
      </c>
      <c r="I2283" t="str">
        <f>_xlfn.XLOOKUP(A2283,'set 1'!A:A,'set 1'!B:B,"")</f>
        <v/>
      </c>
    </row>
    <row r="2284" spans="1:9" x14ac:dyDescent="0.35">
      <c r="A2284" t="s">
        <v>4836</v>
      </c>
      <c r="B2284" t="s">
        <v>5885</v>
      </c>
      <c r="C2284" t="s">
        <v>5886</v>
      </c>
      <c r="D2284" t="s">
        <v>5887</v>
      </c>
      <c r="E2284">
        <v>0.16136800223497488</v>
      </c>
      <c r="F2284" t="s">
        <v>5886</v>
      </c>
      <c r="G2284" t="e">
        <f>IF(COUNTIF(#REF!,A2284)=0,"missing","ok")</f>
        <v>#REF!</v>
      </c>
      <c r="H2284">
        <f>_xlfn.XLOOKUP(A2284,'binding peptides'!A:A,'binding peptides'!D:D,"")</f>
        <v>1</v>
      </c>
      <c r="I2284" t="str">
        <f>_xlfn.XLOOKUP(A2284,'set 1'!A:A,'set 1'!B:B,"")</f>
        <v/>
      </c>
    </row>
    <row r="2285" spans="1:9" x14ac:dyDescent="0.35">
      <c r="A2285" t="s">
        <v>4837</v>
      </c>
      <c r="B2285" t="s">
        <v>5885</v>
      </c>
      <c r="C2285" t="s">
        <v>5886</v>
      </c>
      <c r="D2285" t="s">
        <v>5887</v>
      </c>
      <c r="E2285">
        <v>0.20682587603184974</v>
      </c>
      <c r="F2285" t="s">
        <v>5886</v>
      </c>
      <c r="G2285" t="e">
        <f>IF(COUNTIF(#REF!,A2285)=0,"missing","ok")</f>
        <v>#REF!</v>
      </c>
      <c r="H2285">
        <f>_xlfn.XLOOKUP(A2285,'binding peptides'!A:A,'binding peptides'!D:D,"")</f>
        <v>1</v>
      </c>
      <c r="I2285" t="str">
        <f>_xlfn.XLOOKUP(A2285,'set 1'!A:A,'set 1'!B:B,"")</f>
        <v/>
      </c>
    </row>
    <row r="2286" spans="1:9" x14ac:dyDescent="0.35">
      <c r="A2286" t="s">
        <v>4838</v>
      </c>
      <c r="B2286" t="s">
        <v>5885</v>
      </c>
      <c r="C2286" t="s">
        <v>5886</v>
      </c>
      <c r="D2286" t="s">
        <v>5887</v>
      </c>
      <c r="E2286">
        <v>1.6473829701146199</v>
      </c>
      <c r="F2286" t="s">
        <v>5886</v>
      </c>
      <c r="G2286" t="e">
        <f>IF(COUNTIF(#REF!,A2286)=0,"missing","ok")</f>
        <v>#REF!</v>
      </c>
      <c r="H2286">
        <f>_xlfn.XLOOKUP(A2286,'binding peptides'!A:A,'binding peptides'!D:D,"")</f>
        <v>1</v>
      </c>
      <c r="I2286" t="str">
        <f>_xlfn.XLOOKUP(A2286,'set 1'!A:A,'set 1'!B:B,"")</f>
        <v/>
      </c>
    </row>
    <row r="2287" spans="1:9" x14ac:dyDescent="0.35">
      <c r="A2287" t="s">
        <v>4839</v>
      </c>
      <c r="B2287" t="s">
        <v>5885</v>
      </c>
      <c r="C2287" t="s">
        <v>5886</v>
      </c>
      <c r="D2287" t="s">
        <v>5887</v>
      </c>
      <c r="E2287">
        <v>3.5150783509473831</v>
      </c>
      <c r="F2287" t="s">
        <v>5886</v>
      </c>
      <c r="G2287" t="e">
        <f>IF(COUNTIF(#REF!,A2287)=0,"missing","ok")</f>
        <v>#REF!</v>
      </c>
      <c r="H2287">
        <f>_xlfn.XLOOKUP(A2287,'binding peptides'!A:A,'binding peptides'!D:D,"")</f>
        <v>2</v>
      </c>
      <c r="I2287" t="str">
        <f>_xlfn.XLOOKUP(A2287,'set 1'!A:A,'set 1'!B:B,"")</f>
        <v/>
      </c>
    </row>
    <row r="2288" spans="1:9" x14ac:dyDescent="0.35">
      <c r="A2288" t="s">
        <v>1928</v>
      </c>
      <c r="B2288" t="s">
        <v>5886</v>
      </c>
      <c r="C2288" t="s">
        <v>5886</v>
      </c>
      <c r="D2288" t="s">
        <v>5888</v>
      </c>
      <c r="E2288">
        <v>0.52724311638808863</v>
      </c>
      <c r="F2288" t="s">
        <v>5886</v>
      </c>
      <c r="G2288" t="e">
        <f>IF(COUNTIF(#REF!,A2288)=0,"missing","ok")</f>
        <v>#REF!</v>
      </c>
      <c r="H2288">
        <f>_xlfn.XLOOKUP(A2288,'binding peptides'!A:A,'binding peptides'!D:D,"")</f>
        <v>1</v>
      </c>
      <c r="I2288">
        <f>_xlfn.XLOOKUP(A2288,'set 1'!A:A,'set 1'!B:B,"")</f>
        <v>2</v>
      </c>
    </row>
    <row r="2289" spans="1:9" x14ac:dyDescent="0.35">
      <c r="A2289" t="s">
        <v>4840</v>
      </c>
      <c r="B2289" t="s">
        <v>5885</v>
      </c>
      <c r="C2289" t="s">
        <v>5886</v>
      </c>
      <c r="D2289" t="s">
        <v>5887</v>
      </c>
      <c r="E2289">
        <v>3.5587085705331658</v>
      </c>
      <c r="F2289" t="s">
        <v>5886</v>
      </c>
      <c r="G2289" t="e">
        <f>IF(COUNTIF(#REF!,A2289)=0,"missing","ok")</f>
        <v>#REF!</v>
      </c>
      <c r="H2289">
        <f>_xlfn.XLOOKUP(A2289,'binding peptides'!A:A,'binding peptides'!D:D,"")</f>
        <v>1</v>
      </c>
      <c r="I2289" t="str">
        <f>_xlfn.XLOOKUP(A2289,'set 1'!A:A,'set 1'!B:B,"")</f>
        <v/>
      </c>
    </row>
    <row r="2290" spans="1:9" x14ac:dyDescent="0.35">
      <c r="A2290" t="s">
        <v>4841</v>
      </c>
      <c r="B2290" t="s">
        <v>5885</v>
      </c>
      <c r="C2290" t="s">
        <v>5886</v>
      </c>
      <c r="D2290" t="s">
        <v>5887</v>
      </c>
      <c r="E2290">
        <v>1.505149978319906</v>
      </c>
      <c r="F2290" t="s">
        <v>5886</v>
      </c>
      <c r="G2290" t="e">
        <f>IF(COUNTIF(#REF!,A2290)=0,"missing","ok")</f>
        <v>#REF!</v>
      </c>
      <c r="H2290">
        <f>_xlfn.XLOOKUP(A2290,'binding peptides'!A:A,'binding peptides'!D:D,"")</f>
        <v>1</v>
      </c>
      <c r="I2290" t="str">
        <f>_xlfn.XLOOKUP(A2290,'set 1'!A:A,'set 1'!B:B,"")</f>
        <v/>
      </c>
    </row>
    <row r="2291" spans="1:9" x14ac:dyDescent="0.35">
      <c r="A2291" t="s">
        <v>4842</v>
      </c>
      <c r="B2291" t="s">
        <v>5885</v>
      </c>
      <c r="C2291" t="s">
        <v>5886</v>
      </c>
      <c r="D2291" t="s">
        <v>5887</v>
      </c>
      <c r="E2291">
        <v>3.2219355998280053</v>
      </c>
      <c r="F2291" t="s">
        <v>5886</v>
      </c>
      <c r="G2291" t="e">
        <f>IF(COUNTIF(#REF!,A2291)=0,"missing","ok")</f>
        <v>#REF!</v>
      </c>
      <c r="H2291">
        <f>_xlfn.XLOOKUP(A2291,'binding peptides'!A:A,'binding peptides'!D:D,"")</f>
        <v>1</v>
      </c>
      <c r="I2291" t="str">
        <f>_xlfn.XLOOKUP(A2291,'set 1'!A:A,'set 1'!B:B,"")</f>
        <v/>
      </c>
    </row>
    <row r="2292" spans="1:9" x14ac:dyDescent="0.35">
      <c r="A2292" t="s">
        <v>4843</v>
      </c>
      <c r="B2292" t="s">
        <v>5885</v>
      </c>
      <c r="C2292" t="s">
        <v>5886</v>
      </c>
      <c r="D2292" t="s">
        <v>5887</v>
      </c>
      <c r="E2292">
        <v>2.6420360508585188</v>
      </c>
      <c r="F2292" t="s">
        <v>5886</v>
      </c>
      <c r="G2292" t="e">
        <f>IF(COUNTIF(#REF!,A2292)=0,"missing","ok")</f>
        <v>#REF!</v>
      </c>
      <c r="H2292">
        <f>_xlfn.XLOOKUP(A2292,'binding peptides'!A:A,'binding peptides'!D:D,"")</f>
        <v>3</v>
      </c>
      <c r="I2292" t="str">
        <f>_xlfn.XLOOKUP(A2292,'set 1'!A:A,'set 1'!B:B,"")</f>
        <v/>
      </c>
    </row>
    <row r="2293" spans="1:9" x14ac:dyDescent="0.35">
      <c r="A2293" t="s">
        <v>1930</v>
      </c>
      <c r="B2293" t="s">
        <v>5886</v>
      </c>
      <c r="C2293" t="s">
        <v>5886</v>
      </c>
      <c r="D2293" t="s">
        <v>5888</v>
      </c>
      <c r="E2293">
        <v>2.3010299956639813</v>
      </c>
      <c r="F2293" t="s">
        <v>5886</v>
      </c>
      <c r="G2293" t="e">
        <f>IF(COUNTIF(#REF!,A2293)=0,"missing","ok")</f>
        <v>#REF!</v>
      </c>
      <c r="H2293">
        <f>_xlfn.XLOOKUP(A2293,'binding peptides'!A:A,'binding peptides'!D:D,"")</f>
        <v>1</v>
      </c>
      <c r="I2293">
        <f>_xlfn.XLOOKUP(A2293,'set 1'!A:A,'set 1'!B:B,"")</f>
        <v>1</v>
      </c>
    </row>
    <row r="2294" spans="1:9" x14ac:dyDescent="0.35">
      <c r="A2294" t="s">
        <v>4844</v>
      </c>
      <c r="B2294" t="s">
        <v>5885</v>
      </c>
      <c r="C2294" t="s">
        <v>5886</v>
      </c>
      <c r="D2294" t="s">
        <v>5887</v>
      </c>
      <c r="E2294">
        <v>2.8037275116073341</v>
      </c>
      <c r="F2294" t="s">
        <v>5886</v>
      </c>
      <c r="G2294" t="e">
        <f>IF(COUNTIF(#REF!,A2294)=0,"missing","ok")</f>
        <v>#REF!</v>
      </c>
      <c r="H2294">
        <f>_xlfn.XLOOKUP(A2294,'binding peptides'!A:A,'binding peptides'!D:D,"")</f>
        <v>2</v>
      </c>
      <c r="I2294" t="str">
        <f>_xlfn.XLOOKUP(A2294,'set 1'!A:A,'set 1'!B:B,"")</f>
        <v/>
      </c>
    </row>
    <row r="2295" spans="1:9" x14ac:dyDescent="0.35">
      <c r="A2295" t="s">
        <v>4845</v>
      </c>
      <c r="B2295" t="s">
        <v>5885</v>
      </c>
      <c r="C2295" t="s">
        <v>5886</v>
      </c>
      <c r="D2295" t="s">
        <v>5887</v>
      </c>
      <c r="E2295">
        <v>2.3541084391474008</v>
      </c>
      <c r="F2295" t="s">
        <v>5886</v>
      </c>
      <c r="G2295" t="e">
        <f>IF(COUNTIF(#REF!,A2295)=0,"missing","ok")</f>
        <v>#REF!</v>
      </c>
      <c r="H2295">
        <f>_xlfn.XLOOKUP(A2295,'binding peptides'!A:A,'binding peptides'!D:D,"")</f>
        <v>2</v>
      </c>
      <c r="I2295" t="str">
        <f>_xlfn.XLOOKUP(A2295,'set 1'!A:A,'set 1'!B:B,"")</f>
        <v/>
      </c>
    </row>
    <row r="2296" spans="1:9" x14ac:dyDescent="0.35">
      <c r="A2296" t="s">
        <v>4846</v>
      </c>
      <c r="B2296" t="s">
        <v>5885</v>
      </c>
      <c r="C2296" t="s">
        <v>5886</v>
      </c>
      <c r="D2296" t="s">
        <v>5887</v>
      </c>
      <c r="E2296">
        <v>3.6894509363251502</v>
      </c>
      <c r="F2296" t="s">
        <v>5886</v>
      </c>
      <c r="G2296" t="e">
        <f>IF(COUNTIF(#REF!,A2296)=0,"missing","ok")</f>
        <v>#REF!</v>
      </c>
      <c r="H2296">
        <f>_xlfn.XLOOKUP(A2296,'binding peptides'!A:A,'binding peptides'!D:D,"")</f>
        <v>1</v>
      </c>
      <c r="I2296" t="str">
        <f>_xlfn.XLOOKUP(A2296,'set 1'!A:A,'set 1'!B:B,"")</f>
        <v/>
      </c>
    </row>
    <row r="2297" spans="1:9" x14ac:dyDescent="0.35">
      <c r="A2297" t="s">
        <v>4847</v>
      </c>
      <c r="B2297" t="s">
        <v>5885</v>
      </c>
      <c r="C2297" t="s">
        <v>5886</v>
      </c>
      <c r="D2297" t="s">
        <v>5887</v>
      </c>
      <c r="E2297">
        <v>3.6830019822700288</v>
      </c>
      <c r="F2297" t="s">
        <v>5886</v>
      </c>
      <c r="G2297" t="e">
        <f>IF(COUNTIF(#REF!,A2297)=0,"missing","ok")</f>
        <v>#REF!</v>
      </c>
      <c r="H2297">
        <f>_xlfn.XLOOKUP(A2297,'binding peptides'!A:A,'binding peptides'!D:D,"")</f>
        <v>2</v>
      </c>
      <c r="I2297" t="str">
        <f>_xlfn.XLOOKUP(A2297,'set 1'!A:A,'set 1'!B:B,"")</f>
        <v/>
      </c>
    </row>
    <row r="2298" spans="1:9" x14ac:dyDescent="0.35">
      <c r="A2298" t="s">
        <v>4848</v>
      </c>
      <c r="B2298" t="s">
        <v>5885</v>
      </c>
      <c r="C2298" t="s">
        <v>5886</v>
      </c>
      <c r="D2298" t="s">
        <v>5887</v>
      </c>
      <c r="E2298">
        <v>3.2211520671708875</v>
      </c>
      <c r="F2298" t="s">
        <v>5886</v>
      </c>
      <c r="G2298" t="e">
        <f>IF(COUNTIF(#REF!,A2298)=0,"missing","ok")</f>
        <v>#REF!</v>
      </c>
      <c r="H2298">
        <f>_xlfn.XLOOKUP(A2298,'binding peptides'!A:A,'binding peptides'!D:D,"")</f>
        <v>2</v>
      </c>
      <c r="I2298" t="str">
        <f>_xlfn.XLOOKUP(A2298,'set 1'!A:A,'set 1'!B:B,"")</f>
        <v/>
      </c>
    </row>
    <row r="2299" spans="1:9" x14ac:dyDescent="0.35">
      <c r="A2299" t="s">
        <v>4849</v>
      </c>
      <c r="B2299" t="s">
        <v>5885</v>
      </c>
      <c r="C2299" t="s">
        <v>5886</v>
      </c>
      <c r="D2299" t="s">
        <v>5887</v>
      </c>
      <c r="E2299">
        <v>2.8299466959416359</v>
      </c>
      <c r="F2299" t="s">
        <v>5886</v>
      </c>
      <c r="G2299" t="e">
        <f>IF(COUNTIF(#REF!,A2299)=0,"missing","ok")</f>
        <v>#REF!</v>
      </c>
      <c r="H2299">
        <f>_xlfn.XLOOKUP(A2299,'binding peptides'!A:A,'binding peptides'!D:D,"")</f>
        <v>1</v>
      </c>
      <c r="I2299" t="str">
        <f>_xlfn.XLOOKUP(A2299,'set 1'!A:A,'set 1'!B:B,"")</f>
        <v/>
      </c>
    </row>
    <row r="2300" spans="1:9" x14ac:dyDescent="0.35">
      <c r="A2300" t="s">
        <v>4850</v>
      </c>
      <c r="B2300" t="s">
        <v>5885</v>
      </c>
      <c r="C2300" t="s">
        <v>5886</v>
      </c>
      <c r="D2300" t="s">
        <v>5887</v>
      </c>
      <c r="E2300">
        <v>3.3137617962924364</v>
      </c>
      <c r="F2300" t="s">
        <v>5886</v>
      </c>
      <c r="G2300" t="e">
        <f>IF(COUNTIF(#REF!,A2300)=0,"missing","ok")</f>
        <v>#REF!</v>
      </c>
      <c r="H2300">
        <f>_xlfn.XLOOKUP(A2300,'binding peptides'!A:A,'binding peptides'!D:D,"")</f>
        <v>1</v>
      </c>
      <c r="I2300" t="str">
        <f>_xlfn.XLOOKUP(A2300,'set 1'!A:A,'set 1'!B:B,"")</f>
        <v/>
      </c>
    </row>
    <row r="2301" spans="1:9" x14ac:dyDescent="0.35">
      <c r="A2301" t="s">
        <v>4851</v>
      </c>
      <c r="B2301" t="s">
        <v>5885</v>
      </c>
      <c r="C2301" t="s">
        <v>5886</v>
      </c>
      <c r="D2301" t="s">
        <v>5887</v>
      </c>
      <c r="E2301">
        <v>3.4521699185354349</v>
      </c>
      <c r="F2301" t="s">
        <v>5886</v>
      </c>
      <c r="G2301" t="e">
        <f>IF(COUNTIF(#REF!,A2301)=0,"missing","ok")</f>
        <v>#REF!</v>
      </c>
      <c r="H2301">
        <f>_xlfn.XLOOKUP(A2301,'binding peptides'!A:A,'binding peptides'!D:D,"")</f>
        <v>1</v>
      </c>
      <c r="I2301" t="str">
        <f>_xlfn.XLOOKUP(A2301,'set 1'!A:A,'set 1'!B:B,"")</f>
        <v/>
      </c>
    </row>
    <row r="2302" spans="1:9" x14ac:dyDescent="0.35">
      <c r="A2302" t="s">
        <v>4852</v>
      </c>
      <c r="B2302" t="s">
        <v>5885</v>
      </c>
      <c r="C2302" t="s">
        <v>5886</v>
      </c>
      <c r="D2302" t="s">
        <v>5887</v>
      </c>
      <c r="E2302">
        <v>3.6989700043360187</v>
      </c>
      <c r="F2302" t="s">
        <v>5886</v>
      </c>
      <c r="G2302" t="e">
        <f>IF(COUNTIF(#REF!,A2302)=0,"missing","ok")</f>
        <v>#REF!</v>
      </c>
      <c r="H2302">
        <f>_xlfn.XLOOKUP(A2302,'binding peptides'!A:A,'binding peptides'!D:D,"")</f>
        <v>2</v>
      </c>
      <c r="I2302" t="str">
        <f>_xlfn.XLOOKUP(A2302,'set 1'!A:A,'set 1'!B:B,"")</f>
        <v/>
      </c>
    </row>
    <row r="2303" spans="1:9" x14ac:dyDescent="0.35">
      <c r="A2303" t="s">
        <v>4853</v>
      </c>
      <c r="B2303" t="s">
        <v>5885</v>
      </c>
      <c r="C2303" t="s">
        <v>5886</v>
      </c>
      <c r="D2303" t="s">
        <v>5887</v>
      </c>
      <c r="E2303">
        <v>2.6989700043360187</v>
      </c>
      <c r="F2303" t="s">
        <v>5886</v>
      </c>
      <c r="G2303" t="e">
        <f>IF(COUNTIF(#REF!,A2303)=0,"missing","ok")</f>
        <v>#REF!</v>
      </c>
      <c r="H2303">
        <f>_xlfn.XLOOKUP(A2303,'binding peptides'!A:A,'binding peptides'!D:D,"")</f>
        <v>1</v>
      </c>
      <c r="I2303" t="str">
        <f>_xlfn.XLOOKUP(A2303,'set 1'!A:A,'set 1'!B:B,"")</f>
        <v/>
      </c>
    </row>
    <row r="2304" spans="1:9" x14ac:dyDescent="0.35">
      <c r="A2304" t="s">
        <v>4854</v>
      </c>
      <c r="B2304" t="s">
        <v>5885</v>
      </c>
      <c r="C2304" t="s">
        <v>5886</v>
      </c>
      <c r="D2304" t="s">
        <v>5887</v>
      </c>
      <c r="E2304">
        <v>2.1986570869544226</v>
      </c>
      <c r="F2304" t="s">
        <v>5886</v>
      </c>
      <c r="G2304" t="e">
        <f>IF(COUNTIF(#REF!,A2304)=0,"missing","ok")</f>
        <v>#REF!</v>
      </c>
      <c r="H2304">
        <f>_xlfn.XLOOKUP(A2304,'binding peptides'!A:A,'binding peptides'!D:D,"")</f>
        <v>2</v>
      </c>
      <c r="I2304" t="str">
        <f>_xlfn.XLOOKUP(A2304,'set 1'!A:A,'set 1'!B:B,"")</f>
        <v/>
      </c>
    </row>
    <row r="2305" spans="1:9" x14ac:dyDescent="0.35">
      <c r="A2305" t="s">
        <v>4855</v>
      </c>
      <c r="B2305" t="s">
        <v>5885</v>
      </c>
      <c r="C2305" t="s">
        <v>5886</v>
      </c>
      <c r="D2305" t="s">
        <v>5887</v>
      </c>
      <c r="E2305">
        <v>2.6302265088035433</v>
      </c>
      <c r="F2305" t="s">
        <v>5886</v>
      </c>
      <c r="G2305" t="e">
        <f>IF(COUNTIF(#REF!,A2305)=0,"missing","ok")</f>
        <v>#REF!</v>
      </c>
      <c r="H2305">
        <f>_xlfn.XLOOKUP(A2305,'binding peptides'!A:A,'binding peptides'!D:D,"")</f>
        <v>2</v>
      </c>
      <c r="I2305" t="str">
        <f>_xlfn.XLOOKUP(A2305,'set 1'!A:A,'set 1'!B:B,"")</f>
        <v/>
      </c>
    </row>
    <row r="2306" spans="1:9" x14ac:dyDescent="0.35">
      <c r="A2306" t="s">
        <v>4856</v>
      </c>
      <c r="B2306" t="s">
        <v>5885</v>
      </c>
      <c r="C2306" t="s">
        <v>5886</v>
      </c>
      <c r="D2306" t="s">
        <v>5887</v>
      </c>
      <c r="E2306">
        <v>3.5893910231369333</v>
      </c>
      <c r="F2306" t="s">
        <v>5886</v>
      </c>
      <c r="G2306" t="e">
        <f>IF(COUNTIF(#REF!,A2306)=0,"missing","ok")</f>
        <v>#REF!</v>
      </c>
      <c r="H2306">
        <f>_xlfn.XLOOKUP(A2306,'binding peptides'!A:A,'binding peptides'!D:D,"")</f>
        <v>1</v>
      </c>
      <c r="I2306" t="str">
        <f>_xlfn.XLOOKUP(A2306,'set 1'!A:A,'set 1'!B:B,"")</f>
        <v/>
      </c>
    </row>
    <row r="2307" spans="1:9" x14ac:dyDescent="0.35">
      <c r="A2307" t="s">
        <v>4857</v>
      </c>
      <c r="B2307" t="s">
        <v>5885</v>
      </c>
      <c r="C2307" t="s">
        <v>5886</v>
      </c>
      <c r="D2307" t="s">
        <v>5887</v>
      </c>
      <c r="E2307">
        <v>2.3370597263205246</v>
      </c>
      <c r="F2307" t="s">
        <v>5886</v>
      </c>
      <c r="G2307" t="e">
        <f>IF(COUNTIF(#REF!,A2307)=0,"missing","ok")</f>
        <v>#REF!</v>
      </c>
      <c r="H2307">
        <f>_xlfn.XLOOKUP(A2307,'binding peptides'!A:A,'binding peptides'!D:D,"")</f>
        <v>2</v>
      </c>
      <c r="I2307" t="str">
        <f>_xlfn.XLOOKUP(A2307,'set 1'!A:A,'set 1'!B:B,"")</f>
        <v/>
      </c>
    </row>
    <row r="2308" spans="1:9" x14ac:dyDescent="0.35">
      <c r="A2308" t="s">
        <v>4858</v>
      </c>
      <c r="B2308" t="s">
        <v>5885</v>
      </c>
      <c r="C2308" t="s">
        <v>5886</v>
      </c>
      <c r="D2308" t="s">
        <v>5887</v>
      </c>
      <c r="E2308">
        <v>0</v>
      </c>
      <c r="F2308" t="s">
        <v>5886</v>
      </c>
      <c r="G2308" t="e">
        <f>IF(COUNTIF(#REF!,A2308)=0,"missing","ok")</f>
        <v>#REF!</v>
      </c>
      <c r="H2308">
        <f>_xlfn.XLOOKUP(A2308,'binding peptides'!A:A,'binding peptides'!D:D,"")</f>
        <v>1</v>
      </c>
      <c r="I2308" t="str">
        <f>_xlfn.XLOOKUP(A2308,'set 1'!A:A,'set 1'!B:B,"")</f>
        <v/>
      </c>
    </row>
    <row r="2309" spans="1:9" x14ac:dyDescent="0.35">
      <c r="A2309" t="s">
        <v>4859</v>
      </c>
      <c r="B2309" t="s">
        <v>5885</v>
      </c>
      <c r="C2309" t="s">
        <v>5886</v>
      </c>
      <c r="D2309" t="s">
        <v>5887</v>
      </c>
      <c r="E2309">
        <v>0</v>
      </c>
      <c r="F2309" t="s">
        <v>5886</v>
      </c>
      <c r="G2309" t="e">
        <f>IF(COUNTIF(#REF!,A2309)=0,"missing","ok")</f>
        <v>#REF!</v>
      </c>
      <c r="H2309">
        <f>_xlfn.XLOOKUP(A2309,'binding peptides'!A:A,'binding peptides'!D:D,"")</f>
        <v>1</v>
      </c>
      <c r="I2309" t="str">
        <f>_xlfn.XLOOKUP(A2309,'set 1'!A:A,'set 1'!B:B,"")</f>
        <v/>
      </c>
    </row>
    <row r="2310" spans="1:9" x14ac:dyDescent="0.35">
      <c r="A2310" t="s">
        <v>4860</v>
      </c>
      <c r="B2310" t="s">
        <v>5885</v>
      </c>
      <c r="C2310" t="s">
        <v>5886</v>
      </c>
      <c r="D2310" t="s">
        <v>5887</v>
      </c>
      <c r="E2310">
        <v>3.4249632555912282</v>
      </c>
      <c r="F2310" t="s">
        <v>5886</v>
      </c>
      <c r="G2310" t="e">
        <f>IF(COUNTIF(#REF!,A2310)=0,"missing","ok")</f>
        <v>#REF!</v>
      </c>
      <c r="H2310">
        <f>_xlfn.XLOOKUP(A2310,'binding peptides'!A:A,'binding peptides'!D:D,"")</f>
        <v>2</v>
      </c>
      <c r="I2310" t="str">
        <f>_xlfn.XLOOKUP(A2310,'set 1'!A:A,'set 1'!B:B,"")</f>
        <v/>
      </c>
    </row>
    <row r="2311" spans="1:9" x14ac:dyDescent="0.35">
      <c r="A2311" t="s">
        <v>4861</v>
      </c>
      <c r="B2311" t="s">
        <v>5885</v>
      </c>
      <c r="C2311" t="s">
        <v>5886</v>
      </c>
      <c r="D2311" t="s">
        <v>5887</v>
      </c>
      <c r="E2311">
        <v>1.7923916894982539</v>
      </c>
      <c r="F2311" t="s">
        <v>5886</v>
      </c>
      <c r="G2311" t="e">
        <f>IF(COUNTIF(#REF!,A2311)=0,"missing","ok")</f>
        <v>#REF!</v>
      </c>
      <c r="H2311">
        <f>_xlfn.XLOOKUP(A2311,'binding peptides'!A:A,'binding peptides'!D:D,"")</f>
        <v>1</v>
      </c>
      <c r="I2311" t="str">
        <f>_xlfn.XLOOKUP(A2311,'set 1'!A:A,'set 1'!B:B,"")</f>
        <v/>
      </c>
    </row>
    <row r="2312" spans="1:9" x14ac:dyDescent="0.35">
      <c r="A2312" t="s">
        <v>4862</v>
      </c>
      <c r="B2312" t="s">
        <v>5885</v>
      </c>
      <c r="C2312" t="s">
        <v>5886</v>
      </c>
      <c r="D2312" t="s">
        <v>5887</v>
      </c>
      <c r="E2312">
        <v>1.9719697322361083</v>
      </c>
      <c r="F2312" t="s">
        <v>5886</v>
      </c>
      <c r="G2312" t="e">
        <f>IF(COUNTIF(#REF!,A2312)=0,"missing","ok")</f>
        <v>#REF!</v>
      </c>
      <c r="H2312">
        <f>_xlfn.XLOOKUP(A2312,'binding peptides'!A:A,'binding peptides'!D:D,"")</f>
        <v>2</v>
      </c>
      <c r="I2312" t="str">
        <f>_xlfn.XLOOKUP(A2312,'set 1'!A:A,'set 1'!B:B,"")</f>
        <v/>
      </c>
    </row>
    <row r="2313" spans="1:9" x14ac:dyDescent="0.35">
      <c r="A2313" t="s">
        <v>4863</v>
      </c>
      <c r="B2313" t="s">
        <v>5885</v>
      </c>
      <c r="C2313" t="s">
        <v>5886</v>
      </c>
      <c r="D2313" t="s">
        <v>5887</v>
      </c>
      <c r="E2313">
        <v>2.1643528557844371</v>
      </c>
      <c r="F2313" t="s">
        <v>5886</v>
      </c>
      <c r="G2313" t="e">
        <f>IF(COUNTIF(#REF!,A2313)=0,"missing","ok")</f>
        <v>#REF!</v>
      </c>
      <c r="H2313">
        <f>_xlfn.XLOOKUP(A2313,'binding peptides'!A:A,'binding peptides'!D:D,"")</f>
        <v>2</v>
      </c>
      <c r="I2313" t="str">
        <f>_xlfn.XLOOKUP(A2313,'set 1'!A:A,'set 1'!B:B,"")</f>
        <v/>
      </c>
    </row>
    <row r="2314" spans="1:9" x14ac:dyDescent="0.35">
      <c r="A2314" t="s">
        <v>4864</v>
      </c>
      <c r="B2314" t="s">
        <v>5885</v>
      </c>
      <c r="C2314" t="s">
        <v>5886</v>
      </c>
      <c r="D2314" t="s">
        <v>5887</v>
      </c>
      <c r="E2314">
        <v>3.6720054351886522</v>
      </c>
      <c r="F2314" t="s">
        <v>5886</v>
      </c>
      <c r="G2314" t="e">
        <f>IF(COUNTIF(#REF!,A2314)=0,"missing","ok")</f>
        <v>#REF!</v>
      </c>
      <c r="H2314">
        <f>_xlfn.XLOOKUP(A2314,'binding peptides'!A:A,'binding peptides'!D:D,"")</f>
        <v>2</v>
      </c>
      <c r="I2314" t="str">
        <f>_xlfn.XLOOKUP(A2314,'set 1'!A:A,'set 1'!B:B,"")</f>
        <v/>
      </c>
    </row>
    <row r="2315" spans="1:9" x14ac:dyDescent="0.35">
      <c r="A2315" t="s">
        <v>1959</v>
      </c>
      <c r="B2315" t="s">
        <v>5886</v>
      </c>
      <c r="C2315" t="s">
        <v>5886</v>
      </c>
      <c r="D2315" t="s">
        <v>5888</v>
      </c>
      <c r="E2315">
        <v>1.30533008154494</v>
      </c>
      <c r="F2315" t="s">
        <v>5886</v>
      </c>
      <c r="G2315" t="e">
        <f>IF(COUNTIF(#REF!,A2315)=0,"missing","ok")</f>
        <v>#REF!</v>
      </c>
      <c r="H2315">
        <f>_xlfn.XLOOKUP(A2315,'binding peptides'!A:A,'binding peptides'!D:D,"")</f>
        <v>2</v>
      </c>
      <c r="I2315">
        <f>_xlfn.XLOOKUP(A2315,'set 1'!A:A,'set 1'!B:B,"")</f>
        <v>1</v>
      </c>
    </row>
    <row r="2316" spans="1:9" x14ac:dyDescent="0.35">
      <c r="A2316" t="s">
        <v>4865</v>
      </c>
      <c r="B2316" t="s">
        <v>5885</v>
      </c>
      <c r="C2316" t="s">
        <v>5886</v>
      </c>
      <c r="D2316" t="s">
        <v>5887</v>
      </c>
      <c r="E2316">
        <v>1.9590413923210936</v>
      </c>
      <c r="F2316" t="s">
        <v>5886</v>
      </c>
      <c r="G2316" t="e">
        <f>IF(COUNTIF(#REF!,A2316)=0,"missing","ok")</f>
        <v>#REF!</v>
      </c>
      <c r="H2316">
        <f>_xlfn.XLOOKUP(A2316,'binding peptides'!A:A,'binding peptides'!D:D,"")</f>
        <v>1</v>
      </c>
      <c r="I2316" t="str">
        <f>_xlfn.XLOOKUP(A2316,'set 1'!A:A,'set 1'!B:B,"")</f>
        <v/>
      </c>
    </row>
    <row r="2317" spans="1:9" x14ac:dyDescent="0.35">
      <c r="A2317" t="s">
        <v>4866</v>
      </c>
      <c r="B2317" t="s">
        <v>5885</v>
      </c>
      <c r="C2317" t="s">
        <v>5886</v>
      </c>
      <c r="D2317" t="s">
        <v>5887</v>
      </c>
      <c r="E2317">
        <v>-0.26760624017703144</v>
      </c>
      <c r="F2317" t="s">
        <v>5886</v>
      </c>
      <c r="G2317" t="e">
        <f>IF(COUNTIF(#REF!,A2317)=0,"missing","ok")</f>
        <v>#REF!</v>
      </c>
      <c r="H2317">
        <f>_xlfn.XLOOKUP(A2317,'binding peptides'!A:A,'binding peptides'!D:D,"")</f>
        <v>2</v>
      </c>
      <c r="I2317" t="str">
        <f>_xlfn.XLOOKUP(A2317,'set 1'!A:A,'set 1'!B:B,"")</f>
        <v/>
      </c>
    </row>
    <row r="2318" spans="1:9" x14ac:dyDescent="0.35">
      <c r="A2318" t="s">
        <v>4867</v>
      </c>
      <c r="B2318" t="s">
        <v>5885</v>
      </c>
      <c r="C2318" t="s">
        <v>5886</v>
      </c>
      <c r="D2318" t="s">
        <v>5887</v>
      </c>
      <c r="E2318">
        <v>1.3621434837276061</v>
      </c>
      <c r="F2318" t="s">
        <v>5886</v>
      </c>
      <c r="G2318" t="e">
        <f>IF(COUNTIF(#REF!,A2318)=0,"missing","ok")</f>
        <v>#REF!</v>
      </c>
      <c r="H2318">
        <f>_xlfn.XLOOKUP(A2318,'binding peptides'!A:A,'binding peptides'!D:D,"")</f>
        <v>3</v>
      </c>
      <c r="I2318" t="str">
        <f>_xlfn.XLOOKUP(A2318,'set 1'!A:A,'set 1'!B:B,"")</f>
        <v/>
      </c>
    </row>
    <row r="2319" spans="1:9" x14ac:dyDescent="0.35">
      <c r="A2319" t="s">
        <v>4868</v>
      </c>
      <c r="B2319" t="s">
        <v>5885</v>
      </c>
      <c r="C2319" t="s">
        <v>5886</v>
      </c>
      <c r="D2319" t="s">
        <v>5887</v>
      </c>
      <c r="E2319">
        <v>2.8257504602343246</v>
      </c>
      <c r="F2319" t="s">
        <v>5886</v>
      </c>
      <c r="G2319" t="e">
        <f>IF(COUNTIF(#REF!,A2319)=0,"missing","ok")</f>
        <v>#REF!</v>
      </c>
      <c r="H2319">
        <f>_xlfn.XLOOKUP(A2319,'binding peptides'!A:A,'binding peptides'!D:D,"")</f>
        <v>2</v>
      </c>
      <c r="I2319" t="str">
        <f>_xlfn.XLOOKUP(A2319,'set 1'!A:A,'set 1'!B:B,"")</f>
        <v/>
      </c>
    </row>
    <row r="2320" spans="1:9" x14ac:dyDescent="0.35">
      <c r="A2320" t="s">
        <v>4869</v>
      </c>
      <c r="B2320" t="s">
        <v>5885</v>
      </c>
      <c r="C2320" t="s">
        <v>5886</v>
      </c>
      <c r="D2320" t="s">
        <v>5887</v>
      </c>
      <c r="E2320">
        <v>1.9084850188786497</v>
      </c>
      <c r="F2320" t="s">
        <v>5886</v>
      </c>
      <c r="G2320" t="e">
        <f>IF(COUNTIF(#REF!,A2320)=0,"missing","ok")</f>
        <v>#REF!</v>
      </c>
      <c r="H2320">
        <f>_xlfn.XLOOKUP(A2320,'binding peptides'!A:A,'binding peptides'!D:D,"")</f>
        <v>1</v>
      </c>
      <c r="I2320" t="str">
        <f>_xlfn.XLOOKUP(A2320,'set 1'!A:A,'set 1'!B:B,"")</f>
        <v/>
      </c>
    </row>
    <row r="2321" spans="1:9" x14ac:dyDescent="0.35">
      <c r="A2321" t="s">
        <v>4870</v>
      </c>
      <c r="B2321" t="s">
        <v>5885</v>
      </c>
      <c r="C2321" t="s">
        <v>5886</v>
      </c>
      <c r="D2321" t="s">
        <v>5887</v>
      </c>
      <c r="E2321">
        <v>3.5647252243780381</v>
      </c>
      <c r="F2321" t="s">
        <v>5886</v>
      </c>
      <c r="G2321" t="e">
        <f>IF(COUNTIF(#REF!,A2321)=0,"missing","ok")</f>
        <v>#REF!</v>
      </c>
      <c r="H2321">
        <f>_xlfn.XLOOKUP(A2321,'binding peptides'!A:A,'binding peptides'!D:D,"")</f>
        <v>2</v>
      </c>
      <c r="I2321" t="str">
        <f>_xlfn.XLOOKUP(A2321,'set 1'!A:A,'set 1'!B:B,"")</f>
        <v/>
      </c>
    </row>
    <row r="2322" spans="1:9" x14ac:dyDescent="0.35">
      <c r="A2322" t="s">
        <v>4871</v>
      </c>
      <c r="B2322" t="s">
        <v>5885</v>
      </c>
      <c r="C2322" t="s">
        <v>5886</v>
      </c>
      <c r="D2322" t="s">
        <v>5887</v>
      </c>
      <c r="E2322">
        <v>3.1628604290097062</v>
      </c>
      <c r="F2322" t="s">
        <v>5886</v>
      </c>
      <c r="G2322" t="e">
        <f>IF(COUNTIF(#REF!,A2322)=0,"missing","ok")</f>
        <v>#REF!</v>
      </c>
      <c r="H2322">
        <f>_xlfn.XLOOKUP(A2322,'binding peptides'!A:A,'binding peptides'!D:D,"")</f>
        <v>2</v>
      </c>
      <c r="I2322" t="str">
        <f>_xlfn.XLOOKUP(A2322,'set 1'!A:A,'set 1'!B:B,"")</f>
        <v/>
      </c>
    </row>
    <row r="2323" spans="1:9" x14ac:dyDescent="0.35">
      <c r="A2323" t="s">
        <v>4872</v>
      </c>
      <c r="B2323" t="s">
        <v>5885</v>
      </c>
      <c r="C2323" t="s">
        <v>5886</v>
      </c>
      <c r="D2323" t="s">
        <v>5887</v>
      </c>
      <c r="E2323">
        <v>3.0174505291311426</v>
      </c>
      <c r="F2323" t="s">
        <v>5886</v>
      </c>
      <c r="G2323" t="e">
        <f>IF(COUNTIF(#REF!,A2323)=0,"missing","ok")</f>
        <v>#REF!</v>
      </c>
      <c r="H2323">
        <f>_xlfn.XLOOKUP(A2323,'binding peptides'!A:A,'binding peptides'!D:D,"")</f>
        <v>2</v>
      </c>
      <c r="I2323" t="str">
        <f>_xlfn.XLOOKUP(A2323,'set 1'!A:A,'set 1'!B:B,"")</f>
        <v/>
      </c>
    </row>
    <row r="2324" spans="1:9" x14ac:dyDescent="0.35">
      <c r="A2324" t="s">
        <v>4873</v>
      </c>
      <c r="B2324" t="s">
        <v>5885</v>
      </c>
      <c r="C2324" t="s">
        <v>5886</v>
      </c>
      <c r="D2324" t="s">
        <v>5887</v>
      </c>
      <c r="E2324">
        <v>2</v>
      </c>
      <c r="F2324" t="s">
        <v>5886</v>
      </c>
      <c r="G2324" t="e">
        <f>IF(COUNTIF(#REF!,A2324)=0,"missing","ok")</f>
        <v>#REF!</v>
      </c>
      <c r="H2324">
        <f>_xlfn.XLOOKUP(A2324,'binding peptides'!A:A,'binding peptides'!D:D,"")</f>
        <v>1</v>
      </c>
      <c r="I2324" t="str">
        <f>_xlfn.XLOOKUP(A2324,'set 1'!A:A,'set 1'!B:B,"")</f>
        <v/>
      </c>
    </row>
    <row r="2325" spans="1:9" x14ac:dyDescent="0.35">
      <c r="A2325" t="s">
        <v>4874</v>
      </c>
      <c r="B2325" t="s">
        <v>5885</v>
      </c>
      <c r="C2325" t="s">
        <v>5886</v>
      </c>
      <c r="D2325" t="s">
        <v>5887</v>
      </c>
      <c r="E2325">
        <v>1.8750612633917001</v>
      </c>
      <c r="F2325" t="s">
        <v>5886</v>
      </c>
      <c r="G2325" t="e">
        <f>IF(COUNTIF(#REF!,A2325)=0,"missing","ok")</f>
        <v>#REF!</v>
      </c>
      <c r="H2325">
        <f>_xlfn.XLOOKUP(A2325,'binding peptides'!A:A,'binding peptides'!D:D,"")</f>
        <v>1</v>
      </c>
      <c r="I2325" t="str">
        <f>_xlfn.XLOOKUP(A2325,'set 1'!A:A,'set 1'!B:B,"")</f>
        <v/>
      </c>
    </row>
    <row r="2326" spans="1:9" x14ac:dyDescent="0.35">
      <c r="A2326" t="s">
        <v>4875</v>
      </c>
      <c r="B2326" t="s">
        <v>5885</v>
      </c>
      <c r="C2326" t="s">
        <v>5886</v>
      </c>
      <c r="D2326" t="s">
        <v>5887</v>
      </c>
      <c r="E2326">
        <v>2.0170333392987803</v>
      </c>
      <c r="F2326" t="s">
        <v>5886</v>
      </c>
      <c r="G2326" t="e">
        <f>IF(COUNTIF(#REF!,A2326)=0,"missing","ok")</f>
        <v>#REF!</v>
      </c>
      <c r="H2326">
        <f>_xlfn.XLOOKUP(A2326,'binding peptides'!A:A,'binding peptides'!D:D,"")</f>
        <v>1</v>
      </c>
      <c r="I2326" t="str">
        <f>_xlfn.XLOOKUP(A2326,'set 1'!A:A,'set 1'!B:B,"")</f>
        <v/>
      </c>
    </row>
    <row r="2327" spans="1:9" x14ac:dyDescent="0.35">
      <c r="A2327" t="s">
        <v>4876</v>
      </c>
      <c r="B2327" t="s">
        <v>5885</v>
      </c>
      <c r="C2327" t="s">
        <v>5886</v>
      </c>
      <c r="D2327" t="s">
        <v>5887</v>
      </c>
      <c r="E2327">
        <v>1.3617278360175928</v>
      </c>
      <c r="F2327" t="s">
        <v>5886</v>
      </c>
      <c r="G2327" t="e">
        <f>IF(COUNTIF(#REF!,A2327)=0,"missing","ok")</f>
        <v>#REF!</v>
      </c>
      <c r="H2327">
        <f>_xlfn.XLOOKUP(A2327,'binding peptides'!A:A,'binding peptides'!D:D,"")</f>
        <v>1</v>
      </c>
      <c r="I2327" t="str">
        <f>_xlfn.XLOOKUP(A2327,'set 1'!A:A,'set 1'!B:B,"")</f>
        <v/>
      </c>
    </row>
    <row r="2328" spans="1:9" x14ac:dyDescent="0.35">
      <c r="A2328" t="s">
        <v>4877</v>
      </c>
      <c r="B2328" t="s">
        <v>5885</v>
      </c>
      <c r="C2328" t="s">
        <v>5886</v>
      </c>
      <c r="D2328" t="s">
        <v>5887</v>
      </c>
      <c r="E2328">
        <v>3.1489109931093564</v>
      </c>
      <c r="F2328" t="s">
        <v>5886</v>
      </c>
      <c r="G2328" t="e">
        <f>IF(COUNTIF(#REF!,A2328)=0,"missing","ok")</f>
        <v>#REF!</v>
      </c>
      <c r="H2328">
        <f>_xlfn.XLOOKUP(A2328,'binding peptides'!A:A,'binding peptides'!D:D,"")</f>
        <v>1</v>
      </c>
      <c r="I2328" t="str">
        <f>_xlfn.XLOOKUP(A2328,'set 1'!A:A,'set 1'!B:B,"")</f>
        <v/>
      </c>
    </row>
    <row r="2329" spans="1:9" x14ac:dyDescent="0.35">
      <c r="A2329" t="s">
        <v>4878</v>
      </c>
      <c r="B2329" t="s">
        <v>5885</v>
      </c>
      <c r="C2329" t="s">
        <v>5886</v>
      </c>
      <c r="D2329" t="s">
        <v>5887</v>
      </c>
      <c r="E2329">
        <v>0.20138853480517374</v>
      </c>
      <c r="F2329" t="s">
        <v>5886</v>
      </c>
      <c r="G2329" t="e">
        <f>IF(COUNTIF(#REF!,A2329)=0,"missing","ok")</f>
        <v>#REF!</v>
      </c>
      <c r="H2329">
        <f>_xlfn.XLOOKUP(A2329,'binding peptides'!A:A,'binding peptides'!D:D,"")</f>
        <v>2</v>
      </c>
      <c r="I2329" t="str">
        <f>_xlfn.XLOOKUP(A2329,'set 1'!A:A,'set 1'!B:B,"")</f>
        <v/>
      </c>
    </row>
    <row r="2330" spans="1:9" x14ac:dyDescent="0.35">
      <c r="A2330" t="s">
        <v>4879</v>
      </c>
      <c r="B2330" t="s">
        <v>5885</v>
      </c>
      <c r="C2330" t="s">
        <v>5886</v>
      </c>
      <c r="D2330" t="s">
        <v>5887</v>
      </c>
      <c r="E2330">
        <v>1.8692317197309762</v>
      </c>
      <c r="F2330" t="s">
        <v>5886</v>
      </c>
      <c r="G2330" t="e">
        <f>IF(COUNTIF(#REF!,A2330)=0,"missing","ok")</f>
        <v>#REF!</v>
      </c>
      <c r="H2330">
        <f>_xlfn.XLOOKUP(A2330,'binding peptides'!A:A,'binding peptides'!D:D,"")</f>
        <v>1</v>
      </c>
      <c r="I2330" t="str">
        <f>_xlfn.XLOOKUP(A2330,'set 1'!A:A,'set 1'!B:B,"")</f>
        <v/>
      </c>
    </row>
    <row r="2331" spans="1:9" x14ac:dyDescent="0.35">
      <c r="A2331" t="s">
        <v>4880</v>
      </c>
      <c r="B2331" t="s">
        <v>5885</v>
      </c>
      <c r="C2331" t="s">
        <v>5886</v>
      </c>
      <c r="D2331" t="s">
        <v>5887</v>
      </c>
      <c r="E2331">
        <v>2.2013971243204513</v>
      </c>
      <c r="F2331" t="s">
        <v>5886</v>
      </c>
      <c r="G2331" t="e">
        <f>IF(COUNTIF(#REF!,A2331)=0,"missing","ok")</f>
        <v>#REF!</v>
      </c>
      <c r="H2331">
        <f>_xlfn.XLOOKUP(A2331,'binding peptides'!A:A,'binding peptides'!D:D,"")</f>
        <v>1</v>
      </c>
      <c r="I2331" t="str">
        <f>_xlfn.XLOOKUP(A2331,'set 1'!A:A,'set 1'!B:B,"")</f>
        <v/>
      </c>
    </row>
    <row r="2332" spans="1:9" x14ac:dyDescent="0.35">
      <c r="A2332" t="s">
        <v>4881</v>
      </c>
      <c r="B2332" t="s">
        <v>5885</v>
      </c>
      <c r="C2332" t="s">
        <v>5886</v>
      </c>
      <c r="D2332" t="s">
        <v>5887</v>
      </c>
      <c r="E2332">
        <v>-0.7995451454445629</v>
      </c>
      <c r="F2332" t="s">
        <v>5886</v>
      </c>
      <c r="G2332" t="e">
        <f>IF(COUNTIF(#REF!,A2332)=0,"missing","ok")</f>
        <v>#REF!</v>
      </c>
      <c r="H2332">
        <f>_xlfn.XLOOKUP(A2332,'binding peptides'!A:A,'binding peptides'!D:D,"")</f>
        <v>3</v>
      </c>
      <c r="I2332" t="str">
        <f>_xlfn.XLOOKUP(A2332,'set 1'!A:A,'set 1'!B:B,"")</f>
        <v/>
      </c>
    </row>
    <row r="2333" spans="1:9" x14ac:dyDescent="0.35">
      <c r="A2333" t="s">
        <v>1972</v>
      </c>
      <c r="B2333" t="s">
        <v>5886</v>
      </c>
      <c r="C2333" t="s">
        <v>5886</v>
      </c>
      <c r="D2333" t="s">
        <v>5888</v>
      </c>
      <c r="E2333">
        <v>1.6349781759664759</v>
      </c>
      <c r="F2333" t="s">
        <v>5886</v>
      </c>
      <c r="G2333" t="e">
        <f>IF(COUNTIF(#REF!,A2333)=0,"missing","ok")</f>
        <v>#REF!</v>
      </c>
      <c r="H2333">
        <f>_xlfn.XLOOKUP(A2333,'binding peptides'!A:A,'binding peptides'!D:D,"")</f>
        <v>2</v>
      </c>
      <c r="I2333">
        <f>_xlfn.XLOOKUP(A2333,'set 1'!A:A,'set 1'!B:B,"")</f>
        <v>2</v>
      </c>
    </row>
    <row r="2334" spans="1:9" x14ac:dyDescent="0.35">
      <c r="A2334" t="s">
        <v>4882</v>
      </c>
      <c r="B2334" t="s">
        <v>5885</v>
      </c>
      <c r="C2334" t="s">
        <v>5886</v>
      </c>
      <c r="D2334" t="s">
        <v>5887</v>
      </c>
      <c r="E2334">
        <v>0.92941892571429274</v>
      </c>
      <c r="F2334" t="s">
        <v>5886</v>
      </c>
      <c r="G2334" t="e">
        <f>IF(COUNTIF(#REF!,A2334)=0,"missing","ok")</f>
        <v>#REF!</v>
      </c>
      <c r="H2334">
        <f>_xlfn.XLOOKUP(A2334,'binding peptides'!A:A,'binding peptides'!D:D,"")</f>
        <v>1</v>
      </c>
      <c r="I2334" t="str">
        <f>_xlfn.XLOOKUP(A2334,'set 1'!A:A,'set 1'!B:B,"")</f>
        <v/>
      </c>
    </row>
    <row r="2335" spans="1:9" x14ac:dyDescent="0.35">
      <c r="A2335" t="s">
        <v>4883</v>
      </c>
      <c r="B2335" t="s">
        <v>5885</v>
      </c>
      <c r="C2335" t="s">
        <v>5886</v>
      </c>
      <c r="D2335" t="s">
        <v>5887</v>
      </c>
      <c r="E2335">
        <v>1.6434526764861874</v>
      </c>
      <c r="F2335" t="s">
        <v>5886</v>
      </c>
      <c r="G2335" t="e">
        <f>IF(COUNTIF(#REF!,A2335)=0,"missing","ok")</f>
        <v>#REF!</v>
      </c>
      <c r="H2335">
        <f>_xlfn.XLOOKUP(A2335,'binding peptides'!A:A,'binding peptides'!D:D,"")</f>
        <v>1</v>
      </c>
      <c r="I2335" t="str">
        <f>_xlfn.XLOOKUP(A2335,'set 1'!A:A,'set 1'!B:B,"")</f>
        <v/>
      </c>
    </row>
    <row r="2336" spans="1:9" x14ac:dyDescent="0.35">
      <c r="A2336" t="s">
        <v>1974</v>
      </c>
      <c r="B2336" t="s">
        <v>5886</v>
      </c>
      <c r="C2336" t="s">
        <v>5886</v>
      </c>
      <c r="D2336" t="s">
        <v>5888</v>
      </c>
      <c r="E2336">
        <v>1.6434526764861874</v>
      </c>
      <c r="F2336" t="s">
        <v>5886</v>
      </c>
      <c r="G2336" t="e">
        <f>IF(COUNTIF(#REF!,A2336)=0,"missing","ok")</f>
        <v>#REF!</v>
      </c>
      <c r="H2336">
        <f>_xlfn.XLOOKUP(A2336,'binding peptides'!A:A,'binding peptides'!D:D,"")</f>
        <v>1</v>
      </c>
      <c r="I2336">
        <f>_xlfn.XLOOKUP(A2336,'set 1'!A:A,'set 1'!B:B,"")</f>
        <v>4</v>
      </c>
    </row>
    <row r="2337" spans="1:9" x14ac:dyDescent="0.35">
      <c r="A2337" t="s">
        <v>4884</v>
      </c>
      <c r="B2337" t="s">
        <v>5885</v>
      </c>
      <c r="C2337" t="s">
        <v>5886</v>
      </c>
      <c r="D2337" t="s">
        <v>5887</v>
      </c>
      <c r="E2337">
        <v>1.5440680443502757</v>
      </c>
      <c r="F2337" t="s">
        <v>5886</v>
      </c>
      <c r="G2337" t="e">
        <f>IF(COUNTIF(#REF!,A2337)=0,"missing","ok")</f>
        <v>#REF!</v>
      </c>
      <c r="H2337">
        <f>_xlfn.XLOOKUP(A2337,'binding peptides'!A:A,'binding peptides'!D:D,"")</f>
        <v>1</v>
      </c>
      <c r="I2337" t="str">
        <f>_xlfn.XLOOKUP(A2337,'set 1'!A:A,'set 1'!B:B,"")</f>
        <v/>
      </c>
    </row>
    <row r="2338" spans="1:9" x14ac:dyDescent="0.35">
      <c r="A2338" t="s">
        <v>1978</v>
      </c>
      <c r="B2338" t="s">
        <v>5886</v>
      </c>
      <c r="C2338" t="s">
        <v>5886</v>
      </c>
      <c r="D2338" t="s">
        <v>5888</v>
      </c>
      <c r="E2338">
        <v>1.5581045629016999</v>
      </c>
      <c r="F2338" t="s">
        <v>5886</v>
      </c>
      <c r="G2338" t="e">
        <f>IF(COUNTIF(#REF!,A2338)=0,"missing","ok")</f>
        <v>#REF!</v>
      </c>
      <c r="H2338">
        <f>_xlfn.XLOOKUP(A2338,'binding peptides'!A:A,'binding peptides'!D:D,"")</f>
        <v>2</v>
      </c>
      <c r="I2338">
        <f>_xlfn.XLOOKUP(A2338,'set 1'!A:A,'set 1'!B:B,"")</f>
        <v>15</v>
      </c>
    </row>
    <row r="2339" spans="1:9" x14ac:dyDescent="0.35">
      <c r="A2339" t="s">
        <v>4885</v>
      </c>
      <c r="B2339" t="s">
        <v>5885</v>
      </c>
      <c r="C2339" t="s">
        <v>5886</v>
      </c>
      <c r="D2339" t="s">
        <v>5887</v>
      </c>
      <c r="E2339">
        <v>2.9232440186302764</v>
      </c>
      <c r="F2339" t="s">
        <v>5886</v>
      </c>
      <c r="G2339" t="e">
        <f>IF(COUNTIF(#REF!,A2339)=0,"missing","ok")</f>
        <v>#REF!</v>
      </c>
      <c r="H2339">
        <f>_xlfn.XLOOKUP(A2339,'binding peptides'!A:A,'binding peptides'!D:D,"")</f>
        <v>1</v>
      </c>
      <c r="I2339" t="str">
        <f>_xlfn.XLOOKUP(A2339,'set 1'!A:A,'set 1'!B:B,"")</f>
        <v/>
      </c>
    </row>
    <row r="2340" spans="1:9" x14ac:dyDescent="0.35">
      <c r="A2340" t="s">
        <v>4886</v>
      </c>
      <c r="B2340" t="s">
        <v>5885</v>
      </c>
      <c r="C2340" t="s">
        <v>5886</v>
      </c>
      <c r="D2340" t="s">
        <v>5887</v>
      </c>
      <c r="E2340">
        <v>2.0043213737826426</v>
      </c>
      <c r="F2340" t="s">
        <v>5886</v>
      </c>
      <c r="G2340" t="e">
        <f>IF(COUNTIF(#REF!,A2340)=0,"missing","ok")</f>
        <v>#REF!</v>
      </c>
      <c r="H2340">
        <f>_xlfn.XLOOKUP(A2340,'binding peptides'!A:A,'binding peptides'!D:D,"")</f>
        <v>1</v>
      </c>
      <c r="I2340" t="str">
        <f>_xlfn.XLOOKUP(A2340,'set 1'!A:A,'set 1'!B:B,"")</f>
        <v/>
      </c>
    </row>
    <row r="2341" spans="1:9" x14ac:dyDescent="0.35">
      <c r="A2341" t="s">
        <v>4887</v>
      </c>
      <c r="B2341" t="s">
        <v>5885</v>
      </c>
      <c r="C2341" t="s">
        <v>5886</v>
      </c>
      <c r="D2341" t="s">
        <v>5887</v>
      </c>
      <c r="E2341">
        <v>2.0663259253620376</v>
      </c>
      <c r="F2341" t="s">
        <v>5886</v>
      </c>
      <c r="G2341" t="e">
        <f>IF(COUNTIF(#REF!,A2341)=0,"missing","ok")</f>
        <v>#REF!</v>
      </c>
      <c r="H2341">
        <f>_xlfn.XLOOKUP(A2341,'binding peptides'!A:A,'binding peptides'!D:D,"")</f>
        <v>1</v>
      </c>
      <c r="I2341" t="str">
        <f>_xlfn.XLOOKUP(A2341,'set 1'!A:A,'set 1'!B:B,"")</f>
        <v/>
      </c>
    </row>
    <row r="2342" spans="1:9" x14ac:dyDescent="0.35">
      <c r="A2342" t="s">
        <v>4888</v>
      </c>
      <c r="B2342" t="s">
        <v>5885</v>
      </c>
      <c r="C2342" t="s">
        <v>5886</v>
      </c>
      <c r="D2342" t="s">
        <v>5887</v>
      </c>
      <c r="E2342">
        <v>0</v>
      </c>
      <c r="F2342" t="s">
        <v>5886</v>
      </c>
      <c r="G2342" t="e">
        <f>IF(COUNTIF(#REF!,A2342)=0,"missing","ok")</f>
        <v>#REF!</v>
      </c>
      <c r="H2342">
        <f>_xlfn.XLOOKUP(A2342,'binding peptides'!A:A,'binding peptides'!D:D,"")</f>
        <v>2</v>
      </c>
      <c r="I2342" t="str">
        <f>_xlfn.XLOOKUP(A2342,'set 1'!A:A,'set 1'!B:B,"")</f>
        <v/>
      </c>
    </row>
    <row r="2343" spans="1:9" x14ac:dyDescent="0.35">
      <c r="A2343" t="s">
        <v>4889</v>
      </c>
      <c r="B2343" t="s">
        <v>5885</v>
      </c>
      <c r="C2343" t="s">
        <v>5886</v>
      </c>
      <c r="D2343" t="s">
        <v>5887</v>
      </c>
      <c r="E2343">
        <v>2.6364878963533656</v>
      </c>
      <c r="F2343" t="s">
        <v>5886</v>
      </c>
      <c r="G2343" t="e">
        <f>IF(COUNTIF(#REF!,A2343)=0,"missing","ok")</f>
        <v>#REF!</v>
      </c>
      <c r="H2343">
        <f>_xlfn.XLOOKUP(A2343,'binding peptides'!A:A,'binding peptides'!D:D,"")</f>
        <v>3</v>
      </c>
      <c r="I2343" t="str">
        <f>_xlfn.XLOOKUP(A2343,'set 1'!A:A,'set 1'!B:B,"")</f>
        <v/>
      </c>
    </row>
    <row r="2344" spans="1:9" x14ac:dyDescent="0.35">
      <c r="A2344" t="s">
        <v>4890</v>
      </c>
      <c r="B2344" t="s">
        <v>5885</v>
      </c>
      <c r="C2344" t="s">
        <v>5886</v>
      </c>
      <c r="D2344" t="s">
        <v>5887</v>
      </c>
      <c r="E2344">
        <v>3.2681799983114876</v>
      </c>
      <c r="F2344" t="s">
        <v>5886</v>
      </c>
      <c r="G2344" t="e">
        <f>IF(COUNTIF(#REF!,A2344)=0,"missing","ok")</f>
        <v>#REF!</v>
      </c>
      <c r="H2344">
        <f>_xlfn.XLOOKUP(A2344,'binding peptides'!A:A,'binding peptides'!D:D,"")</f>
        <v>1</v>
      </c>
      <c r="I2344" t="str">
        <f>_xlfn.XLOOKUP(A2344,'set 1'!A:A,'set 1'!B:B,"")</f>
        <v/>
      </c>
    </row>
    <row r="2345" spans="1:9" x14ac:dyDescent="0.35">
      <c r="A2345" t="s">
        <v>4891</v>
      </c>
      <c r="B2345" t="s">
        <v>5885</v>
      </c>
      <c r="C2345" t="s">
        <v>5886</v>
      </c>
      <c r="D2345" t="s">
        <v>5887</v>
      </c>
      <c r="E2345">
        <v>-0.69897000433601875</v>
      </c>
      <c r="F2345" t="s">
        <v>5886</v>
      </c>
      <c r="G2345" t="e">
        <f>IF(COUNTIF(#REF!,A2345)=0,"missing","ok")</f>
        <v>#REF!</v>
      </c>
      <c r="H2345">
        <f>_xlfn.XLOOKUP(A2345,'binding peptides'!A:A,'binding peptides'!D:D,"")</f>
        <v>1</v>
      </c>
      <c r="I2345" t="str">
        <f>_xlfn.XLOOKUP(A2345,'set 1'!A:A,'set 1'!B:B,"")</f>
        <v/>
      </c>
    </row>
    <row r="2346" spans="1:9" x14ac:dyDescent="0.35">
      <c r="A2346" t="s">
        <v>4892</v>
      </c>
      <c r="B2346" t="s">
        <v>5885</v>
      </c>
      <c r="C2346" t="s">
        <v>5886</v>
      </c>
      <c r="D2346" t="s">
        <v>5887</v>
      </c>
      <c r="E2346">
        <v>1.8235349261168932</v>
      </c>
      <c r="F2346" t="s">
        <v>5886</v>
      </c>
      <c r="G2346" t="e">
        <f>IF(COUNTIF(#REF!,A2346)=0,"missing","ok")</f>
        <v>#REF!</v>
      </c>
      <c r="H2346">
        <f>_xlfn.XLOOKUP(A2346,'binding peptides'!A:A,'binding peptides'!D:D,"")</f>
        <v>2</v>
      </c>
      <c r="I2346" t="str">
        <f>_xlfn.XLOOKUP(A2346,'set 1'!A:A,'set 1'!B:B,"")</f>
        <v/>
      </c>
    </row>
    <row r="2347" spans="1:9" x14ac:dyDescent="0.35">
      <c r="A2347" t="s">
        <v>4893</v>
      </c>
      <c r="B2347" t="s">
        <v>5885</v>
      </c>
      <c r="C2347" t="s">
        <v>5886</v>
      </c>
      <c r="D2347" t="s">
        <v>5887</v>
      </c>
      <c r="E2347">
        <v>1.414973347970818</v>
      </c>
      <c r="F2347" t="s">
        <v>5886</v>
      </c>
      <c r="G2347" t="e">
        <f>IF(COUNTIF(#REF!,A2347)=0,"missing","ok")</f>
        <v>#REF!</v>
      </c>
      <c r="H2347">
        <f>_xlfn.XLOOKUP(A2347,'binding peptides'!A:A,'binding peptides'!D:D,"")</f>
        <v>1</v>
      </c>
      <c r="I2347" t="str">
        <f>_xlfn.XLOOKUP(A2347,'set 1'!A:A,'set 1'!B:B,"")</f>
        <v/>
      </c>
    </row>
    <row r="2348" spans="1:9" x14ac:dyDescent="0.35">
      <c r="A2348" t="s">
        <v>4894</v>
      </c>
      <c r="B2348" t="s">
        <v>5885</v>
      </c>
      <c r="C2348" t="s">
        <v>5886</v>
      </c>
      <c r="D2348" t="s">
        <v>5887</v>
      </c>
      <c r="E2348">
        <v>-0.64304482293552234</v>
      </c>
      <c r="F2348" t="s">
        <v>5886</v>
      </c>
      <c r="G2348" t="e">
        <f>IF(COUNTIF(#REF!,A2348)=0,"missing","ok")</f>
        <v>#REF!</v>
      </c>
      <c r="H2348">
        <f>_xlfn.XLOOKUP(A2348,'binding peptides'!A:A,'binding peptides'!D:D,"")</f>
        <v>2</v>
      </c>
      <c r="I2348" t="str">
        <f>_xlfn.XLOOKUP(A2348,'set 1'!A:A,'set 1'!B:B,"")</f>
        <v/>
      </c>
    </row>
    <row r="2349" spans="1:9" x14ac:dyDescent="0.35">
      <c r="A2349" t="s">
        <v>4895</v>
      </c>
      <c r="B2349" t="s">
        <v>5885</v>
      </c>
      <c r="C2349" t="s">
        <v>5886</v>
      </c>
      <c r="D2349" t="s">
        <v>5887</v>
      </c>
      <c r="E2349">
        <v>2.3117538610557542</v>
      </c>
      <c r="F2349" t="s">
        <v>5886</v>
      </c>
      <c r="G2349" t="e">
        <f>IF(COUNTIF(#REF!,A2349)=0,"missing","ok")</f>
        <v>#REF!</v>
      </c>
      <c r="H2349">
        <f>_xlfn.XLOOKUP(A2349,'binding peptides'!A:A,'binding peptides'!D:D,"")</f>
        <v>1</v>
      </c>
      <c r="I2349" t="str">
        <f>_xlfn.XLOOKUP(A2349,'set 1'!A:A,'set 1'!B:B,"")</f>
        <v/>
      </c>
    </row>
    <row r="2350" spans="1:9" x14ac:dyDescent="0.35">
      <c r="A2350" t="s">
        <v>4896</v>
      </c>
      <c r="B2350" t="s">
        <v>5885</v>
      </c>
      <c r="C2350" t="s">
        <v>5886</v>
      </c>
      <c r="D2350" t="s">
        <v>5887</v>
      </c>
      <c r="E2350">
        <v>2.3201462861110542</v>
      </c>
      <c r="F2350" t="s">
        <v>5886</v>
      </c>
      <c r="G2350" t="e">
        <f>IF(COUNTIF(#REF!,A2350)=0,"missing","ok")</f>
        <v>#REF!</v>
      </c>
      <c r="H2350">
        <f>_xlfn.XLOOKUP(A2350,'binding peptides'!A:A,'binding peptides'!D:D,"")</f>
        <v>2</v>
      </c>
      <c r="I2350" t="str">
        <f>_xlfn.XLOOKUP(A2350,'set 1'!A:A,'set 1'!B:B,"")</f>
        <v/>
      </c>
    </row>
    <row r="2351" spans="1:9" x14ac:dyDescent="0.35">
      <c r="A2351" t="s">
        <v>4897</v>
      </c>
      <c r="B2351" t="s">
        <v>5885</v>
      </c>
      <c r="C2351" t="s">
        <v>5886</v>
      </c>
      <c r="D2351" t="s">
        <v>5887</v>
      </c>
      <c r="E2351">
        <v>3.4712917110589387</v>
      </c>
      <c r="F2351" t="s">
        <v>5886</v>
      </c>
      <c r="G2351" t="e">
        <f>IF(COUNTIF(#REF!,A2351)=0,"missing","ok")</f>
        <v>#REF!</v>
      </c>
      <c r="H2351">
        <f>_xlfn.XLOOKUP(A2351,'binding peptides'!A:A,'binding peptides'!D:D,"")</f>
        <v>1</v>
      </c>
      <c r="I2351" t="str">
        <f>_xlfn.XLOOKUP(A2351,'set 1'!A:A,'set 1'!B:B,"")</f>
        <v/>
      </c>
    </row>
    <row r="2352" spans="1:9" x14ac:dyDescent="0.35">
      <c r="A2352" t="s">
        <v>4898</v>
      </c>
      <c r="B2352" t="s">
        <v>5885</v>
      </c>
      <c r="C2352" t="s">
        <v>5886</v>
      </c>
      <c r="D2352" t="s">
        <v>5887</v>
      </c>
      <c r="E2352">
        <v>2.5224442335063197</v>
      </c>
      <c r="F2352" t="s">
        <v>5886</v>
      </c>
      <c r="G2352" t="e">
        <f>IF(COUNTIF(#REF!,A2352)=0,"missing","ok")</f>
        <v>#REF!</v>
      </c>
      <c r="H2352">
        <f>_xlfn.XLOOKUP(A2352,'binding peptides'!A:A,'binding peptides'!D:D,"")</f>
        <v>1</v>
      </c>
      <c r="I2352" t="str">
        <f>_xlfn.XLOOKUP(A2352,'set 1'!A:A,'set 1'!B:B,"")</f>
        <v/>
      </c>
    </row>
    <row r="2353" spans="1:9" x14ac:dyDescent="0.35">
      <c r="A2353" t="s">
        <v>1992</v>
      </c>
      <c r="B2353" t="s">
        <v>5886</v>
      </c>
      <c r="C2353" t="s">
        <v>5886</v>
      </c>
      <c r="D2353" t="s">
        <v>5888</v>
      </c>
      <c r="E2353">
        <v>1.4357864677729393</v>
      </c>
      <c r="F2353" t="s">
        <v>5886</v>
      </c>
      <c r="G2353" t="e">
        <f>IF(COUNTIF(#REF!,A2353)=0,"missing","ok")</f>
        <v>#REF!</v>
      </c>
      <c r="H2353">
        <f>_xlfn.XLOOKUP(A2353,'binding peptides'!A:A,'binding peptides'!D:D,"")</f>
        <v>2</v>
      </c>
      <c r="I2353">
        <f>_xlfn.XLOOKUP(A2353,'set 1'!A:A,'set 1'!B:B,"")</f>
        <v>2</v>
      </c>
    </row>
    <row r="2354" spans="1:9" x14ac:dyDescent="0.35">
      <c r="A2354" t="s">
        <v>1995</v>
      </c>
      <c r="B2354" t="s">
        <v>5886</v>
      </c>
      <c r="C2354" t="s">
        <v>5886</v>
      </c>
      <c r="D2354" t="s">
        <v>5888</v>
      </c>
      <c r="E2354">
        <v>3.2504200023088941</v>
      </c>
      <c r="F2354" t="s">
        <v>5886</v>
      </c>
      <c r="G2354" t="e">
        <f>IF(COUNTIF(#REF!,A2354)=0,"missing","ok")</f>
        <v>#REF!</v>
      </c>
      <c r="H2354">
        <f>_xlfn.XLOOKUP(A2354,'binding peptides'!A:A,'binding peptides'!D:D,"")</f>
        <v>1</v>
      </c>
      <c r="I2354">
        <f>_xlfn.XLOOKUP(A2354,'set 1'!A:A,'set 1'!B:B,"")</f>
        <v>1</v>
      </c>
    </row>
    <row r="2355" spans="1:9" x14ac:dyDescent="0.35">
      <c r="A2355" t="s">
        <v>4899</v>
      </c>
      <c r="B2355" t="s">
        <v>5885</v>
      </c>
      <c r="C2355" t="s">
        <v>5886</v>
      </c>
      <c r="D2355" t="s">
        <v>5887</v>
      </c>
      <c r="E2355">
        <v>3.6907275438703668</v>
      </c>
      <c r="F2355" t="s">
        <v>5886</v>
      </c>
      <c r="G2355" t="e">
        <f>IF(COUNTIF(#REF!,A2355)=0,"missing","ok")</f>
        <v>#REF!</v>
      </c>
      <c r="H2355">
        <f>_xlfn.XLOOKUP(A2355,'binding peptides'!A:A,'binding peptides'!D:D,"")</f>
        <v>1</v>
      </c>
      <c r="I2355" t="str">
        <f>_xlfn.XLOOKUP(A2355,'set 1'!A:A,'set 1'!B:B,"")</f>
        <v/>
      </c>
    </row>
    <row r="2356" spans="1:9" x14ac:dyDescent="0.35">
      <c r="A2356" t="s">
        <v>4900</v>
      </c>
      <c r="B2356" t="s">
        <v>5885</v>
      </c>
      <c r="C2356" t="s">
        <v>5886</v>
      </c>
      <c r="D2356" t="s">
        <v>5887</v>
      </c>
      <c r="E2356">
        <v>1.5718196176372716</v>
      </c>
      <c r="F2356" t="s">
        <v>5886</v>
      </c>
      <c r="G2356" t="e">
        <f>IF(COUNTIF(#REF!,A2356)=0,"missing","ok")</f>
        <v>#REF!</v>
      </c>
      <c r="H2356">
        <f>_xlfn.XLOOKUP(A2356,'binding peptides'!A:A,'binding peptides'!D:D,"")</f>
        <v>2</v>
      </c>
      <c r="I2356" t="str">
        <f>_xlfn.XLOOKUP(A2356,'set 1'!A:A,'set 1'!B:B,"")</f>
        <v/>
      </c>
    </row>
    <row r="2357" spans="1:9" x14ac:dyDescent="0.35">
      <c r="A2357" t="s">
        <v>4901</v>
      </c>
      <c r="B2357" t="s">
        <v>5885</v>
      </c>
      <c r="C2357" t="s">
        <v>5886</v>
      </c>
      <c r="D2357" t="s">
        <v>5887</v>
      </c>
      <c r="E2357">
        <v>0.93449845124356767</v>
      </c>
      <c r="F2357" t="s">
        <v>5886</v>
      </c>
      <c r="G2357" t="e">
        <f>IF(COUNTIF(#REF!,A2357)=0,"missing","ok")</f>
        <v>#REF!</v>
      </c>
      <c r="H2357">
        <f>_xlfn.XLOOKUP(A2357,'binding peptides'!A:A,'binding peptides'!D:D,"")</f>
        <v>1</v>
      </c>
      <c r="I2357" t="str">
        <f>_xlfn.XLOOKUP(A2357,'set 1'!A:A,'set 1'!B:B,"")</f>
        <v/>
      </c>
    </row>
    <row r="2358" spans="1:9" x14ac:dyDescent="0.35">
      <c r="A2358" t="s">
        <v>4902</v>
      </c>
      <c r="B2358" t="s">
        <v>5885</v>
      </c>
      <c r="C2358" t="s">
        <v>5886</v>
      </c>
      <c r="D2358" t="s">
        <v>5887</v>
      </c>
      <c r="E2358">
        <v>1.5185139398778875</v>
      </c>
      <c r="F2358" t="s">
        <v>5886</v>
      </c>
      <c r="G2358" t="e">
        <f>IF(COUNTIF(#REF!,A2358)=0,"missing","ok")</f>
        <v>#REF!</v>
      </c>
      <c r="H2358">
        <f>_xlfn.XLOOKUP(A2358,'binding peptides'!A:A,'binding peptides'!D:D,"")</f>
        <v>1</v>
      </c>
      <c r="I2358" t="str">
        <f>_xlfn.XLOOKUP(A2358,'set 1'!A:A,'set 1'!B:B,"")</f>
        <v/>
      </c>
    </row>
    <row r="2359" spans="1:9" x14ac:dyDescent="0.35">
      <c r="A2359" t="s">
        <v>2002</v>
      </c>
      <c r="B2359" t="s">
        <v>5886</v>
      </c>
      <c r="C2359" t="s">
        <v>5886</v>
      </c>
      <c r="D2359" t="s">
        <v>5888</v>
      </c>
      <c r="E2359">
        <v>1.9242792860618816</v>
      </c>
      <c r="F2359" t="s">
        <v>5886</v>
      </c>
      <c r="G2359" t="e">
        <f>IF(COUNTIF(#REF!,A2359)=0,"missing","ok")</f>
        <v>#REF!</v>
      </c>
      <c r="H2359">
        <f>_xlfn.XLOOKUP(A2359,'binding peptides'!A:A,'binding peptides'!D:D,"")</f>
        <v>1</v>
      </c>
      <c r="I2359">
        <f>_xlfn.XLOOKUP(A2359,'set 1'!A:A,'set 1'!B:B,"")</f>
        <v>2</v>
      </c>
    </row>
    <row r="2360" spans="1:9" x14ac:dyDescent="0.35">
      <c r="A2360" t="s">
        <v>4903</v>
      </c>
      <c r="B2360" t="s">
        <v>5885</v>
      </c>
      <c r="C2360" t="s">
        <v>5886</v>
      </c>
      <c r="D2360" t="s">
        <v>5887</v>
      </c>
      <c r="E2360">
        <v>2.2600976087471611</v>
      </c>
      <c r="F2360" t="s">
        <v>5886</v>
      </c>
      <c r="G2360" t="e">
        <f>IF(COUNTIF(#REF!,A2360)=0,"missing","ok")</f>
        <v>#REF!</v>
      </c>
      <c r="H2360">
        <f>_xlfn.XLOOKUP(A2360,'binding peptides'!A:A,'binding peptides'!D:D,"")</f>
        <v>2</v>
      </c>
      <c r="I2360" t="str">
        <f>_xlfn.XLOOKUP(A2360,'set 1'!A:A,'set 1'!B:B,"")</f>
        <v/>
      </c>
    </row>
    <row r="2361" spans="1:9" x14ac:dyDescent="0.35">
      <c r="A2361" t="s">
        <v>4904</v>
      </c>
      <c r="B2361" t="s">
        <v>5885</v>
      </c>
      <c r="C2361" t="s">
        <v>5886</v>
      </c>
      <c r="D2361" t="s">
        <v>5887</v>
      </c>
      <c r="E2361">
        <v>1.7874604745184151</v>
      </c>
      <c r="F2361" t="s">
        <v>5886</v>
      </c>
      <c r="G2361" t="e">
        <f>IF(COUNTIF(#REF!,A2361)=0,"missing","ok")</f>
        <v>#REF!</v>
      </c>
      <c r="H2361">
        <f>_xlfn.XLOOKUP(A2361,'binding peptides'!A:A,'binding peptides'!D:D,"")</f>
        <v>1</v>
      </c>
      <c r="I2361" t="str">
        <f>_xlfn.XLOOKUP(A2361,'set 1'!A:A,'set 1'!B:B,"")</f>
        <v/>
      </c>
    </row>
    <row r="2362" spans="1:9" x14ac:dyDescent="0.35">
      <c r="A2362" t="s">
        <v>4905</v>
      </c>
      <c r="B2362" t="s">
        <v>5885</v>
      </c>
      <c r="C2362" t="s">
        <v>5886</v>
      </c>
      <c r="D2362" t="s">
        <v>5887</v>
      </c>
      <c r="E2362">
        <v>1.3010299956639813</v>
      </c>
      <c r="F2362" t="s">
        <v>5886</v>
      </c>
      <c r="G2362" t="e">
        <f>IF(COUNTIF(#REF!,A2362)=0,"missing","ok")</f>
        <v>#REF!</v>
      </c>
      <c r="H2362">
        <f>_xlfn.XLOOKUP(A2362,'binding peptides'!A:A,'binding peptides'!D:D,"")</f>
        <v>2</v>
      </c>
      <c r="I2362" t="str">
        <f>_xlfn.XLOOKUP(A2362,'set 1'!A:A,'set 1'!B:B,"")</f>
        <v/>
      </c>
    </row>
    <row r="2363" spans="1:9" x14ac:dyDescent="0.35">
      <c r="A2363" t="s">
        <v>2004</v>
      </c>
      <c r="B2363" t="s">
        <v>5886</v>
      </c>
      <c r="C2363" t="s">
        <v>5886</v>
      </c>
      <c r="D2363" t="s">
        <v>5888</v>
      </c>
      <c r="E2363">
        <v>0.44507504824988536</v>
      </c>
      <c r="F2363" t="s">
        <v>5886</v>
      </c>
      <c r="G2363" t="e">
        <f>IF(COUNTIF(#REF!,A2363)=0,"missing","ok")</f>
        <v>#REF!</v>
      </c>
      <c r="H2363">
        <f>_xlfn.XLOOKUP(A2363,'binding peptides'!A:A,'binding peptides'!D:D,"")</f>
        <v>3</v>
      </c>
      <c r="I2363">
        <f>_xlfn.XLOOKUP(A2363,'set 1'!A:A,'set 1'!B:B,"")</f>
        <v>1</v>
      </c>
    </row>
    <row r="2364" spans="1:9" x14ac:dyDescent="0.35">
      <c r="A2364" t="s">
        <v>4906</v>
      </c>
      <c r="B2364" t="s">
        <v>5885</v>
      </c>
      <c r="C2364" t="s">
        <v>5886</v>
      </c>
      <c r="D2364" t="s">
        <v>5887</v>
      </c>
      <c r="E2364">
        <v>3.2671717284030137</v>
      </c>
      <c r="F2364" t="s">
        <v>5886</v>
      </c>
      <c r="G2364" t="e">
        <f>IF(COUNTIF(#REF!,A2364)=0,"missing","ok")</f>
        <v>#REF!</v>
      </c>
      <c r="H2364">
        <f>_xlfn.XLOOKUP(A2364,'binding peptides'!A:A,'binding peptides'!D:D,"")</f>
        <v>1</v>
      </c>
      <c r="I2364" t="str">
        <f>_xlfn.XLOOKUP(A2364,'set 1'!A:A,'set 1'!B:B,"")</f>
        <v/>
      </c>
    </row>
    <row r="2365" spans="1:9" x14ac:dyDescent="0.35">
      <c r="A2365" t="s">
        <v>4907</v>
      </c>
      <c r="B2365" t="s">
        <v>5885</v>
      </c>
      <c r="C2365" t="s">
        <v>5886</v>
      </c>
      <c r="D2365" t="s">
        <v>5887</v>
      </c>
      <c r="E2365">
        <v>3.5809249756756194</v>
      </c>
      <c r="F2365" t="s">
        <v>5886</v>
      </c>
      <c r="G2365" t="e">
        <f>IF(COUNTIF(#REF!,A2365)=0,"missing","ok")</f>
        <v>#REF!</v>
      </c>
      <c r="H2365">
        <f>_xlfn.XLOOKUP(A2365,'binding peptides'!A:A,'binding peptides'!D:D,"")</f>
        <v>1</v>
      </c>
      <c r="I2365" t="str">
        <f>_xlfn.XLOOKUP(A2365,'set 1'!A:A,'set 1'!B:B,"")</f>
        <v/>
      </c>
    </row>
    <row r="2366" spans="1:9" x14ac:dyDescent="0.35">
      <c r="A2366" t="s">
        <v>2007</v>
      </c>
      <c r="B2366" t="s">
        <v>5886</v>
      </c>
      <c r="C2366" t="s">
        <v>5886</v>
      </c>
      <c r="D2366" t="s">
        <v>5888</v>
      </c>
      <c r="E2366">
        <v>1.9590413923210936</v>
      </c>
      <c r="F2366" t="s">
        <v>5886</v>
      </c>
      <c r="G2366" t="e">
        <f>IF(COUNTIF(#REF!,A2366)=0,"missing","ok")</f>
        <v>#REF!</v>
      </c>
      <c r="H2366">
        <f>_xlfn.XLOOKUP(A2366,'binding peptides'!A:A,'binding peptides'!D:D,"")</f>
        <v>1</v>
      </c>
      <c r="I2366">
        <f>_xlfn.XLOOKUP(A2366,'set 1'!A:A,'set 1'!B:B,"")</f>
        <v>1</v>
      </c>
    </row>
    <row r="2367" spans="1:9" x14ac:dyDescent="0.35">
      <c r="A2367" t="s">
        <v>4908</v>
      </c>
      <c r="B2367" t="s">
        <v>5885</v>
      </c>
      <c r="C2367" t="s">
        <v>5886</v>
      </c>
      <c r="D2367" t="s">
        <v>5887</v>
      </c>
      <c r="E2367">
        <v>-0.18809118134422201</v>
      </c>
      <c r="F2367" t="s">
        <v>5886</v>
      </c>
      <c r="G2367" t="e">
        <f>IF(COUNTIF(#REF!,A2367)=0,"missing","ok")</f>
        <v>#REF!</v>
      </c>
      <c r="H2367">
        <f>_xlfn.XLOOKUP(A2367,'binding peptides'!A:A,'binding peptides'!D:D,"")</f>
        <v>2</v>
      </c>
      <c r="I2367" t="str">
        <f>_xlfn.XLOOKUP(A2367,'set 1'!A:A,'set 1'!B:B,"")</f>
        <v/>
      </c>
    </row>
    <row r="2368" spans="1:9" x14ac:dyDescent="0.35">
      <c r="A2368" t="s">
        <v>4909</v>
      </c>
      <c r="B2368" t="s">
        <v>5885</v>
      </c>
      <c r="C2368" t="s">
        <v>5886</v>
      </c>
      <c r="D2368" t="s">
        <v>5887</v>
      </c>
      <c r="E2368">
        <v>1.9827233876685453</v>
      </c>
      <c r="F2368" t="s">
        <v>5886</v>
      </c>
      <c r="G2368" t="e">
        <f>IF(COUNTIF(#REF!,A2368)=0,"missing","ok")</f>
        <v>#REF!</v>
      </c>
      <c r="H2368">
        <f>_xlfn.XLOOKUP(A2368,'binding peptides'!A:A,'binding peptides'!D:D,"")</f>
        <v>1</v>
      </c>
      <c r="I2368" t="str">
        <f>_xlfn.XLOOKUP(A2368,'set 1'!A:A,'set 1'!B:B,"")</f>
        <v/>
      </c>
    </row>
    <row r="2369" spans="1:9" x14ac:dyDescent="0.35">
      <c r="A2369" t="s">
        <v>4910</v>
      </c>
      <c r="B2369" t="s">
        <v>5885</v>
      </c>
      <c r="C2369" t="s">
        <v>5886</v>
      </c>
      <c r="D2369" t="s">
        <v>5887</v>
      </c>
      <c r="E2369">
        <v>2.1583624920952498</v>
      </c>
      <c r="F2369" t="s">
        <v>5886</v>
      </c>
      <c r="G2369" t="e">
        <f>IF(COUNTIF(#REF!,A2369)=0,"missing","ok")</f>
        <v>#REF!</v>
      </c>
      <c r="H2369">
        <f>_xlfn.XLOOKUP(A2369,'binding peptides'!A:A,'binding peptides'!D:D,"")</f>
        <v>1</v>
      </c>
      <c r="I2369" t="str">
        <f>_xlfn.XLOOKUP(A2369,'set 1'!A:A,'set 1'!B:B,"")</f>
        <v/>
      </c>
    </row>
    <row r="2370" spans="1:9" x14ac:dyDescent="0.35">
      <c r="A2370" t="s">
        <v>2010</v>
      </c>
      <c r="B2370" t="s">
        <v>5886</v>
      </c>
      <c r="C2370" t="s">
        <v>5886</v>
      </c>
      <c r="D2370" t="s">
        <v>5888</v>
      </c>
      <c r="E2370">
        <v>1.4313637641589874</v>
      </c>
      <c r="F2370" t="s">
        <v>5886</v>
      </c>
      <c r="G2370" t="e">
        <f>IF(COUNTIF(#REF!,A2370)=0,"missing","ok")</f>
        <v>#REF!</v>
      </c>
      <c r="H2370">
        <f>_xlfn.XLOOKUP(A2370,'binding peptides'!A:A,'binding peptides'!D:D,"")</f>
        <v>1</v>
      </c>
      <c r="I2370">
        <f>_xlfn.XLOOKUP(A2370,'set 1'!A:A,'set 1'!B:B,"")</f>
        <v>15</v>
      </c>
    </row>
    <row r="2371" spans="1:9" x14ac:dyDescent="0.35">
      <c r="A2371" t="s">
        <v>4911</v>
      </c>
      <c r="B2371" t="s">
        <v>5885</v>
      </c>
      <c r="C2371" t="s">
        <v>5886</v>
      </c>
      <c r="D2371" t="s">
        <v>5887</v>
      </c>
      <c r="E2371">
        <v>2.2223260354877943</v>
      </c>
      <c r="F2371" t="s">
        <v>5886</v>
      </c>
      <c r="G2371" t="e">
        <f>IF(COUNTIF(#REF!,A2371)=0,"missing","ok")</f>
        <v>#REF!</v>
      </c>
      <c r="H2371">
        <f>_xlfn.XLOOKUP(A2371,'binding peptides'!A:A,'binding peptides'!D:D,"")</f>
        <v>2</v>
      </c>
      <c r="I2371" t="str">
        <f>_xlfn.XLOOKUP(A2371,'set 1'!A:A,'set 1'!B:B,"")</f>
        <v/>
      </c>
    </row>
    <row r="2372" spans="1:9" x14ac:dyDescent="0.35">
      <c r="A2372" t="s">
        <v>4912</v>
      </c>
      <c r="B2372" t="s">
        <v>5885</v>
      </c>
      <c r="C2372" t="s">
        <v>5886</v>
      </c>
      <c r="D2372" t="s">
        <v>5887</v>
      </c>
      <c r="E2372">
        <v>1.6288234733402451</v>
      </c>
      <c r="F2372" t="s">
        <v>5886</v>
      </c>
      <c r="G2372" t="e">
        <f>IF(COUNTIF(#REF!,A2372)=0,"missing","ok")</f>
        <v>#REF!</v>
      </c>
      <c r="H2372">
        <f>_xlfn.XLOOKUP(A2372,'binding peptides'!A:A,'binding peptides'!D:D,"")</f>
        <v>3</v>
      </c>
      <c r="I2372" t="str">
        <f>_xlfn.XLOOKUP(A2372,'set 1'!A:A,'set 1'!B:B,"")</f>
        <v/>
      </c>
    </row>
    <row r="2373" spans="1:9" x14ac:dyDescent="0.35">
      <c r="A2373" t="s">
        <v>2011</v>
      </c>
      <c r="B2373" t="s">
        <v>5886</v>
      </c>
      <c r="C2373" t="s">
        <v>5886</v>
      </c>
      <c r="D2373" t="s">
        <v>5888</v>
      </c>
      <c r="E2373">
        <v>2.5539838136250537</v>
      </c>
      <c r="F2373" t="s">
        <v>5886</v>
      </c>
      <c r="G2373" t="e">
        <f>IF(COUNTIF(#REF!,A2373)=0,"missing","ok")</f>
        <v>#REF!</v>
      </c>
      <c r="H2373">
        <f>_xlfn.XLOOKUP(A2373,'binding peptides'!A:A,'binding peptides'!D:D,"")</f>
        <v>2</v>
      </c>
      <c r="I2373">
        <f>_xlfn.XLOOKUP(A2373,'set 1'!A:A,'set 1'!B:B,"")</f>
        <v>16</v>
      </c>
    </row>
    <row r="2374" spans="1:9" x14ac:dyDescent="0.35">
      <c r="A2374" t="s">
        <v>4913</v>
      </c>
      <c r="B2374" t="s">
        <v>5885</v>
      </c>
      <c r="C2374" t="s">
        <v>5886</v>
      </c>
      <c r="D2374" t="s">
        <v>5887</v>
      </c>
      <c r="E2374">
        <v>0</v>
      </c>
      <c r="F2374" t="s">
        <v>5886</v>
      </c>
      <c r="G2374" t="e">
        <f>IF(COUNTIF(#REF!,A2374)=0,"missing","ok")</f>
        <v>#REF!</v>
      </c>
      <c r="H2374">
        <f>_xlfn.XLOOKUP(A2374,'binding peptides'!A:A,'binding peptides'!D:D,"")</f>
        <v>1</v>
      </c>
      <c r="I2374" t="str">
        <f>_xlfn.XLOOKUP(A2374,'set 1'!A:A,'set 1'!B:B,"")</f>
        <v/>
      </c>
    </row>
    <row r="2375" spans="1:9" x14ac:dyDescent="0.35">
      <c r="A2375" t="s">
        <v>4914</v>
      </c>
      <c r="B2375" t="s">
        <v>5885</v>
      </c>
      <c r="C2375" t="s">
        <v>5886</v>
      </c>
      <c r="D2375" t="s">
        <v>5887</v>
      </c>
      <c r="E2375">
        <v>1.7160033436347992</v>
      </c>
      <c r="F2375" t="s">
        <v>5886</v>
      </c>
      <c r="G2375" t="e">
        <f>IF(COUNTIF(#REF!,A2375)=0,"missing","ok")</f>
        <v>#REF!</v>
      </c>
      <c r="H2375">
        <f>_xlfn.XLOOKUP(A2375,'binding peptides'!A:A,'binding peptides'!D:D,"")</f>
        <v>1</v>
      </c>
      <c r="I2375" t="str">
        <f>_xlfn.XLOOKUP(A2375,'set 1'!A:A,'set 1'!B:B,"")</f>
        <v/>
      </c>
    </row>
    <row r="2376" spans="1:9" x14ac:dyDescent="0.35">
      <c r="A2376" t="s">
        <v>2012</v>
      </c>
      <c r="B2376" t="s">
        <v>5886</v>
      </c>
      <c r="C2376" t="s">
        <v>5886</v>
      </c>
      <c r="D2376" t="s">
        <v>5888</v>
      </c>
      <c r="E2376">
        <v>1.3180633349627615</v>
      </c>
      <c r="F2376" t="s">
        <v>5886</v>
      </c>
      <c r="G2376" t="e">
        <f>IF(COUNTIF(#REF!,A2376)=0,"missing","ok")</f>
        <v>#REF!</v>
      </c>
      <c r="H2376">
        <f>_xlfn.XLOOKUP(A2376,'binding peptides'!A:A,'binding peptides'!D:D,"")</f>
        <v>3</v>
      </c>
      <c r="I2376">
        <f>_xlfn.XLOOKUP(A2376,'set 1'!A:A,'set 1'!B:B,"")</f>
        <v>5</v>
      </c>
    </row>
    <row r="2377" spans="1:9" x14ac:dyDescent="0.35">
      <c r="A2377" t="s">
        <v>4915</v>
      </c>
      <c r="B2377" t="s">
        <v>5885</v>
      </c>
      <c r="C2377" t="s">
        <v>5886</v>
      </c>
      <c r="D2377" t="s">
        <v>5887</v>
      </c>
      <c r="E2377">
        <v>1.9138138523837167</v>
      </c>
      <c r="F2377" t="s">
        <v>5886</v>
      </c>
      <c r="G2377" t="e">
        <f>IF(COUNTIF(#REF!,A2377)=0,"missing","ok")</f>
        <v>#REF!</v>
      </c>
      <c r="H2377">
        <f>_xlfn.XLOOKUP(A2377,'binding peptides'!A:A,'binding peptides'!D:D,"")</f>
        <v>1</v>
      </c>
      <c r="I2377" t="str">
        <f>_xlfn.XLOOKUP(A2377,'set 1'!A:A,'set 1'!B:B,"")</f>
        <v/>
      </c>
    </row>
    <row r="2378" spans="1:9" x14ac:dyDescent="0.35">
      <c r="A2378" t="s">
        <v>2013</v>
      </c>
      <c r="B2378" t="s">
        <v>5886</v>
      </c>
      <c r="C2378" t="s">
        <v>5886</v>
      </c>
      <c r="D2378" t="s">
        <v>5888</v>
      </c>
      <c r="E2378">
        <v>3.3010299956639813</v>
      </c>
      <c r="F2378" t="s">
        <v>5886</v>
      </c>
      <c r="G2378" t="e">
        <f>IF(COUNTIF(#REF!,A2378)=0,"missing","ok")</f>
        <v>#REF!</v>
      </c>
      <c r="H2378">
        <f>_xlfn.XLOOKUP(A2378,'binding peptides'!A:A,'binding peptides'!D:D,"")</f>
        <v>1</v>
      </c>
      <c r="I2378">
        <f>_xlfn.XLOOKUP(A2378,'set 1'!A:A,'set 1'!B:B,"")</f>
        <v>2</v>
      </c>
    </row>
    <row r="2379" spans="1:9" x14ac:dyDescent="0.35">
      <c r="A2379" t="s">
        <v>4916</v>
      </c>
      <c r="B2379" t="s">
        <v>5885</v>
      </c>
      <c r="C2379" t="s">
        <v>5886</v>
      </c>
      <c r="D2379" t="s">
        <v>5887</v>
      </c>
      <c r="E2379">
        <v>2.8382192219076257</v>
      </c>
      <c r="F2379" t="s">
        <v>5886</v>
      </c>
      <c r="G2379" t="e">
        <f>IF(COUNTIF(#REF!,A2379)=0,"missing","ok")</f>
        <v>#REF!</v>
      </c>
      <c r="H2379">
        <f>_xlfn.XLOOKUP(A2379,'binding peptides'!A:A,'binding peptides'!D:D,"")</f>
        <v>1</v>
      </c>
      <c r="I2379" t="str">
        <f>_xlfn.XLOOKUP(A2379,'set 1'!A:A,'set 1'!B:B,"")</f>
        <v/>
      </c>
    </row>
    <row r="2380" spans="1:9" x14ac:dyDescent="0.35">
      <c r="A2380" t="s">
        <v>4917</v>
      </c>
      <c r="B2380" t="s">
        <v>5885</v>
      </c>
      <c r="C2380" t="s">
        <v>5886</v>
      </c>
      <c r="D2380" t="s">
        <v>5887</v>
      </c>
      <c r="E2380">
        <v>2.4623979978989561</v>
      </c>
      <c r="F2380" t="s">
        <v>5886</v>
      </c>
      <c r="G2380" t="e">
        <f>IF(COUNTIF(#REF!,A2380)=0,"missing","ok")</f>
        <v>#REF!</v>
      </c>
      <c r="H2380">
        <f>_xlfn.XLOOKUP(A2380,'binding peptides'!A:A,'binding peptides'!D:D,"")</f>
        <v>1</v>
      </c>
      <c r="I2380" t="str">
        <f>_xlfn.XLOOKUP(A2380,'set 1'!A:A,'set 1'!B:B,"")</f>
        <v/>
      </c>
    </row>
    <row r="2381" spans="1:9" x14ac:dyDescent="0.35">
      <c r="A2381" t="s">
        <v>4918</v>
      </c>
      <c r="B2381" t="s">
        <v>5885</v>
      </c>
      <c r="C2381" t="s">
        <v>5886</v>
      </c>
      <c r="D2381" t="s">
        <v>5887</v>
      </c>
      <c r="E2381">
        <v>1.4409090820652177</v>
      </c>
      <c r="F2381" t="s">
        <v>5886</v>
      </c>
      <c r="G2381" t="e">
        <f>IF(COUNTIF(#REF!,A2381)=0,"missing","ok")</f>
        <v>#REF!</v>
      </c>
      <c r="H2381">
        <f>_xlfn.XLOOKUP(A2381,'binding peptides'!A:A,'binding peptides'!D:D,"")</f>
        <v>1</v>
      </c>
      <c r="I2381" t="str">
        <f>_xlfn.XLOOKUP(A2381,'set 1'!A:A,'set 1'!B:B,"")</f>
        <v/>
      </c>
    </row>
    <row r="2382" spans="1:9" x14ac:dyDescent="0.35">
      <c r="A2382" t="s">
        <v>4919</v>
      </c>
      <c r="B2382" t="s">
        <v>5885</v>
      </c>
      <c r="C2382" t="s">
        <v>5886</v>
      </c>
      <c r="D2382" t="s">
        <v>5887</v>
      </c>
      <c r="E2382">
        <v>2.0934216851622351</v>
      </c>
      <c r="F2382" t="s">
        <v>5886</v>
      </c>
      <c r="G2382" t="e">
        <f>IF(COUNTIF(#REF!,A2382)=0,"missing","ok")</f>
        <v>#REF!</v>
      </c>
      <c r="H2382">
        <f>_xlfn.XLOOKUP(A2382,'binding peptides'!A:A,'binding peptides'!D:D,"")</f>
        <v>1</v>
      </c>
      <c r="I2382" t="str">
        <f>_xlfn.XLOOKUP(A2382,'set 1'!A:A,'set 1'!B:B,"")</f>
        <v/>
      </c>
    </row>
    <row r="2383" spans="1:9" x14ac:dyDescent="0.35">
      <c r="A2383" t="s">
        <v>4920</v>
      </c>
      <c r="B2383" t="s">
        <v>5885</v>
      </c>
      <c r="C2383" t="s">
        <v>5886</v>
      </c>
      <c r="D2383" t="s">
        <v>5887</v>
      </c>
      <c r="E2383">
        <v>1.7323937598229686</v>
      </c>
      <c r="F2383" t="s">
        <v>5886</v>
      </c>
      <c r="G2383" t="e">
        <f>IF(COUNTIF(#REF!,A2383)=0,"missing","ok")</f>
        <v>#REF!</v>
      </c>
      <c r="H2383">
        <f>_xlfn.XLOOKUP(A2383,'binding peptides'!A:A,'binding peptides'!D:D,"")</f>
        <v>1</v>
      </c>
      <c r="I2383" t="str">
        <f>_xlfn.XLOOKUP(A2383,'set 1'!A:A,'set 1'!B:B,"")</f>
        <v/>
      </c>
    </row>
    <row r="2384" spans="1:9" x14ac:dyDescent="0.35">
      <c r="A2384" t="s">
        <v>4921</v>
      </c>
      <c r="B2384" t="s">
        <v>5885</v>
      </c>
      <c r="C2384" t="s">
        <v>5886</v>
      </c>
      <c r="D2384" t="s">
        <v>5887</v>
      </c>
      <c r="E2384">
        <v>2.0718820073061255</v>
      </c>
      <c r="F2384" t="s">
        <v>5886</v>
      </c>
      <c r="G2384" t="e">
        <f>IF(COUNTIF(#REF!,A2384)=0,"missing","ok")</f>
        <v>#REF!</v>
      </c>
      <c r="H2384">
        <f>_xlfn.XLOOKUP(A2384,'binding peptides'!A:A,'binding peptides'!D:D,"")</f>
        <v>2</v>
      </c>
      <c r="I2384" t="str">
        <f>_xlfn.XLOOKUP(A2384,'set 1'!A:A,'set 1'!B:B,"")</f>
        <v/>
      </c>
    </row>
    <row r="2385" spans="1:9" x14ac:dyDescent="0.35">
      <c r="A2385" t="s">
        <v>4922</v>
      </c>
      <c r="B2385" t="s">
        <v>5885</v>
      </c>
      <c r="C2385" t="s">
        <v>5886</v>
      </c>
      <c r="D2385" t="s">
        <v>5887</v>
      </c>
      <c r="E2385">
        <v>1.3424226808222062</v>
      </c>
      <c r="F2385" t="s">
        <v>5886</v>
      </c>
      <c r="G2385" t="e">
        <f>IF(COUNTIF(#REF!,A2385)=0,"missing","ok")</f>
        <v>#REF!</v>
      </c>
      <c r="H2385">
        <f>_xlfn.XLOOKUP(A2385,'binding peptides'!A:A,'binding peptides'!D:D,"")</f>
        <v>1</v>
      </c>
      <c r="I2385" t="str">
        <f>_xlfn.XLOOKUP(A2385,'set 1'!A:A,'set 1'!B:B,"")</f>
        <v/>
      </c>
    </row>
    <row r="2386" spans="1:9" x14ac:dyDescent="0.35">
      <c r="A2386" t="s">
        <v>4923</v>
      </c>
      <c r="B2386" t="s">
        <v>5885</v>
      </c>
      <c r="C2386" t="s">
        <v>5886</v>
      </c>
      <c r="D2386" t="s">
        <v>5887</v>
      </c>
      <c r="E2386">
        <v>2.3560258571931225</v>
      </c>
      <c r="F2386" t="s">
        <v>5886</v>
      </c>
      <c r="G2386" t="e">
        <f>IF(COUNTIF(#REF!,A2386)=0,"missing","ok")</f>
        <v>#REF!</v>
      </c>
      <c r="H2386">
        <f>_xlfn.XLOOKUP(A2386,'binding peptides'!A:A,'binding peptides'!D:D,"")</f>
        <v>1</v>
      </c>
      <c r="I2386" t="str">
        <f>_xlfn.XLOOKUP(A2386,'set 1'!A:A,'set 1'!B:B,"")</f>
        <v/>
      </c>
    </row>
    <row r="2387" spans="1:9" x14ac:dyDescent="0.35">
      <c r="A2387" t="s">
        <v>2018</v>
      </c>
      <c r="B2387" t="s">
        <v>5886</v>
      </c>
      <c r="C2387" t="s">
        <v>5886</v>
      </c>
      <c r="D2387" t="s">
        <v>5888</v>
      </c>
      <c r="E2387">
        <v>1.6617961938375327</v>
      </c>
      <c r="F2387" t="s">
        <v>5886</v>
      </c>
      <c r="G2387" t="e">
        <f>IF(COUNTIF(#REF!,A2387)=0,"missing","ok")</f>
        <v>#REF!</v>
      </c>
      <c r="H2387">
        <f>_xlfn.XLOOKUP(A2387,'binding peptides'!A:A,'binding peptides'!D:D,"")</f>
        <v>2</v>
      </c>
      <c r="I2387">
        <f>_xlfn.XLOOKUP(A2387,'set 1'!A:A,'set 1'!B:B,"")</f>
        <v>1</v>
      </c>
    </row>
    <row r="2388" spans="1:9" x14ac:dyDescent="0.35">
      <c r="A2388" t="s">
        <v>4924</v>
      </c>
      <c r="B2388" t="s">
        <v>5885</v>
      </c>
      <c r="C2388" t="s">
        <v>5886</v>
      </c>
      <c r="D2388" t="s">
        <v>5887</v>
      </c>
      <c r="E2388">
        <v>1.3802112417116059</v>
      </c>
      <c r="F2388" t="s">
        <v>5886</v>
      </c>
      <c r="G2388" t="e">
        <f>IF(COUNTIF(#REF!,A2388)=0,"missing","ok")</f>
        <v>#REF!</v>
      </c>
      <c r="H2388">
        <f>_xlfn.XLOOKUP(A2388,'binding peptides'!A:A,'binding peptides'!D:D,"")</f>
        <v>1</v>
      </c>
      <c r="I2388" t="str">
        <f>_xlfn.XLOOKUP(A2388,'set 1'!A:A,'set 1'!B:B,"")</f>
        <v/>
      </c>
    </row>
    <row r="2389" spans="1:9" x14ac:dyDescent="0.35">
      <c r="A2389" t="s">
        <v>2020</v>
      </c>
      <c r="B2389" t="s">
        <v>5886</v>
      </c>
      <c r="C2389" t="s">
        <v>5886</v>
      </c>
      <c r="D2389" t="s">
        <v>5888</v>
      </c>
      <c r="E2389">
        <v>2.7107940999303275</v>
      </c>
      <c r="F2389" t="s">
        <v>5886</v>
      </c>
      <c r="G2389" t="e">
        <f>IF(COUNTIF(#REF!,A2389)=0,"missing","ok")</f>
        <v>#REF!</v>
      </c>
      <c r="H2389">
        <f>_xlfn.XLOOKUP(A2389,'binding peptides'!A:A,'binding peptides'!D:D,"")</f>
        <v>1</v>
      </c>
      <c r="I2389">
        <f>_xlfn.XLOOKUP(A2389,'set 1'!A:A,'set 1'!B:B,"")</f>
        <v>1</v>
      </c>
    </row>
    <row r="2390" spans="1:9" x14ac:dyDescent="0.35">
      <c r="A2390" t="s">
        <v>4925</v>
      </c>
      <c r="B2390" t="s">
        <v>5885</v>
      </c>
      <c r="C2390" t="s">
        <v>5886</v>
      </c>
      <c r="D2390" t="s">
        <v>5887</v>
      </c>
      <c r="E2390">
        <v>1.0453053539142032</v>
      </c>
      <c r="F2390" t="s">
        <v>5886</v>
      </c>
      <c r="G2390" t="e">
        <f>IF(COUNTIF(#REF!,A2390)=0,"missing","ok")</f>
        <v>#REF!</v>
      </c>
      <c r="H2390">
        <f>_xlfn.XLOOKUP(A2390,'binding peptides'!A:A,'binding peptides'!D:D,"")</f>
        <v>2</v>
      </c>
      <c r="I2390" t="str">
        <f>_xlfn.XLOOKUP(A2390,'set 1'!A:A,'set 1'!B:B,"")</f>
        <v/>
      </c>
    </row>
    <row r="2391" spans="1:9" x14ac:dyDescent="0.35">
      <c r="A2391" t="s">
        <v>2023</v>
      </c>
      <c r="B2391" t="s">
        <v>5886</v>
      </c>
      <c r="C2391" t="s">
        <v>5886</v>
      </c>
      <c r="D2391" t="s">
        <v>5888</v>
      </c>
      <c r="E2391">
        <v>2.8506462351830666</v>
      </c>
      <c r="F2391" t="s">
        <v>5886</v>
      </c>
      <c r="G2391" t="e">
        <f>IF(COUNTIF(#REF!,A2391)=0,"missing","ok")</f>
        <v>#REF!</v>
      </c>
      <c r="H2391">
        <f>_xlfn.XLOOKUP(A2391,'binding peptides'!A:A,'binding peptides'!D:D,"")</f>
        <v>1</v>
      </c>
      <c r="I2391">
        <f>_xlfn.XLOOKUP(A2391,'set 1'!A:A,'set 1'!B:B,"")</f>
        <v>34</v>
      </c>
    </row>
    <row r="2392" spans="1:9" x14ac:dyDescent="0.35">
      <c r="A2392" t="s">
        <v>4926</v>
      </c>
      <c r="B2392" t="s">
        <v>5885</v>
      </c>
      <c r="C2392" t="s">
        <v>5886</v>
      </c>
      <c r="D2392" t="s">
        <v>5887</v>
      </c>
      <c r="E2392">
        <v>1.9555255101640632</v>
      </c>
      <c r="F2392" t="s">
        <v>5886</v>
      </c>
      <c r="G2392" t="e">
        <f>IF(COUNTIF(#REF!,A2392)=0,"missing","ok")</f>
        <v>#REF!</v>
      </c>
      <c r="H2392">
        <f>_xlfn.XLOOKUP(A2392,'binding peptides'!A:A,'binding peptides'!D:D,"")</f>
        <v>2</v>
      </c>
      <c r="I2392" t="str">
        <f>_xlfn.XLOOKUP(A2392,'set 1'!A:A,'set 1'!B:B,"")</f>
        <v/>
      </c>
    </row>
    <row r="2393" spans="1:9" x14ac:dyDescent="0.35">
      <c r="A2393" t="s">
        <v>4927</v>
      </c>
      <c r="B2393" t="s">
        <v>5885</v>
      </c>
      <c r="C2393" t="s">
        <v>5886</v>
      </c>
      <c r="D2393" t="s">
        <v>5887</v>
      </c>
      <c r="E2393">
        <v>2.0170333392987803</v>
      </c>
      <c r="F2393" t="s">
        <v>5886</v>
      </c>
      <c r="G2393" t="e">
        <f>IF(COUNTIF(#REF!,A2393)=0,"missing","ok")</f>
        <v>#REF!</v>
      </c>
      <c r="H2393">
        <f>_xlfn.XLOOKUP(A2393,'binding peptides'!A:A,'binding peptides'!D:D,"")</f>
        <v>1</v>
      </c>
      <c r="I2393" t="str">
        <f>_xlfn.XLOOKUP(A2393,'set 1'!A:A,'set 1'!B:B,"")</f>
        <v/>
      </c>
    </row>
    <row r="2394" spans="1:9" x14ac:dyDescent="0.35">
      <c r="A2394" t="s">
        <v>4928</v>
      </c>
      <c r="B2394" t="s">
        <v>5885</v>
      </c>
      <c r="C2394" t="s">
        <v>5886</v>
      </c>
      <c r="D2394" t="s">
        <v>5887</v>
      </c>
      <c r="E2394">
        <v>1.3010299956639813</v>
      </c>
      <c r="F2394" t="s">
        <v>5886</v>
      </c>
      <c r="G2394" t="e">
        <f>IF(COUNTIF(#REF!,A2394)=0,"missing","ok")</f>
        <v>#REF!</v>
      </c>
      <c r="H2394">
        <f>_xlfn.XLOOKUP(A2394,'binding peptides'!A:A,'binding peptides'!D:D,"")</f>
        <v>1</v>
      </c>
      <c r="I2394" t="str">
        <f>_xlfn.XLOOKUP(A2394,'set 1'!A:A,'set 1'!B:B,"")</f>
        <v/>
      </c>
    </row>
    <row r="2395" spans="1:9" x14ac:dyDescent="0.35">
      <c r="A2395" t="s">
        <v>4929</v>
      </c>
      <c r="B2395" t="s">
        <v>5885</v>
      </c>
      <c r="C2395" t="s">
        <v>5886</v>
      </c>
      <c r="D2395" t="s">
        <v>5887</v>
      </c>
      <c r="E2395">
        <v>1.2304489213782739</v>
      </c>
      <c r="F2395" t="s">
        <v>5886</v>
      </c>
      <c r="G2395" t="e">
        <f>IF(COUNTIF(#REF!,A2395)=0,"missing","ok")</f>
        <v>#REF!</v>
      </c>
      <c r="H2395">
        <f>_xlfn.XLOOKUP(A2395,'binding peptides'!A:A,'binding peptides'!D:D,"")</f>
        <v>1</v>
      </c>
      <c r="I2395" t="str">
        <f>_xlfn.XLOOKUP(A2395,'set 1'!A:A,'set 1'!B:B,"")</f>
        <v/>
      </c>
    </row>
    <row r="2396" spans="1:9" x14ac:dyDescent="0.35">
      <c r="A2396" t="s">
        <v>4930</v>
      </c>
      <c r="B2396" t="s">
        <v>5885</v>
      </c>
      <c r="C2396" t="s">
        <v>5886</v>
      </c>
      <c r="D2396" t="s">
        <v>5887</v>
      </c>
      <c r="E2396">
        <v>3.4229507812270188</v>
      </c>
      <c r="F2396" t="s">
        <v>5886</v>
      </c>
      <c r="G2396" t="e">
        <f>IF(COUNTIF(#REF!,A2396)=0,"missing","ok")</f>
        <v>#REF!</v>
      </c>
      <c r="H2396">
        <f>_xlfn.XLOOKUP(A2396,'binding peptides'!A:A,'binding peptides'!D:D,"")</f>
        <v>1</v>
      </c>
      <c r="I2396" t="str">
        <f>_xlfn.XLOOKUP(A2396,'set 1'!A:A,'set 1'!B:B,"")</f>
        <v/>
      </c>
    </row>
    <row r="2397" spans="1:9" x14ac:dyDescent="0.35">
      <c r="A2397" t="s">
        <v>2033</v>
      </c>
      <c r="B2397" t="s">
        <v>5886</v>
      </c>
      <c r="C2397" t="s">
        <v>5886</v>
      </c>
      <c r="D2397" t="s">
        <v>5888</v>
      </c>
      <c r="E2397">
        <v>0.71178675986636786</v>
      </c>
      <c r="F2397" t="s">
        <v>5886</v>
      </c>
      <c r="G2397" t="e">
        <f>IF(COUNTIF(#REF!,A2397)=0,"missing","ok")</f>
        <v>#REF!</v>
      </c>
      <c r="H2397">
        <f>_xlfn.XLOOKUP(A2397,'binding peptides'!A:A,'binding peptides'!D:D,"")</f>
        <v>2</v>
      </c>
      <c r="I2397">
        <f>_xlfn.XLOOKUP(A2397,'set 1'!A:A,'set 1'!B:B,"")</f>
        <v>4</v>
      </c>
    </row>
    <row r="2398" spans="1:9" x14ac:dyDescent="0.35">
      <c r="A2398" t="s">
        <v>4931</v>
      </c>
      <c r="B2398" t="s">
        <v>5885</v>
      </c>
      <c r="C2398" t="s">
        <v>5886</v>
      </c>
      <c r="D2398" t="s">
        <v>5887</v>
      </c>
      <c r="E2398">
        <v>1.9777236052888478</v>
      </c>
      <c r="F2398" t="s">
        <v>5886</v>
      </c>
      <c r="G2398" t="e">
        <f>IF(COUNTIF(#REF!,A2398)=0,"missing","ok")</f>
        <v>#REF!</v>
      </c>
      <c r="H2398">
        <f>_xlfn.XLOOKUP(A2398,'binding peptides'!A:A,'binding peptides'!D:D,"")</f>
        <v>1</v>
      </c>
      <c r="I2398" t="str">
        <f>_xlfn.XLOOKUP(A2398,'set 1'!A:A,'set 1'!B:B,"")</f>
        <v/>
      </c>
    </row>
    <row r="2399" spans="1:9" x14ac:dyDescent="0.35">
      <c r="A2399" t="s">
        <v>4932</v>
      </c>
      <c r="B2399" t="s">
        <v>5885</v>
      </c>
      <c r="C2399" t="s">
        <v>5886</v>
      </c>
      <c r="D2399" t="s">
        <v>5887</v>
      </c>
      <c r="E2399">
        <v>1.4913616938342726</v>
      </c>
      <c r="F2399" t="s">
        <v>5886</v>
      </c>
      <c r="G2399" t="e">
        <f>IF(COUNTIF(#REF!,A2399)=0,"missing","ok")</f>
        <v>#REF!</v>
      </c>
      <c r="H2399">
        <f>_xlfn.XLOOKUP(A2399,'binding peptides'!A:A,'binding peptides'!D:D,"")</f>
        <v>1</v>
      </c>
      <c r="I2399" t="str">
        <f>_xlfn.XLOOKUP(A2399,'set 1'!A:A,'set 1'!B:B,"")</f>
        <v/>
      </c>
    </row>
    <row r="2400" spans="1:9" x14ac:dyDescent="0.35">
      <c r="A2400" t="s">
        <v>4933</v>
      </c>
      <c r="B2400" t="s">
        <v>5885</v>
      </c>
      <c r="C2400" t="s">
        <v>5886</v>
      </c>
      <c r="D2400" t="s">
        <v>5887</v>
      </c>
      <c r="E2400">
        <v>1.2041199826559248</v>
      </c>
      <c r="F2400" t="s">
        <v>5886</v>
      </c>
      <c r="G2400" t="e">
        <f>IF(COUNTIF(#REF!,A2400)=0,"missing","ok")</f>
        <v>#REF!</v>
      </c>
      <c r="H2400">
        <f>_xlfn.XLOOKUP(A2400,'binding peptides'!A:A,'binding peptides'!D:D,"")</f>
        <v>1</v>
      </c>
      <c r="I2400" t="str">
        <f>_xlfn.XLOOKUP(A2400,'set 1'!A:A,'set 1'!B:B,"")</f>
        <v/>
      </c>
    </row>
    <row r="2401" spans="1:9" x14ac:dyDescent="0.35">
      <c r="A2401" t="s">
        <v>2035</v>
      </c>
      <c r="B2401" t="s">
        <v>5886</v>
      </c>
      <c r="C2401" t="s">
        <v>5886</v>
      </c>
      <c r="D2401" t="s">
        <v>5888</v>
      </c>
      <c r="E2401">
        <v>3.2955670999624789</v>
      </c>
      <c r="F2401" t="s">
        <v>5886</v>
      </c>
      <c r="G2401" t="e">
        <f>IF(COUNTIF(#REF!,A2401)=0,"missing","ok")</f>
        <v>#REF!</v>
      </c>
      <c r="H2401">
        <f>_xlfn.XLOOKUP(A2401,'binding peptides'!A:A,'binding peptides'!D:D,"")</f>
        <v>1</v>
      </c>
      <c r="I2401">
        <f>_xlfn.XLOOKUP(A2401,'set 1'!A:A,'set 1'!B:B,"")</f>
        <v>2</v>
      </c>
    </row>
    <row r="2402" spans="1:9" x14ac:dyDescent="0.35">
      <c r="A2402" t="s">
        <v>4934</v>
      </c>
      <c r="B2402" t="s">
        <v>5885</v>
      </c>
      <c r="C2402" t="s">
        <v>5886</v>
      </c>
      <c r="D2402" t="s">
        <v>5887</v>
      </c>
      <c r="E2402">
        <v>0</v>
      </c>
      <c r="F2402" t="s">
        <v>5886</v>
      </c>
      <c r="G2402" t="e">
        <f>IF(COUNTIF(#REF!,A2402)=0,"missing","ok")</f>
        <v>#REF!</v>
      </c>
      <c r="H2402">
        <f>_xlfn.XLOOKUP(A2402,'binding peptides'!A:A,'binding peptides'!D:D,"")</f>
        <v>1</v>
      </c>
      <c r="I2402" t="str">
        <f>_xlfn.XLOOKUP(A2402,'set 1'!A:A,'set 1'!B:B,"")</f>
        <v/>
      </c>
    </row>
    <row r="2403" spans="1:9" x14ac:dyDescent="0.35">
      <c r="A2403" t="s">
        <v>4935</v>
      </c>
      <c r="B2403" t="s">
        <v>5885</v>
      </c>
      <c r="C2403" t="s">
        <v>5886</v>
      </c>
      <c r="D2403" t="s">
        <v>5887</v>
      </c>
      <c r="E2403">
        <v>0</v>
      </c>
      <c r="F2403" t="s">
        <v>5886</v>
      </c>
      <c r="G2403" t="e">
        <f>IF(COUNTIF(#REF!,A2403)=0,"missing","ok")</f>
        <v>#REF!</v>
      </c>
      <c r="H2403">
        <f>_xlfn.XLOOKUP(A2403,'binding peptides'!A:A,'binding peptides'!D:D,"")</f>
        <v>1</v>
      </c>
      <c r="I2403" t="str">
        <f>_xlfn.XLOOKUP(A2403,'set 1'!A:A,'set 1'!B:B,"")</f>
        <v/>
      </c>
    </row>
    <row r="2404" spans="1:9" x14ac:dyDescent="0.35">
      <c r="A2404" t="s">
        <v>4936</v>
      </c>
      <c r="B2404" t="s">
        <v>5885</v>
      </c>
      <c r="C2404" t="s">
        <v>5886</v>
      </c>
      <c r="D2404" t="s">
        <v>5887</v>
      </c>
      <c r="E2404">
        <v>0</v>
      </c>
      <c r="F2404" t="s">
        <v>5886</v>
      </c>
      <c r="G2404" t="e">
        <f>IF(COUNTIF(#REF!,A2404)=0,"missing","ok")</f>
        <v>#REF!</v>
      </c>
      <c r="H2404">
        <f>_xlfn.XLOOKUP(A2404,'binding peptides'!A:A,'binding peptides'!D:D,"")</f>
        <v>1</v>
      </c>
      <c r="I2404" t="str">
        <f>_xlfn.XLOOKUP(A2404,'set 1'!A:A,'set 1'!B:B,"")</f>
        <v/>
      </c>
    </row>
    <row r="2405" spans="1:9" x14ac:dyDescent="0.35">
      <c r="A2405" t="s">
        <v>2036</v>
      </c>
      <c r="B2405" t="s">
        <v>5886</v>
      </c>
      <c r="C2405" t="s">
        <v>5886</v>
      </c>
      <c r="D2405" t="s">
        <v>5888</v>
      </c>
      <c r="E2405">
        <v>1.8808135922807914</v>
      </c>
      <c r="F2405" t="s">
        <v>5886</v>
      </c>
      <c r="G2405" t="e">
        <f>IF(COUNTIF(#REF!,A2405)=0,"missing","ok")</f>
        <v>#REF!</v>
      </c>
      <c r="H2405">
        <f>_xlfn.XLOOKUP(A2405,'binding peptides'!A:A,'binding peptides'!D:D,"")</f>
        <v>1</v>
      </c>
      <c r="I2405">
        <f>_xlfn.XLOOKUP(A2405,'set 1'!A:A,'set 1'!B:B,"")</f>
        <v>4</v>
      </c>
    </row>
    <row r="2406" spans="1:9" x14ac:dyDescent="0.35">
      <c r="A2406" t="s">
        <v>4937</v>
      </c>
      <c r="B2406" t="s">
        <v>5885</v>
      </c>
      <c r="C2406" t="s">
        <v>5886</v>
      </c>
      <c r="D2406" t="s">
        <v>5887</v>
      </c>
      <c r="E2406">
        <v>0.81954393554186866</v>
      </c>
      <c r="F2406" t="s">
        <v>5886</v>
      </c>
      <c r="G2406" t="e">
        <f>IF(COUNTIF(#REF!,A2406)=0,"missing","ok")</f>
        <v>#REF!</v>
      </c>
      <c r="H2406">
        <f>_xlfn.XLOOKUP(A2406,'binding peptides'!A:A,'binding peptides'!D:D,"")</f>
        <v>1</v>
      </c>
      <c r="I2406" t="str">
        <f>_xlfn.XLOOKUP(A2406,'set 1'!A:A,'set 1'!B:B,"")</f>
        <v/>
      </c>
    </row>
    <row r="2407" spans="1:9" x14ac:dyDescent="0.35">
      <c r="A2407" t="s">
        <v>4938</v>
      </c>
      <c r="B2407" t="s">
        <v>5885</v>
      </c>
      <c r="C2407" t="s">
        <v>5886</v>
      </c>
      <c r="D2407" t="s">
        <v>5887</v>
      </c>
      <c r="E2407">
        <v>1.0413926851582251</v>
      </c>
      <c r="F2407" t="s">
        <v>5886</v>
      </c>
      <c r="G2407" t="e">
        <f>IF(COUNTIF(#REF!,A2407)=0,"missing","ok")</f>
        <v>#REF!</v>
      </c>
      <c r="H2407">
        <f>_xlfn.XLOOKUP(A2407,'binding peptides'!A:A,'binding peptides'!D:D,"")</f>
        <v>1</v>
      </c>
      <c r="I2407" t="str">
        <f>_xlfn.XLOOKUP(A2407,'set 1'!A:A,'set 1'!B:B,"")</f>
        <v/>
      </c>
    </row>
    <row r="2408" spans="1:9" x14ac:dyDescent="0.35">
      <c r="A2408" t="s">
        <v>4939</v>
      </c>
      <c r="B2408" t="s">
        <v>5885</v>
      </c>
      <c r="C2408" t="s">
        <v>5886</v>
      </c>
      <c r="D2408" t="s">
        <v>5887</v>
      </c>
      <c r="E2408">
        <v>2.1522883443830563</v>
      </c>
      <c r="F2408" t="s">
        <v>5886</v>
      </c>
      <c r="G2408" t="e">
        <f>IF(COUNTIF(#REF!,A2408)=0,"missing","ok")</f>
        <v>#REF!</v>
      </c>
      <c r="H2408">
        <f>_xlfn.XLOOKUP(A2408,'binding peptides'!A:A,'binding peptides'!D:D,"")</f>
        <v>1</v>
      </c>
      <c r="I2408" t="str">
        <f>_xlfn.XLOOKUP(A2408,'set 1'!A:A,'set 1'!B:B,"")</f>
        <v/>
      </c>
    </row>
    <row r="2409" spans="1:9" x14ac:dyDescent="0.35">
      <c r="A2409" t="s">
        <v>4940</v>
      </c>
      <c r="B2409" t="s">
        <v>5885</v>
      </c>
      <c r="C2409" t="s">
        <v>5886</v>
      </c>
      <c r="D2409" t="s">
        <v>5887</v>
      </c>
      <c r="E2409">
        <v>3.1613680022349748</v>
      </c>
      <c r="F2409" t="s">
        <v>5886</v>
      </c>
      <c r="G2409" t="e">
        <f>IF(COUNTIF(#REF!,A2409)=0,"missing","ok")</f>
        <v>#REF!</v>
      </c>
      <c r="H2409">
        <f>_xlfn.XLOOKUP(A2409,'binding peptides'!A:A,'binding peptides'!D:D,"")</f>
        <v>2</v>
      </c>
      <c r="I2409" t="str">
        <f>_xlfn.XLOOKUP(A2409,'set 1'!A:A,'set 1'!B:B,"")</f>
        <v/>
      </c>
    </row>
    <row r="2410" spans="1:9" x14ac:dyDescent="0.35">
      <c r="A2410" t="s">
        <v>4941</v>
      </c>
      <c r="B2410" t="s">
        <v>5885</v>
      </c>
      <c r="C2410" t="s">
        <v>5886</v>
      </c>
      <c r="D2410" t="s">
        <v>5887</v>
      </c>
      <c r="E2410">
        <v>2.9822712330395684</v>
      </c>
      <c r="F2410" t="s">
        <v>5886</v>
      </c>
      <c r="G2410" t="e">
        <f>IF(COUNTIF(#REF!,A2410)=0,"missing","ok")</f>
        <v>#REF!</v>
      </c>
      <c r="H2410">
        <f>_xlfn.XLOOKUP(A2410,'binding peptides'!A:A,'binding peptides'!D:D,"")</f>
        <v>1</v>
      </c>
      <c r="I2410" t="str">
        <f>_xlfn.XLOOKUP(A2410,'set 1'!A:A,'set 1'!B:B,"")</f>
        <v/>
      </c>
    </row>
    <row r="2411" spans="1:9" x14ac:dyDescent="0.35">
      <c r="A2411" t="s">
        <v>4942</v>
      </c>
      <c r="B2411" t="s">
        <v>5885</v>
      </c>
      <c r="C2411" t="s">
        <v>5886</v>
      </c>
      <c r="D2411" t="s">
        <v>5887</v>
      </c>
      <c r="E2411">
        <v>3.0899051114393981</v>
      </c>
      <c r="F2411" t="s">
        <v>5886</v>
      </c>
      <c r="G2411" t="e">
        <f>IF(COUNTIF(#REF!,A2411)=0,"missing","ok")</f>
        <v>#REF!</v>
      </c>
      <c r="H2411">
        <f>_xlfn.XLOOKUP(A2411,'binding peptides'!A:A,'binding peptides'!D:D,"")</f>
        <v>1</v>
      </c>
      <c r="I2411" t="str">
        <f>_xlfn.XLOOKUP(A2411,'set 1'!A:A,'set 1'!B:B,"")</f>
        <v/>
      </c>
    </row>
    <row r="2412" spans="1:9" x14ac:dyDescent="0.35">
      <c r="A2412" t="s">
        <v>2039</v>
      </c>
      <c r="B2412" t="s">
        <v>5886</v>
      </c>
      <c r="C2412" t="s">
        <v>5886</v>
      </c>
      <c r="D2412" t="s">
        <v>5888</v>
      </c>
      <c r="E2412">
        <v>0.435348228994625</v>
      </c>
      <c r="F2412" t="s">
        <v>5886</v>
      </c>
      <c r="G2412" t="e">
        <f>IF(COUNTIF(#REF!,A2412)=0,"missing","ok")</f>
        <v>#REF!</v>
      </c>
      <c r="H2412">
        <f>_xlfn.XLOOKUP(A2412,'binding peptides'!A:A,'binding peptides'!D:D,"")</f>
        <v>2</v>
      </c>
      <c r="I2412">
        <f>_xlfn.XLOOKUP(A2412,'set 1'!A:A,'set 1'!B:B,"")</f>
        <v>35</v>
      </c>
    </row>
    <row r="2413" spans="1:9" x14ac:dyDescent="0.35">
      <c r="A2413" t="s">
        <v>4943</v>
      </c>
      <c r="B2413" t="s">
        <v>5885</v>
      </c>
      <c r="C2413" t="s">
        <v>5886</v>
      </c>
      <c r="D2413" t="s">
        <v>5887</v>
      </c>
      <c r="E2413">
        <v>2.9175055095525466</v>
      </c>
      <c r="F2413" t="s">
        <v>5886</v>
      </c>
      <c r="G2413" t="e">
        <f>IF(COUNTIF(#REF!,A2413)=0,"missing","ok")</f>
        <v>#REF!</v>
      </c>
      <c r="H2413">
        <f>_xlfn.XLOOKUP(A2413,'binding peptides'!A:A,'binding peptides'!D:D,"")</f>
        <v>1</v>
      </c>
      <c r="I2413" t="str">
        <f>_xlfn.XLOOKUP(A2413,'set 1'!A:A,'set 1'!B:B,"")</f>
        <v/>
      </c>
    </row>
    <row r="2414" spans="1:9" x14ac:dyDescent="0.35">
      <c r="A2414" t="s">
        <v>4944</v>
      </c>
      <c r="B2414" t="s">
        <v>5885</v>
      </c>
      <c r="C2414" t="s">
        <v>5886</v>
      </c>
      <c r="D2414" t="s">
        <v>5887</v>
      </c>
      <c r="E2414">
        <v>2.2669368476435512</v>
      </c>
      <c r="F2414" t="s">
        <v>5886</v>
      </c>
      <c r="G2414" t="e">
        <f>IF(COUNTIF(#REF!,A2414)=0,"missing","ok")</f>
        <v>#REF!</v>
      </c>
      <c r="H2414">
        <f>_xlfn.XLOOKUP(A2414,'binding peptides'!A:A,'binding peptides'!D:D,"")</f>
        <v>2</v>
      </c>
      <c r="I2414" t="str">
        <f>_xlfn.XLOOKUP(A2414,'set 1'!A:A,'set 1'!B:B,"")</f>
        <v/>
      </c>
    </row>
    <row r="2415" spans="1:9" x14ac:dyDescent="0.35">
      <c r="A2415" t="s">
        <v>4945</v>
      </c>
      <c r="B2415" t="s">
        <v>5885</v>
      </c>
      <c r="C2415" t="s">
        <v>5886</v>
      </c>
      <c r="D2415" t="s">
        <v>5887</v>
      </c>
      <c r="E2415">
        <v>3.9156108626614672</v>
      </c>
      <c r="F2415" t="s">
        <v>5886</v>
      </c>
      <c r="G2415" t="e">
        <f>IF(COUNTIF(#REF!,A2415)=0,"missing","ok")</f>
        <v>#REF!</v>
      </c>
      <c r="H2415">
        <f>_xlfn.XLOOKUP(A2415,'binding peptides'!A:A,'binding peptides'!D:D,"")</f>
        <v>1</v>
      </c>
      <c r="I2415" t="str">
        <f>_xlfn.XLOOKUP(A2415,'set 1'!A:A,'set 1'!B:B,"")</f>
        <v/>
      </c>
    </row>
    <row r="2416" spans="1:9" x14ac:dyDescent="0.35">
      <c r="A2416" t="s">
        <v>4946</v>
      </c>
      <c r="B2416" t="s">
        <v>5885</v>
      </c>
      <c r="C2416" t="s">
        <v>5886</v>
      </c>
      <c r="D2416" t="s">
        <v>5887</v>
      </c>
      <c r="E2416">
        <v>2.3404441148401185</v>
      </c>
      <c r="F2416" t="s">
        <v>5886</v>
      </c>
      <c r="G2416" t="e">
        <f>IF(COUNTIF(#REF!,A2416)=0,"missing","ok")</f>
        <v>#REF!</v>
      </c>
      <c r="H2416">
        <f>_xlfn.XLOOKUP(A2416,'binding peptides'!A:A,'binding peptides'!D:D,"")</f>
        <v>2</v>
      </c>
      <c r="I2416" t="str">
        <f>_xlfn.XLOOKUP(A2416,'set 1'!A:A,'set 1'!B:B,"")</f>
        <v/>
      </c>
    </row>
    <row r="2417" spans="1:9" x14ac:dyDescent="0.35">
      <c r="A2417" t="s">
        <v>4947</v>
      </c>
      <c r="B2417" t="s">
        <v>5885</v>
      </c>
      <c r="C2417" t="s">
        <v>5886</v>
      </c>
      <c r="D2417" t="s">
        <v>5887</v>
      </c>
      <c r="E2417">
        <v>0.51807459256858301</v>
      </c>
      <c r="F2417" t="s">
        <v>5886</v>
      </c>
      <c r="G2417" t="e">
        <f>IF(COUNTIF(#REF!,A2417)=0,"missing","ok")</f>
        <v>#REF!</v>
      </c>
      <c r="H2417">
        <f>_xlfn.XLOOKUP(A2417,'binding peptides'!A:A,'binding peptides'!D:D,"")</f>
        <v>3</v>
      </c>
      <c r="I2417" t="str">
        <f>_xlfn.XLOOKUP(A2417,'set 1'!A:A,'set 1'!B:B,"")</f>
        <v/>
      </c>
    </row>
    <row r="2418" spans="1:9" x14ac:dyDescent="0.35">
      <c r="A2418" t="s">
        <v>2042</v>
      </c>
      <c r="B2418" t="s">
        <v>5886</v>
      </c>
      <c r="C2418" t="s">
        <v>5886</v>
      </c>
      <c r="D2418" t="s">
        <v>5888</v>
      </c>
      <c r="E2418">
        <v>3.1699975370665703</v>
      </c>
      <c r="F2418" t="s">
        <v>5886</v>
      </c>
      <c r="G2418" t="e">
        <f>IF(COUNTIF(#REF!,A2418)=0,"missing","ok")</f>
        <v>#REF!</v>
      </c>
      <c r="H2418">
        <f>_xlfn.XLOOKUP(A2418,'binding peptides'!A:A,'binding peptides'!D:D,"")</f>
        <v>1</v>
      </c>
      <c r="I2418">
        <f>_xlfn.XLOOKUP(A2418,'set 1'!A:A,'set 1'!B:B,"")</f>
        <v>3</v>
      </c>
    </row>
    <row r="2419" spans="1:9" x14ac:dyDescent="0.35">
      <c r="A2419" t="s">
        <v>4948</v>
      </c>
      <c r="B2419" t="s">
        <v>5885</v>
      </c>
      <c r="C2419" t="s">
        <v>5886</v>
      </c>
      <c r="D2419" t="s">
        <v>5887</v>
      </c>
      <c r="E2419">
        <v>1.255272505103306</v>
      </c>
      <c r="F2419" t="s">
        <v>5886</v>
      </c>
      <c r="G2419" t="e">
        <f>IF(COUNTIF(#REF!,A2419)=0,"missing","ok")</f>
        <v>#REF!</v>
      </c>
      <c r="H2419">
        <f>_xlfn.XLOOKUP(A2419,'binding peptides'!A:A,'binding peptides'!D:D,"")</f>
        <v>1</v>
      </c>
      <c r="I2419" t="str">
        <f>_xlfn.XLOOKUP(A2419,'set 1'!A:A,'set 1'!B:B,"")</f>
        <v/>
      </c>
    </row>
    <row r="2420" spans="1:9" x14ac:dyDescent="0.35">
      <c r="A2420" t="s">
        <v>4949</v>
      </c>
      <c r="B2420" t="s">
        <v>5885</v>
      </c>
      <c r="C2420" t="s">
        <v>5886</v>
      </c>
      <c r="D2420" t="s">
        <v>5887</v>
      </c>
      <c r="E2420">
        <v>2.9289076902439528</v>
      </c>
      <c r="F2420" t="s">
        <v>5886</v>
      </c>
      <c r="G2420" t="e">
        <f>IF(COUNTIF(#REF!,A2420)=0,"missing","ok")</f>
        <v>#REF!</v>
      </c>
      <c r="H2420">
        <f>_xlfn.XLOOKUP(A2420,'binding peptides'!A:A,'binding peptides'!D:D,"")</f>
        <v>2</v>
      </c>
      <c r="I2420" t="str">
        <f>_xlfn.XLOOKUP(A2420,'set 1'!A:A,'set 1'!B:B,"")</f>
        <v/>
      </c>
    </row>
    <row r="2421" spans="1:9" x14ac:dyDescent="0.35">
      <c r="A2421" t="s">
        <v>4950</v>
      </c>
      <c r="B2421" t="s">
        <v>5885</v>
      </c>
      <c r="C2421" t="s">
        <v>5886</v>
      </c>
      <c r="D2421" t="s">
        <v>5887</v>
      </c>
      <c r="E2421">
        <v>1.7781512503836436</v>
      </c>
      <c r="F2421" t="s">
        <v>5886</v>
      </c>
      <c r="G2421" t="e">
        <f>IF(COUNTIF(#REF!,A2421)=0,"missing","ok")</f>
        <v>#REF!</v>
      </c>
      <c r="H2421">
        <f>_xlfn.XLOOKUP(A2421,'binding peptides'!A:A,'binding peptides'!D:D,"")</f>
        <v>1</v>
      </c>
      <c r="I2421" t="str">
        <f>_xlfn.XLOOKUP(A2421,'set 1'!A:A,'set 1'!B:B,"")</f>
        <v/>
      </c>
    </row>
    <row r="2422" spans="1:9" x14ac:dyDescent="0.35">
      <c r="A2422" t="s">
        <v>4951</v>
      </c>
      <c r="B2422" t="s">
        <v>5885</v>
      </c>
      <c r="C2422" t="s">
        <v>5886</v>
      </c>
      <c r="D2422" t="s">
        <v>5887</v>
      </c>
      <c r="E2422">
        <v>4</v>
      </c>
      <c r="F2422" t="s">
        <v>5886</v>
      </c>
      <c r="G2422" t="e">
        <f>IF(COUNTIF(#REF!,A2422)=0,"missing","ok")</f>
        <v>#REF!</v>
      </c>
      <c r="H2422">
        <f>_xlfn.XLOOKUP(A2422,'binding peptides'!A:A,'binding peptides'!D:D,"")</f>
        <v>1</v>
      </c>
      <c r="I2422" t="str">
        <f>_xlfn.XLOOKUP(A2422,'set 1'!A:A,'set 1'!B:B,"")</f>
        <v/>
      </c>
    </row>
    <row r="2423" spans="1:9" x14ac:dyDescent="0.35">
      <c r="A2423" t="s">
        <v>4952</v>
      </c>
      <c r="B2423" t="s">
        <v>5885</v>
      </c>
      <c r="C2423" t="s">
        <v>5886</v>
      </c>
      <c r="D2423" t="s">
        <v>5887</v>
      </c>
      <c r="E2423">
        <v>2.849726335743334</v>
      </c>
      <c r="F2423" t="s">
        <v>5886</v>
      </c>
      <c r="G2423" t="e">
        <f>IF(COUNTIF(#REF!,A2423)=0,"missing","ok")</f>
        <v>#REF!</v>
      </c>
      <c r="H2423">
        <f>_xlfn.XLOOKUP(A2423,'binding peptides'!A:A,'binding peptides'!D:D,"")</f>
        <v>2</v>
      </c>
      <c r="I2423" t="str">
        <f>_xlfn.XLOOKUP(A2423,'set 1'!A:A,'set 1'!B:B,"")</f>
        <v/>
      </c>
    </row>
    <row r="2424" spans="1:9" x14ac:dyDescent="0.35">
      <c r="A2424" t="s">
        <v>4953</v>
      </c>
      <c r="B2424" t="s">
        <v>5885</v>
      </c>
      <c r="C2424" t="s">
        <v>5886</v>
      </c>
      <c r="D2424" t="s">
        <v>5887</v>
      </c>
      <c r="E2424">
        <v>1.8864907251724818</v>
      </c>
      <c r="F2424" t="s">
        <v>5886</v>
      </c>
      <c r="G2424" t="e">
        <f>IF(COUNTIF(#REF!,A2424)=0,"missing","ok")</f>
        <v>#REF!</v>
      </c>
      <c r="H2424">
        <f>_xlfn.XLOOKUP(A2424,'binding peptides'!A:A,'binding peptides'!D:D,"")</f>
        <v>1</v>
      </c>
      <c r="I2424" t="str">
        <f>_xlfn.XLOOKUP(A2424,'set 1'!A:A,'set 1'!B:B,"")</f>
        <v/>
      </c>
    </row>
    <row r="2425" spans="1:9" x14ac:dyDescent="0.35">
      <c r="A2425" t="s">
        <v>4954</v>
      </c>
      <c r="B2425" t="s">
        <v>5885</v>
      </c>
      <c r="C2425" t="s">
        <v>5886</v>
      </c>
      <c r="D2425" t="s">
        <v>5887</v>
      </c>
      <c r="E2425">
        <v>2.9400181550076634</v>
      </c>
      <c r="F2425" t="s">
        <v>5886</v>
      </c>
      <c r="G2425" t="e">
        <f>IF(COUNTIF(#REF!,A2425)=0,"missing","ok")</f>
        <v>#REF!</v>
      </c>
      <c r="H2425">
        <f>_xlfn.XLOOKUP(A2425,'binding peptides'!A:A,'binding peptides'!D:D,"")</f>
        <v>1</v>
      </c>
      <c r="I2425" t="str">
        <f>_xlfn.XLOOKUP(A2425,'set 1'!A:A,'set 1'!B:B,"")</f>
        <v/>
      </c>
    </row>
    <row r="2426" spans="1:9" x14ac:dyDescent="0.35">
      <c r="A2426" t="s">
        <v>4955</v>
      </c>
      <c r="B2426" t="s">
        <v>5885</v>
      </c>
      <c r="C2426" t="s">
        <v>5886</v>
      </c>
      <c r="D2426" t="s">
        <v>5887</v>
      </c>
      <c r="E2426">
        <v>1.1139433523068367</v>
      </c>
      <c r="F2426" t="s">
        <v>5886</v>
      </c>
      <c r="G2426" t="e">
        <f>IF(COUNTIF(#REF!,A2426)=0,"missing","ok")</f>
        <v>#REF!</v>
      </c>
      <c r="H2426">
        <f>_xlfn.XLOOKUP(A2426,'binding peptides'!A:A,'binding peptides'!D:D,"")</f>
        <v>1</v>
      </c>
      <c r="I2426" t="str">
        <f>_xlfn.XLOOKUP(A2426,'set 1'!A:A,'set 1'!B:B,"")</f>
        <v/>
      </c>
    </row>
    <row r="2427" spans="1:9" x14ac:dyDescent="0.35">
      <c r="A2427" t="s">
        <v>2048</v>
      </c>
      <c r="B2427" t="s">
        <v>5886</v>
      </c>
      <c r="C2427" t="s">
        <v>5886</v>
      </c>
      <c r="D2427" t="s">
        <v>5888</v>
      </c>
      <c r="E2427">
        <v>3.0409976924234905</v>
      </c>
      <c r="F2427" t="s">
        <v>5886</v>
      </c>
      <c r="G2427" t="e">
        <f>IF(COUNTIF(#REF!,A2427)=0,"missing","ok")</f>
        <v>#REF!</v>
      </c>
      <c r="H2427">
        <f>_xlfn.XLOOKUP(A2427,'binding peptides'!A:A,'binding peptides'!D:D,"")</f>
        <v>1</v>
      </c>
      <c r="I2427">
        <f>_xlfn.XLOOKUP(A2427,'set 1'!A:A,'set 1'!B:B,"")</f>
        <v>7</v>
      </c>
    </row>
    <row r="2428" spans="1:9" x14ac:dyDescent="0.35">
      <c r="A2428" t="s">
        <v>4956</v>
      </c>
      <c r="B2428" t="s">
        <v>5885</v>
      </c>
      <c r="C2428" t="s">
        <v>5886</v>
      </c>
      <c r="D2428" t="s">
        <v>5887</v>
      </c>
      <c r="E2428">
        <v>3.2227164711475833</v>
      </c>
      <c r="F2428" t="s">
        <v>5886</v>
      </c>
      <c r="G2428" t="e">
        <f>IF(COUNTIF(#REF!,A2428)=0,"missing","ok")</f>
        <v>#REF!</v>
      </c>
      <c r="H2428">
        <f>_xlfn.XLOOKUP(A2428,'binding peptides'!A:A,'binding peptides'!D:D,"")</f>
        <v>1</v>
      </c>
      <c r="I2428" t="str">
        <f>_xlfn.XLOOKUP(A2428,'set 1'!A:A,'set 1'!B:B,"")</f>
        <v/>
      </c>
    </row>
    <row r="2429" spans="1:9" x14ac:dyDescent="0.35">
      <c r="A2429" t="s">
        <v>4957</v>
      </c>
      <c r="B2429" t="s">
        <v>5885</v>
      </c>
      <c r="C2429" t="s">
        <v>5886</v>
      </c>
      <c r="D2429" t="s">
        <v>5887</v>
      </c>
      <c r="E2429">
        <v>2.1875207208364631</v>
      </c>
      <c r="F2429" t="s">
        <v>5886</v>
      </c>
      <c r="G2429" t="e">
        <f>IF(COUNTIF(#REF!,A2429)=0,"missing","ok")</f>
        <v>#REF!</v>
      </c>
      <c r="H2429">
        <f>_xlfn.XLOOKUP(A2429,'binding peptides'!A:A,'binding peptides'!D:D,"")</f>
        <v>2</v>
      </c>
      <c r="I2429" t="str">
        <f>_xlfn.XLOOKUP(A2429,'set 1'!A:A,'set 1'!B:B,"")</f>
        <v/>
      </c>
    </row>
    <row r="2430" spans="1:9" x14ac:dyDescent="0.35">
      <c r="A2430" t="s">
        <v>4958</v>
      </c>
      <c r="B2430" t="s">
        <v>5885</v>
      </c>
      <c r="C2430" t="s">
        <v>5886</v>
      </c>
      <c r="D2430" t="s">
        <v>5887</v>
      </c>
      <c r="E2430">
        <v>0.70799553811632454</v>
      </c>
      <c r="F2430" t="s">
        <v>5886</v>
      </c>
      <c r="G2430" t="e">
        <f>IF(COUNTIF(#REF!,A2430)=0,"missing","ok")</f>
        <v>#REF!</v>
      </c>
      <c r="H2430">
        <f>_xlfn.XLOOKUP(A2430,'binding peptides'!A:A,'binding peptides'!D:D,"")</f>
        <v>2</v>
      </c>
      <c r="I2430" t="str">
        <f>_xlfn.XLOOKUP(A2430,'set 1'!A:A,'set 1'!B:B,"")</f>
        <v/>
      </c>
    </row>
    <row r="2431" spans="1:9" x14ac:dyDescent="0.35">
      <c r="A2431" t="s">
        <v>4959</v>
      </c>
      <c r="B2431" t="s">
        <v>5885</v>
      </c>
      <c r="C2431" t="s">
        <v>5886</v>
      </c>
      <c r="D2431" t="s">
        <v>5887</v>
      </c>
      <c r="E2431">
        <v>-0.85542858203383343</v>
      </c>
      <c r="F2431" t="s">
        <v>5886</v>
      </c>
      <c r="G2431" t="e">
        <f>IF(COUNTIF(#REF!,A2431)=0,"missing","ok")</f>
        <v>#REF!</v>
      </c>
      <c r="H2431">
        <f>_xlfn.XLOOKUP(A2431,'binding peptides'!A:A,'binding peptides'!D:D,"")</f>
        <v>2</v>
      </c>
      <c r="I2431" t="str">
        <f>_xlfn.XLOOKUP(A2431,'set 1'!A:A,'set 1'!B:B,"")</f>
        <v/>
      </c>
    </row>
    <row r="2432" spans="1:9" x14ac:dyDescent="0.35">
      <c r="A2432" t="s">
        <v>4960</v>
      </c>
      <c r="B2432" t="s">
        <v>5885</v>
      </c>
      <c r="C2432" t="s">
        <v>5886</v>
      </c>
      <c r="D2432" t="s">
        <v>5887</v>
      </c>
      <c r="E2432">
        <v>2.3364597338485296</v>
      </c>
      <c r="F2432" t="s">
        <v>5886</v>
      </c>
      <c r="G2432" t="e">
        <f>IF(COUNTIF(#REF!,A2432)=0,"missing","ok")</f>
        <v>#REF!</v>
      </c>
      <c r="H2432">
        <f>_xlfn.XLOOKUP(A2432,'binding peptides'!A:A,'binding peptides'!D:D,"")</f>
        <v>1</v>
      </c>
      <c r="I2432" t="str">
        <f>_xlfn.XLOOKUP(A2432,'set 1'!A:A,'set 1'!B:B,"")</f>
        <v/>
      </c>
    </row>
    <row r="2433" spans="1:9" x14ac:dyDescent="0.35">
      <c r="A2433" t="s">
        <v>4961</v>
      </c>
      <c r="B2433" t="s">
        <v>5885</v>
      </c>
      <c r="C2433" t="s">
        <v>5886</v>
      </c>
      <c r="D2433" t="s">
        <v>5887</v>
      </c>
      <c r="E2433">
        <v>1.4471580313422192</v>
      </c>
      <c r="F2433" t="s">
        <v>5886</v>
      </c>
      <c r="G2433" t="e">
        <f>IF(COUNTIF(#REF!,A2433)=0,"missing","ok")</f>
        <v>#REF!</v>
      </c>
      <c r="H2433">
        <f>_xlfn.XLOOKUP(A2433,'binding peptides'!A:A,'binding peptides'!D:D,"")</f>
        <v>1</v>
      </c>
      <c r="I2433" t="str">
        <f>_xlfn.XLOOKUP(A2433,'set 1'!A:A,'set 1'!B:B,"")</f>
        <v/>
      </c>
    </row>
    <row r="2434" spans="1:9" x14ac:dyDescent="0.35">
      <c r="A2434" t="s">
        <v>4962</v>
      </c>
      <c r="B2434" t="s">
        <v>5885</v>
      </c>
      <c r="C2434" t="s">
        <v>5886</v>
      </c>
      <c r="D2434" t="s">
        <v>5887</v>
      </c>
      <c r="E2434">
        <v>2.1818435879447726</v>
      </c>
      <c r="F2434" t="s">
        <v>5886</v>
      </c>
      <c r="G2434" t="e">
        <f>IF(COUNTIF(#REF!,A2434)=0,"missing","ok")</f>
        <v>#REF!</v>
      </c>
      <c r="H2434">
        <f>_xlfn.XLOOKUP(A2434,'binding peptides'!A:A,'binding peptides'!D:D,"")</f>
        <v>1</v>
      </c>
      <c r="I2434" t="str">
        <f>_xlfn.XLOOKUP(A2434,'set 1'!A:A,'set 1'!B:B,"")</f>
        <v/>
      </c>
    </row>
    <row r="2435" spans="1:9" x14ac:dyDescent="0.35">
      <c r="A2435" t="s">
        <v>4963</v>
      </c>
      <c r="B2435" t="s">
        <v>5885</v>
      </c>
      <c r="C2435" t="s">
        <v>5886</v>
      </c>
      <c r="D2435" t="s">
        <v>5887</v>
      </c>
      <c r="E2435">
        <v>2.9370161074648142</v>
      </c>
      <c r="F2435" t="s">
        <v>5886</v>
      </c>
      <c r="G2435" t="e">
        <f>IF(COUNTIF(#REF!,A2435)=0,"missing","ok")</f>
        <v>#REF!</v>
      </c>
      <c r="H2435">
        <f>_xlfn.XLOOKUP(A2435,'binding peptides'!A:A,'binding peptides'!D:D,"")</f>
        <v>1</v>
      </c>
      <c r="I2435" t="str">
        <f>_xlfn.XLOOKUP(A2435,'set 1'!A:A,'set 1'!B:B,"")</f>
        <v/>
      </c>
    </row>
    <row r="2436" spans="1:9" x14ac:dyDescent="0.35">
      <c r="A2436" t="s">
        <v>2054</v>
      </c>
      <c r="B2436" t="s">
        <v>5886</v>
      </c>
      <c r="C2436" t="s">
        <v>5886</v>
      </c>
      <c r="D2436" t="s">
        <v>5888</v>
      </c>
      <c r="E2436">
        <v>1.3617278360175928</v>
      </c>
      <c r="F2436" t="s">
        <v>5886</v>
      </c>
      <c r="G2436" t="e">
        <f>IF(COUNTIF(#REF!,A2436)=0,"missing","ok")</f>
        <v>#REF!</v>
      </c>
      <c r="H2436">
        <f>_xlfn.XLOOKUP(A2436,'binding peptides'!A:A,'binding peptides'!D:D,"")</f>
        <v>1</v>
      </c>
      <c r="I2436">
        <f>_xlfn.XLOOKUP(A2436,'set 1'!A:A,'set 1'!B:B,"")</f>
        <v>3</v>
      </c>
    </row>
    <row r="2437" spans="1:9" x14ac:dyDescent="0.35">
      <c r="A2437" t="s">
        <v>4964</v>
      </c>
      <c r="B2437" t="s">
        <v>5885</v>
      </c>
      <c r="C2437" t="s">
        <v>5886</v>
      </c>
      <c r="D2437" t="s">
        <v>5887</v>
      </c>
      <c r="E2437">
        <v>1.8521008335890958</v>
      </c>
      <c r="F2437" t="s">
        <v>5886</v>
      </c>
      <c r="G2437" t="e">
        <f>IF(COUNTIF(#REF!,A2437)=0,"missing","ok")</f>
        <v>#REF!</v>
      </c>
      <c r="H2437">
        <f>_xlfn.XLOOKUP(A2437,'binding peptides'!A:A,'binding peptides'!D:D,"")</f>
        <v>3</v>
      </c>
      <c r="I2437" t="str">
        <f>_xlfn.XLOOKUP(A2437,'set 1'!A:A,'set 1'!B:B,"")</f>
        <v/>
      </c>
    </row>
    <row r="2438" spans="1:9" x14ac:dyDescent="0.35">
      <c r="A2438" t="s">
        <v>4965</v>
      </c>
      <c r="B2438" t="s">
        <v>5885</v>
      </c>
      <c r="C2438" t="s">
        <v>5886</v>
      </c>
      <c r="D2438" t="s">
        <v>5887</v>
      </c>
      <c r="E2438">
        <v>0.60350044925550994</v>
      </c>
      <c r="F2438" t="s">
        <v>5886</v>
      </c>
      <c r="G2438" t="e">
        <f>IF(COUNTIF(#REF!,A2438)=0,"missing","ok")</f>
        <v>#REF!</v>
      </c>
      <c r="H2438">
        <f>_xlfn.XLOOKUP(A2438,'binding peptides'!A:A,'binding peptides'!D:D,"")</f>
        <v>3</v>
      </c>
      <c r="I2438" t="str">
        <f>_xlfn.XLOOKUP(A2438,'set 1'!A:A,'set 1'!B:B,"")</f>
        <v/>
      </c>
    </row>
    <row r="2439" spans="1:9" x14ac:dyDescent="0.35">
      <c r="A2439" t="s">
        <v>4966</v>
      </c>
      <c r="B2439" t="s">
        <v>5885</v>
      </c>
      <c r="C2439" t="s">
        <v>5886</v>
      </c>
      <c r="D2439" t="s">
        <v>5887</v>
      </c>
      <c r="E2439">
        <v>1.0404011383538248</v>
      </c>
      <c r="F2439" t="s">
        <v>5886</v>
      </c>
      <c r="G2439" t="e">
        <f>IF(COUNTIF(#REF!,A2439)=0,"missing","ok")</f>
        <v>#REF!</v>
      </c>
      <c r="H2439">
        <f>_xlfn.XLOOKUP(A2439,'binding peptides'!A:A,'binding peptides'!D:D,"")</f>
        <v>4</v>
      </c>
      <c r="I2439" t="str">
        <f>_xlfn.XLOOKUP(A2439,'set 1'!A:A,'set 1'!B:B,"")</f>
        <v/>
      </c>
    </row>
    <row r="2440" spans="1:9" x14ac:dyDescent="0.35">
      <c r="A2440" t="s">
        <v>4967</v>
      </c>
      <c r="B2440" t="s">
        <v>5885</v>
      </c>
      <c r="C2440" t="s">
        <v>5886</v>
      </c>
      <c r="D2440" t="s">
        <v>5887</v>
      </c>
      <c r="E2440">
        <v>2.2013971243204513</v>
      </c>
      <c r="F2440" t="s">
        <v>5886</v>
      </c>
      <c r="G2440" t="e">
        <f>IF(COUNTIF(#REF!,A2440)=0,"missing","ok")</f>
        <v>#REF!</v>
      </c>
      <c r="H2440">
        <f>_xlfn.XLOOKUP(A2440,'binding peptides'!A:A,'binding peptides'!D:D,"")</f>
        <v>1</v>
      </c>
      <c r="I2440" t="str">
        <f>_xlfn.XLOOKUP(A2440,'set 1'!A:A,'set 1'!B:B,"")</f>
        <v/>
      </c>
    </row>
    <row r="2441" spans="1:9" x14ac:dyDescent="0.35">
      <c r="A2441" t="s">
        <v>4968</v>
      </c>
      <c r="B2441" t="s">
        <v>5885</v>
      </c>
      <c r="C2441" t="s">
        <v>5886</v>
      </c>
      <c r="D2441" t="s">
        <v>5887</v>
      </c>
      <c r="E2441">
        <v>0.82024071848521085</v>
      </c>
      <c r="F2441" t="s">
        <v>5886</v>
      </c>
      <c r="G2441" t="e">
        <f>IF(COUNTIF(#REF!,A2441)=0,"missing","ok")</f>
        <v>#REF!</v>
      </c>
      <c r="H2441">
        <f>_xlfn.XLOOKUP(A2441,'binding peptides'!A:A,'binding peptides'!D:D,"")</f>
        <v>2</v>
      </c>
      <c r="I2441" t="str">
        <f>_xlfn.XLOOKUP(A2441,'set 1'!A:A,'set 1'!B:B,"")</f>
        <v/>
      </c>
    </row>
    <row r="2442" spans="1:9" x14ac:dyDescent="0.35">
      <c r="A2442" t="s">
        <v>4969</v>
      </c>
      <c r="B2442" t="s">
        <v>5885</v>
      </c>
      <c r="C2442" t="s">
        <v>5886</v>
      </c>
      <c r="D2442" t="s">
        <v>5887</v>
      </c>
      <c r="E2442">
        <v>2.4424797690644486</v>
      </c>
      <c r="F2442" t="s">
        <v>5886</v>
      </c>
      <c r="G2442" t="e">
        <f>IF(COUNTIF(#REF!,A2442)=0,"missing","ok")</f>
        <v>#REF!</v>
      </c>
      <c r="H2442">
        <f>_xlfn.XLOOKUP(A2442,'binding peptides'!A:A,'binding peptides'!D:D,"")</f>
        <v>1</v>
      </c>
      <c r="I2442" t="str">
        <f>_xlfn.XLOOKUP(A2442,'set 1'!A:A,'set 1'!B:B,"")</f>
        <v/>
      </c>
    </row>
    <row r="2443" spans="1:9" x14ac:dyDescent="0.35">
      <c r="A2443" t="s">
        <v>4970</v>
      </c>
      <c r="B2443" t="s">
        <v>5885</v>
      </c>
      <c r="C2443" t="s">
        <v>5886</v>
      </c>
      <c r="D2443" t="s">
        <v>5887</v>
      </c>
      <c r="E2443">
        <v>2.9618954736678504</v>
      </c>
      <c r="F2443" t="s">
        <v>5886</v>
      </c>
      <c r="G2443" t="e">
        <f>IF(COUNTIF(#REF!,A2443)=0,"missing","ok")</f>
        <v>#REF!</v>
      </c>
      <c r="H2443">
        <f>_xlfn.XLOOKUP(A2443,'binding peptides'!A:A,'binding peptides'!D:D,"")</f>
        <v>1</v>
      </c>
      <c r="I2443" t="str">
        <f>_xlfn.XLOOKUP(A2443,'set 1'!A:A,'set 1'!B:B,"")</f>
        <v/>
      </c>
    </row>
    <row r="2444" spans="1:9" x14ac:dyDescent="0.35">
      <c r="A2444" t="s">
        <v>4971</v>
      </c>
      <c r="B2444" t="s">
        <v>5885</v>
      </c>
      <c r="C2444" t="s">
        <v>5886</v>
      </c>
      <c r="D2444" t="s">
        <v>5887</v>
      </c>
      <c r="E2444">
        <v>2.3993874545378562</v>
      </c>
      <c r="F2444" t="s">
        <v>5886</v>
      </c>
      <c r="G2444" t="e">
        <f>IF(COUNTIF(#REF!,A2444)=0,"missing","ok")</f>
        <v>#REF!</v>
      </c>
      <c r="H2444">
        <f>_xlfn.XLOOKUP(A2444,'binding peptides'!A:A,'binding peptides'!D:D,"")</f>
        <v>2</v>
      </c>
      <c r="I2444" t="str">
        <f>_xlfn.XLOOKUP(A2444,'set 1'!A:A,'set 1'!B:B,"")</f>
        <v/>
      </c>
    </row>
    <row r="2445" spans="1:9" x14ac:dyDescent="0.35">
      <c r="A2445" t="s">
        <v>4972</v>
      </c>
      <c r="B2445" t="s">
        <v>5885</v>
      </c>
      <c r="C2445" t="s">
        <v>5886</v>
      </c>
      <c r="D2445" t="s">
        <v>5887</v>
      </c>
      <c r="E2445">
        <v>2.268642126851764</v>
      </c>
      <c r="F2445" t="s">
        <v>5886</v>
      </c>
      <c r="G2445" t="e">
        <f>IF(COUNTIF(#REF!,A2445)=0,"missing","ok")</f>
        <v>#REF!</v>
      </c>
      <c r="H2445">
        <f>_xlfn.XLOOKUP(A2445,'binding peptides'!A:A,'binding peptides'!D:D,"")</f>
        <v>3</v>
      </c>
      <c r="I2445" t="str">
        <f>_xlfn.XLOOKUP(A2445,'set 1'!A:A,'set 1'!B:B,"")</f>
        <v/>
      </c>
    </row>
    <row r="2446" spans="1:9" x14ac:dyDescent="0.35">
      <c r="A2446" t="s">
        <v>4973</v>
      </c>
      <c r="B2446" t="s">
        <v>5885</v>
      </c>
      <c r="C2446" t="s">
        <v>5886</v>
      </c>
      <c r="D2446" t="s">
        <v>5887</v>
      </c>
      <c r="E2446">
        <v>1.0211892990699381</v>
      </c>
      <c r="F2446" t="s">
        <v>5886</v>
      </c>
      <c r="G2446" t="e">
        <f>IF(COUNTIF(#REF!,A2446)=0,"missing","ok")</f>
        <v>#REF!</v>
      </c>
      <c r="H2446">
        <f>_xlfn.XLOOKUP(A2446,'binding peptides'!A:A,'binding peptides'!D:D,"")</f>
        <v>1</v>
      </c>
      <c r="I2446" t="str">
        <f>_xlfn.XLOOKUP(A2446,'set 1'!A:A,'set 1'!B:B,"")</f>
        <v/>
      </c>
    </row>
    <row r="2447" spans="1:9" x14ac:dyDescent="0.35">
      <c r="A2447" t="s">
        <v>4974</v>
      </c>
      <c r="B2447" t="s">
        <v>5885</v>
      </c>
      <c r="C2447" t="s">
        <v>5886</v>
      </c>
      <c r="D2447" t="s">
        <v>5887</v>
      </c>
      <c r="E2447">
        <v>1.5526682161121932</v>
      </c>
      <c r="F2447" t="s">
        <v>5886</v>
      </c>
      <c r="G2447" t="e">
        <f>IF(COUNTIF(#REF!,A2447)=0,"missing","ok")</f>
        <v>#REF!</v>
      </c>
      <c r="H2447">
        <f>_xlfn.XLOOKUP(A2447,'binding peptides'!A:A,'binding peptides'!D:D,"")</f>
        <v>1</v>
      </c>
      <c r="I2447" t="str">
        <f>_xlfn.XLOOKUP(A2447,'set 1'!A:A,'set 1'!B:B,"")</f>
        <v/>
      </c>
    </row>
    <row r="2448" spans="1:9" x14ac:dyDescent="0.35">
      <c r="A2448" t="s">
        <v>4975</v>
      </c>
      <c r="B2448" t="s">
        <v>5885</v>
      </c>
      <c r="C2448" t="s">
        <v>5886</v>
      </c>
      <c r="D2448" t="s">
        <v>5887</v>
      </c>
      <c r="E2448">
        <v>0.74036268949424389</v>
      </c>
      <c r="F2448" t="s">
        <v>5886</v>
      </c>
      <c r="G2448" t="e">
        <f>IF(COUNTIF(#REF!,A2448)=0,"missing","ok")</f>
        <v>#REF!</v>
      </c>
      <c r="H2448">
        <f>_xlfn.XLOOKUP(A2448,'binding peptides'!A:A,'binding peptides'!D:D,"")</f>
        <v>1</v>
      </c>
      <c r="I2448" t="str">
        <f>_xlfn.XLOOKUP(A2448,'set 1'!A:A,'set 1'!B:B,"")</f>
        <v/>
      </c>
    </row>
    <row r="2449" spans="1:9" x14ac:dyDescent="0.35">
      <c r="A2449" t="s">
        <v>4976</v>
      </c>
      <c r="B2449" t="s">
        <v>5885</v>
      </c>
      <c r="C2449" t="s">
        <v>5886</v>
      </c>
      <c r="D2449" t="s">
        <v>5887</v>
      </c>
      <c r="E2449">
        <v>2.3463529744506388</v>
      </c>
      <c r="F2449" t="s">
        <v>5886</v>
      </c>
      <c r="G2449" t="e">
        <f>IF(COUNTIF(#REF!,A2449)=0,"missing","ok")</f>
        <v>#REF!</v>
      </c>
      <c r="H2449">
        <f>_xlfn.XLOOKUP(A2449,'binding peptides'!A:A,'binding peptides'!D:D,"")</f>
        <v>1</v>
      </c>
      <c r="I2449" t="str">
        <f>_xlfn.XLOOKUP(A2449,'set 1'!A:A,'set 1'!B:B,"")</f>
        <v/>
      </c>
    </row>
    <row r="2450" spans="1:9" x14ac:dyDescent="0.35">
      <c r="A2450" t="s">
        <v>4977</v>
      </c>
      <c r="B2450" t="s">
        <v>5885</v>
      </c>
      <c r="C2450" t="s">
        <v>5886</v>
      </c>
      <c r="D2450" t="s">
        <v>5887</v>
      </c>
      <c r="E2450">
        <v>1.9590413923210936</v>
      </c>
      <c r="F2450" t="s">
        <v>5886</v>
      </c>
      <c r="G2450" t="e">
        <f>IF(COUNTIF(#REF!,A2450)=0,"missing","ok")</f>
        <v>#REF!</v>
      </c>
      <c r="H2450">
        <f>_xlfn.XLOOKUP(A2450,'binding peptides'!A:A,'binding peptides'!D:D,"")</f>
        <v>1</v>
      </c>
      <c r="I2450" t="str">
        <f>_xlfn.XLOOKUP(A2450,'set 1'!A:A,'set 1'!B:B,"")</f>
        <v/>
      </c>
    </row>
    <row r="2451" spans="1:9" x14ac:dyDescent="0.35">
      <c r="A2451" t="s">
        <v>4978</v>
      </c>
      <c r="B2451" t="s">
        <v>5885</v>
      </c>
      <c r="C2451" t="s">
        <v>5886</v>
      </c>
      <c r="D2451" t="s">
        <v>5887</v>
      </c>
      <c r="E2451">
        <v>1.146128035678238</v>
      </c>
      <c r="F2451" t="s">
        <v>5886</v>
      </c>
      <c r="G2451" t="e">
        <f>IF(COUNTIF(#REF!,A2451)=0,"missing","ok")</f>
        <v>#REF!</v>
      </c>
      <c r="H2451">
        <f>_xlfn.XLOOKUP(A2451,'binding peptides'!A:A,'binding peptides'!D:D,"")</f>
        <v>1</v>
      </c>
      <c r="I2451" t="str">
        <f>_xlfn.XLOOKUP(A2451,'set 1'!A:A,'set 1'!B:B,"")</f>
        <v/>
      </c>
    </row>
    <row r="2452" spans="1:9" x14ac:dyDescent="0.35">
      <c r="A2452" t="s">
        <v>4979</v>
      </c>
      <c r="B2452" t="s">
        <v>5885</v>
      </c>
      <c r="C2452" t="s">
        <v>5886</v>
      </c>
      <c r="D2452" t="s">
        <v>5887</v>
      </c>
      <c r="E2452">
        <v>0.25767194654419046</v>
      </c>
      <c r="F2452" t="s">
        <v>5886</v>
      </c>
      <c r="G2452" t="e">
        <f>IF(COUNTIF(#REF!,A2452)=0,"missing","ok")</f>
        <v>#REF!</v>
      </c>
      <c r="H2452">
        <f>_xlfn.XLOOKUP(A2452,'binding peptides'!A:A,'binding peptides'!D:D,"")</f>
        <v>2</v>
      </c>
      <c r="I2452" t="str">
        <f>_xlfn.XLOOKUP(A2452,'set 1'!A:A,'set 1'!B:B,"")</f>
        <v/>
      </c>
    </row>
    <row r="2453" spans="1:9" x14ac:dyDescent="0.35">
      <c r="A2453" t="s">
        <v>2061</v>
      </c>
      <c r="B2453" t="s">
        <v>5886</v>
      </c>
      <c r="C2453" t="s">
        <v>5886</v>
      </c>
      <c r="D2453" t="s">
        <v>5888</v>
      </c>
      <c r="E2453">
        <v>0.8141944650251558</v>
      </c>
      <c r="F2453" t="s">
        <v>5886</v>
      </c>
      <c r="G2453" t="e">
        <f>IF(COUNTIF(#REF!,A2453)=0,"missing","ok")</f>
        <v>#REF!</v>
      </c>
      <c r="H2453">
        <f>_xlfn.XLOOKUP(A2453,'binding peptides'!A:A,'binding peptides'!D:D,"")</f>
        <v>2</v>
      </c>
      <c r="I2453">
        <f>_xlfn.XLOOKUP(A2453,'set 1'!A:A,'set 1'!B:B,"")</f>
        <v>30</v>
      </c>
    </row>
    <row r="2454" spans="1:9" x14ac:dyDescent="0.35">
      <c r="A2454" t="s">
        <v>4980</v>
      </c>
      <c r="B2454" t="s">
        <v>5885</v>
      </c>
      <c r="C2454" t="s">
        <v>5886</v>
      </c>
      <c r="D2454" t="s">
        <v>5887</v>
      </c>
      <c r="E2454">
        <v>3.5360025940692235</v>
      </c>
      <c r="F2454" t="s">
        <v>5886</v>
      </c>
      <c r="G2454" t="e">
        <f>IF(COUNTIF(#REF!,A2454)=0,"missing","ok")</f>
        <v>#REF!</v>
      </c>
      <c r="H2454">
        <f>_xlfn.XLOOKUP(A2454,'binding peptides'!A:A,'binding peptides'!D:D,"")</f>
        <v>1</v>
      </c>
      <c r="I2454" t="str">
        <f>_xlfn.XLOOKUP(A2454,'set 1'!A:A,'set 1'!B:B,"")</f>
        <v/>
      </c>
    </row>
    <row r="2455" spans="1:9" x14ac:dyDescent="0.35">
      <c r="A2455" t="s">
        <v>4981</v>
      </c>
      <c r="B2455" t="s">
        <v>5885</v>
      </c>
      <c r="C2455" t="s">
        <v>5886</v>
      </c>
      <c r="D2455" t="s">
        <v>5887</v>
      </c>
      <c r="E2455">
        <v>2.0969100130080562</v>
      </c>
      <c r="F2455" t="s">
        <v>5886</v>
      </c>
      <c r="G2455" t="e">
        <f>IF(COUNTIF(#REF!,A2455)=0,"missing","ok")</f>
        <v>#REF!</v>
      </c>
      <c r="H2455">
        <f>_xlfn.XLOOKUP(A2455,'binding peptides'!A:A,'binding peptides'!D:D,"")</f>
        <v>1</v>
      </c>
      <c r="I2455" t="str">
        <f>_xlfn.XLOOKUP(A2455,'set 1'!A:A,'set 1'!B:B,"")</f>
        <v/>
      </c>
    </row>
    <row r="2456" spans="1:9" x14ac:dyDescent="0.35">
      <c r="A2456" t="s">
        <v>2070</v>
      </c>
      <c r="B2456" t="s">
        <v>5886</v>
      </c>
      <c r="C2456" t="s">
        <v>5886</v>
      </c>
      <c r="D2456" t="s">
        <v>5888</v>
      </c>
      <c r="E2456">
        <v>1.5563025007672873</v>
      </c>
      <c r="F2456" t="s">
        <v>5886</v>
      </c>
      <c r="G2456" t="e">
        <f>IF(COUNTIF(#REF!,A2456)=0,"missing","ok")</f>
        <v>#REF!</v>
      </c>
      <c r="H2456">
        <f>_xlfn.XLOOKUP(A2456,'binding peptides'!A:A,'binding peptides'!D:D,"")</f>
        <v>1</v>
      </c>
      <c r="I2456">
        <f>_xlfn.XLOOKUP(A2456,'set 1'!A:A,'set 1'!B:B,"")</f>
        <v>2</v>
      </c>
    </row>
    <row r="2457" spans="1:9" x14ac:dyDescent="0.35">
      <c r="A2457" t="s">
        <v>4982</v>
      </c>
      <c r="B2457" t="s">
        <v>5885</v>
      </c>
      <c r="C2457" t="s">
        <v>5886</v>
      </c>
      <c r="D2457" t="s">
        <v>5887</v>
      </c>
      <c r="E2457">
        <v>3.2643452499373797</v>
      </c>
      <c r="F2457" t="s">
        <v>5886</v>
      </c>
      <c r="G2457" t="e">
        <f>IF(COUNTIF(#REF!,A2457)=0,"missing","ok")</f>
        <v>#REF!</v>
      </c>
      <c r="H2457">
        <f>_xlfn.XLOOKUP(A2457,'binding peptides'!A:A,'binding peptides'!D:D,"")</f>
        <v>2</v>
      </c>
      <c r="I2457" t="str">
        <f>_xlfn.XLOOKUP(A2457,'set 1'!A:A,'set 1'!B:B,"")</f>
        <v/>
      </c>
    </row>
    <row r="2458" spans="1:9" x14ac:dyDescent="0.35">
      <c r="A2458" t="s">
        <v>4983</v>
      </c>
      <c r="B2458" t="s">
        <v>5885</v>
      </c>
      <c r="C2458" t="s">
        <v>5886</v>
      </c>
      <c r="D2458" t="s">
        <v>5887</v>
      </c>
      <c r="E2458">
        <v>1.4471580313422192</v>
      </c>
      <c r="F2458" t="s">
        <v>5886</v>
      </c>
      <c r="G2458" t="e">
        <f>IF(COUNTIF(#REF!,A2458)=0,"missing","ok")</f>
        <v>#REF!</v>
      </c>
      <c r="H2458">
        <f>_xlfn.XLOOKUP(A2458,'binding peptides'!A:A,'binding peptides'!D:D,"")</f>
        <v>1</v>
      </c>
      <c r="I2458" t="str">
        <f>_xlfn.XLOOKUP(A2458,'set 1'!A:A,'set 1'!B:B,"")</f>
        <v/>
      </c>
    </row>
    <row r="2459" spans="1:9" x14ac:dyDescent="0.35">
      <c r="A2459" t="s">
        <v>4984</v>
      </c>
      <c r="B2459" t="s">
        <v>5885</v>
      </c>
      <c r="C2459" t="s">
        <v>5886</v>
      </c>
      <c r="D2459" t="s">
        <v>5887</v>
      </c>
      <c r="E2459">
        <v>1.1471583946706188</v>
      </c>
      <c r="F2459" t="s">
        <v>5886</v>
      </c>
      <c r="G2459" t="e">
        <f>IF(COUNTIF(#REF!,A2459)=0,"missing","ok")</f>
        <v>#REF!</v>
      </c>
      <c r="H2459">
        <f>_xlfn.XLOOKUP(A2459,'binding peptides'!A:A,'binding peptides'!D:D,"")</f>
        <v>3</v>
      </c>
      <c r="I2459" t="str">
        <f>_xlfn.XLOOKUP(A2459,'set 1'!A:A,'set 1'!B:B,"")</f>
        <v/>
      </c>
    </row>
    <row r="2460" spans="1:9" x14ac:dyDescent="0.35">
      <c r="A2460" t="s">
        <v>4985</v>
      </c>
      <c r="B2460" t="s">
        <v>5885</v>
      </c>
      <c r="C2460" t="s">
        <v>5886</v>
      </c>
      <c r="D2460" t="s">
        <v>5887</v>
      </c>
      <c r="E2460">
        <v>1.7853298350107671</v>
      </c>
      <c r="F2460" t="s">
        <v>5886</v>
      </c>
      <c r="G2460" t="e">
        <f>IF(COUNTIF(#REF!,A2460)=0,"missing","ok")</f>
        <v>#REF!</v>
      </c>
      <c r="H2460">
        <f>_xlfn.XLOOKUP(A2460,'binding peptides'!A:A,'binding peptides'!D:D,"")</f>
        <v>1</v>
      </c>
      <c r="I2460" t="str">
        <f>_xlfn.XLOOKUP(A2460,'set 1'!A:A,'set 1'!B:B,"")</f>
        <v/>
      </c>
    </row>
    <row r="2461" spans="1:9" x14ac:dyDescent="0.35">
      <c r="A2461" t="s">
        <v>4986</v>
      </c>
      <c r="B2461" t="s">
        <v>5885</v>
      </c>
      <c r="C2461" t="s">
        <v>5886</v>
      </c>
      <c r="D2461" t="s">
        <v>5887</v>
      </c>
      <c r="E2461">
        <v>2.4232458739368079</v>
      </c>
      <c r="F2461" t="s">
        <v>5886</v>
      </c>
      <c r="G2461" t="e">
        <f>IF(COUNTIF(#REF!,A2461)=0,"missing","ok")</f>
        <v>#REF!</v>
      </c>
      <c r="H2461">
        <f>_xlfn.XLOOKUP(A2461,'binding peptides'!A:A,'binding peptides'!D:D,"")</f>
        <v>1</v>
      </c>
      <c r="I2461" t="str">
        <f>_xlfn.XLOOKUP(A2461,'set 1'!A:A,'set 1'!B:B,"")</f>
        <v/>
      </c>
    </row>
    <row r="2462" spans="1:9" x14ac:dyDescent="0.35">
      <c r="A2462" t="s">
        <v>4987</v>
      </c>
      <c r="B2462" t="s">
        <v>5885</v>
      </c>
      <c r="C2462" t="s">
        <v>5886</v>
      </c>
      <c r="D2462" t="s">
        <v>5887</v>
      </c>
      <c r="E2462">
        <v>1.4623979978989561</v>
      </c>
      <c r="F2462" t="s">
        <v>5886</v>
      </c>
      <c r="G2462" t="e">
        <f>IF(COUNTIF(#REF!,A2462)=0,"missing","ok")</f>
        <v>#REF!</v>
      </c>
      <c r="H2462">
        <f>_xlfn.XLOOKUP(A2462,'binding peptides'!A:A,'binding peptides'!D:D,"")</f>
        <v>1</v>
      </c>
      <c r="I2462" t="str">
        <f>_xlfn.XLOOKUP(A2462,'set 1'!A:A,'set 1'!B:B,"")</f>
        <v/>
      </c>
    </row>
    <row r="2463" spans="1:9" x14ac:dyDescent="0.35">
      <c r="A2463" t="s">
        <v>4988</v>
      </c>
      <c r="B2463" t="s">
        <v>5885</v>
      </c>
      <c r="C2463" t="s">
        <v>5886</v>
      </c>
      <c r="D2463" t="s">
        <v>5887</v>
      </c>
      <c r="E2463">
        <v>3.6989700043360187</v>
      </c>
      <c r="F2463" t="s">
        <v>5886</v>
      </c>
      <c r="G2463" t="e">
        <f>IF(COUNTIF(#REF!,A2463)=0,"missing","ok")</f>
        <v>#REF!</v>
      </c>
      <c r="H2463">
        <f>_xlfn.XLOOKUP(A2463,'binding peptides'!A:A,'binding peptides'!D:D,"")</f>
        <v>1</v>
      </c>
      <c r="I2463" t="str">
        <f>_xlfn.XLOOKUP(A2463,'set 1'!A:A,'set 1'!B:B,"")</f>
        <v/>
      </c>
    </row>
    <row r="2464" spans="1:9" x14ac:dyDescent="0.35">
      <c r="A2464" t="s">
        <v>4989</v>
      </c>
      <c r="B2464" t="s">
        <v>5885</v>
      </c>
      <c r="C2464" t="s">
        <v>5886</v>
      </c>
      <c r="D2464" t="s">
        <v>5887</v>
      </c>
      <c r="E2464">
        <v>1.7481880270062005</v>
      </c>
      <c r="F2464" t="s">
        <v>5886</v>
      </c>
      <c r="G2464" t="e">
        <f>IF(COUNTIF(#REF!,A2464)=0,"missing","ok")</f>
        <v>#REF!</v>
      </c>
      <c r="H2464">
        <f>_xlfn.XLOOKUP(A2464,'binding peptides'!A:A,'binding peptides'!D:D,"")</f>
        <v>2</v>
      </c>
      <c r="I2464" t="str">
        <f>_xlfn.XLOOKUP(A2464,'set 1'!A:A,'set 1'!B:B,"")</f>
        <v/>
      </c>
    </row>
    <row r="2465" spans="1:9" x14ac:dyDescent="0.35">
      <c r="A2465" t="s">
        <v>4990</v>
      </c>
      <c r="B2465" t="s">
        <v>5885</v>
      </c>
      <c r="C2465" t="s">
        <v>5886</v>
      </c>
      <c r="D2465" t="s">
        <v>5887</v>
      </c>
      <c r="E2465">
        <v>2.4540822707310901</v>
      </c>
      <c r="F2465" t="s">
        <v>5886</v>
      </c>
      <c r="G2465" t="e">
        <f>IF(COUNTIF(#REF!,A2465)=0,"missing","ok")</f>
        <v>#REF!</v>
      </c>
      <c r="H2465">
        <f>_xlfn.XLOOKUP(A2465,'binding peptides'!A:A,'binding peptides'!D:D,"")</f>
        <v>2</v>
      </c>
      <c r="I2465" t="str">
        <f>_xlfn.XLOOKUP(A2465,'set 1'!A:A,'set 1'!B:B,"")</f>
        <v/>
      </c>
    </row>
    <row r="2466" spans="1:9" x14ac:dyDescent="0.35">
      <c r="A2466" t="s">
        <v>4991</v>
      </c>
      <c r="B2466" t="s">
        <v>5885</v>
      </c>
      <c r="C2466" t="s">
        <v>5886</v>
      </c>
      <c r="D2466" t="s">
        <v>5887</v>
      </c>
      <c r="E2466">
        <v>0</v>
      </c>
      <c r="F2466" t="s">
        <v>5886</v>
      </c>
      <c r="G2466" t="e">
        <f>IF(COUNTIF(#REF!,A2466)=0,"missing","ok")</f>
        <v>#REF!</v>
      </c>
      <c r="H2466">
        <f>_xlfn.XLOOKUP(A2466,'binding peptides'!A:A,'binding peptides'!D:D,"")</f>
        <v>2</v>
      </c>
      <c r="I2466" t="str">
        <f>_xlfn.XLOOKUP(A2466,'set 1'!A:A,'set 1'!B:B,"")</f>
        <v/>
      </c>
    </row>
    <row r="2467" spans="1:9" x14ac:dyDescent="0.35">
      <c r="A2467" t="s">
        <v>4992</v>
      </c>
      <c r="B2467" t="s">
        <v>5885</v>
      </c>
      <c r="C2467" t="s">
        <v>5886</v>
      </c>
      <c r="D2467" t="s">
        <v>5887</v>
      </c>
      <c r="E2467">
        <v>-0.18742097327838758</v>
      </c>
      <c r="F2467" t="s">
        <v>5886</v>
      </c>
      <c r="G2467" t="e">
        <f>IF(COUNTIF(#REF!,A2467)=0,"missing","ok")</f>
        <v>#REF!</v>
      </c>
      <c r="H2467">
        <f>_xlfn.XLOOKUP(A2467,'binding peptides'!A:A,'binding peptides'!D:D,"")</f>
        <v>2</v>
      </c>
      <c r="I2467" t="str">
        <f>_xlfn.XLOOKUP(A2467,'set 1'!A:A,'set 1'!B:B,"")</f>
        <v/>
      </c>
    </row>
    <row r="2468" spans="1:9" x14ac:dyDescent="0.35">
      <c r="A2468" t="s">
        <v>4993</v>
      </c>
      <c r="B2468" t="s">
        <v>5885</v>
      </c>
      <c r="C2468" t="s">
        <v>5886</v>
      </c>
      <c r="D2468" t="s">
        <v>5887</v>
      </c>
      <c r="E2468">
        <v>3.2844307338445193</v>
      </c>
      <c r="F2468" t="s">
        <v>5886</v>
      </c>
      <c r="G2468" t="e">
        <f>IF(COUNTIF(#REF!,A2468)=0,"missing","ok")</f>
        <v>#REF!</v>
      </c>
      <c r="H2468">
        <f>_xlfn.XLOOKUP(A2468,'binding peptides'!A:A,'binding peptides'!D:D,"")</f>
        <v>1</v>
      </c>
      <c r="I2468" t="str">
        <f>_xlfn.XLOOKUP(A2468,'set 1'!A:A,'set 1'!B:B,"")</f>
        <v/>
      </c>
    </row>
    <row r="2469" spans="1:9" x14ac:dyDescent="0.35">
      <c r="A2469" t="s">
        <v>4994</v>
      </c>
      <c r="B2469" t="s">
        <v>5885</v>
      </c>
      <c r="C2469" t="s">
        <v>5886</v>
      </c>
      <c r="D2469" t="s">
        <v>5887</v>
      </c>
      <c r="E2469">
        <v>0</v>
      </c>
      <c r="F2469" t="s">
        <v>5886</v>
      </c>
      <c r="G2469" t="e">
        <f>IF(COUNTIF(#REF!,A2469)=0,"missing","ok")</f>
        <v>#REF!</v>
      </c>
      <c r="H2469">
        <f>_xlfn.XLOOKUP(A2469,'binding peptides'!A:A,'binding peptides'!D:D,"")</f>
        <v>1</v>
      </c>
      <c r="I2469" t="str">
        <f>_xlfn.XLOOKUP(A2469,'set 1'!A:A,'set 1'!B:B,"")</f>
        <v/>
      </c>
    </row>
    <row r="2470" spans="1:9" x14ac:dyDescent="0.35">
      <c r="A2470" t="s">
        <v>2075</v>
      </c>
      <c r="B2470" t="s">
        <v>5886</v>
      </c>
      <c r="C2470" t="s">
        <v>5886</v>
      </c>
      <c r="D2470" t="s">
        <v>5888</v>
      </c>
      <c r="E2470">
        <v>4.7235564320822376E-2</v>
      </c>
      <c r="F2470" t="s">
        <v>5886</v>
      </c>
      <c r="G2470" t="e">
        <f>IF(COUNTIF(#REF!,A2470)=0,"missing","ok")</f>
        <v>#REF!</v>
      </c>
      <c r="H2470">
        <f>_xlfn.XLOOKUP(A2470,'binding peptides'!A:A,'binding peptides'!D:D,"")</f>
        <v>2</v>
      </c>
      <c r="I2470">
        <f>_xlfn.XLOOKUP(A2470,'set 1'!A:A,'set 1'!B:B,"")</f>
        <v>16</v>
      </c>
    </row>
    <row r="2471" spans="1:9" x14ac:dyDescent="0.35">
      <c r="A2471" t="s">
        <v>4995</v>
      </c>
      <c r="B2471" t="s">
        <v>5885</v>
      </c>
      <c r="C2471" t="s">
        <v>5886</v>
      </c>
      <c r="D2471" t="s">
        <v>5887</v>
      </c>
      <c r="E2471">
        <v>2.3979400086720375</v>
      </c>
      <c r="F2471" t="s">
        <v>5886</v>
      </c>
      <c r="G2471" t="e">
        <f>IF(COUNTIF(#REF!,A2471)=0,"missing","ok")</f>
        <v>#REF!</v>
      </c>
      <c r="H2471">
        <f>_xlfn.XLOOKUP(A2471,'binding peptides'!A:A,'binding peptides'!D:D,"")</f>
        <v>2</v>
      </c>
      <c r="I2471" t="str">
        <f>_xlfn.XLOOKUP(A2471,'set 1'!A:A,'set 1'!B:B,"")</f>
        <v/>
      </c>
    </row>
    <row r="2472" spans="1:9" x14ac:dyDescent="0.35">
      <c r="A2472" t="s">
        <v>4996</v>
      </c>
      <c r="B2472" t="s">
        <v>5885</v>
      </c>
      <c r="C2472" t="s">
        <v>5886</v>
      </c>
      <c r="D2472" t="s">
        <v>5887</v>
      </c>
      <c r="E2472">
        <v>3.6939115288056001</v>
      </c>
      <c r="F2472" t="s">
        <v>5886</v>
      </c>
      <c r="G2472" t="e">
        <f>IF(COUNTIF(#REF!,A2472)=0,"missing","ok")</f>
        <v>#REF!</v>
      </c>
      <c r="H2472">
        <f>_xlfn.XLOOKUP(A2472,'binding peptides'!A:A,'binding peptides'!D:D,"")</f>
        <v>1</v>
      </c>
      <c r="I2472" t="str">
        <f>_xlfn.XLOOKUP(A2472,'set 1'!A:A,'set 1'!B:B,"")</f>
        <v/>
      </c>
    </row>
    <row r="2473" spans="1:9" x14ac:dyDescent="0.35">
      <c r="A2473" t="s">
        <v>4997</v>
      </c>
      <c r="B2473" t="s">
        <v>5885</v>
      </c>
      <c r="C2473" t="s">
        <v>5886</v>
      </c>
      <c r="D2473" t="s">
        <v>5887</v>
      </c>
      <c r="E2473">
        <v>3.3773791131574402</v>
      </c>
      <c r="F2473" t="s">
        <v>5886</v>
      </c>
      <c r="G2473" t="e">
        <f>IF(COUNTIF(#REF!,A2473)=0,"missing","ok")</f>
        <v>#REF!</v>
      </c>
      <c r="H2473">
        <f>_xlfn.XLOOKUP(A2473,'binding peptides'!A:A,'binding peptides'!D:D,"")</f>
        <v>1</v>
      </c>
      <c r="I2473" t="str">
        <f>_xlfn.XLOOKUP(A2473,'set 1'!A:A,'set 1'!B:B,"")</f>
        <v/>
      </c>
    </row>
    <row r="2474" spans="1:9" x14ac:dyDescent="0.35">
      <c r="A2474" t="s">
        <v>4998</v>
      </c>
      <c r="B2474" t="s">
        <v>5885</v>
      </c>
      <c r="C2474" t="s">
        <v>5886</v>
      </c>
      <c r="D2474" t="s">
        <v>5887</v>
      </c>
      <c r="E2474">
        <v>1.5314789170422551</v>
      </c>
      <c r="F2474" t="s">
        <v>5886</v>
      </c>
      <c r="G2474" t="e">
        <f>IF(COUNTIF(#REF!,A2474)=0,"missing","ok")</f>
        <v>#REF!</v>
      </c>
      <c r="H2474">
        <f>_xlfn.XLOOKUP(A2474,'binding peptides'!A:A,'binding peptides'!D:D,"")</f>
        <v>1</v>
      </c>
      <c r="I2474" t="str">
        <f>_xlfn.XLOOKUP(A2474,'set 1'!A:A,'set 1'!B:B,"")</f>
        <v/>
      </c>
    </row>
    <row r="2475" spans="1:9" x14ac:dyDescent="0.35">
      <c r="A2475" t="s">
        <v>2083</v>
      </c>
      <c r="B2475" t="s">
        <v>5886</v>
      </c>
      <c r="C2475" t="s">
        <v>5886</v>
      </c>
      <c r="D2475" t="s">
        <v>5888</v>
      </c>
      <c r="E2475">
        <v>1.414973347970818</v>
      </c>
      <c r="F2475" t="s">
        <v>5886</v>
      </c>
      <c r="G2475" t="e">
        <f>IF(COUNTIF(#REF!,A2475)=0,"missing","ok")</f>
        <v>#REF!</v>
      </c>
      <c r="H2475">
        <f>_xlfn.XLOOKUP(A2475,'binding peptides'!A:A,'binding peptides'!D:D,"")</f>
        <v>1</v>
      </c>
      <c r="I2475">
        <f>_xlfn.XLOOKUP(A2475,'set 1'!A:A,'set 1'!B:B,"")</f>
        <v>4</v>
      </c>
    </row>
    <row r="2476" spans="1:9" x14ac:dyDescent="0.35">
      <c r="A2476" t="s">
        <v>4999</v>
      </c>
      <c r="B2476" t="s">
        <v>5885</v>
      </c>
      <c r="C2476" t="s">
        <v>5886</v>
      </c>
      <c r="D2476" t="s">
        <v>5887</v>
      </c>
      <c r="E2476">
        <v>1.1053151993543588</v>
      </c>
      <c r="F2476" t="s">
        <v>5886</v>
      </c>
      <c r="G2476" t="e">
        <f>IF(COUNTIF(#REF!,A2476)=0,"missing","ok")</f>
        <v>#REF!</v>
      </c>
      <c r="H2476">
        <f>_xlfn.XLOOKUP(A2476,'binding peptides'!A:A,'binding peptides'!D:D,"")</f>
        <v>4</v>
      </c>
      <c r="I2476" t="str">
        <f>_xlfn.XLOOKUP(A2476,'set 1'!A:A,'set 1'!B:B,"")</f>
        <v/>
      </c>
    </row>
    <row r="2477" spans="1:9" x14ac:dyDescent="0.35">
      <c r="A2477" t="s">
        <v>5000</v>
      </c>
      <c r="B2477" t="s">
        <v>5885</v>
      </c>
      <c r="C2477" t="s">
        <v>5886</v>
      </c>
      <c r="D2477" t="s">
        <v>5887</v>
      </c>
      <c r="E2477">
        <v>3.4923412532549745</v>
      </c>
      <c r="F2477" t="s">
        <v>5886</v>
      </c>
      <c r="G2477" t="e">
        <f>IF(COUNTIF(#REF!,A2477)=0,"missing","ok")</f>
        <v>#REF!</v>
      </c>
      <c r="H2477">
        <f>_xlfn.XLOOKUP(A2477,'binding peptides'!A:A,'binding peptides'!D:D,"")</f>
        <v>1</v>
      </c>
      <c r="I2477" t="str">
        <f>_xlfn.XLOOKUP(A2477,'set 1'!A:A,'set 1'!B:B,"")</f>
        <v/>
      </c>
    </row>
    <row r="2478" spans="1:9" x14ac:dyDescent="0.35">
      <c r="A2478" t="s">
        <v>5001</v>
      </c>
      <c r="B2478" t="s">
        <v>5885</v>
      </c>
      <c r="C2478" t="s">
        <v>5886</v>
      </c>
      <c r="D2478" t="s">
        <v>5887</v>
      </c>
      <c r="E2478">
        <v>-0.78781239559604221</v>
      </c>
      <c r="F2478" t="s">
        <v>5886</v>
      </c>
      <c r="G2478" t="e">
        <f>IF(COUNTIF(#REF!,A2478)=0,"missing","ok")</f>
        <v>#REF!</v>
      </c>
      <c r="H2478">
        <f>_xlfn.XLOOKUP(A2478,'binding peptides'!A:A,'binding peptides'!D:D,"")</f>
        <v>1</v>
      </c>
      <c r="I2478" t="str">
        <f>_xlfn.XLOOKUP(A2478,'set 1'!A:A,'set 1'!B:B,"")</f>
        <v/>
      </c>
    </row>
    <row r="2479" spans="1:9" x14ac:dyDescent="0.35">
      <c r="A2479" t="s">
        <v>5002</v>
      </c>
      <c r="B2479" t="s">
        <v>5885</v>
      </c>
      <c r="C2479" t="s">
        <v>5886</v>
      </c>
      <c r="D2479" t="s">
        <v>5887</v>
      </c>
      <c r="E2479">
        <v>2.5069107255515179</v>
      </c>
      <c r="F2479" t="s">
        <v>5886</v>
      </c>
      <c r="G2479" t="e">
        <f>IF(COUNTIF(#REF!,A2479)=0,"missing","ok")</f>
        <v>#REF!</v>
      </c>
      <c r="H2479">
        <f>_xlfn.XLOOKUP(A2479,'binding peptides'!A:A,'binding peptides'!D:D,"")</f>
        <v>1</v>
      </c>
      <c r="I2479" t="str">
        <f>_xlfn.XLOOKUP(A2479,'set 1'!A:A,'set 1'!B:B,"")</f>
        <v/>
      </c>
    </row>
    <row r="2480" spans="1:9" x14ac:dyDescent="0.35">
      <c r="A2480" t="s">
        <v>5003</v>
      </c>
      <c r="B2480" t="s">
        <v>5885</v>
      </c>
      <c r="C2480" t="s">
        <v>5886</v>
      </c>
      <c r="D2480" t="s">
        <v>5887</v>
      </c>
      <c r="E2480">
        <v>2.6108730003800518</v>
      </c>
      <c r="F2480" t="s">
        <v>5886</v>
      </c>
      <c r="G2480" t="e">
        <f>IF(COUNTIF(#REF!,A2480)=0,"missing","ok")</f>
        <v>#REF!</v>
      </c>
      <c r="H2480">
        <f>_xlfn.XLOOKUP(A2480,'binding peptides'!A:A,'binding peptides'!D:D,"")</f>
        <v>1</v>
      </c>
      <c r="I2480" t="str">
        <f>_xlfn.XLOOKUP(A2480,'set 1'!A:A,'set 1'!B:B,"")</f>
        <v/>
      </c>
    </row>
    <row r="2481" spans="1:9" x14ac:dyDescent="0.35">
      <c r="A2481" t="s">
        <v>5004</v>
      </c>
      <c r="B2481" t="s">
        <v>5885</v>
      </c>
      <c r="C2481" t="s">
        <v>5886</v>
      </c>
      <c r="D2481" t="s">
        <v>5887</v>
      </c>
      <c r="E2481">
        <v>0</v>
      </c>
      <c r="F2481" t="s">
        <v>5886</v>
      </c>
      <c r="G2481" t="e">
        <f>IF(COUNTIF(#REF!,A2481)=0,"missing","ok")</f>
        <v>#REF!</v>
      </c>
      <c r="H2481">
        <f>_xlfn.XLOOKUP(A2481,'binding peptides'!A:A,'binding peptides'!D:D,"")</f>
        <v>1</v>
      </c>
      <c r="I2481" t="str">
        <f>_xlfn.XLOOKUP(A2481,'set 1'!A:A,'set 1'!B:B,"")</f>
        <v/>
      </c>
    </row>
    <row r="2482" spans="1:9" x14ac:dyDescent="0.35">
      <c r="A2482" t="s">
        <v>2085</v>
      </c>
      <c r="B2482" t="s">
        <v>5886</v>
      </c>
      <c r="C2482" t="s">
        <v>5886</v>
      </c>
      <c r="D2482" t="s">
        <v>5888</v>
      </c>
      <c r="E2482">
        <v>1.6020599913279623</v>
      </c>
      <c r="F2482" t="s">
        <v>5886</v>
      </c>
      <c r="G2482" t="e">
        <f>IF(COUNTIF(#REF!,A2482)=0,"missing","ok")</f>
        <v>#REF!</v>
      </c>
      <c r="H2482">
        <f>_xlfn.XLOOKUP(A2482,'binding peptides'!A:A,'binding peptides'!D:D,"")</f>
        <v>1</v>
      </c>
      <c r="I2482">
        <f>_xlfn.XLOOKUP(A2482,'set 1'!A:A,'set 1'!B:B,"")</f>
        <v>4</v>
      </c>
    </row>
    <row r="2483" spans="1:9" x14ac:dyDescent="0.35">
      <c r="A2483" t="s">
        <v>5005</v>
      </c>
      <c r="B2483" t="s">
        <v>5885</v>
      </c>
      <c r="C2483" t="s">
        <v>5886</v>
      </c>
      <c r="D2483" t="s">
        <v>5887</v>
      </c>
      <c r="E2483">
        <v>3.5354206996097188</v>
      </c>
      <c r="F2483" t="s">
        <v>5886</v>
      </c>
      <c r="G2483" t="e">
        <f>IF(COUNTIF(#REF!,A2483)=0,"missing","ok")</f>
        <v>#REF!</v>
      </c>
      <c r="H2483">
        <f>_xlfn.XLOOKUP(A2483,'binding peptides'!A:A,'binding peptides'!D:D,"")</f>
        <v>2</v>
      </c>
      <c r="I2483" t="str">
        <f>_xlfn.XLOOKUP(A2483,'set 1'!A:A,'set 1'!B:B,"")</f>
        <v/>
      </c>
    </row>
    <row r="2484" spans="1:9" x14ac:dyDescent="0.35">
      <c r="A2484" t="s">
        <v>5006</v>
      </c>
      <c r="B2484" t="s">
        <v>5885</v>
      </c>
      <c r="C2484" t="s">
        <v>5886</v>
      </c>
      <c r="D2484" t="s">
        <v>5887</v>
      </c>
      <c r="E2484">
        <v>2.4871383754771865</v>
      </c>
      <c r="F2484" t="s">
        <v>5886</v>
      </c>
      <c r="G2484" t="e">
        <f>IF(COUNTIF(#REF!,A2484)=0,"missing","ok")</f>
        <v>#REF!</v>
      </c>
      <c r="H2484">
        <f>_xlfn.XLOOKUP(A2484,'binding peptides'!A:A,'binding peptides'!D:D,"")</f>
        <v>2</v>
      </c>
      <c r="I2484" t="str">
        <f>_xlfn.XLOOKUP(A2484,'set 1'!A:A,'set 1'!B:B,"")</f>
        <v/>
      </c>
    </row>
    <row r="2485" spans="1:9" x14ac:dyDescent="0.35">
      <c r="A2485" t="s">
        <v>5007</v>
      </c>
      <c r="B2485" t="s">
        <v>5885</v>
      </c>
      <c r="C2485" t="s">
        <v>5886</v>
      </c>
      <c r="D2485" t="s">
        <v>5887</v>
      </c>
      <c r="E2485">
        <v>3.1784009595789255</v>
      </c>
      <c r="F2485" t="s">
        <v>5886</v>
      </c>
      <c r="G2485" t="e">
        <f>IF(COUNTIF(#REF!,A2485)=0,"missing","ok")</f>
        <v>#REF!</v>
      </c>
      <c r="H2485">
        <f>_xlfn.XLOOKUP(A2485,'binding peptides'!A:A,'binding peptides'!D:D,"")</f>
        <v>2</v>
      </c>
      <c r="I2485" t="str">
        <f>_xlfn.XLOOKUP(A2485,'set 1'!A:A,'set 1'!B:B,"")</f>
        <v/>
      </c>
    </row>
    <row r="2486" spans="1:9" x14ac:dyDescent="0.35">
      <c r="A2486" t="s">
        <v>5008</v>
      </c>
      <c r="B2486" t="s">
        <v>5885</v>
      </c>
      <c r="C2486" t="s">
        <v>5886</v>
      </c>
      <c r="D2486" t="s">
        <v>5887</v>
      </c>
      <c r="E2486">
        <v>2.5526682161121932</v>
      </c>
      <c r="F2486" t="s">
        <v>5886</v>
      </c>
      <c r="G2486" t="e">
        <f>IF(COUNTIF(#REF!,A2486)=0,"missing","ok")</f>
        <v>#REF!</v>
      </c>
      <c r="H2486">
        <f>_xlfn.XLOOKUP(A2486,'binding peptides'!A:A,'binding peptides'!D:D,"")</f>
        <v>2</v>
      </c>
      <c r="I2486" t="str">
        <f>_xlfn.XLOOKUP(A2486,'set 1'!A:A,'set 1'!B:B,"")</f>
        <v/>
      </c>
    </row>
    <row r="2487" spans="1:9" x14ac:dyDescent="0.35">
      <c r="A2487" t="s">
        <v>5009</v>
      </c>
      <c r="B2487" t="s">
        <v>5885</v>
      </c>
      <c r="C2487" t="s">
        <v>5886</v>
      </c>
      <c r="D2487" t="s">
        <v>5887</v>
      </c>
      <c r="E2487">
        <v>2.2227164711475833</v>
      </c>
      <c r="F2487" t="s">
        <v>5886</v>
      </c>
      <c r="G2487" t="e">
        <f>IF(COUNTIF(#REF!,A2487)=0,"missing","ok")</f>
        <v>#REF!</v>
      </c>
      <c r="H2487">
        <f>_xlfn.XLOOKUP(A2487,'binding peptides'!A:A,'binding peptides'!D:D,"")</f>
        <v>1</v>
      </c>
      <c r="I2487" t="str">
        <f>_xlfn.XLOOKUP(A2487,'set 1'!A:A,'set 1'!B:B,"")</f>
        <v/>
      </c>
    </row>
    <row r="2488" spans="1:9" x14ac:dyDescent="0.35">
      <c r="A2488" t="s">
        <v>5010</v>
      </c>
      <c r="B2488" t="s">
        <v>5885</v>
      </c>
      <c r="C2488" t="s">
        <v>5886</v>
      </c>
      <c r="D2488" t="s">
        <v>5887</v>
      </c>
      <c r="E2488">
        <v>2.1461280356782382</v>
      </c>
      <c r="F2488" t="s">
        <v>5886</v>
      </c>
      <c r="G2488" t="e">
        <f>IF(COUNTIF(#REF!,A2488)=0,"missing","ok")</f>
        <v>#REF!</v>
      </c>
      <c r="H2488">
        <f>_xlfn.XLOOKUP(A2488,'binding peptides'!A:A,'binding peptides'!D:D,"")</f>
        <v>2</v>
      </c>
      <c r="I2488" t="str">
        <f>_xlfn.XLOOKUP(A2488,'set 1'!A:A,'set 1'!B:B,"")</f>
        <v/>
      </c>
    </row>
    <row r="2489" spans="1:9" x14ac:dyDescent="0.35">
      <c r="A2489" t="s">
        <v>5011</v>
      </c>
      <c r="B2489" t="s">
        <v>5885</v>
      </c>
      <c r="C2489" t="s">
        <v>5886</v>
      </c>
      <c r="D2489" t="s">
        <v>5887</v>
      </c>
      <c r="E2489">
        <v>3.1727488389827436</v>
      </c>
      <c r="F2489" t="s">
        <v>5886</v>
      </c>
      <c r="G2489" t="e">
        <f>IF(COUNTIF(#REF!,A2489)=0,"missing","ok")</f>
        <v>#REF!</v>
      </c>
      <c r="H2489">
        <f>_xlfn.XLOOKUP(A2489,'binding peptides'!A:A,'binding peptides'!D:D,"")</f>
        <v>1</v>
      </c>
      <c r="I2489" t="str">
        <f>_xlfn.XLOOKUP(A2489,'set 1'!A:A,'set 1'!B:B,"")</f>
        <v/>
      </c>
    </row>
    <row r="2490" spans="1:9" x14ac:dyDescent="0.35">
      <c r="A2490" t="s">
        <v>5012</v>
      </c>
      <c r="B2490" t="s">
        <v>5885</v>
      </c>
      <c r="C2490" t="s">
        <v>5886</v>
      </c>
      <c r="D2490" t="s">
        <v>5887</v>
      </c>
      <c r="E2490">
        <v>2.4192947217534604</v>
      </c>
      <c r="F2490" t="s">
        <v>5886</v>
      </c>
      <c r="G2490" t="e">
        <f>IF(COUNTIF(#REF!,A2490)=0,"missing","ok")</f>
        <v>#REF!</v>
      </c>
      <c r="H2490">
        <f>_xlfn.XLOOKUP(A2490,'binding peptides'!A:A,'binding peptides'!D:D,"")</f>
        <v>1</v>
      </c>
      <c r="I2490" t="str">
        <f>_xlfn.XLOOKUP(A2490,'set 1'!A:A,'set 1'!B:B,"")</f>
        <v/>
      </c>
    </row>
    <row r="2491" spans="1:9" x14ac:dyDescent="0.35">
      <c r="A2491" t="s">
        <v>5013</v>
      </c>
      <c r="B2491" t="s">
        <v>5885</v>
      </c>
      <c r="C2491" t="s">
        <v>5886</v>
      </c>
      <c r="D2491" t="s">
        <v>5887</v>
      </c>
      <c r="E2491">
        <v>2.8836614351536176</v>
      </c>
      <c r="F2491" t="s">
        <v>5886</v>
      </c>
      <c r="G2491" t="e">
        <f>IF(COUNTIF(#REF!,A2491)=0,"missing","ok")</f>
        <v>#REF!</v>
      </c>
      <c r="H2491">
        <f>_xlfn.XLOOKUP(A2491,'binding peptides'!A:A,'binding peptides'!D:D,"")</f>
        <v>2</v>
      </c>
      <c r="I2491" t="str">
        <f>_xlfn.XLOOKUP(A2491,'set 1'!A:A,'set 1'!B:B,"")</f>
        <v/>
      </c>
    </row>
    <row r="2492" spans="1:9" x14ac:dyDescent="0.35">
      <c r="A2492" t="s">
        <v>5014</v>
      </c>
      <c r="B2492" t="s">
        <v>5885</v>
      </c>
      <c r="C2492" t="s">
        <v>5886</v>
      </c>
      <c r="D2492" t="s">
        <v>5887</v>
      </c>
      <c r="E2492">
        <v>2.710540242053546</v>
      </c>
      <c r="F2492" t="s">
        <v>5886</v>
      </c>
      <c r="G2492" t="e">
        <f>IF(COUNTIF(#REF!,A2492)=0,"missing","ok")</f>
        <v>#REF!</v>
      </c>
      <c r="H2492">
        <f>_xlfn.XLOOKUP(A2492,'binding peptides'!A:A,'binding peptides'!D:D,"")</f>
        <v>2</v>
      </c>
      <c r="I2492" t="str">
        <f>_xlfn.XLOOKUP(A2492,'set 1'!A:A,'set 1'!B:B,"")</f>
        <v/>
      </c>
    </row>
    <row r="2493" spans="1:9" x14ac:dyDescent="0.35">
      <c r="A2493" t="s">
        <v>2088</v>
      </c>
      <c r="B2493" t="s">
        <v>5886</v>
      </c>
      <c r="C2493" t="s">
        <v>5886</v>
      </c>
      <c r="D2493" t="s">
        <v>5888</v>
      </c>
      <c r="E2493">
        <v>3.3979400086720375</v>
      </c>
      <c r="F2493" t="s">
        <v>5886</v>
      </c>
      <c r="G2493" t="e">
        <f>IF(COUNTIF(#REF!,A2493)=0,"missing","ok")</f>
        <v>#REF!</v>
      </c>
      <c r="H2493">
        <f>_xlfn.XLOOKUP(A2493,'binding peptides'!A:A,'binding peptides'!D:D,"")</f>
        <v>1</v>
      </c>
      <c r="I2493">
        <f>_xlfn.XLOOKUP(A2493,'set 1'!A:A,'set 1'!B:B,"")</f>
        <v>1</v>
      </c>
    </row>
    <row r="2494" spans="1:9" x14ac:dyDescent="0.35">
      <c r="A2494" t="s">
        <v>5015</v>
      </c>
      <c r="B2494" t="s">
        <v>5885</v>
      </c>
      <c r="C2494" t="s">
        <v>5886</v>
      </c>
      <c r="D2494" t="s">
        <v>5887</v>
      </c>
      <c r="E2494">
        <v>2.5276299008713385</v>
      </c>
      <c r="F2494" t="s">
        <v>5886</v>
      </c>
      <c r="G2494" t="e">
        <f>IF(COUNTIF(#REF!,A2494)=0,"missing","ok")</f>
        <v>#REF!</v>
      </c>
      <c r="H2494">
        <f>_xlfn.XLOOKUP(A2494,'binding peptides'!A:A,'binding peptides'!D:D,"")</f>
        <v>1</v>
      </c>
      <c r="I2494" t="str">
        <f>_xlfn.XLOOKUP(A2494,'set 1'!A:A,'set 1'!B:B,"")</f>
        <v/>
      </c>
    </row>
    <row r="2495" spans="1:9" x14ac:dyDescent="0.35">
      <c r="A2495" t="s">
        <v>5016</v>
      </c>
      <c r="B2495" t="s">
        <v>5885</v>
      </c>
      <c r="C2495" t="s">
        <v>5886</v>
      </c>
      <c r="D2495" t="s">
        <v>5887</v>
      </c>
      <c r="E2495">
        <v>2.9242792860618816</v>
      </c>
      <c r="F2495" t="s">
        <v>5886</v>
      </c>
      <c r="G2495" t="e">
        <f>IF(COUNTIF(#REF!,A2495)=0,"missing","ok")</f>
        <v>#REF!</v>
      </c>
      <c r="H2495">
        <f>_xlfn.XLOOKUP(A2495,'binding peptides'!A:A,'binding peptides'!D:D,"")</f>
        <v>2</v>
      </c>
      <c r="I2495" t="str">
        <f>_xlfn.XLOOKUP(A2495,'set 1'!A:A,'set 1'!B:B,"")</f>
        <v/>
      </c>
    </row>
    <row r="2496" spans="1:9" x14ac:dyDescent="0.35">
      <c r="A2496" t="s">
        <v>5017</v>
      </c>
      <c r="B2496" t="s">
        <v>5885</v>
      </c>
      <c r="C2496" t="s">
        <v>5886</v>
      </c>
      <c r="D2496" t="s">
        <v>5887</v>
      </c>
      <c r="E2496">
        <v>2.8640955734242475</v>
      </c>
      <c r="F2496" t="s">
        <v>5886</v>
      </c>
      <c r="G2496" t="e">
        <f>IF(COUNTIF(#REF!,A2496)=0,"missing","ok")</f>
        <v>#REF!</v>
      </c>
      <c r="H2496">
        <f>_xlfn.XLOOKUP(A2496,'binding peptides'!A:A,'binding peptides'!D:D,"")</f>
        <v>1</v>
      </c>
      <c r="I2496" t="str">
        <f>_xlfn.XLOOKUP(A2496,'set 1'!A:A,'set 1'!B:B,"")</f>
        <v/>
      </c>
    </row>
    <row r="2497" spans="1:9" x14ac:dyDescent="0.35">
      <c r="A2497" t="s">
        <v>5018</v>
      </c>
      <c r="B2497" t="s">
        <v>5885</v>
      </c>
      <c r="C2497" t="s">
        <v>5886</v>
      </c>
      <c r="D2497" t="s">
        <v>5887</v>
      </c>
      <c r="E2497">
        <v>0</v>
      </c>
      <c r="F2497" t="s">
        <v>5886</v>
      </c>
      <c r="G2497" t="e">
        <f>IF(COUNTIF(#REF!,A2497)=0,"missing","ok")</f>
        <v>#REF!</v>
      </c>
      <c r="H2497">
        <f>_xlfn.XLOOKUP(A2497,'binding peptides'!A:A,'binding peptides'!D:D,"")</f>
        <v>1</v>
      </c>
      <c r="I2497" t="str">
        <f>_xlfn.XLOOKUP(A2497,'set 1'!A:A,'set 1'!B:B,"")</f>
        <v/>
      </c>
    </row>
    <row r="2498" spans="1:9" x14ac:dyDescent="0.35">
      <c r="A2498" t="s">
        <v>5019</v>
      </c>
      <c r="B2498" t="s">
        <v>5885</v>
      </c>
      <c r="C2498" t="s">
        <v>5886</v>
      </c>
      <c r="D2498" t="s">
        <v>5887</v>
      </c>
      <c r="E2498">
        <v>3.2910345236786274</v>
      </c>
      <c r="F2498" t="s">
        <v>5886</v>
      </c>
      <c r="G2498" t="e">
        <f>IF(COUNTIF(#REF!,A2498)=0,"missing","ok")</f>
        <v>#REF!</v>
      </c>
      <c r="H2498">
        <f>_xlfn.XLOOKUP(A2498,'binding peptides'!A:A,'binding peptides'!D:D,"")</f>
        <v>2</v>
      </c>
      <c r="I2498" t="str">
        <f>_xlfn.XLOOKUP(A2498,'set 1'!A:A,'set 1'!B:B,"")</f>
        <v/>
      </c>
    </row>
    <row r="2499" spans="1:9" x14ac:dyDescent="0.35">
      <c r="A2499" t="s">
        <v>5020</v>
      </c>
      <c r="B2499" t="s">
        <v>5885</v>
      </c>
      <c r="C2499" t="s">
        <v>5886</v>
      </c>
      <c r="D2499" t="s">
        <v>5887</v>
      </c>
      <c r="E2499">
        <v>1.904442933679906</v>
      </c>
      <c r="F2499" t="s">
        <v>5886</v>
      </c>
      <c r="G2499" t="e">
        <f>IF(COUNTIF(#REF!,A2499)=0,"missing","ok")</f>
        <v>#REF!</v>
      </c>
      <c r="H2499">
        <f>_xlfn.XLOOKUP(A2499,'binding peptides'!A:A,'binding peptides'!D:D,"")</f>
        <v>2</v>
      </c>
      <c r="I2499" t="str">
        <f>_xlfn.XLOOKUP(A2499,'set 1'!A:A,'set 1'!B:B,"")</f>
        <v/>
      </c>
    </row>
    <row r="2500" spans="1:9" x14ac:dyDescent="0.35">
      <c r="A2500" t="s">
        <v>5021</v>
      </c>
      <c r="B2500" t="s">
        <v>5885</v>
      </c>
      <c r="C2500" t="s">
        <v>5886</v>
      </c>
      <c r="D2500" t="s">
        <v>5887</v>
      </c>
      <c r="E2500">
        <v>2.2776077025630368</v>
      </c>
      <c r="F2500" t="s">
        <v>5886</v>
      </c>
      <c r="G2500" t="e">
        <f>IF(COUNTIF(#REF!,A2500)=0,"missing","ok")</f>
        <v>#REF!</v>
      </c>
      <c r="H2500">
        <f>_xlfn.XLOOKUP(A2500,'binding peptides'!A:A,'binding peptides'!D:D,"")</f>
        <v>2</v>
      </c>
      <c r="I2500" t="str">
        <f>_xlfn.XLOOKUP(A2500,'set 1'!A:A,'set 1'!B:B,"")</f>
        <v/>
      </c>
    </row>
    <row r="2501" spans="1:9" x14ac:dyDescent="0.35">
      <c r="A2501" t="s">
        <v>5022</v>
      </c>
      <c r="B2501" t="s">
        <v>5885</v>
      </c>
      <c r="C2501" t="s">
        <v>5886</v>
      </c>
      <c r="D2501" t="s">
        <v>5887</v>
      </c>
      <c r="E2501">
        <v>2.8202014594856402</v>
      </c>
      <c r="F2501" t="s">
        <v>5886</v>
      </c>
      <c r="G2501" t="e">
        <f>IF(COUNTIF(#REF!,A2501)=0,"missing","ok")</f>
        <v>#REF!</v>
      </c>
      <c r="H2501">
        <f>_xlfn.XLOOKUP(A2501,'binding peptides'!A:A,'binding peptides'!D:D,"")</f>
        <v>1</v>
      </c>
      <c r="I2501" t="str">
        <f>_xlfn.XLOOKUP(A2501,'set 1'!A:A,'set 1'!B:B,"")</f>
        <v/>
      </c>
    </row>
    <row r="2502" spans="1:9" x14ac:dyDescent="0.35">
      <c r="A2502" t="s">
        <v>5023</v>
      </c>
      <c r="B2502" t="s">
        <v>5885</v>
      </c>
      <c r="C2502" t="s">
        <v>5886</v>
      </c>
      <c r="D2502" t="s">
        <v>5887</v>
      </c>
      <c r="E2502">
        <v>1.3979400086720377</v>
      </c>
      <c r="F2502" t="s">
        <v>5886</v>
      </c>
      <c r="G2502" t="e">
        <f>IF(COUNTIF(#REF!,A2502)=0,"missing","ok")</f>
        <v>#REF!</v>
      </c>
      <c r="H2502">
        <f>_xlfn.XLOOKUP(A2502,'binding peptides'!A:A,'binding peptides'!D:D,"")</f>
        <v>1</v>
      </c>
      <c r="I2502" t="str">
        <f>_xlfn.XLOOKUP(A2502,'set 1'!A:A,'set 1'!B:B,"")</f>
        <v/>
      </c>
    </row>
    <row r="2503" spans="1:9" x14ac:dyDescent="0.35">
      <c r="A2503" t="s">
        <v>5024</v>
      </c>
      <c r="B2503" t="s">
        <v>5885</v>
      </c>
      <c r="C2503" t="s">
        <v>5886</v>
      </c>
      <c r="D2503" t="s">
        <v>5887</v>
      </c>
      <c r="E2503">
        <v>1.2278791015520683</v>
      </c>
      <c r="F2503" t="s">
        <v>5886</v>
      </c>
      <c r="G2503" t="e">
        <f>IF(COUNTIF(#REF!,A2503)=0,"missing","ok")</f>
        <v>#REF!</v>
      </c>
      <c r="H2503">
        <f>_xlfn.XLOOKUP(A2503,'binding peptides'!A:A,'binding peptides'!D:D,"")</f>
        <v>2</v>
      </c>
      <c r="I2503" t="str">
        <f>_xlfn.XLOOKUP(A2503,'set 1'!A:A,'set 1'!B:B,"")</f>
        <v/>
      </c>
    </row>
    <row r="2504" spans="1:9" x14ac:dyDescent="0.35">
      <c r="A2504" t="s">
        <v>5025</v>
      </c>
      <c r="B2504" t="s">
        <v>5885</v>
      </c>
      <c r="C2504" t="s">
        <v>5886</v>
      </c>
      <c r="D2504" t="s">
        <v>5887</v>
      </c>
      <c r="E2504">
        <v>3.4927603890268375</v>
      </c>
      <c r="F2504" t="s">
        <v>5886</v>
      </c>
      <c r="G2504" t="e">
        <f>IF(COUNTIF(#REF!,A2504)=0,"missing","ok")</f>
        <v>#REF!</v>
      </c>
      <c r="H2504">
        <f>_xlfn.XLOOKUP(A2504,'binding peptides'!A:A,'binding peptides'!D:D,"")</f>
        <v>2</v>
      </c>
      <c r="I2504" t="str">
        <f>_xlfn.XLOOKUP(A2504,'set 1'!A:A,'set 1'!B:B,"")</f>
        <v/>
      </c>
    </row>
    <row r="2505" spans="1:9" x14ac:dyDescent="0.35">
      <c r="A2505" t="s">
        <v>5026</v>
      </c>
      <c r="B2505" t="s">
        <v>5885</v>
      </c>
      <c r="C2505" t="s">
        <v>5886</v>
      </c>
      <c r="D2505" t="s">
        <v>5887</v>
      </c>
      <c r="E2505">
        <v>3.2909236494148182</v>
      </c>
      <c r="F2505" t="s">
        <v>5886</v>
      </c>
      <c r="G2505" t="e">
        <f>IF(COUNTIF(#REF!,A2505)=0,"missing","ok")</f>
        <v>#REF!</v>
      </c>
      <c r="H2505">
        <f>_xlfn.XLOOKUP(A2505,'binding peptides'!A:A,'binding peptides'!D:D,"")</f>
        <v>2</v>
      </c>
      <c r="I2505" t="str">
        <f>_xlfn.XLOOKUP(A2505,'set 1'!A:A,'set 1'!B:B,"")</f>
        <v/>
      </c>
    </row>
    <row r="2506" spans="1:9" x14ac:dyDescent="0.35">
      <c r="A2506" t="s">
        <v>5027</v>
      </c>
      <c r="B2506" t="s">
        <v>5885</v>
      </c>
      <c r="C2506" t="s">
        <v>5886</v>
      </c>
      <c r="D2506" t="s">
        <v>5887</v>
      </c>
      <c r="E2506">
        <v>2.8856437799164718</v>
      </c>
      <c r="F2506" t="s">
        <v>5886</v>
      </c>
      <c r="G2506" t="e">
        <f>IF(COUNTIF(#REF!,A2506)=0,"missing","ok")</f>
        <v>#REF!</v>
      </c>
      <c r="H2506">
        <f>_xlfn.XLOOKUP(A2506,'binding peptides'!A:A,'binding peptides'!D:D,"")</f>
        <v>2</v>
      </c>
      <c r="I2506" t="str">
        <f>_xlfn.XLOOKUP(A2506,'set 1'!A:A,'set 1'!B:B,"")</f>
        <v/>
      </c>
    </row>
    <row r="2507" spans="1:9" x14ac:dyDescent="0.35">
      <c r="A2507" t="s">
        <v>5028</v>
      </c>
      <c r="B2507" t="s">
        <v>5885</v>
      </c>
      <c r="C2507" t="s">
        <v>5886</v>
      </c>
      <c r="D2507" t="s">
        <v>5887</v>
      </c>
      <c r="E2507">
        <v>3.3958503058785361</v>
      </c>
      <c r="F2507" t="s">
        <v>5886</v>
      </c>
      <c r="G2507" t="e">
        <f>IF(COUNTIF(#REF!,A2507)=0,"missing","ok")</f>
        <v>#REF!</v>
      </c>
      <c r="H2507">
        <f>_xlfn.XLOOKUP(A2507,'binding peptides'!A:A,'binding peptides'!D:D,"")</f>
        <v>3</v>
      </c>
      <c r="I2507" t="str">
        <f>_xlfn.XLOOKUP(A2507,'set 1'!A:A,'set 1'!B:B,"")</f>
        <v/>
      </c>
    </row>
    <row r="2508" spans="1:9" x14ac:dyDescent="0.35">
      <c r="A2508" t="s">
        <v>5029</v>
      </c>
      <c r="B2508" t="s">
        <v>5885</v>
      </c>
      <c r="C2508" t="s">
        <v>5886</v>
      </c>
      <c r="D2508" t="s">
        <v>5887</v>
      </c>
      <c r="E2508">
        <v>2.9127533036713231</v>
      </c>
      <c r="F2508" t="s">
        <v>5886</v>
      </c>
      <c r="G2508" t="e">
        <f>IF(COUNTIF(#REF!,A2508)=0,"missing","ok")</f>
        <v>#REF!</v>
      </c>
      <c r="H2508">
        <f>_xlfn.XLOOKUP(A2508,'binding peptides'!A:A,'binding peptides'!D:D,"")</f>
        <v>2</v>
      </c>
      <c r="I2508" t="str">
        <f>_xlfn.XLOOKUP(A2508,'set 1'!A:A,'set 1'!B:B,"")</f>
        <v/>
      </c>
    </row>
    <row r="2509" spans="1:9" x14ac:dyDescent="0.35">
      <c r="A2509" t="s">
        <v>2097</v>
      </c>
      <c r="B2509" t="s">
        <v>5886</v>
      </c>
      <c r="C2509" t="s">
        <v>5886</v>
      </c>
      <c r="D2509" t="s">
        <v>5888</v>
      </c>
      <c r="E2509">
        <v>1.9294189257142926</v>
      </c>
      <c r="F2509" t="s">
        <v>5886</v>
      </c>
      <c r="G2509" t="e">
        <f>IF(COUNTIF(#REF!,A2509)=0,"missing","ok")</f>
        <v>#REF!</v>
      </c>
      <c r="H2509">
        <f>_xlfn.XLOOKUP(A2509,'binding peptides'!A:A,'binding peptides'!D:D,"")</f>
        <v>1</v>
      </c>
      <c r="I2509">
        <f>_xlfn.XLOOKUP(A2509,'set 1'!A:A,'set 1'!B:B,"")</f>
        <v>1</v>
      </c>
    </row>
    <row r="2510" spans="1:9" x14ac:dyDescent="0.35">
      <c r="A2510" t="s">
        <v>2098</v>
      </c>
      <c r="B2510" t="s">
        <v>5886</v>
      </c>
      <c r="C2510" t="s">
        <v>5886</v>
      </c>
      <c r="D2510" t="s">
        <v>5888</v>
      </c>
      <c r="E2510">
        <v>0.1796513688343338</v>
      </c>
      <c r="F2510" t="s">
        <v>5886</v>
      </c>
      <c r="G2510" t="e">
        <f>IF(COUNTIF(#REF!,A2510)=0,"missing","ok")</f>
        <v>#REF!</v>
      </c>
      <c r="H2510">
        <f>_xlfn.XLOOKUP(A2510,'binding peptides'!A:A,'binding peptides'!D:D,"")</f>
        <v>4</v>
      </c>
      <c r="I2510">
        <f>_xlfn.XLOOKUP(A2510,'set 1'!A:A,'set 1'!B:B,"")</f>
        <v>2</v>
      </c>
    </row>
    <row r="2511" spans="1:9" x14ac:dyDescent="0.35">
      <c r="A2511" t="s">
        <v>5030</v>
      </c>
      <c r="B2511" t="s">
        <v>5885</v>
      </c>
      <c r="C2511" t="s">
        <v>5886</v>
      </c>
      <c r="D2511" t="s">
        <v>5887</v>
      </c>
      <c r="E2511">
        <v>2.4540816000277736</v>
      </c>
      <c r="F2511" t="s">
        <v>5886</v>
      </c>
      <c r="G2511" t="e">
        <f>IF(COUNTIF(#REF!,A2511)=0,"missing","ok")</f>
        <v>#REF!</v>
      </c>
      <c r="H2511">
        <f>_xlfn.XLOOKUP(A2511,'binding peptides'!A:A,'binding peptides'!D:D,"")</f>
        <v>2</v>
      </c>
      <c r="I2511" t="str">
        <f>_xlfn.XLOOKUP(A2511,'set 1'!A:A,'set 1'!B:B,"")</f>
        <v/>
      </c>
    </row>
    <row r="2512" spans="1:9" x14ac:dyDescent="0.35">
      <c r="A2512" t="s">
        <v>5031</v>
      </c>
      <c r="B2512" t="s">
        <v>5885</v>
      </c>
      <c r="C2512" t="s">
        <v>5886</v>
      </c>
      <c r="D2512" t="s">
        <v>5887</v>
      </c>
      <c r="E2512">
        <v>3.6575338875579861</v>
      </c>
      <c r="F2512" t="s">
        <v>5886</v>
      </c>
      <c r="G2512" t="e">
        <f>IF(COUNTIF(#REF!,A2512)=0,"missing","ok")</f>
        <v>#REF!</v>
      </c>
      <c r="H2512">
        <f>_xlfn.XLOOKUP(A2512,'binding peptides'!A:A,'binding peptides'!D:D,"")</f>
        <v>1</v>
      </c>
      <c r="I2512" t="str">
        <f>_xlfn.XLOOKUP(A2512,'set 1'!A:A,'set 1'!B:B,"")</f>
        <v/>
      </c>
    </row>
    <row r="2513" spans="1:9" x14ac:dyDescent="0.35">
      <c r="A2513" t="s">
        <v>5032</v>
      </c>
      <c r="B2513" t="s">
        <v>5885</v>
      </c>
      <c r="C2513" t="s">
        <v>5886</v>
      </c>
      <c r="D2513" t="s">
        <v>5887</v>
      </c>
      <c r="E2513">
        <v>3.1550322287909704</v>
      </c>
      <c r="F2513" t="s">
        <v>5886</v>
      </c>
      <c r="G2513" t="e">
        <f>IF(COUNTIF(#REF!,A2513)=0,"missing","ok")</f>
        <v>#REF!</v>
      </c>
      <c r="H2513">
        <f>_xlfn.XLOOKUP(A2513,'binding peptides'!A:A,'binding peptides'!D:D,"")</f>
        <v>1</v>
      </c>
      <c r="I2513" t="str">
        <f>_xlfn.XLOOKUP(A2513,'set 1'!A:A,'set 1'!B:B,"")</f>
        <v/>
      </c>
    </row>
    <row r="2514" spans="1:9" x14ac:dyDescent="0.35">
      <c r="A2514" t="s">
        <v>5033</v>
      </c>
      <c r="B2514" t="s">
        <v>5885</v>
      </c>
      <c r="C2514" t="s">
        <v>5886</v>
      </c>
      <c r="D2514" t="s">
        <v>5887</v>
      </c>
      <c r="E2514">
        <v>3.5007164882855628</v>
      </c>
      <c r="F2514" t="s">
        <v>5886</v>
      </c>
      <c r="G2514" t="e">
        <f>IF(COUNTIF(#REF!,A2514)=0,"missing","ok")</f>
        <v>#REF!</v>
      </c>
      <c r="H2514">
        <f>_xlfn.XLOOKUP(A2514,'binding peptides'!A:A,'binding peptides'!D:D,"")</f>
        <v>2</v>
      </c>
      <c r="I2514" t="str">
        <f>_xlfn.XLOOKUP(A2514,'set 1'!A:A,'set 1'!B:B,"")</f>
        <v/>
      </c>
    </row>
    <row r="2515" spans="1:9" x14ac:dyDescent="0.35">
      <c r="A2515" t="s">
        <v>5034</v>
      </c>
      <c r="B2515" t="s">
        <v>5885</v>
      </c>
      <c r="C2515" t="s">
        <v>5886</v>
      </c>
      <c r="D2515" t="s">
        <v>5887</v>
      </c>
      <c r="E2515">
        <v>3.0415900020649884</v>
      </c>
      <c r="F2515" t="s">
        <v>5886</v>
      </c>
      <c r="G2515" t="e">
        <f>IF(COUNTIF(#REF!,A2515)=0,"missing","ok")</f>
        <v>#REF!</v>
      </c>
      <c r="H2515">
        <f>_xlfn.XLOOKUP(A2515,'binding peptides'!A:A,'binding peptides'!D:D,"")</f>
        <v>2</v>
      </c>
      <c r="I2515" t="str">
        <f>_xlfn.XLOOKUP(A2515,'set 1'!A:A,'set 1'!B:B,"")</f>
        <v/>
      </c>
    </row>
    <row r="2516" spans="1:9" x14ac:dyDescent="0.35">
      <c r="A2516" t="s">
        <v>2101</v>
      </c>
      <c r="B2516" t="s">
        <v>5886</v>
      </c>
      <c r="C2516" t="s">
        <v>5886</v>
      </c>
      <c r="D2516" t="s">
        <v>5888</v>
      </c>
      <c r="E2516">
        <v>3.357934847000454</v>
      </c>
      <c r="F2516" t="s">
        <v>5886</v>
      </c>
      <c r="G2516" t="e">
        <f>IF(COUNTIF(#REF!,A2516)=0,"missing","ok")</f>
        <v>#REF!</v>
      </c>
      <c r="H2516">
        <f>_xlfn.XLOOKUP(A2516,'binding peptides'!A:A,'binding peptides'!D:D,"")</f>
        <v>1</v>
      </c>
      <c r="I2516">
        <f>_xlfn.XLOOKUP(A2516,'set 1'!A:A,'set 1'!B:B,"")</f>
        <v>1</v>
      </c>
    </row>
    <row r="2517" spans="1:9" x14ac:dyDescent="0.35">
      <c r="A2517" t="s">
        <v>5035</v>
      </c>
      <c r="B2517" t="s">
        <v>5885</v>
      </c>
      <c r="C2517" t="s">
        <v>5886</v>
      </c>
      <c r="D2517" t="s">
        <v>5887</v>
      </c>
      <c r="E2517">
        <v>3.307496037913213</v>
      </c>
      <c r="F2517" t="s">
        <v>5886</v>
      </c>
      <c r="G2517" t="e">
        <f>IF(COUNTIF(#REF!,A2517)=0,"missing","ok")</f>
        <v>#REF!</v>
      </c>
      <c r="H2517">
        <f>_xlfn.XLOOKUP(A2517,'binding peptides'!A:A,'binding peptides'!D:D,"")</f>
        <v>1</v>
      </c>
      <c r="I2517" t="str">
        <f>_xlfn.XLOOKUP(A2517,'set 1'!A:A,'set 1'!B:B,"")</f>
        <v/>
      </c>
    </row>
    <row r="2518" spans="1:9" x14ac:dyDescent="0.35">
      <c r="A2518" t="s">
        <v>5036</v>
      </c>
      <c r="B2518" t="s">
        <v>5885</v>
      </c>
      <c r="C2518" t="s">
        <v>5886</v>
      </c>
      <c r="D2518" t="s">
        <v>5887</v>
      </c>
      <c r="E2518">
        <v>3.2988530764097068</v>
      </c>
      <c r="F2518" t="s">
        <v>5886</v>
      </c>
      <c r="G2518" t="e">
        <f>IF(COUNTIF(#REF!,A2518)=0,"missing","ok")</f>
        <v>#REF!</v>
      </c>
      <c r="H2518">
        <f>_xlfn.XLOOKUP(A2518,'binding peptides'!A:A,'binding peptides'!D:D,"")</f>
        <v>1</v>
      </c>
      <c r="I2518" t="str">
        <f>_xlfn.XLOOKUP(A2518,'set 1'!A:A,'set 1'!B:B,"")</f>
        <v/>
      </c>
    </row>
    <row r="2519" spans="1:9" x14ac:dyDescent="0.35">
      <c r="A2519" t="s">
        <v>5037</v>
      </c>
      <c r="B2519" t="s">
        <v>5885</v>
      </c>
      <c r="C2519" t="s">
        <v>5886</v>
      </c>
      <c r="D2519" t="s">
        <v>5887</v>
      </c>
      <c r="E2519">
        <v>3.2304489213782741</v>
      </c>
      <c r="F2519" t="s">
        <v>5886</v>
      </c>
      <c r="G2519" t="e">
        <f>IF(COUNTIF(#REF!,A2519)=0,"missing","ok")</f>
        <v>#REF!</v>
      </c>
      <c r="H2519">
        <f>_xlfn.XLOOKUP(A2519,'binding peptides'!A:A,'binding peptides'!D:D,"")</f>
        <v>1</v>
      </c>
      <c r="I2519" t="str">
        <f>_xlfn.XLOOKUP(A2519,'set 1'!A:A,'set 1'!B:B,"")</f>
        <v/>
      </c>
    </row>
    <row r="2520" spans="1:9" x14ac:dyDescent="0.35">
      <c r="A2520" t="s">
        <v>5038</v>
      </c>
      <c r="B2520" t="s">
        <v>5885</v>
      </c>
      <c r="C2520" t="s">
        <v>5886</v>
      </c>
      <c r="D2520" t="s">
        <v>5887</v>
      </c>
      <c r="E2520">
        <v>3.3119656087477667</v>
      </c>
      <c r="F2520" t="s">
        <v>5886</v>
      </c>
      <c r="G2520" t="e">
        <f>IF(COUNTIF(#REF!,A2520)=0,"missing","ok")</f>
        <v>#REF!</v>
      </c>
      <c r="H2520">
        <f>_xlfn.XLOOKUP(A2520,'binding peptides'!A:A,'binding peptides'!D:D,"")</f>
        <v>2</v>
      </c>
      <c r="I2520" t="str">
        <f>_xlfn.XLOOKUP(A2520,'set 1'!A:A,'set 1'!B:B,"")</f>
        <v/>
      </c>
    </row>
    <row r="2521" spans="1:9" x14ac:dyDescent="0.35">
      <c r="A2521" t="s">
        <v>5039</v>
      </c>
      <c r="B2521" t="s">
        <v>5885</v>
      </c>
      <c r="C2521" t="s">
        <v>5886</v>
      </c>
      <c r="D2521" t="s">
        <v>5887</v>
      </c>
      <c r="E2521">
        <v>3.0708502534275732</v>
      </c>
      <c r="F2521" t="s">
        <v>5886</v>
      </c>
      <c r="G2521" t="e">
        <f>IF(COUNTIF(#REF!,A2521)=0,"missing","ok")</f>
        <v>#REF!</v>
      </c>
      <c r="H2521">
        <f>_xlfn.XLOOKUP(A2521,'binding peptides'!A:A,'binding peptides'!D:D,"")</f>
        <v>1</v>
      </c>
      <c r="I2521" t="str">
        <f>_xlfn.XLOOKUP(A2521,'set 1'!A:A,'set 1'!B:B,"")</f>
        <v/>
      </c>
    </row>
    <row r="2522" spans="1:9" x14ac:dyDescent="0.35">
      <c r="A2522" t="s">
        <v>5040</v>
      </c>
      <c r="B2522" t="s">
        <v>5885</v>
      </c>
      <c r="C2522" t="s">
        <v>5886</v>
      </c>
      <c r="D2522" t="s">
        <v>5887</v>
      </c>
      <c r="E2522">
        <v>3.209649014695573</v>
      </c>
      <c r="F2522" t="s">
        <v>5886</v>
      </c>
      <c r="G2522" t="e">
        <f>IF(COUNTIF(#REF!,A2522)=0,"missing","ok")</f>
        <v>#REF!</v>
      </c>
      <c r="H2522">
        <f>_xlfn.XLOOKUP(A2522,'binding peptides'!A:A,'binding peptides'!D:D,"")</f>
        <v>2</v>
      </c>
      <c r="I2522" t="str">
        <f>_xlfn.XLOOKUP(A2522,'set 1'!A:A,'set 1'!B:B,"")</f>
        <v/>
      </c>
    </row>
    <row r="2523" spans="1:9" x14ac:dyDescent="0.35">
      <c r="A2523" t="s">
        <v>5041</v>
      </c>
      <c r="B2523" t="s">
        <v>5885</v>
      </c>
      <c r="C2523" t="s">
        <v>5886</v>
      </c>
      <c r="D2523" t="s">
        <v>5887</v>
      </c>
      <c r="E2523">
        <v>2.469822015978163</v>
      </c>
      <c r="F2523" t="s">
        <v>5886</v>
      </c>
      <c r="G2523" t="e">
        <f>IF(COUNTIF(#REF!,A2523)=0,"missing","ok")</f>
        <v>#REF!</v>
      </c>
      <c r="H2523">
        <f>_xlfn.XLOOKUP(A2523,'binding peptides'!A:A,'binding peptides'!D:D,"")</f>
        <v>1</v>
      </c>
      <c r="I2523" t="str">
        <f>_xlfn.XLOOKUP(A2523,'set 1'!A:A,'set 1'!B:B,"")</f>
        <v/>
      </c>
    </row>
    <row r="2524" spans="1:9" x14ac:dyDescent="0.35">
      <c r="A2524" t="s">
        <v>5042</v>
      </c>
      <c r="B2524" t="s">
        <v>5885</v>
      </c>
      <c r="C2524" t="s">
        <v>5886</v>
      </c>
      <c r="D2524" t="s">
        <v>5887</v>
      </c>
      <c r="E2524">
        <v>3.1670217957902564</v>
      </c>
      <c r="F2524" t="s">
        <v>5886</v>
      </c>
      <c r="G2524" t="e">
        <f>IF(COUNTIF(#REF!,A2524)=0,"missing","ok")</f>
        <v>#REF!</v>
      </c>
      <c r="H2524">
        <f>_xlfn.XLOOKUP(A2524,'binding peptides'!A:A,'binding peptides'!D:D,"")</f>
        <v>1</v>
      </c>
      <c r="I2524" t="str">
        <f>_xlfn.XLOOKUP(A2524,'set 1'!A:A,'set 1'!B:B,"")</f>
        <v/>
      </c>
    </row>
    <row r="2525" spans="1:9" x14ac:dyDescent="0.35">
      <c r="A2525" t="s">
        <v>5043</v>
      </c>
      <c r="B2525" t="s">
        <v>5885</v>
      </c>
      <c r="C2525" t="s">
        <v>5886</v>
      </c>
      <c r="D2525" t="s">
        <v>5887</v>
      </c>
      <c r="E2525">
        <v>0</v>
      </c>
      <c r="F2525" t="s">
        <v>5886</v>
      </c>
      <c r="G2525" t="e">
        <f>IF(COUNTIF(#REF!,A2525)=0,"missing","ok")</f>
        <v>#REF!</v>
      </c>
      <c r="H2525">
        <f>_xlfn.XLOOKUP(A2525,'binding peptides'!A:A,'binding peptides'!D:D,"")</f>
        <v>1</v>
      </c>
      <c r="I2525" t="str">
        <f>_xlfn.XLOOKUP(A2525,'set 1'!A:A,'set 1'!B:B,"")</f>
        <v/>
      </c>
    </row>
    <row r="2526" spans="1:9" x14ac:dyDescent="0.35">
      <c r="A2526" t="s">
        <v>5044</v>
      </c>
      <c r="B2526" t="s">
        <v>5885</v>
      </c>
      <c r="C2526" t="s">
        <v>5886</v>
      </c>
      <c r="D2526" t="s">
        <v>5887</v>
      </c>
      <c r="E2526">
        <v>0</v>
      </c>
      <c r="F2526" t="s">
        <v>5886</v>
      </c>
      <c r="G2526" t="e">
        <f>IF(COUNTIF(#REF!,A2526)=0,"missing","ok")</f>
        <v>#REF!</v>
      </c>
      <c r="H2526">
        <f>_xlfn.XLOOKUP(A2526,'binding peptides'!A:A,'binding peptides'!D:D,"")</f>
        <v>1</v>
      </c>
      <c r="I2526" t="str">
        <f>_xlfn.XLOOKUP(A2526,'set 1'!A:A,'set 1'!B:B,"")</f>
        <v/>
      </c>
    </row>
    <row r="2527" spans="1:9" x14ac:dyDescent="0.35">
      <c r="A2527" t="s">
        <v>5045</v>
      </c>
      <c r="B2527" t="s">
        <v>5885</v>
      </c>
      <c r="C2527" t="s">
        <v>5886</v>
      </c>
      <c r="D2527" t="s">
        <v>5887</v>
      </c>
      <c r="E2527">
        <v>3.3592471744896941</v>
      </c>
      <c r="F2527" t="s">
        <v>5886</v>
      </c>
      <c r="G2527" t="e">
        <f>IF(COUNTIF(#REF!,A2527)=0,"missing","ok")</f>
        <v>#REF!</v>
      </c>
      <c r="H2527">
        <f>_xlfn.XLOOKUP(A2527,'binding peptides'!A:A,'binding peptides'!D:D,"")</f>
        <v>1</v>
      </c>
      <c r="I2527" t="str">
        <f>_xlfn.XLOOKUP(A2527,'set 1'!A:A,'set 1'!B:B,"")</f>
        <v/>
      </c>
    </row>
    <row r="2528" spans="1:9" x14ac:dyDescent="0.35">
      <c r="A2528" t="s">
        <v>5046</v>
      </c>
      <c r="B2528" t="s">
        <v>5885</v>
      </c>
      <c r="C2528" t="s">
        <v>5886</v>
      </c>
      <c r="D2528" t="s">
        <v>5887</v>
      </c>
      <c r="E2528">
        <v>2.4099331233312946</v>
      </c>
      <c r="F2528" t="s">
        <v>5886</v>
      </c>
      <c r="G2528" t="e">
        <f>IF(COUNTIF(#REF!,A2528)=0,"missing","ok")</f>
        <v>#REF!</v>
      </c>
      <c r="H2528">
        <f>_xlfn.XLOOKUP(A2528,'binding peptides'!A:A,'binding peptides'!D:D,"")</f>
        <v>1</v>
      </c>
      <c r="I2528" t="str">
        <f>_xlfn.XLOOKUP(A2528,'set 1'!A:A,'set 1'!B:B,"")</f>
        <v/>
      </c>
    </row>
    <row r="2529" spans="1:9" x14ac:dyDescent="0.35">
      <c r="A2529" t="s">
        <v>5047</v>
      </c>
      <c r="B2529" t="s">
        <v>5885</v>
      </c>
      <c r="C2529" t="s">
        <v>5886</v>
      </c>
      <c r="D2529" t="s">
        <v>5887</v>
      </c>
      <c r="E2529">
        <v>0</v>
      </c>
      <c r="F2529" t="s">
        <v>5886</v>
      </c>
      <c r="G2529" t="e">
        <f>IF(COUNTIF(#REF!,A2529)=0,"missing","ok")</f>
        <v>#REF!</v>
      </c>
      <c r="H2529">
        <f>_xlfn.XLOOKUP(A2529,'binding peptides'!A:A,'binding peptides'!D:D,"")</f>
        <v>1</v>
      </c>
      <c r="I2529" t="str">
        <f>_xlfn.XLOOKUP(A2529,'set 1'!A:A,'set 1'!B:B,"")</f>
        <v/>
      </c>
    </row>
    <row r="2530" spans="1:9" x14ac:dyDescent="0.35">
      <c r="A2530" t="s">
        <v>5048</v>
      </c>
      <c r="B2530" t="s">
        <v>5885</v>
      </c>
      <c r="C2530" t="s">
        <v>5886</v>
      </c>
      <c r="D2530" t="s">
        <v>5887</v>
      </c>
      <c r="E2530">
        <v>2.762678563727436</v>
      </c>
      <c r="F2530" t="s">
        <v>5886</v>
      </c>
      <c r="G2530" t="e">
        <f>IF(COUNTIF(#REF!,A2530)=0,"missing","ok")</f>
        <v>#REF!</v>
      </c>
      <c r="H2530">
        <f>_xlfn.XLOOKUP(A2530,'binding peptides'!A:A,'binding peptides'!D:D,"")</f>
        <v>2</v>
      </c>
      <c r="I2530" t="str">
        <f>_xlfn.XLOOKUP(A2530,'set 1'!A:A,'set 1'!B:B,"")</f>
        <v/>
      </c>
    </row>
    <row r="2531" spans="1:9" x14ac:dyDescent="0.35">
      <c r="A2531" t="s">
        <v>5049</v>
      </c>
      <c r="B2531" t="s">
        <v>5885</v>
      </c>
      <c r="C2531" t="s">
        <v>5886</v>
      </c>
      <c r="D2531" t="s">
        <v>5887</v>
      </c>
      <c r="E2531">
        <v>2.3909351071033793</v>
      </c>
      <c r="F2531" t="s">
        <v>5886</v>
      </c>
      <c r="G2531" t="e">
        <f>IF(COUNTIF(#REF!,A2531)=0,"missing","ok")</f>
        <v>#REF!</v>
      </c>
      <c r="H2531">
        <f>_xlfn.XLOOKUP(A2531,'binding peptides'!A:A,'binding peptides'!D:D,"")</f>
        <v>2</v>
      </c>
      <c r="I2531" t="str">
        <f>_xlfn.XLOOKUP(A2531,'set 1'!A:A,'set 1'!B:B,"")</f>
        <v/>
      </c>
    </row>
    <row r="2532" spans="1:9" x14ac:dyDescent="0.35">
      <c r="A2532" t="s">
        <v>5050</v>
      </c>
      <c r="B2532" t="s">
        <v>5885</v>
      </c>
      <c r="C2532" t="s">
        <v>5886</v>
      </c>
      <c r="D2532" t="s">
        <v>5887</v>
      </c>
      <c r="E2532">
        <v>2.3701418598409396</v>
      </c>
      <c r="F2532" t="s">
        <v>5886</v>
      </c>
      <c r="G2532" t="e">
        <f>IF(COUNTIF(#REF!,A2532)=0,"missing","ok")</f>
        <v>#REF!</v>
      </c>
      <c r="H2532">
        <f>_xlfn.XLOOKUP(A2532,'binding peptides'!A:A,'binding peptides'!D:D,"")</f>
        <v>2</v>
      </c>
      <c r="I2532" t="str">
        <f>_xlfn.XLOOKUP(A2532,'set 1'!A:A,'set 1'!B:B,"")</f>
        <v/>
      </c>
    </row>
    <row r="2533" spans="1:9" x14ac:dyDescent="0.35">
      <c r="A2533" t="s">
        <v>5051</v>
      </c>
      <c r="B2533" t="s">
        <v>5885</v>
      </c>
      <c r="C2533" t="s">
        <v>5886</v>
      </c>
      <c r="D2533" t="s">
        <v>5887</v>
      </c>
      <c r="E2533">
        <v>2.2729997279000895</v>
      </c>
      <c r="F2533" t="s">
        <v>5886</v>
      </c>
      <c r="G2533" t="e">
        <f>IF(COUNTIF(#REF!,A2533)=0,"missing","ok")</f>
        <v>#REF!</v>
      </c>
      <c r="H2533">
        <f>_xlfn.XLOOKUP(A2533,'binding peptides'!A:A,'binding peptides'!D:D,"")</f>
        <v>2</v>
      </c>
      <c r="I2533" t="str">
        <f>_xlfn.XLOOKUP(A2533,'set 1'!A:A,'set 1'!B:B,"")</f>
        <v/>
      </c>
    </row>
    <row r="2534" spans="1:9" x14ac:dyDescent="0.35">
      <c r="A2534" t="s">
        <v>5052</v>
      </c>
      <c r="B2534" t="s">
        <v>5885</v>
      </c>
      <c r="C2534" t="s">
        <v>5886</v>
      </c>
      <c r="D2534" t="s">
        <v>5887</v>
      </c>
      <c r="E2534">
        <v>3.5956614994493989</v>
      </c>
      <c r="F2534" t="s">
        <v>5886</v>
      </c>
      <c r="G2534" t="e">
        <f>IF(COUNTIF(#REF!,A2534)=0,"missing","ok")</f>
        <v>#REF!</v>
      </c>
      <c r="H2534">
        <f>_xlfn.XLOOKUP(A2534,'binding peptides'!A:A,'binding peptides'!D:D,"")</f>
        <v>2</v>
      </c>
      <c r="I2534" t="str">
        <f>_xlfn.XLOOKUP(A2534,'set 1'!A:A,'set 1'!B:B,"")</f>
        <v/>
      </c>
    </row>
    <row r="2535" spans="1:9" x14ac:dyDescent="0.35">
      <c r="A2535" t="s">
        <v>5053</v>
      </c>
      <c r="B2535" t="s">
        <v>5885</v>
      </c>
      <c r="C2535" t="s">
        <v>5886</v>
      </c>
      <c r="D2535" t="s">
        <v>5887</v>
      </c>
      <c r="E2535">
        <v>-0.26720448753523096</v>
      </c>
      <c r="F2535" t="s">
        <v>5886</v>
      </c>
      <c r="G2535" t="e">
        <f>IF(COUNTIF(#REF!,A2535)=0,"missing","ok")</f>
        <v>#REF!</v>
      </c>
      <c r="H2535">
        <f>_xlfn.XLOOKUP(A2535,'binding peptides'!A:A,'binding peptides'!D:D,"")</f>
        <v>2</v>
      </c>
      <c r="I2535" t="str">
        <f>_xlfn.XLOOKUP(A2535,'set 1'!A:A,'set 1'!B:B,"")</f>
        <v/>
      </c>
    </row>
    <row r="2536" spans="1:9" x14ac:dyDescent="0.35">
      <c r="A2536" t="s">
        <v>5054</v>
      </c>
      <c r="B2536" t="s">
        <v>5885</v>
      </c>
      <c r="C2536" t="s">
        <v>5886</v>
      </c>
      <c r="D2536" t="s">
        <v>5887</v>
      </c>
      <c r="E2536">
        <v>2.4608978427565478</v>
      </c>
      <c r="F2536" t="s">
        <v>5886</v>
      </c>
      <c r="G2536" t="e">
        <f>IF(COUNTIF(#REF!,A2536)=0,"missing","ok")</f>
        <v>#REF!</v>
      </c>
      <c r="H2536">
        <f>_xlfn.XLOOKUP(A2536,'binding peptides'!A:A,'binding peptides'!D:D,"")</f>
        <v>1</v>
      </c>
      <c r="I2536" t="str">
        <f>_xlfn.XLOOKUP(A2536,'set 1'!A:A,'set 1'!B:B,"")</f>
        <v/>
      </c>
    </row>
    <row r="2537" spans="1:9" x14ac:dyDescent="0.35">
      <c r="A2537" t="s">
        <v>5055</v>
      </c>
      <c r="B2537" t="s">
        <v>5885</v>
      </c>
      <c r="C2537" t="s">
        <v>5886</v>
      </c>
      <c r="D2537" t="s">
        <v>5887</v>
      </c>
      <c r="E2537">
        <v>2.5854607295085006</v>
      </c>
      <c r="F2537" t="s">
        <v>5886</v>
      </c>
      <c r="G2537" t="e">
        <f>IF(COUNTIF(#REF!,A2537)=0,"missing","ok")</f>
        <v>#REF!</v>
      </c>
      <c r="H2537">
        <f>_xlfn.XLOOKUP(A2537,'binding peptides'!A:A,'binding peptides'!D:D,"")</f>
        <v>1</v>
      </c>
      <c r="I2537" t="str">
        <f>_xlfn.XLOOKUP(A2537,'set 1'!A:A,'set 1'!B:B,"")</f>
        <v/>
      </c>
    </row>
    <row r="2538" spans="1:9" x14ac:dyDescent="0.35">
      <c r="A2538" t="s">
        <v>5056</v>
      </c>
      <c r="B2538" t="s">
        <v>5885</v>
      </c>
      <c r="C2538" t="s">
        <v>5886</v>
      </c>
      <c r="D2538" t="s">
        <v>5887</v>
      </c>
      <c r="E2538">
        <v>1.6015164435073552</v>
      </c>
      <c r="F2538" t="s">
        <v>5886</v>
      </c>
      <c r="G2538" t="e">
        <f>IF(COUNTIF(#REF!,A2538)=0,"missing","ok")</f>
        <v>#REF!</v>
      </c>
      <c r="H2538">
        <f>_xlfn.XLOOKUP(A2538,'binding peptides'!A:A,'binding peptides'!D:D,"")</f>
        <v>2</v>
      </c>
      <c r="I2538" t="str">
        <f>_xlfn.XLOOKUP(A2538,'set 1'!A:A,'set 1'!B:B,"")</f>
        <v/>
      </c>
    </row>
    <row r="2539" spans="1:9" x14ac:dyDescent="0.35">
      <c r="A2539" t="s">
        <v>5057</v>
      </c>
      <c r="B2539" t="s">
        <v>5885</v>
      </c>
      <c r="C2539" t="s">
        <v>5886</v>
      </c>
      <c r="D2539" t="s">
        <v>5887</v>
      </c>
      <c r="E2539">
        <v>3.5579881482249132</v>
      </c>
      <c r="F2539" t="s">
        <v>5886</v>
      </c>
      <c r="G2539" t="e">
        <f>IF(COUNTIF(#REF!,A2539)=0,"missing","ok")</f>
        <v>#REF!</v>
      </c>
      <c r="H2539">
        <f>_xlfn.XLOOKUP(A2539,'binding peptides'!A:A,'binding peptides'!D:D,"")</f>
        <v>1</v>
      </c>
      <c r="I2539" t="str">
        <f>_xlfn.XLOOKUP(A2539,'set 1'!A:A,'set 1'!B:B,"")</f>
        <v/>
      </c>
    </row>
    <row r="2540" spans="1:9" x14ac:dyDescent="0.35">
      <c r="A2540" t="s">
        <v>5058</v>
      </c>
      <c r="B2540" t="s">
        <v>5885</v>
      </c>
      <c r="C2540" t="s">
        <v>5886</v>
      </c>
      <c r="D2540" t="s">
        <v>5887</v>
      </c>
      <c r="E2540">
        <v>2.6578204140230324</v>
      </c>
      <c r="F2540" t="s">
        <v>5886</v>
      </c>
      <c r="G2540" t="e">
        <f>IF(COUNTIF(#REF!,A2540)=0,"missing","ok")</f>
        <v>#REF!</v>
      </c>
      <c r="H2540">
        <f>_xlfn.XLOOKUP(A2540,'binding peptides'!A:A,'binding peptides'!D:D,"")</f>
        <v>2</v>
      </c>
      <c r="I2540" t="str">
        <f>_xlfn.XLOOKUP(A2540,'set 1'!A:A,'set 1'!B:B,"")</f>
        <v/>
      </c>
    </row>
    <row r="2541" spans="1:9" x14ac:dyDescent="0.35">
      <c r="A2541" t="s">
        <v>5059</v>
      </c>
      <c r="B2541" t="s">
        <v>5885</v>
      </c>
      <c r="C2541" t="s">
        <v>5886</v>
      </c>
      <c r="D2541" t="s">
        <v>5887</v>
      </c>
      <c r="E2541">
        <v>2.8441662991844212</v>
      </c>
      <c r="F2541" t="s">
        <v>5886</v>
      </c>
      <c r="G2541" t="e">
        <f>IF(COUNTIF(#REF!,A2541)=0,"missing","ok")</f>
        <v>#REF!</v>
      </c>
      <c r="H2541">
        <f>_xlfn.XLOOKUP(A2541,'binding peptides'!A:A,'binding peptides'!D:D,"")</f>
        <v>2</v>
      </c>
      <c r="I2541" t="str">
        <f>_xlfn.XLOOKUP(A2541,'set 1'!A:A,'set 1'!B:B,"")</f>
        <v/>
      </c>
    </row>
    <row r="2542" spans="1:9" x14ac:dyDescent="0.35">
      <c r="A2542" t="s">
        <v>5060</v>
      </c>
      <c r="B2542" t="s">
        <v>5885</v>
      </c>
      <c r="C2542" t="s">
        <v>5886</v>
      </c>
      <c r="D2542" t="s">
        <v>5887</v>
      </c>
      <c r="E2542">
        <v>1.841359470454855</v>
      </c>
      <c r="F2542" t="s">
        <v>5886</v>
      </c>
      <c r="G2542" t="e">
        <f>IF(COUNTIF(#REF!,A2542)=0,"missing","ok")</f>
        <v>#REF!</v>
      </c>
      <c r="H2542">
        <f>_xlfn.XLOOKUP(A2542,'binding peptides'!A:A,'binding peptides'!D:D,"")</f>
        <v>4</v>
      </c>
      <c r="I2542" t="str">
        <f>_xlfn.XLOOKUP(A2542,'set 1'!A:A,'set 1'!B:B,"")</f>
        <v/>
      </c>
    </row>
    <row r="2543" spans="1:9" x14ac:dyDescent="0.35">
      <c r="A2543" t="s">
        <v>5061</v>
      </c>
      <c r="B2543" t="s">
        <v>5885</v>
      </c>
      <c r="C2543" t="s">
        <v>5886</v>
      </c>
      <c r="D2543" t="s">
        <v>5887</v>
      </c>
      <c r="E2543">
        <v>2.8799554907637668</v>
      </c>
      <c r="F2543" t="s">
        <v>5886</v>
      </c>
      <c r="G2543" t="e">
        <f>IF(COUNTIF(#REF!,A2543)=0,"missing","ok")</f>
        <v>#REF!</v>
      </c>
      <c r="H2543">
        <f>_xlfn.XLOOKUP(A2543,'binding peptides'!A:A,'binding peptides'!D:D,"")</f>
        <v>2</v>
      </c>
      <c r="I2543" t="str">
        <f>_xlfn.XLOOKUP(A2543,'set 1'!A:A,'set 1'!B:B,"")</f>
        <v/>
      </c>
    </row>
    <row r="2544" spans="1:9" x14ac:dyDescent="0.35">
      <c r="A2544" t="s">
        <v>5062</v>
      </c>
      <c r="B2544" t="s">
        <v>5885</v>
      </c>
      <c r="C2544" t="s">
        <v>5886</v>
      </c>
      <c r="D2544" t="s">
        <v>5887</v>
      </c>
      <c r="E2544">
        <v>2.4785664955938436</v>
      </c>
      <c r="F2544" t="s">
        <v>5886</v>
      </c>
      <c r="G2544" t="e">
        <f>IF(COUNTIF(#REF!,A2544)=0,"missing","ok")</f>
        <v>#REF!</v>
      </c>
      <c r="H2544">
        <f>_xlfn.XLOOKUP(A2544,'binding peptides'!A:A,'binding peptides'!D:D,"")</f>
        <v>2</v>
      </c>
      <c r="I2544" t="str">
        <f>_xlfn.XLOOKUP(A2544,'set 1'!A:A,'set 1'!B:B,"")</f>
        <v/>
      </c>
    </row>
    <row r="2545" spans="1:9" x14ac:dyDescent="0.35">
      <c r="A2545" t="s">
        <v>5063</v>
      </c>
      <c r="B2545" t="s">
        <v>5885</v>
      </c>
      <c r="C2545" t="s">
        <v>5886</v>
      </c>
      <c r="D2545" t="s">
        <v>5887</v>
      </c>
      <c r="E2545">
        <v>2.0644579892269186</v>
      </c>
      <c r="F2545" t="s">
        <v>5886</v>
      </c>
      <c r="G2545" t="e">
        <f>IF(COUNTIF(#REF!,A2545)=0,"missing","ok")</f>
        <v>#REF!</v>
      </c>
      <c r="H2545">
        <f>_xlfn.XLOOKUP(A2545,'binding peptides'!A:A,'binding peptides'!D:D,"")</f>
        <v>1</v>
      </c>
      <c r="I2545" t="str">
        <f>_xlfn.XLOOKUP(A2545,'set 1'!A:A,'set 1'!B:B,"")</f>
        <v/>
      </c>
    </row>
    <row r="2546" spans="1:9" x14ac:dyDescent="0.35">
      <c r="A2546" t="s">
        <v>2123</v>
      </c>
      <c r="B2546" t="s">
        <v>5886</v>
      </c>
      <c r="C2546" t="s">
        <v>5886</v>
      </c>
      <c r="D2546" t="s">
        <v>5888</v>
      </c>
      <c r="E2546">
        <v>3.2833012287035497</v>
      </c>
      <c r="F2546" t="s">
        <v>5886</v>
      </c>
      <c r="G2546" t="e">
        <f>IF(COUNTIF(#REF!,A2546)=0,"missing","ok")</f>
        <v>#REF!</v>
      </c>
      <c r="H2546">
        <f>_xlfn.XLOOKUP(A2546,'binding peptides'!A:A,'binding peptides'!D:D,"")</f>
        <v>1</v>
      </c>
      <c r="I2546">
        <f>_xlfn.XLOOKUP(A2546,'set 1'!A:A,'set 1'!B:B,"")</f>
        <v>1</v>
      </c>
    </row>
    <row r="2547" spans="1:9" x14ac:dyDescent="0.35">
      <c r="A2547" t="s">
        <v>5064</v>
      </c>
      <c r="B2547" t="s">
        <v>5885</v>
      </c>
      <c r="C2547" t="s">
        <v>5886</v>
      </c>
      <c r="D2547" t="s">
        <v>5887</v>
      </c>
      <c r="E2547">
        <v>3.4313637641589874</v>
      </c>
      <c r="F2547" t="s">
        <v>5886</v>
      </c>
      <c r="G2547" t="e">
        <f>IF(COUNTIF(#REF!,A2547)=0,"missing","ok")</f>
        <v>#REF!</v>
      </c>
      <c r="H2547">
        <f>_xlfn.XLOOKUP(A2547,'binding peptides'!A:A,'binding peptides'!D:D,"")</f>
        <v>1</v>
      </c>
      <c r="I2547" t="str">
        <f>_xlfn.XLOOKUP(A2547,'set 1'!A:A,'set 1'!B:B,"")</f>
        <v/>
      </c>
    </row>
    <row r="2548" spans="1:9" x14ac:dyDescent="0.35">
      <c r="A2548" t="s">
        <v>5065</v>
      </c>
      <c r="B2548" t="s">
        <v>5885</v>
      </c>
      <c r="C2548" t="s">
        <v>5886</v>
      </c>
      <c r="D2548" t="s">
        <v>5887</v>
      </c>
      <c r="E2548">
        <v>3.7339992865383871</v>
      </c>
      <c r="F2548" t="s">
        <v>5886</v>
      </c>
      <c r="G2548" t="e">
        <f>IF(COUNTIF(#REF!,A2548)=0,"missing","ok")</f>
        <v>#REF!</v>
      </c>
      <c r="H2548">
        <f>_xlfn.XLOOKUP(A2548,'binding peptides'!A:A,'binding peptides'!D:D,"")</f>
        <v>1</v>
      </c>
      <c r="I2548" t="str">
        <f>_xlfn.XLOOKUP(A2548,'set 1'!A:A,'set 1'!B:B,"")</f>
        <v/>
      </c>
    </row>
    <row r="2549" spans="1:9" x14ac:dyDescent="0.35">
      <c r="A2549" t="s">
        <v>5066</v>
      </c>
      <c r="B2549" t="s">
        <v>5885</v>
      </c>
      <c r="C2549" t="s">
        <v>5886</v>
      </c>
      <c r="D2549" t="s">
        <v>5887</v>
      </c>
      <c r="E2549">
        <v>3.4913616938342726</v>
      </c>
      <c r="F2549" t="s">
        <v>5886</v>
      </c>
      <c r="G2549" t="e">
        <f>IF(COUNTIF(#REF!,A2549)=0,"missing","ok")</f>
        <v>#REF!</v>
      </c>
      <c r="H2549">
        <f>_xlfn.XLOOKUP(A2549,'binding peptides'!A:A,'binding peptides'!D:D,"")</f>
        <v>1</v>
      </c>
      <c r="I2549" t="str">
        <f>_xlfn.XLOOKUP(A2549,'set 1'!A:A,'set 1'!B:B,"")</f>
        <v/>
      </c>
    </row>
    <row r="2550" spans="1:9" x14ac:dyDescent="0.35">
      <c r="A2550" t="s">
        <v>2124</v>
      </c>
      <c r="B2550" t="s">
        <v>5886</v>
      </c>
      <c r="C2550" t="s">
        <v>5886</v>
      </c>
      <c r="D2550" t="s">
        <v>5888</v>
      </c>
      <c r="E2550">
        <v>3.0253058652647704</v>
      </c>
      <c r="F2550" t="s">
        <v>5886</v>
      </c>
      <c r="G2550" t="e">
        <f>IF(COUNTIF(#REF!,A2550)=0,"missing","ok")</f>
        <v>#REF!</v>
      </c>
      <c r="H2550">
        <f>_xlfn.XLOOKUP(A2550,'binding peptides'!A:A,'binding peptides'!D:D,"")</f>
        <v>1</v>
      </c>
      <c r="I2550">
        <f>_xlfn.XLOOKUP(A2550,'set 1'!A:A,'set 1'!B:B,"")</f>
        <v>1</v>
      </c>
    </row>
    <row r="2551" spans="1:9" x14ac:dyDescent="0.35">
      <c r="A2551" t="s">
        <v>5067</v>
      </c>
      <c r="B2551" t="s">
        <v>5885</v>
      </c>
      <c r="C2551" t="s">
        <v>5886</v>
      </c>
      <c r="D2551" t="s">
        <v>5887</v>
      </c>
      <c r="E2551">
        <v>3.6654871706488326</v>
      </c>
      <c r="F2551" t="s">
        <v>5886</v>
      </c>
      <c r="G2551" t="e">
        <f>IF(COUNTIF(#REF!,A2551)=0,"missing","ok")</f>
        <v>#REF!</v>
      </c>
      <c r="H2551">
        <f>_xlfn.XLOOKUP(A2551,'binding peptides'!A:A,'binding peptides'!D:D,"")</f>
        <v>2</v>
      </c>
      <c r="I2551" t="str">
        <f>_xlfn.XLOOKUP(A2551,'set 1'!A:A,'set 1'!B:B,"")</f>
        <v/>
      </c>
    </row>
    <row r="2552" spans="1:9" x14ac:dyDescent="0.35">
      <c r="A2552" t="s">
        <v>5068</v>
      </c>
      <c r="B2552" t="s">
        <v>5885</v>
      </c>
      <c r="C2552" t="s">
        <v>5886</v>
      </c>
      <c r="D2552" t="s">
        <v>5887</v>
      </c>
      <c r="E2552">
        <v>2.1568492647801558</v>
      </c>
      <c r="F2552" t="s">
        <v>5886</v>
      </c>
      <c r="G2552" t="e">
        <f>IF(COUNTIF(#REF!,A2552)=0,"missing","ok")</f>
        <v>#REF!</v>
      </c>
      <c r="H2552">
        <f>_xlfn.XLOOKUP(A2552,'binding peptides'!A:A,'binding peptides'!D:D,"")</f>
        <v>2</v>
      </c>
      <c r="I2552" t="str">
        <f>_xlfn.XLOOKUP(A2552,'set 1'!A:A,'set 1'!B:B,"")</f>
        <v/>
      </c>
    </row>
    <row r="2553" spans="1:9" x14ac:dyDescent="0.35">
      <c r="A2553" t="s">
        <v>5069</v>
      </c>
      <c r="B2553" t="s">
        <v>5885</v>
      </c>
      <c r="C2553" t="s">
        <v>5886</v>
      </c>
      <c r="D2553" t="s">
        <v>5887</v>
      </c>
      <c r="E2553">
        <v>2.7239137846588575</v>
      </c>
      <c r="F2553" t="s">
        <v>5886</v>
      </c>
      <c r="G2553" t="e">
        <f>IF(COUNTIF(#REF!,A2553)=0,"missing","ok")</f>
        <v>#REF!</v>
      </c>
      <c r="H2553">
        <f>_xlfn.XLOOKUP(A2553,'binding peptides'!A:A,'binding peptides'!D:D,"")</f>
        <v>2</v>
      </c>
      <c r="I2553" t="str">
        <f>_xlfn.XLOOKUP(A2553,'set 1'!A:A,'set 1'!B:B,"")</f>
        <v/>
      </c>
    </row>
    <row r="2554" spans="1:9" x14ac:dyDescent="0.35">
      <c r="A2554" t="s">
        <v>5070</v>
      </c>
      <c r="B2554" t="s">
        <v>5885</v>
      </c>
      <c r="C2554" t="s">
        <v>5886</v>
      </c>
      <c r="D2554" t="s">
        <v>5887</v>
      </c>
      <c r="E2554">
        <v>-0.49568297334250316</v>
      </c>
      <c r="F2554" t="s">
        <v>5886</v>
      </c>
      <c r="G2554" t="e">
        <f>IF(COUNTIF(#REF!,A2554)=0,"missing","ok")</f>
        <v>#REF!</v>
      </c>
      <c r="H2554">
        <f>_xlfn.XLOOKUP(A2554,'binding peptides'!A:A,'binding peptides'!D:D,"")</f>
        <v>3</v>
      </c>
      <c r="I2554" t="str">
        <f>_xlfn.XLOOKUP(A2554,'set 1'!A:A,'set 1'!B:B,"")</f>
        <v/>
      </c>
    </row>
    <row r="2555" spans="1:9" x14ac:dyDescent="0.35">
      <c r="A2555" t="s">
        <v>5071</v>
      </c>
      <c r="B2555" t="s">
        <v>5885</v>
      </c>
      <c r="C2555" t="s">
        <v>5886</v>
      </c>
      <c r="D2555" t="s">
        <v>5887</v>
      </c>
      <c r="E2555">
        <v>0.89652481866492473</v>
      </c>
      <c r="F2555" t="s">
        <v>5886</v>
      </c>
      <c r="G2555" t="e">
        <f>IF(COUNTIF(#REF!,A2555)=0,"missing","ok")</f>
        <v>#REF!</v>
      </c>
      <c r="H2555">
        <f>_xlfn.XLOOKUP(A2555,'binding peptides'!A:A,'binding peptides'!D:D,"")</f>
        <v>2</v>
      </c>
      <c r="I2555" t="str">
        <f>_xlfn.XLOOKUP(A2555,'set 1'!A:A,'set 1'!B:B,"")</f>
        <v/>
      </c>
    </row>
    <row r="2556" spans="1:9" x14ac:dyDescent="0.35">
      <c r="A2556" t="s">
        <v>5072</v>
      </c>
      <c r="B2556" t="s">
        <v>5885</v>
      </c>
      <c r="C2556" t="s">
        <v>5886</v>
      </c>
      <c r="D2556" t="s">
        <v>5887</v>
      </c>
      <c r="E2556">
        <v>3.1910310457665738</v>
      </c>
      <c r="F2556" t="s">
        <v>5886</v>
      </c>
      <c r="G2556" t="e">
        <f>IF(COUNTIF(#REF!,A2556)=0,"missing","ok")</f>
        <v>#REF!</v>
      </c>
      <c r="H2556">
        <f>_xlfn.XLOOKUP(A2556,'binding peptides'!A:A,'binding peptides'!D:D,"")</f>
        <v>2</v>
      </c>
      <c r="I2556" t="str">
        <f>_xlfn.XLOOKUP(A2556,'set 1'!A:A,'set 1'!B:B,"")</f>
        <v/>
      </c>
    </row>
    <row r="2557" spans="1:9" x14ac:dyDescent="0.35">
      <c r="A2557" t="s">
        <v>5073</v>
      </c>
      <c r="B2557" t="s">
        <v>5885</v>
      </c>
      <c r="C2557" t="s">
        <v>5886</v>
      </c>
      <c r="D2557" t="s">
        <v>5887</v>
      </c>
      <c r="E2557">
        <v>0.28439410615767347</v>
      </c>
      <c r="F2557" t="s">
        <v>5886</v>
      </c>
      <c r="G2557" t="e">
        <f>IF(COUNTIF(#REF!,A2557)=0,"missing","ok")</f>
        <v>#REF!</v>
      </c>
      <c r="H2557">
        <f>_xlfn.XLOOKUP(A2557,'binding peptides'!A:A,'binding peptides'!D:D,"")</f>
        <v>2</v>
      </c>
      <c r="I2557" t="str">
        <f>_xlfn.XLOOKUP(A2557,'set 1'!A:A,'set 1'!B:B,"")</f>
        <v/>
      </c>
    </row>
    <row r="2558" spans="1:9" x14ac:dyDescent="0.35">
      <c r="A2558" t="s">
        <v>5074</v>
      </c>
      <c r="B2558" t="s">
        <v>5885</v>
      </c>
      <c r="C2558" t="s">
        <v>5886</v>
      </c>
      <c r="D2558" t="s">
        <v>5887</v>
      </c>
      <c r="E2558">
        <v>1.5563025007672873</v>
      </c>
      <c r="F2558" t="s">
        <v>5886</v>
      </c>
      <c r="G2558" t="e">
        <f>IF(COUNTIF(#REF!,A2558)=0,"missing","ok")</f>
        <v>#REF!</v>
      </c>
      <c r="H2558">
        <f>_xlfn.XLOOKUP(A2558,'binding peptides'!A:A,'binding peptides'!D:D,"")</f>
        <v>1</v>
      </c>
      <c r="I2558" t="str">
        <f>_xlfn.XLOOKUP(A2558,'set 1'!A:A,'set 1'!B:B,"")</f>
        <v/>
      </c>
    </row>
    <row r="2559" spans="1:9" x14ac:dyDescent="0.35">
      <c r="A2559" t="s">
        <v>5075</v>
      </c>
      <c r="B2559" t="s">
        <v>5885</v>
      </c>
      <c r="C2559" t="s">
        <v>5886</v>
      </c>
      <c r="D2559" t="s">
        <v>5887</v>
      </c>
      <c r="E2559">
        <v>1.0413926851582251</v>
      </c>
      <c r="F2559" t="s">
        <v>5886</v>
      </c>
      <c r="G2559" t="e">
        <f>IF(COUNTIF(#REF!,A2559)=0,"missing","ok")</f>
        <v>#REF!</v>
      </c>
      <c r="H2559">
        <f>_xlfn.XLOOKUP(A2559,'binding peptides'!A:A,'binding peptides'!D:D,"")</f>
        <v>1</v>
      </c>
      <c r="I2559" t="str">
        <f>_xlfn.XLOOKUP(A2559,'set 1'!A:A,'set 1'!B:B,"")</f>
        <v/>
      </c>
    </row>
    <row r="2560" spans="1:9" x14ac:dyDescent="0.35">
      <c r="A2560" t="s">
        <v>5076</v>
      </c>
      <c r="B2560" t="s">
        <v>5885</v>
      </c>
      <c r="C2560" t="s">
        <v>5886</v>
      </c>
      <c r="D2560" t="s">
        <v>5887</v>
      </c>
      <c r="E2560">
        <v>0.50514997831990605</v>
      </c>
      <c r="F2560" t="s">
        <v>5886</v>
      </c>
      <c r="G2560" t="e">
        <f>IF(COUNTIF(#REF!,A2560)=0,"missing","ok")</f>
        <v>#REF!</v>
      </c>
      <c r="H2560">
        <f>_xlfn.XLOOKUP(A2560,'binding peptides'!A:A,'binding peptides'!D:D,"")</f>
        <v>1</v>
      </c>
      <c r="I2560" t="str">
        <f>_xlfn.XLOOKUP(A2560,'set 1'!A:A,'set 1'!B:B,"")</f>
        <v/>
      </c>
    </row>
    <row r="2561" spans="1:9" x14ac:dyDescent="0.35">
      <c r="A2561" t="s">
        <v>5077</v>
      </c>
      <c r="B2561" t="s">
        <v>5885</v>
      </c>
      <c r="C2561" t="s">
        <v>5886</v>
      </c>
      <c r="D2561" t="s">
        <v>5887</v>
      </c>
      <c r="E2561">
        <v>1.4116066566413337</v>
      </c>
      <c r="F2561" t="s">
        <v>5886</v>
      </c>
      <c r="G2561" t="e">
        <f>IF(COUNTIF(#REF!,A2561)=0,"missing","ok")</f>
        <v>#REF!</v>
      </c>
      <c r="H2561">
        <f>_xlfn.XLOOKUP(A2561,'binding peptides'!A:A,'binding peptides'!D:D,"")</f>
        <v>2</v>
      </c>
      <c r="I2561" t="str">
        <f>_xlfn.XLOOKUP(A2561,'set 1'!A:A,'set 1'!B:B,"")</f>
        <v/>
      </c>
    </row>
    <row r="2562" spans="1:9" x14ac:dyDescent="0.35">
      <c r="A2562" t="s">
        <v>2126</v>
      </c>
      <c r="B2562" t="s">
        <v>5886</v>
      </c>
      <c r="C2562" t="s">
        <v>5886</v>
      </c>
      <c r="D2562" t="s">
        <v>5888</v>
      </c>
      <c r="E2562">
        <v>3.1917303933628562</v>
      </c>
      <c r="F2562" t="s">
        <v>5886</v>
      </c>
      <c r="G2562" t="e">
        <f>IF(COUNTIF(#REF!,A2562)=0,"missing","ok")</f>
        <v>#REF!</v>
      </c>
      <c r="H2562">
        <f>_xlfn.XLOOKUP(A2562,'binding peptides'!A:A,'binding peptides'!D:D,"")</f>
        <v>1</v>
      </c>
      <c r="I2562">
        <f>_xlfn.XLOOKUP(A2562,'set 1'!A:A,'set 1'!B:B,"")</f>
        <v>2</v>
      </c>
    </row>
    <row r="2563" spans="1:9" x14ac:dyDescent="0.35">
      <c r="A2563" t="s">
        <v>5078</v>
      </c>
      <c r="B2563" t="s">
        <v>5885</v>
      </c>
      <c r="C2563" t="s">
        <v>5886</v>
      </c>
      <c r="D2563" t="s">
        <v>5887</v>
      </c>
      <c r="E2563">
        <v>3.6815125019217341</v>
      </c>
      <c r="F2563" t="s">
        <v>5886</v>
      </c>
      <c r="G2563" t="e">
        <f>IF(COUNTIF(#REF!,A2563)=0,"missing","ok")</f>
        <v>#REF!</v>
      </c>
      <c r="H2563">
        <f>_xlfn.XLOOKUP(A2563,'binding peptides'!A:A,'binding peptides'!D:D,"")</f>
        <v>2</v>
      </c>
      <c r="I2563" t="str">
        <f>_xlfn.XLOOKUP(A2563,'set 1'!A:A,'set 1'!B:B,"")</f>
        <v/>
      </c>
    </row>
    <row r="2564" spans="1:9" x14ac:dyDescent="0.35">
      <c r="A2564" t="s">
        <v>2129</v>
      </c>
      <c r="B2564" t="s">
        <v>5886</v>
      </c>
      <c r="C2564" t="s">
        <v>5886</v>
      </c>
      <c r="D2564" t="s">
        <v>5888</v>
      </c>
      <c r="E2564">
        <v>1.2832776654415274</v>
      </c>
      <c r="F2564" t="s">
        <v>5886</v>
      </c>
      <c r="G2564" t="e">
        <f>IF(COUNTIF(#REF!,A2564)=0,"missing","ok")</f>
        <v>#REF!</v>
      </c>
      <c r="H2564">
        <f>_xlfn.XLOOKUP(A2564,'binding peptides'!A:A,'binding peptides'!D:D,"")</f>
        <v>2</v>
      </c>
      <c r="I2564">
        <f>_xlfn.XLOOKUP(A2564,'set 1'!A:A,'set 1'!B:B,"")</f>
        <v>3</v>
      </c>
    </row>
    <row r="2565" spans="1:9" x14ac:dyDescent="0.35">
      <c r="A2565" t="s">
        <v>5079</v>
      </c>
      <c r="B2565" t="s">
        <v>5885</v>
      </c>
      <c r="C2565" t="s">
        <v>5886</v>
      </c>
      <c r="D2565" t="s">
        <v>5887</v>
      </c>
      <c r="E2565">
        <v>0.72468519534112907</v>
      </c>
      <c r="F2565" t="s">
        <v>5886</v>
      </c>
      <c r="G2565" t="e">
        <f>IF(COUNTIF(#REF!,A2565)=0,"missing","ok")</f>
        <v>#REF!</v>
      </c>
      <c r="H2565">
        <f>_xlfn.XLOOKUP(A2565,'binding peptides'!A:A,'binding peptides'!D:D,"")</f>
        <v>2</v>
      </c>
      <c r="I2565" t="str">
        <f>_xlfn.XLOOKUP(A2565,'set 1'!A:A,'set 1'!B:B,"")</f>
        <v/>
      </c>
    </row>
    <row r="2566" spans="1:9" x14ac:dyDescent="0.35">
      <c r="A2566" t="s">
        <v>5080</v>
      </c>
      <c r="B2566" t="s">
        <v>5885</v>
      </c>
      <c r="C2566" t="s">
        <v>5886</v>
      </c>
      <c r="D2566" t="s">
        <v>5887</v>
      </c>
      <c r="E2566">
        <v>1.885925972601997</v>
      </c>
      <c r="F2566" t="s">
        <v>5886</v>
      </c>
      <c r="G2566" t="e">
        <f>IF(COUNTIF(#REF!,A2566)=0,"missing","ok")</f>
        <v>#REF!</v>
      </c>
      <c r="H2566">
        <f>_xlfn.XLOOKUP(A2566,'binding peptides'!A:A,'binding peptides'!D:D,"")</f>
        <v>2</v>
      </c>
      <c r="I2566" t="str">
        <f>_xlfn.XLOOKUP(A2566,'set 1'!A:A,'set 1'!B:B,"")</f>
        <v/>
      </c>
    </row>
    <row r="2567" spans="1:9" x14ac:dyDescent="0.35">
      <c r="A2567" t="s">
        <v>2131</v>
      </c>
      <c r="B2567" t="s">
        <v>5886</v>
      </c>
      <c r="C2567" t="s">
        <v>5886</v>
      </c>
      <c r="D2567" t="s">
        <v>5888</v>
      </c>
      <c r="E2567">
        <v>3.6989700043360187</v>
      </c>
      <c r="F2567" t="s">
        <v>5886</v>
      </c>
      <c r="G2567" t="e">
        <f>IF(COUNTIF(#REF!,A2567)=0,"missing","ok")</f>
        <v>#REF!</v>
      </c>
      <c r="H2567">
        <f>_xlfn.XLOOKUP(A2567,'binding peptides'!A:A,'binding peptides'!D:D,"")</f>
        <v>1</v>
      </c>
      <c r="I2567">
        <f>_xlfn.XLOOKUP(A2567,'set 1'!A:A,'set 1'!B:B,"")</f>
        <v>3</v>
      </c>
    </row>
    <row r="2568" spans="1:9" x14ac:dyDescent="0.35">
      <c r="A2568" t="s">
        <v>5081</v>
      </c>
      <c r="B2568" t="s">
        <v>5885</v>
      </c>
      <c r="C2568" t="s">
        <v>5886</v>
      </c>
      <c r="D2568" t="s">
        <v>5887</v>
      </c>
      <c r="E2568">
        <v>1.6532125137753437</v>
      </c>
      <c r="F2568" t="s">
        <v>5886</v>
      </c>
      <c r="G2568" t="e">
        <f>IF(COUNTIF(#REF!,A2568)=0,"missing","ok")</f>
        <v>#REF!</v>
      </c>
      <c r="H2568">
        <f>_xlfn.XLOOKUP(A2568,'binding peptides'!A:A,'binding peptides'!D:D,"")</f>
        <v>2</v>
      </c>
      <c r="I2568" t="str">
        <f>_xlfn.XLOOKUP(A2568,'set 1'!A:A,'set 1'!B:B,"")</f>
        <v/>
      </c>
    </row>
    <row r="2569" spans="1:9" x14ac:dyDescent="0.35">
      <c r="A2569" t="s">
        <v>5082</v>
      </c>
      <c r="B2569" t="s">
        <v>5885</v>
      </c>
      <c r="C2569" t="s">
        <v>5886</v>
      </c>
      <c r="D2569" t="s">
        <v>5887</v>
      </c>
      <c r="E2569">
        <v>3.5665553308830549</v>
      </c>
      <c r="F2569" t="s">
        <v>5886</v>
      </c>
      <c r="G2569" t="e">
        <f>IF(COUNTIF(#REF!,A2569)=0,"missing","ok")</f>
        <v>#REF!</v>
      </c>
      <c r="H2569">
        <f>_xlfn.XLOOKUP(A2569,'binding peptides'!A:A,'binding peptides'!D:D,"")</f>
        <v>1</v>
      </c>
      <c r="I2569" t="str">
        <f>_xlfn.XLOOKUP(A2569,'set 1'!A:A,'set 1'!B:B,"")</f>
        <v/>
      </c>
    </row>
    <row r="2570" spans="1:9" x14ac:dyDescent="0.35">
      <c r="A2570" t="s">
        <v>5083</v>
      </c>
      <c r="B2570" t="s">
        <v>5885</v>
      </c>
      <c r="C2570" t="s">
        <v>5886</v>
      </c>
      <c r="D2570" t="s">
        <v>5887</v>
      </c>
      <c r="E2570">
        <v>1.9595183769729982</v>
      </c>
      <c r="F2570" t="s">
        <v>5886</v>
      </c>
      <c r="G2570" t="e">
        <f>IF(COUNTIF(#REF!,A2570)=0,"missing","ok")</f>
        <v>#REF!</v>
      </c>
      <c r="H2570">
        <f>_xlfn.XLOOKUP(A2570,'binding peptides'!A:A,'binding peptides'!D:D,"")</f>
        <v>1</v>
      </c>
      <c r="I2570" t="str">
        <f>_xlfn.XLOOKUP(A2570,'set 1'!A:A,'set 1'!B:B,"")</f>
        <v/>
      </c>
    </row>
    <row r="2571" spans="1:9" x14ac:dyDescent="0.35">
      <c r="A2571" t="s">
        <v>5084</v>
      </c>
      <c r="B2571" t="s">
        <v>5885</v>
      </c>
      <c r="C2571" t="s">
        <v>5886</v>
      </c>
      <c r="D2571" t="s">
        <v>5887</v>
      </c>
      <c r="E2571">
        <v>2.6576294313889521</v>
      </c>
      <c r="F2571" t="s">
        <v>5886</v>
      </c>
      <c r="G2571" t="e">
        <f>IF(COUNTIF(#REF!,A2571)=0,"missing","ok")</f>
        <v>#REF!</v>
      </c>
      <c r="H2571">
        <f>_xlfn.XLOOKUP(A2571,'binding peptides'!A:A,'binding peptides'!D:D,"")</f>
        <v>1</v>
      </c>
      <c r="I2571" t="str">
        <f>_xlfn.XLOOKUP(A2571,'set 1'!A:A,'set 1'!B:B,"")</f>
        <v/>
      </c>
    </row>
    <row r="2572" spans="1:9" x14ac:dyDescent="0.35">
      <c r="A2572" t="s">
        <v>5085</v>
      </c>
      <c r="B2572" t="s">
        <v>5885</v>
      </c>
      <c r="C2572" t="s">
        <v>5886</v>
      </c>
      <c r="D2572" t="s">
        <v>5887</v>
      </c>
      <c r="E2572">
        <v>2.0457140589408676</v>
      </c>
      <c r="F2572" t="s">
        <v>5886</v>
      </c>
      <c r="G2572" t="e">
        <f>IF(COUNTIF(#REF!,A2572)=0,"missing","ok")</f>
        <v>#REF!</v>
      </c>
      <c r="H2572">
        <f>_xlfn.XLOOKUP(A2572,'binding peptides'!A:A,'binding peptides'!D:D,"")</f>
        <v>1</v>
      </c>
      <c r="I2572" t="str">
        <f>_xlfn.XLOOKUP(A2572,'set 1'!A:A,'set 1'!B:B,"")</f>
        <v/>
      </c>
    </row>
    <row r="2573" spans="1:9" x14ac:dyDescent="0.35">
      <c r="A2573" t="s">
        <v>5086</v>
      </c>
      <c r="B2573" t="s">
        <v>5885</v>
      </c>
      <c r="C2573" t="s">
        <v>5886</v>
      </c>
      <c r="D2573" t="s">
        <v>5887</v>
      </c>
      <c r="E2573">
        <v>-0.25311032095497427</v>
      </c>
      <c r="F2573" t="s">
        <v>5886</v>
      </c>
      <c r="G2573" t="e">
        <f>IF(COUNTIF(#REF!,A2573)=0,"missing","ok")</f>
        <v>#REF!</v>
      </c>
      <c r="H2573">
        <f>_xlfn.XLOOKUP(A2573,'binding peptides'!A:A,'binding peptides'!D:D,"")</f>
        <v>3</v>
      </c>
      <c r="I2573" t="str">
        <f>_xlfn.XLOOKUP(A2573,'set 1'!A:A,'set 1'!B:B,"")</f>
        <v/>
      </c>
    </row>
    <row r="2574" spans="1:9" x14ac:dyDescent="0.35">
      <c r="A2574" t="s">
        <v>5087</v>
      </c>
      <c r="B2574" t="s">
        <v>5885</v>
      </c>
      <c r="C2574" t="s">
        <v>5886</v>
      </c>
      <c r="D2574" t="s">
        <v>5887</v>
      </c>
      <c r="E2574">
        <v>3.3958502357006815</v>
      </c>
      <c r="F2574" t="s">
        <v>5886</v>
      </c>
      <c r="G2574" t="e">
        <f>IF(COUNTIF(#REF!,A2574)=0,"missing","ok")</f>
        <v>#REF!</v>
      </c>
      <c r="H2574">
        <f>_xlfn.XLOOKUP(A2574,'binding peptides'!A:A,'binding peptides'!D:D,"")</f>
        <v>2</v>
      </c>
      <c r="I2574" t="str">
        <f>_xlfn.XLOOKUP(A2574,'set 1'!A:A,'set 1'!B:B,"")</f>
        <v/>
      </c>
    </row>
    <row r="2575" spans="1:9" x14ac:dyDescent="0.35">
      <c r="A2575" t="s">
        <v>5088</v>
      </c>
      <c r="B2575" t="s">
        <v>5885</v>
      </c>
      <c r="C2575" t="s">
        <v>5886</v>
      </c>
      <c r="D2575" t="s">
        <v>5887</v>
      </c>
      <c r="E2575">
        <v>1.6232492903979006</v>
      </c>
      <c r="F2575" t="s">
        <v>5886</v>
      </c>
      <c r="G2575" t="e">
        <f>IF(COUNTIF(#REF!,A2575)=0,"missing","ok")</f>
        <v>#REF!</v>
      </c>
      <c r="H2575">
        <f>_xlfn.XLOOKUP(A2575,'binding peptides'!A:A,'binding peptides'!D:D,"")</f>
        <v>1</v>
      </c>
      <c r="I2575" t="str">
        <f>_xlfn.XLOOKUP(A2575,'set 1'!A:A,'set 1'!B:B,"")</f>
        <v/>
      </c>
    </row>
    <row r="2576" spans="1:9" x14ac:dyDescent="0.35">
      <c r="A2576" t="s">
        <v>5089</v>
      </c>
      <c r="B2576" t="s">
        <v>5885</v>
      </c>
      <c r="C2576" t="s">
        <v>5886</v>
      </c>
      <c r="D2576" t="s">
        <v>5887</v>
      </c>
      <c r="E2576">
        <v>0.95904139232109353</v>
      </c>
      <c r="F2576" t="s">
        <v>5886</v>
      </c>
      <c r="G2576" t="e">
        <f>IF(COUNTIF(#REF!,A2576)=0,"missing","ok")</f>
        <v>#REF!</v>
      </c>
      <c r="H2576">
        <f>_xlfn.XLOOKUP(A2576,'binding peptides'!A:A,'binding peptides'!D:D,"")</f>
        <v>1</v>
      </c>
      <c r="I2576" t="str">
        <f>_xlfn.XLOOKUP(A2576,'set 1'!A:A,'set 1'!B:B,"")</f>
        <v/>
      </c>
    </row>
    <row r="2577" spans="1:9" x14ac:dyDescent="0.35">
      <c r="A2577" t="s">
        <v>5090</v>
      </c>
      <c r="B2577" t="s">
        <v>5885</v>
      </c>
      <c r="C2577" t="s">
        <v>5886</v>
      </c>
      <c r="D2577" t="s">
        <v>5887</v>
      </c>
      <c r="E2577">
        <v>4</v>
      </c>
      <c r="F2577" t="s">
        <v>5886</v>
      </c>
      <c r="G2577" t="e">
        <f>IF(COUNTIF(#REF!,A2577)=0,"missing","ok")</f>
        <v>#REF!</v>
      </c>
      <c r="H2577">
        <f>_xlfn.XLOOKUP(A2577,'binding peptides'!A:A,'binding peptides'!D:D,"")</f>
        <v>1</v>
      </c>
      <c r="I2577" t="str">
        <f>_xlfn.XLOOKUP(A2577,'set 1'!A:A,'set 1'!B:B,"")</f>
        <v/>
      </c>
    </row>
    <row r="2578" spans="1:9" x14ac:dyDescent="0.35">
      <c r="A2578" t="s">
        <v>5091</v>
      </c>
      <c r="B2578" t="s">
        <v>5885</v>
      </c>
      <c r="C2578" t="s">
        <v>5886</v>
      </c>
      <c r="D2578" t="s">
        <v>5887</v>
      </c>
      <c r="E2578">
        <v>3.4261042373635835</v>
      </c>
      <c r="F2578" t="s">
        <v>5886</v>
      </c>
      <c r="G2578" t="e">
        <f>IF(COUNTIF(#REF!,A2578)=0,"missing","ok")</f>
        <v>#REF!</v>
      </c>
      <c r="H2578">
        <f>_xlfn.XLOOKUP(A2578,'binding peptides'!A:A,'binding peptides'!D:D,"")</f>
        <v>2</v>
      </c>
      <c r="I2578" t="str">
        <f>_xlfn.XLOOKUP(A2578,'set 1'!A:A,'set 1'!B:B,"")</f>
        <v/>
      </c>
    </row>
    <row r="2579" spans="1:9" x14ac:dyDescent="0.35">
      <c r="A2579" t="s">
        <v>5092</v>
      </c>
      <c r="B2579" t="s">
        <v>5885</v>
      </c>
      <c r="C2579" t="s">
        <v>5886</v>
      </c>
      <c r="D2579" t="s">
        <v>5887</v>
      </c>
      <c r="E2579">
        <v>0.50310462026882874</v>
      </c>
      <c r="F2579" t="s">
        <v>5886</v>
      </c>
      <c r="G2579" t="e">
        <f>IF(COUNTIF(#REF!,A2579)=0,"missing","ok")</f>
        <v>#REF!</v>
      </c>
      <c r="H2579">
        <f>_xlfn.XLOOKUP(A2579,'binding peptides'!A:A,'binding peptides'!D:D,"")</f>
        <v>2</v>
      </c>
      <c r="I2579" t="str">
        <f>_xlfn.XLOOKUP(A2579,'set 1'!A:A,'set 1'!B:B,"")</f>
        <v/>
      </c>
    </row>
    <row r="2580" spans="1:9" x14ac:dyDescent="0.35">
      <c r="A2580" t="s">
        <v>5093</v>
      </c>
      <c r="B2580" t="s">
        <v>5885</v>
      </c>
      <c r="C2580" t="s">
        <v>5886</v>
      </c>
      <c r="D2580" t="s">
        <v>5887</v>
      </c>
      <c r="E2580">
        <v>0.87506126339170009</v>
      </c>
      <c r="F2580" t="s">
        <v>5886</v>
      </c>
      <c r="G2580" t="e">
        <f>IF(COUNTIF(#REF!,A2580)=0,"missing","ok")</f>
        <v>#REF!</v>
      </c>
      <c r="H2580">
        <f>_xlfn.XLOOKUP(A2580,'binding peptides'!A:A,'binding peptides'!D:D,"")</f>
        <v>1</v>
      </c>
      <c r="I2580" t="str">
        <f>_xlfn.XLOOKUP(A2580,'set 1'!A:A,'set 1'!B:B,"")</f>
        <v/>
      </c>
    </row>
    <row r="2581" spans="1:9" x14ac:dyDescent="0.35">
      <c r="A2581" t="s">
        <v>5094</v>
      </c>
      <c r="B2581" t="s">
        <v>5885</v>
      </c>
      <c r="C2581" t="s">
        <v>5886</v>
      </c>
      <c r="D2581" t="s">
        <v>5887</v>
      </c>
      <c r="E2581">
        <v>1.4174645482302879</v>
      </c>
      <c r="F2581" t="s">
        <v>5886</v>
      </c>
      <c r="G2581" t="e">
        <f>IF(COUNTIF(#REF!,A2581)=0,"missing","ok")</f>
        <v>#REF!</v>
      </c>
      <c r="H2581">
        <f>_xlfn.XLOOKUP(A2581,'binding peptides'!A:A,'binding peptides'!D:D,"")</f>
        <v>2</v>
      </c>
      <c r="I2581" t="str">
        <f>_xlfn.XLOOKUP(A2581,'set 1'!A:A,'set 1'!B:B,"")</f>
        <v/>
      </c>
    </row>
    <row r="2582" spans="1:9" x14ac:dyDescent="0.35">
      <c r="A2582" t="s">
        <v>5095</v>
      </c>
      <c r="B2582" t="s">
        <v>5885</v>
      </c>
      <c r="C2582" t="s">
        <v>5886</v>
      </c>
      <c r="D2582" t="s">
        <v>5887</v>
      </c>
      <c r="E2582">
        <v>3.2076343673889616</v>
      </c>
      <c r="F2582" t="s">
        <v>5886</v>
      </c>
      <c r="G2582" t="e">
        <f>IF(COUNTIF(#REF!,A2582)=0,"missing","ok")</f>
        <v>#REF!</v>
      </c>
      <c r="H2582">
        <f>_xlfn.XLOOKUP(A2582,'binding peptides'!A:A,'binding peptides'!D:D,"")</f>
        <v>1</v>
      </c>
      <c r="I2582" t="str">
        <f>_xlfn.XLOOKUP(A2582,'set 1'!A:A,'set 1'!B:B,"")</f>
        <v/>
      </c>
    </row>
    <row r="2583" spans="1:9" x14ac:dyDescent="0.35">
      <c r="A2583" t="s">
        <v>5096</v>
      </c>
      <c r="B2583" t="s">
        <v>5885</v>
      </c>
      <c r="C2583" t="s">
        <v>5886</v>
      </c>
      <c r="D2583" t="s">
        <v>5887</v>
      </c>
      <c r="E2583">
        <v>0.51851393987788741</v>
      </c>
      <c r="F2583" t="s">
        <v>5886</v>
      </c>
      <c r="G2583" t="e">
        <f>IF(COUNTIF(#REF!,A2583)=0,"missing","ok")</f>
        <v>#REF!</v>
      </c>
      <c r="H2583">
        <f>_xlfn.XLOOKUP(A2583,'binding peptides'!A:A,'binding peptides'!D:D,"")</f>
        <v>1</v>
      </c>
      <c r="I2583" t="str">
        <f>_xlfn.XLOOKUP(A2583,'set 1'!A:A,'set 1'!B:B,"")</f>
        <v/>
      </c>
    </row>
    <row r="2584" spans="1:9" x14ac:dyDescent="0.35">
      <c r="A2584" t="s">
        <v>5097</v>
      </c>
      <c r="B2584" t="s">
        <v>5885</v>
      </c>
      <c r="C2584" t="s">
        <v>5886</v>
      </c>
      <c r="D2584" t="s">
        <v>5887</v>
      </c>
      <c r="E2584">
        <v>1.6989700043360187</v>
      </c>
      <c r="F2584" t="s">
        <v>5886</v>
      </c>
      <c r="G2584" t="e">
        <f>IF(COUNTIF(#REF!,A2584)=0,"missing","ok")</f>
        <v>#REF!</v>
      </c>
      <c r="H2584">
        <f>_xlfn.XLOOKUP(A2584,'binding peptides'!A:A,'binding peptides'!D:D,"")</f>
        <v>1</v>
      </c>
      <c r="I2584" t="str">
        <f>_xlfn.XLOOKUP(A2584,'set 1'!A:A,'set 1'!B:B,"")</f>
        <v/>
      </c>
    </row>
    <row r="2585" spans="1:9" x14ac:dyDescent="0.35">
      <c r="A2585" t="s">
        <v>5098</v>
      </c>
      <c r="B2585" t="s">
        <v>5885</v>
      </c>
      <c r="C2585" t="s">
        <v>5886</v>
      </c>
      <c r="D2585" t="s">
        <v>5887</v>
      </c>
      <c r="E2585">
        <v>-0.26122233390050942</v>
      </c>
      <c r="F2585" t="s">
        <v>5886</v>
      </c>
      <c r="G2585" t="e">
        <f>IF(COUNTIF(#REF!,A2585)=0,"missing","ok")</f>
        <v>#REF!</v>
      </c>
      <c r="H2585">
        <f>_xlfn.XLOOKUP(A2585,'binding peptides'!A:A,'binding peptides'!D:D,"")</f>
        <v>2</v>
      </c>
      <c r="I2585" t="str">
        <f>_xlfn.XLOOKUP(A2585,'set 1'!A:A,'set 1'!B:B,"")</f>
        <v/>
      </c>
    </row>
    <row r="2586" spans="1:9" x14ac:dyDescent="0.35">
      <c r="A2586" t="s">
        <v>5099</v>
      </c>
      <c r="B2586" t="s">
        <v>5885</v>
      </c>
      <c r="C2586" t="s">
        <v>5886</v>
      </c>
      <c r="D2586" t="s">
        <v>5887</v>
      </c>
      <c r="E2586">
        <v>2.2600713879850747</v>
      </c>
      <c r="F2586" t="s">
        <v>5886</v>
      </c>
      <c r="G2586" t="e">
        <f>IF(COUNTIF(#REF!,A2586)=0,"missing","ok")</f>
        <v>#REF!</v>
      </c>
      <c r="H2586">
        <f>_xlfn.XLOOKUP(A2586,'binding peptides'!A:A,'binding peptides'!D:D,"")</f>
        <v>2</v>
      </c>
      <c r="I2586" t="str">
        <f>_xlfn.XLOOKUP(A2586,'set 1'!A:A,'set 1'!B:B,"")</f>
        <v/>
      </c>
    </row>
    <row r="2587" spans="1:9" x14ac:dyDescent="0.35">
      <c r="A2587" t="s">
        <v>5100</v>
      </c>
      <c r="B2587" t="s">
        <v>5885</v>
      </c>
      <c r="C2587" t="s">
        <v>5886</v>
      </c>
      <c r="D2587" t="s">
        <v>5887</v>
      </c>
      <c r="E2587">
        <v>2.8816698140550869</v>
      </c>
      <c r="F2587" t="s">
        <v>5886</v>
      </c>
      <c r="G2587" t="e">
        <f>IF(COUNTIF(#REF!,A2587)=0,"missing","ok")</f>
        <v>#REF!</v>
      </c>
      <c r="H2587">
        <f>_xlfn.XLOOKUP(A2587,'binding peptides'!A:A,'binding peptides'!D:D,"")</f>
        <v>2</v>
      </c>
      <c r="I2587" t="str">
        <f>_xlfn.XLOOKUP(A2587,'set 1'!A:A,'set 1'!B:B,"")</f>
        <v/>
      </c>
    </row>
    <row r="2588" spans="1:9" x14ac:dyDescent="0.35">
      <c r="A2588" t="s">
        <v>2144</v>
      </c>
      <c r="B2588" t="s">
        <v>5886</v>
      </c>
      <c r="C2588" t="s">
        <v>5886</v>
      </c>
      <c r="D2588" t="s">
        <v>5888</v>
      </c>
      <c r="E2588">
        <v>1.3010299956639813</v>
      </c>
      <c r="F2588" t="s">
        <v>5886</v>
      </c>
      <c r="G2588" t="e">
        <f>IF(COUNTIF(#REF!,A2588)=0,"missing","ok")</f>
        <v>#REF!</v>
      </c>
      <c r="H2588">
        <f>_xlfn.XLOOKUP(A2588,'binding peptides'!A:A,'binding peptides'!D:D,"")</f>
        <v>1</v>
      </c>
      <c r="I2588">
        <f>_xlfn.XLOOKUP(A2588,'set 1'!A:A,'set 1'!B:B,"")</f>
        <v>3</v>
      </c>
    </row>
    <row r="2589" spans="1:9" x14ac:dyDescent="0.35">
      <c r="A2589" t="s">
        <v>5101</v>
      </c>
      <c r="B2589" t="s">
        <v>5885</v>
      </c>
      <c r="C2589" t="s">
        <v>5886</v>
      </c>
      <c r="D2589" t="s">
        <v>5887</v>
      </c>
      <c r="E2589">
        <v>2.673941998634088</v>
      </c>
      <c r="F2589" t="s">
        <v>5886</v>
      </c>
      <c r="G2589" t="e">
        <f>IF(COUNTIF(#REF!,A2589)=0,"missing","ok")</f>
        <v>#REF!</v>
      </c>
      <c r="H2589">
        <f>_xlfn.XLOOKUP(A2589,'binding peptides'!A:A,'binding peptides'!D:D,"")</f>
        <v>1</v>
      </c>
      <c r="I2589" t="str">
        <f>_xlfn.XLOOKUP(A2589,'set 1'!A:A,'set 1'!B:B,"")</f>
        <v/>
      </c>
    </row>
    <row r="2590" spans="1:9" x14ac:dyDescent="0.35">
      <c r="A2590" t="s">
        <v>5102</v>
      </c>
      <c r="B2590" t="s">
        <v>5885</v>
      </c>
      <c r="C2590" t="s">
        <v>5886</v>
      </c>
      <c r="D2590" t="s">
        <v>5887</v>
      </c>
      <c r="E2590">
        <v>3.0293837776852097</v>
      </c>
      <c r="F2590" t="s">
        <v>5886</v>
      </c>
      <c r="G2590" t="e">
        <f>IF(COUNTIF(#REF!,A2590)=0,"missing","ok")</f>
        <v>#REF!</v>
      </c>
      <c r="H2590">
        <f>_xlfn.XLOOKUP(A2590,'binding peptides'!A:A,'binding peptides'!D:D,"")</f>
        <v>1</v>
      </c>
      <c r="I2590" t="str">
        <f>_xlfn.XLOOKUP(A2590,'set 1'!A:A,'set 1'!B:B,"")</f>
        <v/>
      </c>
    </row>
    <row r="2591" spans="1:9" x14ac:dyDescent="0.35">
      <c r="A2591" t="s">
        <v>2145</v>
      </c>
      <c r="B2591" t="s">
        <v>5886</v>
      </c>
      <c r="C2591" t="s">
        <v>5886</v>
      </c>
      <c r="D2591" t="s">
        <v>5888</v>
      </c>
      <c r="E2591">
        <v>2.1529227909292272</v>
      </c>
      <c r="F2591" t="s">
        <v>5886</v>
      </c>
      <c r="G2591" t="e">
        <f>IF(COUNTIF(#REF!,A2591)=0,"missing","ok")</f>
        <v>#REF!</v>
      </c>
      <c r="H2591">
        <f>_xlfn.XLOOKUP(A2591,'binding peptides'!A:A,'binding peptides'!D:D,"")</f>
        <v>2</v>
      </c>
      <c r="I2591">
        <f>_xlfn.XLOOKUP(A2591,'set 1'!A:A,'set 1'!B:B,"")</f>
        <v>2</v>
      </c>
    </row>
    <row r="2592" spans="1:9" x14ac:dyDescent="0.35">
      <c r="A2592" t="s">
        <v>5103</v>
      </c>
      <c r="B2592" t="s">
        <v>5885</v>
      </c>
      <c r="C2592" t="s">
        <v>5886</v>
      </c>
      <c r="D2592" t="s">
        <v>5887</v>
      </c>
      <c r="E2592">
        <v>2.8419848045901137</v>
      </c>
      <c r="F2592" t="s">
        <v>5886</v>
      </c>
      <c r="G2592" t="e">
        <f>IF(COUNTIF(#REF!,A2592)=0,"missing","ok")</f>
        <v>#REF!</v>
      </c>
      <c r="H2592">
        <f>_xlfn.XLOOKUP(A2592,'binding peptides'!A:A,'binding peptides'!D:D,"")</f>
        <v>1</v>
      </c>
      <c r="I2592" t="str">
        <f>_xlfn.XLOOKUP(A2592,'set 1'!A:A,'set 1'!B:B,"")</f>
        <v/>
      </c>
    </row>
    <row r="2593" spans="1:9" x14ac:dyDescent="0.35">
      <c r="A2593" t="s">
        <v>5104</v>
      </c>
      <c r="B2593" t="s">
        <v>5885</v>
      </c>
      <c r="C2593" t="s">
        <v>5886</v>
      </c>
      <c r="D2593" t="s">
        <v>5887</v>
      </c>
      <c r="E2593">
        <v>3.1522210541097184</v>
      </c>
      <c r="F2593" t="s">
        <v>5886</v>
      </c>
      <c r="G2593" t="e">
        <f>IF(COUNTIF(#REF!,A2593)=0,"missing","ok")</f>
        <v>#REF!</v>
      </c>
      <c r="H2593">
        <f>_xlfn.XLOOKUP(A2593,'binding peptides'!A:A,'binding peptides'!D:D,"")</f>
        <v>1</v>
      </c>
      <c r="I2593" t="str">
        <f>_xlfn.XLOOKUP(A2593,'set 1'!A:A,'set 1'!B:B,"")</f>
        <v/>
      </c>
    </row>
    <row r="2594" spans="1:9" x14ac:dyDescent="0.35">
      <c r="A2594" t="s">
        <v>5105</v>
      </c>
      <c r="B2594" t="s">
        <v>5885</v>
      </c>
      <c r="C2594" t="s">
        <v>5886</v>
      </c>
      <c r="D2594" t="s">
        <v>5887</v>
      </c>
      <c r="E2594">
        <v>-0.769551078621726</v>
      </c>
      <c r="F2594" t="s">
        <v>5886</v>
      </c>
      <c r="G2594" t="e">
        <f>IF(COUNTIF(#REF!,A2594)=0,"missing","ok")</f>
        <v>#REF!</v>
      </c>
      <c r="H2594">
        <f>_xlfn.XLOOKUP(A2594,'binding peptides'!A:A,'binding peptides'!D:D,"")</f>
        <v>1</v>
      </c>
      <c r="I2594" t="str">
        <f>_xlfn.XLOOKUP(A2594,'set 1'!A:A,'set 1'!B:B,"")</f>
        <v/>
      </c>
    </row>
    <row r="2595" spans="1:9" x14ac:dyDescent="0.35">
      <c r="A2595" t="s">
        <v>2149</v>
      </c>
      <c r="B2595" t="s">
        <v>5886</v>
      </c>
      <c r="C2595" t="s">
        <v>5886</v>
      </c>
      <c r="D2595" t="s">
        <v>5888</v>
      </c>
      <c r="E2595">
        <v>2.3096301674258988</v>
      </c>
      <c r="F2595" t="s">
        <v>5886</v>
      </c>
      <c r="G2595" t="e">
        <f>IF(COUNTIF(#REF!,A2595)=0,"missing","ok")</f>
        <v>#REF!</v>
      </c>
      <c r="H2595">
        <f>_xlfn.XLOOKUP(A2595,'binding peptides'!A:A,'binding peptides'!D:D,"")</f>
        <v>1</v>
      </c>
      <c r="I2595">
        <f>_xlfn.XLOOKUP(A2595,'set 1'!A:A,'set 1'!B:B,"")</f>
        <v>9</v>
      </c>
    </row>
    <row r="2596" spans="1:9" x14ac:dyDescent="0.35">
      <c r="A2596" t="s">
        <v>5106</v>
      </c>
      <c r="B2596" t="s">
        <v>5885</v>
      </c>
      <c r="C2596" t="s">
        <v>5886</v>
      </c>
      <c r="D2596" t="s">
        <v>5887</v>
      </c>
      <c r="E2596">
        <v>3.852540985769799</v>
      </c>
      <c r="F2596" t="s">
        <v>5886</v>
      </c>
      <c r="G2596" t="e">
        <f>IF(COUNTIF(#REF!,A2596)=0,"missing","ok")</f>
        <v>#REF!</v>
      </c>
      <c r="H2596">
        <f>_xlfn.XLOOKUP(A2596,'binding peptides'!A:A,'binding peptides'!D:D,"")</f>
        <v>1</v>
      </c>
      <c r="I2596" t="str">
        <f>_xlfn.XLOOKUP(A2596,'set 1'!A:A,'set 1'!B:B,"")</f>
        <v/>
      </c>
    </row>
    <row r="2597" spans="1:9" x14ac:dyDescent="0.35">
      <c r="A2597" t="s">
        <v>5107</v>
      </c>
      <c r="B2597" t="s">
        <v>5885</v>
      </c>
      <c r="C2597" t="s">
        <v>5886</v>
      </c>
      <c r="D2597" t="s">
        <v>5887</v>
      </c>
      <c r="E2597">
        <v>2.1139433523068369</v>
      </c>
      <c r="F2597" t="s">
        <v>5886</v>
      </c>
      <c r="G2597" t="e">
        <f>IF(COUNTIF(#REF!,A2597)=0,"missing","ok")</f>
        <v>#REF!</v>
      </c>
      <c r="H2597">
        <f>_xlfn.XLOOKUP(A2597,'binding peptides'!A:A,'binding peptides'!D:D,"")</f>
        <v>2</v>
      </c>
      <c r="I2597" t="str">
        <f>_xlfn.XLOOKUP(A2597,'set 1'!A:A,'set 1'!B:B,"")</f>
        <v/>
      </c>
    </row>
    <row r="2598" spans="1:9" x14ac:dyDescent="0.35">
      <c r="A2598" t="s">
        <v>5108</v>
      </c>
      <c r="B2598" t="s">
        <v>5885</v>
      </c>
      <c r="C2598" t="s">
        <v>5886</v>
      </c>
      <c r="D2598" t="s">
        <v>5887</v>
      </c>
      <c r="E2598">
        <v>0.17317648722531931</v>
      </c>
      <c r="F2598" t="s">
        <v>5886</v>
      </c>
      <c r="G2598" t="e">
        <f>IF(COUNTIF(#REF!,A2598)=0,"missing","ok")</f>
        <v>#REF!</v>
      </c>
      <c r="H2598">
        <f>_xlfn.XLOOKUP(A2598,'binding peptides'!A:A,'binding peptides'!D:D,"")</f>
        <v>2</v>
      </c>
      <c r="I2598" t="str">
        <f>_xlfn.XLOOKUP(A2598,'set 1'!A:A,'set 1'!B:B,"")</f>
        <v/>
      </c>
    </row>
    <row r="2599" spans="1:9" x14ac:dyDescent="0.35">
      <c r="A2599" t="s">
        <v>5109</v>
      </c>
      <c r="B2599" t="s">
        <v>5885</v>
      </c>
      <c r="C2599" t="s">
        <v>5886</v>
      </c>
      <c r="D2599" t="s">
        <v>5887</v>
      </c>
      <c r="E2599">
        <v>2.3012470886362113</v>
      </c>
      <c r="F2599" t="s">
        <v>5886</v>
      </c>
      <c r="G2599" t="e">
        <f>IF(COUNTIF(#REF!,A2599)=0,"missing","ok")</f>
        <v>#REF!</v>
      </c>
      <c r="H2599">
        <f>_xlfn.XLOOKUP(A2599,'binding peptides'!A:A,'binding peptides'!D:D,"")</f>
        <v>1</v>
      </c>
      <c r="I2599" t="str">
        <f>_xlfn.XLOOKUP(A2599,'set 1'!A:A,'set 1'!B:B,"")</f>
        <v/>
      </c>
    </row>
    <row r="2600" spans="1:9" x14ac:dyDescent="0.35">
      <c r="A2600" t="s">
        <v>2152</v>
      </c>
      <c r="B2600" t="s">
        <v>5886</v>
      </c>
      <c r="C2600" t="s">
        <v>5886</v>
      </c>
      <c r="D2600" t="s">
        <v>5888</v>
      </c>
      <c r="E2600">
        <v>3.0060379549973173</v>
      </c>
      <c r="F2600" t="s">
        <v>5886</v>
      </c>
      <c r="G2600" t="e">
        <f>IF(COUNTIF(#REF!,A2600)=0,"missing","ok")</f>
        <v>#REF!</v>
      </c>
      <c r="H2600">
        <f>_xlfn.XLOOKUP(A2600,'binding peptides'!A:A,'binding peptides'!D:D,"")</f>
        <v>1</v>
      </c>
      <c r="I2600">
        <f>_xlfn.XLOOKUP(A2600,'set 1'!A:A,'set 1'!B:B,"")</f>
        <v>1</v>
      </c>
    </row>
    <row r="2601" spans="1:9" x14ac:dyDescent="0.35">
      <c r="A2601" t="s">
        <v>2153</v>
      </c>
      <c r="B2601" t="s">
        <v>5886</v>
      </c>
      <c r="C2601" t="s">
        <v>5886</v>
      </c>
      <c r="D2601" t="s">
        <v>5888</v>
      </c>
      <c r="E2601">
        <v>1.9731278535996986</v>
      </c>
      <c r="F2601" t="s">
        <v>5886</v>
      </c>
      <c r="G2601" t="e">
        <f>IF(COUNTIF(#REF!,A2601)=0,"missing","ok")</f>
        <v>#REF!</v>
      </c>
      <c r="H2601">
        <f>_xlfn.XLOOKUP(A2601,'binding peptides'!A:A,'binding peptides'!D:D,"")</f>
        <v>1</v>
      </c>
      <c r="I2601">
        <f>_xlfn.XLOOKUP(A2601,'set 1'!A:A,'set 1'!B:B,"")</f>
        <v>3</v>
      </c>
    </row>
    <row r="2602" spans="1:9" x14ac:dyDescent="0.35">
      <c r="A2602" t="s">
        <v>2154</v>
      </c>
      <c r="B2602" t="s">
        <v>5886</v>
      </c>
      <c r="C2602" t="s">
        <v>5886</v>
      </c>
      <c r="D2602" t="s">
        <v>5888</v>
      </c>
      <c r="E2602">
        <v>3.126780577012009</v>
      </c>
      <c r="F2602" t="s">
        <v>5886</v>
      </c>
      <c r="G2602" t="e">
        <f>IF(COUNTIF(#REF!,A2602)=0,"missing","ok")</f>
        <v>#REF!</v>
      </c>
      <c r="H2602">
        <f>_xlfn.XLOOKUP(A2602,'binding peptides'!A:A,'binding peptides'!D:D,"")</f>
        <v>1</v>
      </c>
      <c r="I2602">
        <f>_xlfn.XLOOKUP(A2602,'set 1'!A:A,'set 1'!B:B,"")</f>
        <v>7</v>
      </c>
    </row>
    <row r="2603" spans="1:9" x14ac:dyDescent="0.35">
      <c r="A2603" t="s">
        <v>2155</v>
      </c>
      <c r="B2603" t="s">
        <v>5886</v>
      </c>
      <c r="C2603" t="s">
        <v>5886</v>
      </c>
      <c r="D2603" t="s">
        <v>5888</v>
      </c>
      <c r="E2603">
        <v>1.7323937598229686</v>
      </c>
      <c r="F2603" t="s">
        <v>5886</v>
      </c>
      <c r="G2603" t="e">
        <f>IF(COUNTIF(#REF!,A2603)=0,"missing","ok")</f>
        <v>#REF!</v>
      </c>
      <c r="H2603">
        <f>_xlfn.XLOOKUP(A2603,'binding peptides'!A:A,'binding peptides'!D:D,"")</f>
        <v>1</v>
      </c>
      <c r="I2603">
        <f>_xlfn.XLOOKUP(A2603,'set 1'!A:A,'set 1'!B:B,"")</f>
        <v>1</v>
      </c>
    </row>
    <row r="2604" spans="1:9" x14ac:dyDescent="0.35">
      <c r="A2604" t="s">
        <v>5110</v>
      </c>
      <c r="B2604" t="s">
        <v>5885</v>
      </c>
      <c r="C2604" t="s">
        <v>5886</v>
      </c>
      <c r="D2604" t="s">
        <v>5887</v>
      </c>
      <c r="E2604">
        <v>0.7645482741609757</v>
      </c>
      <c r="F2604" t="s">
        <v>5886</v>
      </c>
      <c r="G2604" t="e">
        <f>IF(COUNTIF(#REF!,A2604)=0,"missing","ok")</f>
        <v>#REF!</v>
      </c>
      <c r="H2604">
        <f>_xlfn.XLOOKUP(A2604,'binding peptides'!A:A,'binding peptides'!D:D,"")</f>
        <v>2</v>
      </c>
      <c r="I2604" t="str">
        <f>_xlfn.XLOOKUP(A2604,'set 1'!A:A,'set 1'!B:B,"")</f>
        <v/>
      </c>
    </row>
    <row r="2605" spans="1:9" x14ac:dyDescent="0.35">
      <c r="A2605" t="s">
        <v>5111</v>
      </c>
      <c r="B2605" t="s">
        <v>5885</v>
      </c>
      <c r="C2605" t="s">
        <v>5886</v>
      </c>
      <c r="D2605" t="s">
        <v>5887</v>
      </c>
      <c r="E2605">
        <v>2.5850092799024611</v>
      </c>
      <c r="F2605" t="s">
        <v>5886</v>
      </c>
      <c r="G2605" t="e">
        <f>IF(COUNTIF(#REF!,A2605)=0,"missing","ok")</f>
        <v>#REF!</v>
      </c>
      <c r="H2605">
        <f>_xlfn.XLOOKUP(A2605,'binding peptides'!A:A,'binding peptides'!D:D,"")</f>
        <v>1</v>
      </c>
      <c r="I2605" t="str">
        <f>_xlfn.XLOOKUP(A2605,'set 1'!A:A,'set 1'!B:B,"")</f>
        <v/>
      </c>
    </row>
    <row r="2606" spans="1:9" x14ac:dyDescent="0.35">
      <c r="A2606" t="s">
        <v>5112</v>
      </c>
      <c r="B2606" t="s">
        <v>5885</v>
      </c>
      <c r="C2606" t="s">
        <v>5886</v>
      </c>
      <c r="D2606" t="s">
        <v>5887</v>
      </c>
      <c r="E2606">
        <v>1.1139433523068367</v>
      </c>
      <c r="F2606" t="s">
        <v>5886</v>
      </c>
      <c r="G2606" t="e">
        <f>IF(COUNTIF(#REF!,A2606)=0,"missing","ok")</f>
        <v>#REF!</v>
      </c>
      <c r="H2606">
        <f>_xlfn.XLOOKUP(A2606,'binding peptides'!A:A,'binding peptides'!D:D,"")</f>
        <v>1</v>
      </c>
      <c r="I2606" t="str">
        <f>_xlfn.XLOOKUP(A2606,'set 1'!A:A,'set 1'!B:B,"")</f>
        <v/>
      </c>
    </row>
    <row r="2607" spans="1:9" x14ac:dyDescent="0.35">
      <c r="A2607" t="s">
        <v>5113</v>
      </c>
      <c r="B2607" t="s">
        <v>5885</v>
      </c>
      <c r="C2607" t="s">
        <v>5886</v>
      </c>
      <c r="D2607" t="s">
        <v>5887</v>
      </c>
      <c r="E2607">
        <v>1.7481880270062005</v>
      </c>
      <c r="F2607" t="s">
        <v>5886</v>
      </c>
      <c r="G2607" t="e">
        <f>IF(COUNTIF(#REF!,A2607)=0,"missing","ok")</f>
        <v>#REF!</v>
      </c>
      <c r="H2607">
        <f>_xlfn.XLOOKUP(A2607,'binding peptides'!A:A,'binding peptides'!D:D,"")</f>
        <v>1</v>
      </c>
      <c r="I2607" t="str">
        <f>_xlfn.XLOOKUP(A2607,'set 1'!A:A,'set 1'!B:B,"")</f>
        <v/>
      </c>
    </row>
    <row r="2608" spans="1:9" x14ac:dyDescent="0.35">
      <c r="A2608" t="s">
        <v>5114</v>
      </c>
      <c r="B2608" t="s">
        <v>5885</v>
      </c>
      <c r="C2608" t="s">
        <v>5886</v>
      </c>
      <c r="D2608" t="s">
        <v>5887</v>
      </c>
      <c r="E2608">
        <v>2.8120284303970373</v>
      </c>
      <c r="F2608" t="s">
        <v>5886</v>
      </c>
      <c r="G2608" t="e">
        <f>IF(COUNTIF(#REF!,A2608)=0,"missing","ok")</f>
        <v>#REF!</v>
      </c>
      <c r="H2608">
        <f>_xlfn.XLOOKUP(A2608,'binding peptides'!A:A,'binding peptides'!D:D,"")</f>
        <v>3</v>
      </c>
      <c r="I2608" t="str">
        <f>_xlfn.XLOOKUP(A2608,'set 1'!A:A,'set 1'!B:B,"")</f>
        <v/>
      </c>
    </row>
    <row r="2609" spans="1:9" x14ac:dyDescent="0.35">
      <c r="A2609" t="s">
        <v>5115</v>
      </c>
      <c r="B2609" t="s">
        <v>5885</v>
      </c>
      <c r="C2609" t="s">
        <v>5886</v>
      </c>
      <c r="D2609" t="s">
        <v>5887</v>
      </c>
      <c r="E2609">
        <v>3.1580607939366052</v>
      </c>
      <c r="F2609" t="s">
        <v>5886</v>
      </c>
      <c r="G2609" t="e">
        <f>IF(COUNTIF(#REF!,A2609)=0,"missing","ok")</f>
        <v>#REF!</v>
      </c>
      <c r="H2609">
        <f>_xlfn.XLOOKUP(A2609,'binding peptides'!A:A,'binding peptides'!D:D,"")</f>
        <v>1</v>
      </c>
      <c r="I2609" t="str">
        <f>_xlfn.XLOOKUP(A2609,'set 1'!A:A,'set 1'!B:B,"")</f>
        <v/>
      </c>
    </row>
    <row r="2610" spans="1:9" x14ac:dyDescent="0.35">
      <c r="A2610" t="s">
        <v>5116</v>
      </c>
      <c r="B2610" t="s">
        <v>5885</v>
      </c>
      <c r="C2610" t="s">
        <v>5886</v>
      </c>
      <c r="D2610" t="s">
        <v>5887</v>
      </c>
      <c r="E2610">
        <v>1.6117220099048077</v>
      </c>
      <c r="F2610" t="s">
        <v>5886</v>
      </c>
      <c r="G2610" t="e">
        <f>IF(COUNTIF(#REF!,A2610)=0,"missing","ok")</f>
        <v>#REF!</v>
      </c>
      <c r="H2610">
        <f>_xlfn.XLOOKUP(A2610,'binding peptides'!A:A,'binding peptides'!D:D,"")</f>
        <v>2</v>
      </c>
      <c r="I2610" t="str">
        <f>_xlfn.XLOOKUP(A2610,'set 1'!A:A,'set 1'!B:B,"")</f>
        <v/>
      </c>
    </row>
    <row r="2611" spans="1:9" x14ac:dyDescent="0.35">
      <c r="A2611" t="s">
        <v>5117</v>
      </c>
      <c r="B2611" t="s">
        <v>5885</v>
      </c>
      <c r="C2611" t="s">
        <v>5886</v>
      </c>
      <c r="D2611" t="s">
        <v>5887</v>
      </c>
      <c r="E2611">
        <v>1.0699395432006182</v>
      </c>
      <c r="F2611" t="s">
        <v>5886</v>
      </c>
      <c r="G2611" t="e">
        <f>IF(COUNTIF(#REF!,A2611)=0,"missing","ok")</f>
        <v>#REF!</v>
      </c>
      <c r="H2611">
        <f>_xlfn.XLOOKUP(A2611,'binding peptides'!A:A,'binding peptides'!D:D,"")</f>
        <v>2</v>
      </c>
      <c r="I2611" t="str">
        <f>_xlfn.XLOOKUP(A2611,'set 1'!A:A,'set 1'!B:B,"")</f>
        <v/>
      </c>
    </row>
    <row r="2612" spans="1:9" x14ac:dyDescent="0.35">
      <c r="A2612" t="s">
        <v>5118</v>
      </c>
      <c r="B2612" t="s">
        <v>5885</v>
      </c>
      <c r="C2612" t="s">
        <v>5886</v>
      </c>
      <c r="D2612" t="s">
        <v>5887</v>
      </c>
      <c r="E2612">
        <v>3.374748346010104</v>
      </c>
      <c r="F2612" t="s">
        <v>5886</v>
      </c>
      <c r="G2612" t="e">
        <f>IF(COUNTIF(#REF!,A2612)=0,"missing","ok")</f>
        <v>#REF!</v>
      </c>
      <c r="H2612">
        <f>_xlfn.XLOOKUP(A2612,'binding peptides'!A:A,'binding peptides'!D:D,"")</f>
        <v>1</v>
      </c>
      <c r="I2612" t="str">
        <f>_xlfn.XLOOKUP(A2612,'set 1'!A:A,'set 1'!B:B,"")</f>
        <v/>
      </c>
    </row>
    <row r="2613" spans="1:9" x14ac:dyDescent="0.35">
      <c r="A2613" t="s">
        <v>5119</v>
      </c>
      <c r="B2613" t="s">
        <v>5885</v>
      </c>
      <c r="C2613" t="s">
        <v>5886</v>
      </c>
      <c r="D2613" t="s">
        <v>5887</v>
      </c>
      <c r="E2613">
        <v>2.3935743170429413</v>
      </c>
      <c r="F2613" t="s">
        <v>5886</v>
      </c>
      <c r="G2613" t="e">
        <f>IF(COUNTIF(#REF!,A2613)=0,"missing","ok")</f>
        <v>#REF!</v>
      </c>
      <c r="H2613">
        <f>_xlfn.XLOOKUP(A2613,'binding peptides'!A:A,'binding peptides'!D:D,"")</f>
        <v>2</v>
      </c>
      <c r="I2613" t="str">
        <f>_xlfn.XLOOKUP(A2613,'set 1'!A:A,'set 1'!B:B,"")</f>
        <v/>
      </c>
    </row>
    <row r="2614" spans="1:9" x14ac:dyDescent="0.35">
      <c r="A2614" t="s">
        <v>5120</v>
      </c>
      <c r="B2614" t="s">
        <v>5885</v>
      </c>
      <c r="C2614" t="s">
        <v>5886</v>
      </c>
      <c r="D2614" t="s">
        <v>5887</v>
      </c>
      <c r="E2614">
        <v>3.5502283530550942</v>
      </c>
      <c r="F2614" t="s">
        <v>5886</v>
      </c>
      <c r="G2614" t="e">
        <f>IF(COUNTIF(#REF!,A2614)=0,"missing","ok")</f>
        <v>#REF!</v>
      </c>
      <c r="H2614">
        <f>_xlfn.XLOOKUP(A2614,'binding peptides'!A:A,'binding peptides'!D:D,"")</f>
        <v>1</v>
      </c>
      <c r="I2614" t="str">
        <f>_xlfn.XLOOKUP(A2614,'set 1'!A:A,'set 1'!B:B,"")</f>
        <v/>
      </c>
    </row>
    <row r="2615" spans="1:9" x14ac:dyDescent="0.35">
      <c r="A2615" t="s">
        <v>5121</v>
      </c>
      <c r="B2615" t="s">
        <v>5885</v>
      </c>
      <c r="C2615" t="s">
        <v>5886</v>
      </c>
      <c r="D2615" t="s">
        <v>5887</v>
      </c>
      <c r="E2615">
        <v>1.0085166696493901</v>
      </c>
      <c r="F2615" t="s">
        <v>5886</v>
      </c>
      <c r="G2615" t="e">
        <f>IF(COUNTIF(#REF!,A2615)=0,"missing","ok")</f>
        <v>#REF!</v>
      </c>
      <c r="H2615">
        <f>_xlfn.XLOOKUP(A2615,'binding peptides'!A:A,'binding peptides'!D:D,"")</f>
        <v>2</v>
      </c>
      <c r="I2615" t="str">
        <f>_xlfn.XLOOKUP(A2615,'set 1'!A:A,'set 1'!B:B,"")</f>
        <v/>
      </c>
    </row>
    <row r="2616" spans="1:9" x14ac:dyDescent="0.35">
      <c r="A2616" t="s">
        <v>5122</v>
      </c>
      <c r="B2616" t="s">
        <v>5885</v>
      </c>
      <c r="C2616" t="s">
        <v>5886</v>
      </c>
      <c r="D2616" t="s">
        <v>5887</v>
      </c>
      <c r="E2616">
        <v>2.2455126678141499</v>
      </c>
      <c r="F2616" t="s">
        <v>5886</v>
      </c>
      <c r="G2616" t="e">
        <f>IF(COUNTIF(#REF!,A2616)=0,"missing","ok")</f>
        <v>#REF!</v>
      </c>
      <c r="H2616">
        <f>_xlfn.XLOOKUP(A2616,'binding peptides'!A:A,'binding peptides'!D:D,"")</f>
        <v>1</v>
      </c>
      <c r="I2616" t="str">
        <f>_xlfn.XLOOKUP(A2616,'set 1'!A:A,'set 1'!B:B,"")</f>
        <v/>
      </c>
    </row>
    <row r="2617" spans="1:9" x14ac:dyDescent="0.35">
      <c r="A2617" t="s">
        <v>5123</v>
      </c>
      <c r="B2617" t="s">
        <v>5885</v>
      </c>
      <c r="C2617" t="s">
        <v>5886</v>
      </c>
      <c r="D2617" t="s">
        <v>5887</v>
      </c>
      <c r="E2617">
        <v>1.4471580313422192</v>
      </c>
      <c r="F2617" t="s">
        <v>5886</v>
      </c>
      <c r="G2617" t="e">
        <f>IF(COUNTIF(#REF!,A2617)=0,"missing","ok")</f>
        <v>#REF!</v>
      </c>
      <c r="H2617">
        <f>_xlfn.XLOOKUP(A2617,'binding peptides'!A:A,'binding peptides'!D:D,"")</f>
        <v>1</v>
      </c>
      <c r="I2617" t="str">
        <f>_xlfn.XLOOKUP(A2617,'set 1'!A:A,'set 1'!B:B,"")</f>
        <v/>
      </c>
    </row>
    <row r="2618" spans="1:9" x14ac:dyDescent="0.35">
      <c r="A2618" t="s">
        <v>5124</v>
      </c>
      <c r="B2618" t="s">
        <v>5885</v>
      </c>
      <c r="C2618" t="s">
        <v>5886</v>
      </c>
      <c r="D2618" t="s">
        <v>5887</v>
      </c>
      <c r="E2618">
        <v>1.7323937598229686</v>
      </c>
      <c r="F2618" t="s">
        <v>5886</v>
      </c>
      <c r="G2618" t="e">
        <f>IF(COUNTIF(#REF!,A2618)=0,"missing","ok")</f>
        <v>#REF!</v>
      </c>
      <c r="H2618">
        <f>_xlfn.XLOOKUP(A2618,'binding peptides'!A:A,'binding peptides'!D:D,"")</f>
        <v>1</v>
      </c>
      <c r="I2618" t="str">
        <f>_xlfn.XLOOKUP(A2618,'set 1'!A:A,'set 1'!B:B,"")</f>
        <v/>
      </c>
    </row>
    <row r="2619" spans="1:9" x14ac:dyDescent="0.35">
      <c r="A2619" t="s">
        <v>5125</v>
      </c>
      <c r="B2619" t="s">
        <v>5885</v>
      </c>
      <c r="C2619" t="s">
        <v>5886</v>
      </c>
      <c r="D2619" t="s">
        <v>5887</v>
      </c>
      <c r="E2619">
        <v>2.1224641495031542</v>
      </c>
      <c r="F2619" t="s">
        <v>5886</v>
      </c>
      <c r="G2619" t="e">
        <f>IF(COUNTIF(#REF!,A2619)=0,"missing","ok")</f>
        <v>#REF!</v>
      </c>
      <c r="H2619">
        <f>_xlfn.XLOOKUP(A2619,'binding peptides'!A:A,'binding peptides'!D:D,"")</f>
        <v>4</v>
      </c>
      <c r="I2619" t="str">
        <f>_xlfn.XLOOKUP(A2619,'set 1'!A:A,'set 1'!B:B,"")</f>
        <v/>
      </c>
    </row>
    <row r="2620" spans="1:9" x14ac:dyDescent="0.35">
      <c r="A2620" t="s">
        <v>2179</v>
      </c>
      <c r="B2620" t="s">
        <v>5886</v>
      </c>
      <c r="C2620" t="s">
        <v>5886</v>
      </c>
      <c r="D2620" t="s">
        <v>5888</v>
      </c>
      <c r="E2620">
        <v>1.8808135922807914</v>
      </c>
      <c r="F2620" t="s">
        <v>5886</v>
      </c>
      <c r="G2620" t="e">
        <f>IF(COUNTIF(#REF!,A2620)=0,"missing","ok")</f>
        <v>#REF!</v>
      </c>
      <c r="H2620">
        <f>_xlfn.XLOOKUP(A2620,'binding peptides'!A:A,'binding peptides'!D:D,"")</f>
        <v>1</v>
      </c>
      <c r="I2620">
        <f>_xlfn.XLOOKUP(A2620,'set 1'!A:A,'set 1'!B:B,"")</f>
        <v>3</v>
      </c>
    </row>
    <row r="2621" spans="1:9" x14ac:dyDescent="0.35">
      <c r="A2621" t="s">
        <v>5126</v>
      </c>
      <c r="B2621" t="s">
        <v>5885</v>
      </c>
      <c r="C2621" t="s">
        <v>5886</v>
      </c>
      <c r="D2621" t="s">
        <v>5887</v>
      </c>
      <c r="E2621">
        <v>1.9912260756924949</v>
      </c>
      <c r="F2621" t="s">
        <v>5886</v>
      </c>
      <c r="G2621" t="e">
        <f>IF(COUNTIF(#REF!,A2621)=0,"missing","ok")</f>
        <v>#REF!</v>
      </c>
      <c r="H2621">
        <f>_xlfn.XLOOKUP(A2621,'binding peptides'!A:A,'binding peptides'!D:D,"")</f>
        <v>1</v>
      </c>
      <c r="I2621" t="str">
        <f>_xlfn.XLOOKUP(A2621,'set 1'!A:A,'set 1'!B:B,"")</f>
        <v/>
      </c>
    </row>
    <row r="2622" spans="1:9" x14ac:dyDescent="0.35">
      <c r="A2622" t="s">
        <v>5127</v>
      </c>
      <c r="B2622" t="s">
        <v>5885</v>
      </c>
      <c r="C2622" t="s">
        <v>5886</v>
      </c>
      <c r="D2622" t="s">
        <v>5887</v>
      </c>
      <c r="E2622">
        <v>3.3505386459585651</v>
      </c>
      <c r="F2622" t="s">
        <v>5886</v>
      </c>
      <c r="G2622" t="e">
        <f>IF(COUNTIF(#REF!,A2622)=0,"missing","ok")</f>
        <v>#REF!</v>
      </c>
      <c r="H2622">
        <f>_xlfn.XLOOKUP(A2622,'binding peptides'!A:A,'binding peptides'!D:D,"")</f>
        <v>2</v>
      </c>
      <c r="I2622" t="str">
        <f>_xlfn.XLOOKUP(A2622,'set 1'!A:A,'set 1'!B:B,"")</f>
        <v/>
      </c>
    </row>
    <row r="2623" spans="1:9" x14ac:dyDescent="0.35">
      <c r="A2623" t="s">
        <v>5128</v>
      </c>
      <c r="B2623" t="s">
        <v>5885</v>
      </c>
      <c r="C2623" t="s">
        <v>5886</v>
      </c>
      <c r="D2623" t="s">
        <v>5887</v>
      </c>
      <c r="E2623">
        <v>0.89762709129044149</v>
      </c>
      <c r="F2623" t="s">
        <v>5886</v>
      </c>
      <c r="G2623" t="e">
        <f>IF(COUNTIF(#REF!,A2623)=0,"missing","ok")</f>
        <v>#REF!</v>
      </c>
      <c r="H2623">
        <f>_xlfn.XLOOKUP(A2623,'binding peptides'!A:A,'binding peptides'!D:D,"")</f>
        <v>1</v>
      </c>
      <c r="I2623" t="str">
        <f>_xlfn.XLOOKUP(A2623,'set 1'!A:A,'set 1'!B:B,"")</f>
        <v/>
      </c>
    </row>
    <row r="2624" spans="1:9" x14ac:dyDescent="0.35">
      <c r="A2624" t="s">
        <v>2185</v>
      </c>
      <c r="B2624" t="s">
        <v>5886</v>
      </c>
      <c r="C2624" t="s">
        <v>5886</v>
      </c>
      <c r="D2624" t="s">
        <v>5888</v>
      </c>
      <c r="E2624">
        <v>0.94448267215016868</v>
      </c>
      <c r="F2624" t="s">
        <v>5886</v>
      </c>
      <c r="G2624" t="e">
        <f>IF(COUNTIF(#REF!,A2624)=0,"missing","ok")</f>
        <v>#REF!</v>
      </c>
      <c r="H2624">
        <f>_xlfn.XLOOKUP(A2624,'binding peptides'!A:A,'binding peptides'!D:D,"")</f>
        <v>1</v>
      </c>
      <c r="I2624">
        <f>_xlfn.XLOOKUP(A2624,'set 1'!A:A,'set 1'!B:B,"")</f>
        <v>3</v>
      </c>
    </row>
    <row r="2625" spans="1:9" x14ac:dyDescent="0.35">
      <c r="A2625" t="s">
        <v>2187</v>
      </c>
      <c r="B2625" t="s">
        <v>5886</v>
      </c>
      <c r="C2625" t="s">
        <v>5886</v>
      </c>
      <c r="D2625" t="s">
        <v>5888</v>
      </c>
      <c r="E2625">
        <v>3.0374264979406238</v>
      </c>
      <c r="F2625" t="s">
        <v>5886</v>
      </c>
      <c r="G2625" t="e">
        <f>IF(COUNTIF(#REF!,A2625)=0,"missing","ok")</f>
        <v>#REF!</v>
      </c>
      <c r="H2625">
        <f>_xlfn.XLOOKUP(A2625,'binding peptides'!A:A,'binding peptides'!D:D,"")</f>
        <v>1</v>
      </c>
      <c r="I2625">
        <f>_xlfn.XLOOKUP(A2625,'set 1'!A:A,'set 1'!B:B,"")</f>
        <v>8</v>
      </c>
    </row>
    <row r="2626" spans="1:9" x14ac:dyDescent="0.35">
      <c r="A2626" t="s">
        <v>2188</v>
      </c>
      <c r="B2626" t="s">
        <v>5886</v>
      </c>
      <c r="C2626" t="s">
        <v>5886</v>
      </c>
      <c r="D2626" t="s">
        <v>5888</v>
      </c>
      <c r="E2626">
        <v>3.6483600109809315</v>
      </c>
      <c r="F2626" t="s">
        <v>5886</v>
      </c>
      <c r="G2626" t="e">
        <f>IF(COUNTIF(#REF!,A2626)=0,"missing","ok")</f>
        <v>#REF!</v>
      </c>
      <c r="H2626">
        <f>_xlfn.XLOOKUP(A2626,'binding peptides'!A:A,'binding peptides'!D:D,"")</f>
        <v>1</v>
      </c>
      <c r="I2626">
        <f>_xlfn.XLOOKUP(A2626,'set 1'!A:A,'set 1'!B:B,"")</f>
        <v>190</v>
      </c>
    </row>
    <row r="2627" spans="1:9" x14ac:dyDescent="0.35">
      <c r="A2627" t="s">
        <v>5129</v>
      </c>
      <c r="B2627" t="s">
        <v>5885</v>
      </c>
      <c r="C2627" t="s">
        <v>5886</v>
      </c>
      <c r="D2627" t="s">
        <v>5887</v>
      </c>
      <c r="E2627">
        <v>0</v>
      </c>
      <c r="F2627" t="s">
        <v>5886</v>
      </c>
      <c r="G2627" t="e">
        <f>IF(COUNTIF(#REF!,A2627)=0,"missing","ok")</f>
        <v>#REF!</v>
      </c>
      <c r="H2627">
        <f>_xlfn.XLOOKUP(A2627,'binding peptides'!A:A,'binding peptides'!D:D,"")</f>
        <v>1</v>
      </c>
      <c r="I2627" t="str">
        <f>_xlfn.XLOOKUP(A2627,'set 1'!A:A,'set 1'!B:B,"")</f>
        <v/>
      </c>
    </row>
    <row r="2628" spans="1:9" x14ac:dyDescent="0.35">
      <c r="A2628" t="s">
        <v>5130</v>
      </c>
      <c r="B2628" t="s">
        <v>5885</v>
      </c>
      <c r="C2628" t="s">
        <v>5886</v>
      </c>
      <c r="D2628" t="s">
        <v>5887</v>
      </c>
      <c r="E2628">
        <v>3.1335389083702174</v>
      </c>
      <c r="F2628" t="s">
        <v>5886</v>
      </c>
      <c r="G2628" t="e">
        <f>IF(COUNTIF(#REF!,A2628)=0,"missing","ok")</f>
        <v>#REF!</v>
      </c>
      <c r="H2628">
        <f>_xlfn.XLOOKUP(A2628,'binding peptides'!A:A,'binding peptides'!D:D,"")</f>
        <v>1</v>
      </c>
      <c r="I2628" t="str">
        <f>_xlfn.XLOOKUP(A2628,'set 1'!A:A,'set 1'!B:B,"")</f>
        <v/>
      </c>
    </row>
    <row r="2629" spans="1:9" x14ac:dyDescent="0.35">
      <c r="A2629" t="s">
        <v>5131</v>
      </c>
      <c r="B2629" t="s">
        <v>5885</v>
      </c>
      <c r="C2629" t="s">
        <v>5886</v>
      </c>
      <c r="D2629" t="s">
        <v>5887</v>
      </c>
      <c r="E2629">
        <v>3.2944662261615929</v>
      </c>
      <c r="F2629" t="s">
        <v>5886</v>
      </c>
      <c r="G2629" t="e">
        <f>IF(COUNTIF(#REF!,A2629)=0,"missing","ok")</f>
        <v>#REF!</v>
      </c>
      <c r="H2629">
        <f>_xlfn.XLOOKUP(A2629,'binding peptides'!A:A,'binding peptides'!D:D,"")</f>
        <v>1</v>
      </c>
      <c r="I2629" t="str">
        <f>_xlfn.XLOOKUP(A2629,'set 1'!A:A,'set 1'!B:B,"")</f>
        <v/>
      </c>
    </row>
    <row r="2630" spans="1:9" x14ac:dyDescent="0.35">
      <c r="A2630" t="s">
        <v>5132</v>
      </c>
      <c r="B2630" t="s">
        <v>5885</v>
      </c>
      <c r="C2630" t="s">
        <v>5886</v>
      </c>
      <c r="D2630" t="s">
        <v>5887</v>
      </c>
      <c r="E2630">
        <v>3.3765769570565118</v>
      </c>
      <c r="F2630" t="s">
        <v>5886</v>
      </c>
      <c r="G2630" t="e">
        <f>IF(COUNTIF(#REF!,A2630)=0,"missing","ok")</f>
        <v>#REF!</v>
      </c>
      <c r="H2630">
        <f>_xlfn.XLOOKUP(A2630,'binding peptides'!A:A,'binding peptides'!D:D,"")</f>
        <v>1</v>
      </c>
      <c r="I2630" t="str">
        <f>_xlfn.XLOOKUP(A2630,'set 1'!A:A,'set 1'!B:B,"")</f>
        <v/>
      </c>
    </row>
    <row r="2631" spans="1:9" x14ac:dyDescent="0.35">
      <c r="A2631" t="s">
        <v>2189</v>
      </c>
      <c r="B2631" t="s">
        <v>5886</v>
      </c>
      <c r="C2631" t="s">
        <v>5886</v>
      </c>
      <c r="D2631" t="s">
        <v>5888</v>
      </c>
      <c r="E2631">
        <v>3.0755469613925306</v>
      </c>
      <c r="F2631" t="s">
        <v>5886</v>
      </c>
      <c r="G2631" t="e">
        <f>IF(COUNTIF(#REF!,A2631)=0,"missing","ok")</f>
        <v>#REF!</v>
      </c>
      <c r="H2631">
        <f>_xlfn.XLOOKUP(A2631,'binding peptides'!A:A,'binding peptides'!D:D,"")</f>
        <v>1</v>
      </c>
      <c r="I2631">
        <f>_xlfn.XLOOKUP(A2631,'set 1'!A:A,'set 1'!B:B,"")</f>
        <v>26</v>
      </c>
    </row>
    <row r="2632" spans="1:9" x14ac:dyDescent="0.35">
      <c r="A2632" t="s">
        <v>2190</v>
      </c>
      <c r="B2632" t="s">
        <v>5886</v>
      </c>
      <c r="C2632" t="s">
        <v>5886</v>
      </c>
      <c r="D2632" t="s">
        <v>5888</v>
      </c>
      <c r="E2632">
        <v>1.3802112417116059</v>
      </c>
      <c r="F2632" t="s">
        <v>5886</v>
      </c>
      <c r="G2632" t="e">
        <f>IF(COUNTIF(#REF!,A2632)=0,"missing","ok")</f>
        <v>#REF!</v>
      </c>
      <c r="H2632">
        <f>_xlfn.XLOOKUP(A2632,'binding peptides'!A:A,'binding peptides'!D:D,"")</f>
        <v>1</v>
      </c>
      <c r="I2632">
        <f>_xlfn.XLOOKUP(A2632,'set 1'!A:A,'set 1'!B:B,"")</f>
        <v>2</v>
      </c>
    </row>
    <row r="2633" spans="1:9" x14ac:dyDescent="0.35">
      <c r="A2633" t="s">
        <v>2195</v>
      </c>
      <c r="B2633" t="s">
        <v>5886</v>
      </c>
      <c r="C2633" t="s">
        <v>5886</v>
      </c>
      <c r="D2633" t="s">
        <v>5888</v>
      </c>
      <c r="E2633">
        <v>3.1189918001959751</v>
      </c>
      <c r="F2633" t="s">
        <v>5886</v>
      </c>
      <c r="G2633" t="e">
        <f>IF(COUNTIF(#REF!,A2633)=0,"missing","ok")</f>
        <v>#REF!</v>
      </c>
      <c r="H2633">
        <f>_xlfn.XLOOKUP(A2633,'binding peptides'!A:A,'binding peptides'!D:D,"")</f>
        <v>1</v>
      </c>
      <c r="I2633">
        <f>_xlfn.XLOOKUP(A2633,'set 1'!A:A,'set 1'!B:B,"")</f>
        <v>3</v>
      </c>
    </row>
    <row r="2634" spans="1:9" x14ac:dyDescent="0.35">
      <c r="A2634" t="s">
        <v>5133</v>
      </c>
      <c r="B2634" t="s">
        <v>5885</v>
      </c>
      <c r="C2634" t="s">
        <v>5886</v>
      </c>
      <c r="D2634" t="s">
        <v>5887</v>
      </c>
      <c r="E2634">
        <v>1.7403626894942439</v>
      </c>
      <c r="F2634" t="s">
        <v>5886</v>
      </c>
      <c r="G2634" t="e">
        <f>IF(COUNTIF(#REF!,A2634)=0,"missing","ok")</f>
        <v>#REF!</v>
      </c>
      <c r="H2634">
        <f>_xlfn.XLOOKUP(A2634,'binding peptides'!A:A,'binding peptides'!D:D,"")</f>
        <v>1</v>
      </c>
      <c r="I2634" t="str">
        <f>_xlfn.XLOOKUP(A2634,'set 1'!A:A,'set 1'!B:B,"")</f>
        <v/>
      </c>
    </row>
    <row r="2635" spans="1:9" x14ac:dyDescent="0.35">
      <c r="A2635" t="s">
        <v>2196</v>
      </c>
      <c r="B2635" t="s">
        <v>5886</v>
      </c>
      <c r="C2635" t="s">
        <v>5886</v>
      </c>
      <c r="D2635" t="s">
        <v>5888</v>
      </c>
      <c r="E2635">
        <v>0.722630806877264</v>
      </c>
      <c r="F2635" t="s">
        <v>5886</v>
      </c>
      <c r="G2635" t="e">
        <f>IF(COUNTIF(#REF!,A2635)=0,"missing","ok")</f>
        <v>#REF!</v>
      </c>
      <c r="H2635">
        <f>_xlfn.XLOOKUP(A2635,'binding peptides'!A:A,'binding peptides'!D:D,"")</f>
        <v>2</v>
      </c>
      <c r="I2635">
        <f>_xlfn.XLOOKUP(A2635,'set 1'!A:A,'set 1'!B:B,"")</f>
        <v>5</v>
      </c>
    </row>
    <row r="2636" spans="1:9" x14ac:dyDescent="0.35">
      <c r="A2636" t="s">
        <v>5134</v>
      </c>
      <c r="B2636" t="s">
        <v>5885</v>
      </c>
      <c r="C2636" t="s">
        <v>5886</v>
      </c>
      <c r="D2636" t="s">
        <v>5887</v>
      </c>
      <c r="E2636">
        <v>0.97312785359969867</v>
      </c>
      <c r="F2636" t="s">
        <v>5886</v>
      </c>
      <c r="G2636" t="e">
        <f>IF(COUNTIF(#REF!,A2636)=0,"missing","ok")</f>
        <v>#REF!</v>
      </c>
      <c r="H2636">
        <f>_xlfn.XLOOKUP(A2636,'binding peptides'!A:A,'binding peptides'!D:D,"")</f>
        <v>1</v>
      </c>
      <c r="I2636" t="str">
        <f>_xlfn.XLOOKUP(A2636,'set 1'!A:A,'set 1'!B:B,"")</f>
        <v/>
      </c>
    </row>
    <row r="2637" spans="1:9" x14ac:dyDescent="0.35">
      <c r="A2637" t="s">
        <v>5135</v>
      </c>
      <c r="B2637" t="s">
        <v>5885</v>
      </c>
      <c r="C2637" t="s">
        <v>5886</v>
      </c>
      <c r="D2637" t="s">
        <v>5887</v>
      </c>
      <c r="E2637">
        <v>1.8106400837752072</v>
      </c>
      <c r="F2637" t="s">
        <v>5886</v>
      </c>
      <c r="G2637" t="e">
        <f>IF(COUNTIF(#REF!,A2637)=0,"missing","ok")</f>
        <v>#REF!</v>
      </c>
      <c r="H2637">
        <f>_xlfn.XLOOKUP(A2637,'binding peptides'!A:A,'binding peptides'!D:D,"")</f>
        <v>2</v>
      </c>
      <c r="I2637" t="str">
        <f>_xlfn.XLOOKUP(A2637,'set 1'!A:A,'set 1'!B:B,"")</f>
        <v/>
      </c>
    </row>
    <row r="2638" spans="1:9" x14ac:dyDescent="0.35">
      <c r="A2638" t="s">
        <v>5136</v>
      </c>
      <c r="B2638" t="s">
        <v>5885</v>
      </c>
      <c r="C2638" t="s">
        <v>5886</v>
      </c>
      <c r="D2638" t="s">
        <v>5887</v>
      </c>
      <c r="E2638">
        <v>2.9705792435513056</v>
      </c>
      <c r="F2638" t="s">
        <v>5886</v>
      </c>
      <c r="G2638" t="e">
        <f>IF(COUNTIF(#REF!,A2638)=0,"missing","ok")</f>
        <v>#REF!</v>
      </c>
      <c r="H2638">
        <f>_xlfn.XLOOKUP(A2638,'binding peptides'!A:A,'binding peptides'!D:D,"")</f>
        <v>2</v>
      </c>
      <c r="I2638" t="str">
        <f>_xlfn.XLOOKUP(A2638,'set 1'!A:A,'set 1'!B:B,"")</f>
        <v/>
      </c>
    </row>
    <row r="2639" spans="1:9" x14ac:dyDescent="0.35">
      <c r="A2639" t="s">
        <v>5137</v>
      </c>
      <c r="B2639" t="s">
        <v>5885</v>
      </c>
      <c r="C2639" t="s">
        <v>5886</v>
      </c>
      <c r="D2639" t="s">
        <v>5887</v>
      </c>
      <c r="E2639">
        <v>3.5251744084975423</v>
      </c>
      <c r="F2639" t="s">
        <v>5886</v>
      </c>
      <c r="G2639" t="e">
        <f>IF(COUNTIF(#REF!,A2639)=0,"missing","ok")</f>
        <v>#REF!</v>
      </c>
      <c r="H2639">
        <f>_xlfn.XLOOKUP(A2639,'binding peptides'!A:A,'binding peptides'!D:D,"")</f>
        <v>2</v>
      </c>
      <c r="I2639" t="str">
        <f>_xlfn.XLOOKUP(A2639,'set 1'!A:A,'set 1'!B:B,"")</f>
        <v/>
      </c>
    </row>
    <row r="2640" spans="1:9" x14ac:dyDescent="0.35">
      <c r="A2640" t="s">
        <v>2199</v>
      </c>
      <c r="B2640" t="s">
        <v>5886</v>
      </c>
      <c r="C2640" t="s">
        <v>5886</v>
      </c>
      <c r="D2640" t="s">
        <v>5888</v>
      </c>
      <c r="E2640">
        <v>1.7323937598229686</v>
      </c>
      <c r="F2640" t="s">
        <v>5886</v>
      </c>
      <c r="G2640" t="e">
        <f>IF(COUNTIF(#REF!,A2640)=0,"missing","ok")</f>
        <v>#REF!</v>
      </c>
      <c r="H2640">
        <f>_xlfn.XLOOKUP(A2640,'binding peptides'!A:A,'binding peptides'!D:D,"")</f>
        <v>1</v>
      </c>
      <c r="I2640">
        <f>_xlfn.XLOOKUP(A2640,'set 1'!A:A,'set 1'!B:B,"")</f>
        <v>3</v>
      </c>
    </row>
    <row r="2641" spans="1:9" x14ac:dyDescent="0.35">
      <c r="A2641" t="s">
        <v>5138</v>
      </c>
      <c r="B2641" t="s">
        <v>5885</v>
      </c>
      <c r="C2641" t="s">
        <v>5886</v>
      </c>
      <c r="D2641" t="s">
        <v>5887</v>
      </c>
      <c r="E2641">
        <v>0.88518893630236906</v>
      </c>
      <c r="F2641" t="s">
        <v>5886</v>
      </c>
      <c r="G2641" t="e">
        <f>IF(COUNTIF(#REF!,A2641)=0,"missing","ok")</f>
        <v>#REF!</v>
      </c>
      <c r="H2641">
        <f>_xlfn.XLOOKUP(A2641,'binding peptides'!A:A,'binding peptides'!D:D,"")</f>
        <v>4</v>
      </c>
      <c r="I2641" t="str">
        <f>_xlfn.XLOOKUP(A2641,'set 1'!A:A,'set 1'!B:B,"")</f>
        <v/>
      </c>
    </row>
    <row r="2642" spans="1:9" x14ac:dyDescent="0.35">
      <c r="A2642" t="s">
        <v>2202</v>
      </c>
      <c r="B2642" t="s">
        <v>5886</v>
      </c>
      <c r="C2642" t="s">
        <v>5886</v>
      </c>
      <c r="D2642" t="s">
        <v>5888</v>
      </c>
      <c r="E2642">
        <v>2.0020126516657726</v>
      </c>
      <c r="F2642" t="s">
        <v>5886</v>
      </c>
      <c r="G2642" t="e">
        <f>IF(COUNTIF(#REF!,A2642)=0,"missing","ok")</f>
        <v>#REF!</v>
      </c>
      <c r="H2642">
        <f>_xlfn.XLOOKUP(A2642,'binding peptides'!A:A,'binding peptides'!D:D,"")</f>
        <v>3</v>
      </c>
      <c r="I2642">
        <f>_xlfn.XLOOKUP(A2642,'set 1'!A:A,'set 1'!B:B,"")</f>
        <v>1</v>
      </c>
    </row>
    <row r="2643" spans="1:9" x14ac:dyDescent="0.35">
      <c r="A2643" t="s">
        <v>5139</v>
      </c>
      <c r="B2643" t="s">
        <v>5885</v>
      </c>
      <c r="C2643" t="s">
        <v>5886</v>
      </c>
      <c r="D2643" t="s">
        <v>5887</v>
      </c>
      <c r="E2643">
        <v>2.0253058652647704</v>
      </c>
      <c r="F2643" t="s">
        <v>5886</v>
      </c>
      <c r="G2643" t="e">
        <f>IF(COUNTIF(#REF!,A2643)=0,"missing","ok")</f>
        <v>#REF!</v>
      </c>
      <c r="H2643">
        <f>_xlfn.XLOOKUP(A2643,'binding peptides'!A:A,'binding peptides'!D:D,"")</f>
        <v>1</v>
      </c>
      <c r="I2643" t="str">
        <f>_xlfn.XLOOKUP(A2643,'set 1'!A:A,'set 1'!B:B,"")</f>
        <v/>
      </c>
    </row>
    <row r="2644" spans="1:9" x14ac:dyDescent="0.35">
      <c r="A2644" t="s">
        <v>5140</v>
      </c>
      <c r="B2644" t="s">
        <v>5885</v>
      </c>
      <c r="C2644" t="s">
        <v>5886</v>
      </c>
      <c r="D2644" t="s">
        <v>5887</v>
      </c>
      <c r="E2644">
        <v>1.6232492903979006</v>
      </c>
      <c r="F2644" t="s">
        <v>5886</v>
      </c>
      <c r="G2644" t="e">
        <f>IF(COUNTIF(#REF!,A2644)=0,"missing","ok")</f>
        <v>#REF!</v>
      </c>
      <c r="H2644">
        <f>_xlfn.XLOOKUP(A2644,'binding peptides'!A:A,'binding peptides'!D:D,"")</f>
        <v>1</v>
      </c>
      <c r="I2644" t="str">
        <f>_xlfn.XLOOKUP(A2644,'set 1'!A:A,'set 1'!B:B,"")</f>
        <v/>
      </c>
    </row>
    <row r="2645" spans="1:9" x14ac:dyDescent="0.35">
      <c r="A2645" t="s">
        <v>5141</v>
      </c>
      <c r="B2645" t="s">
        <v>5885</v>
      </c>
      <c r="C2645" t="s">
        <v>5886</v>
      </c>
      <c r="D2645" t="s">
        <v>5887</v>
      </c>
      <c r="E2645">
        <v>1.2304489213782739</v>
      </c>
      <c r="F2645" t="s">
        <v>5886</v>
      </c>
      <c r="G2645" t="e">
        <f>IF(COUNTIF(#REF!,A2645)=0,"missing","ok")</f>
        <v>#REF!</v>
      </c>
      <c r="H2645">
        <f>_xlfn.XLOOKUP(A2645,'binding peptides'!A:A,'binding peptides'!D:D,"")</f>
        <v>1</v>
      </c>
      <c r="I2645" t="str">
        <f>_xlfn.XLOOKUP(A2645,'set 1'!A:A,'set 1'!B:B,"")</f>
        <v/>
      </c>
    </row>
    <row r="2646" spans="1:9" x14ac:dyDescent="0.35">
      <c r="A2646" t="s">
        <v>5142</v>
      </c>
      <c r="B2646" t="s">
        <v>5885</v>
      </c>
      <c r="C2646" t="s">
        <v>5886</v>
      </c>
      <c r="D2646" t="s">
        <v>5887</v>
      </c>
      <c r="E2646">
        <v>3.3431524716622567</v>
      </c>
      <c r="F2646" t="s">
        <v>5886</v>
      </c>
      <c r="G2646" t="e">
        <f>IF(COUNTIF(#REF!,A2646)=0,"missing","ok")</f>
        <v>#REF!</v>
      </c>
      <c r="H2646">
        <f>_xlfn.XLOOKUP(A2646,'binding peptides'!A:A,'binding peptides'!D:D,"")</f>
        <v>1</v>
      </c>
      <c r="I2646" t="str">
        <f>_xlfn.XLOOKUP(A2646,'set 1'!A:A,'set 1'!B:B,"")</f>
        <v/>
      </c>
    </row>
    <row r="2647" spans="1:9" x14ac:dyDescent="0.35">
      <c r="A2647" t="s">
        <v>5143</v>
      </c>
      <c r="B2647" t="s">
        <v>5885</v>
      </c>
      <c r="C2647" t="s">
        <v>5886</v>
      </c>
      <c r="D2647" t="s">
        <v>5887</v>
      </c>
      <c r="E2647">
        <v>0.98677173426624487</v>
      </c>
      <c r="F2647" t="s">
        <v>5886</v>
      </c>
      <c r="G2647" t="e">
        <f>IF(COUNTIF(#REF!,A2647)=0,"missing","ok")</f>
        <v>#REF!</v>
      </c>
      <c r="H2647">
        <f>_xlfn.XLOOKUP(A2647,'binding peptides'!A:A,'binding peptides'!D:D,"")</f>
        <v>1</v>
      </c>
      <c r="I2647" t="str">
        <f>_xlfn.XLOOKUP(A2647,'set 1'!A:A,'set 1'!B:B,"")</f>
        <v/>
      </c>
    </row>
    <row r="2648" spans="1:9" x14ac:dyDescent="0.35">
      <c r="A2648" t="s">
        <v>5144</v>
      </c>
      <c r="B2648" t="s">
        <v>5885</v>
      </c>
      <c r="C2648" t="s">
        <v>5886</v>
      </c>
      <c r="D2648" t="s">
        <v>5887</v>
      </c>
      <c r="E2648">
        <v>2.1613680022349748</v>
      </c>
      <c r="F2648" t="s">
        <v>5886</v>
      </c>
      <c r="G2648" t="e">
        <f>IF(COUNTIF(#REF!,A2648)=0,"missing","ok")</f>
        <v>#REF!</v>
      </c>
      <c r="H2648">
        <f>_xlfn.XLOOKUP(A2648,'binding peptides'!A:A,'binding peptides'!D:D,"")</f>
        <v>1</v>
      </c>
      <c r="I2648" t="str">
        <f>_xlfn.XLOOKUP(A2648,'set 1'!A:A,'set 1'!B:B,"")</f>
        <v/>
      </c>
    </row>
    <row r="2649" spans="1:9" x14ac:dyDescent="0.35">
      <c r="A2649" t="s">
        <v>5145</v>
      </c>
      <c r="B2649" t="s">
        <v>5885</v>
      </c>
      <c r="C2649" t="s">
        <v>5886</v>
      </c>
      <c r="D2649" t="s">
        <v>5887</v>
      </c>
      <c r="E2649">
        <v>3.1192558892779365</v>
      </c>
      <c r="F2649" t="s">
        <v>5886</v>
      </c>
      <c r="G2649" t="e">
        <f>IF(COUNTIF(#REF!,A2649)=0,"missing","ok")</f>
        <v>#REF!</v>
      </c>
      <c r="H2649">
        <f>_xlfn.XLOOKUP(A2649,'binding peptides'!A:A,'binding peptides'!D:D,"")</f>
        <v>1</v>
      </c>
      <c r="I2649" t="str">
        <f>_xlfn.XLOOKUP(A2649,'set 1'!A:A,'set 1'!B:B,"")</f>
        <v/>
      </c>
    </row>
    <row r="2650" spans="1:9" x14ac:dyDescent="0.35">
      <c r="A2650" t="s">
        <v>5146</v>
      </c>
      <c r="B2650" t="s">
        <v>5885</v>
      </c>
      <c r="C2650" t="s">
        <v>5886</v>
      </c>
      <c r="D2650" t="s">
        <v>5887</v>
      </c>
      <c r="E2650">
        <v>2.6042260530844699</v>
      </c>
      <c r="F2650" t="s">
        <v>5886</v>
      </c>
      <c r="G2650" t="e">
        <f>IF(COUNTIF(#REF!,A2650)=0,"missing","ok")</f>
        <v>#REF!</v>
      </c>
      <c r="H2650">
        <f>_xlfn.XLOOKUP(A2650,'binding peptides'!A:A,'binding peptides'!D:D,"")</f>
        <v>3</v>
      </c>
      <c r="I2650" t="str">
        <f>_xlfn.XLOOKUP(A2650,'set 1'!A:A,'set 1'!B:B,"")</f>
        <v/>
      </c>
    </row>
    <row r="2651" spans="1:9" x14ac:dyDescent="0.35">
      <c r="A2651" t="s">
        <v>5147</v>
      </c>
      <c r="B2651" t="s">
        <v>5885</v>
      </c>
      <c r="C2651" t="s">
        <v>5886</v>
      </c>
      <c r="D2651" t="s">
        <v>5887</v>
      </c>
      <c r="E2651">
        <v>0.96823189266373988</v>
      </c>
      <c r="F2651" t="s">
        <v>5886</v>
      </c>
      <c r="G2651" t="e">
        <f>IF(COUNTIF(#REF!,A2651)=0,"missing","ok")</f>
        <v>#REF!</v>
      </c>
      <c r="H2651">
        <f>_xlfn.XLOOKUP(A2651,'binding peptides'!A:A,'binding peptides'!D:D,"")</f>
        <v>4</v>
      </c>
      <c r="I2651" t="str">
        <f>_xlfn.XLOOKUP(A2651,'set 1'!A:A,'set 1'!B:B,"")</f>
        <v/>
      </c>
    </row>
    <row r="2652" spans="1:9" x14ac:dyDescent="0.35">
      <c r="A2652" t="s">
        <v>2211</v>
      </c>
      <c r="B2652" t="s">
        <v>5886</v>
      </c>
      <c r="C2652" t="s">
        <v>5886</v>
      </c>
      <c r="D2652" t="s">
        <v>5888</v>
      </c>
      <c r="E2652">
        <v>1.8312789882963556</v>
      </c>
      <c r="F2652" t="s">
        <v>5886</v>
      </c>
      <c r="G2652" t="e">
        <f>IF(COUNTIF(#REF!,A2652)=0,"missing","ok")</f>
        <v>#REF!</v>
      </c>
      <c r="H2652">
        <f>_xlfn.XLOOKUP(A2652,'binding peptides'!A:A,'binding peptides'!D:D,"")</f>
        <v>4</v>
      </c>
      <c r="I2652">
        <f>_xlfn.XLOOKUP(A2652,'set 1'!A:A,'set 1'!B:B,"")</f>
        <v>2</v>
      </c>
    </row>
    <row r="2653" spans="1:9" x14ac:dyDescent="0.35">
      <c r="A2653" t="s">
        <v>5148</v>
      </c>
      <c r="B2653" t="s">
        <v>5885</v>
      </c>
      <c r="C2653" t="s">
        <v>5886</v>
      </c>
      <c r="D2653" t="s">
        <v>5887</v>
      </c>
      <c r="E2653">
        <v>1.3729120029701065</v>
      </c>
      <c r="F2653" t="s">
        <v>5886</v>
      </c>
      <c r="G2653" t="e">
        <f>IF(COUNTIF(#REF!,A2653)=0,"missing","ok")</f>
        <v>#REF!</v>
      </c>
      <c r="H2653">
        <f>_xlfn.XLOOKUP(A2653,'binding peptides'!A:A,'binding peptides'!D:D,"")</f>
        <v>1</v>
      </c>
      <c r="I2653" t="str">
        <f>_xlfn.XLOOKUP(A2653,'set 1'!A:A,'set 1'!B:B,"")</f>
        <v/>
      </c>
    </row>
    <row r="2654" spans="1:9" x14ac:dyDescent="0.35">
      <c r="A2654" t="s">
        <v>5149</v>
      </c>
      <c r="B2654" t="s">
        <v>5885</v>
      </c>
      <c r="C2654" t="s">
        <v>5886</v>
      </c>
      <c r="D2654" t="s">
        <v>5887</v>
      </c>
      <c r="E2654">
        <v>1.9247953822495019</v>
      </c>
      <c r="F2654" t="s">
        <v>5886</v>
      </c>
      <c r="G2654" t="e">
        <f>IF(COUNTIF(#REF!,A2654)=0,"missing","ok")</f>
        <v>#REF!</v>
      </c>
      <c r="H2654">
        <f>_xlfn.XLOOKUP(A2654,'binding peptides'!A:A,'binding peptides'!D:D,"")</f>
        <v>3</v>
      </c>
      <c r="I2654" t="str">
        <f>_xlfn.XLOOKUP(A2654,'set 1'!A:A,'set 1'!B:B,"")</f>
        <v/>
      </c>
    </row>
    <row r="2655" spans="1:9" x14ac:dyDescent="0.35">
      <c r="A2655" t="s">
        <v>5150</v>
      </c>
      <c r="B2655" t="s">
        <v>5885</v>
      </c>
      <c r="C2655" t="s">
        <v>5886</v>
      </c>
      <c r="D2655" t="s">
        <v>5887</v>
      </c>
      <c r="E2655">
        <v>2.8014037100173552</v>
      </c>
      <c r="F2655" t="s">
        <v>5886</v>
      </c>
      <c r="G2655" t="e">
        <f>IF(COUNTIF(#REF!,A2655)=0,"missing","ok")</f>
        <v>#REF!</v>
      </c>
      <c r="H2655">
        <f>_xlfn.XLOOKUP(A2655,'binding peptides'!A:A,'binding peptides'!D:D,"")</f>
        <v>1</v>
      </c>
      <c r="I2655" t="str">
        <f>_xlfn.XLOOKUP(A2655,'set 1'!A:A,'set 1'!B:B,"")</f>
        <v/>
      </c>
    </row>
    <row r="2656" spans="1:9" x14ac:dyDescent="0.35">
      <c r="A2656" t="s">
        <v>5151</v>
      </c>
      <c r="B2656" t="s">
        <v>5885</v>
      </c>
      <c r="C2656" t="s">
        <v>5886</v>
      </c>
      <c r="D2656" t="s">
        <v>5887</v>
      </c>
      <c r="E2656">
        <v>2.7019992607507266</v>
      </c>
      <c r="F2656" t="s">
        <v>5886</v>
      </c>
      <c r="G2656" t="e">
        <f>IF(COUNTIF(#REF!,A2656)=0,"missing","ok")</f>
        <v>#REF!</v>
      </c>
      <c r="H2656">
        <f>_xlfn.XLOOKUP(A2656,'binding peptides'!A:A,'binding peptides'!D:D,"")</f>
        <v>2</v>
      </c>
      <c r="I2656" t="str">
        <f>_xlfn.XLOOKUP(A2656,'set 1'!A:A,'set 1'!B:B,"")</f>
        <v/>
      </c>
    </row>
    <row r="2657" spans="1:9" x14ac:dyDescent="0.35">
      <c r="A2657" t="s">
        <v>2214</v>
      </c>
      <c r="B2657" t="s">
        <v>5886</v>
      </c>
      <c r="C2657" t="s">
        <v>5886</v>
      </c>
      <c r="D2657" t="s">
        <v>5888</v>
      </c>
      <c r="E2657">
        <v>1.7579369218558396</v>
      </c>
      <c r="F2657" t="s">
        <v>5886</v>
      </c>
      <c r="G2657" t="e">
        <f>IF(COUNTIF(#REF!,A2657)=0,"missing","ok")</f>
        <v>#REF!</v>
      </c>
      <c r="H2657">
        <f>_xlfn.XLOOKUP(A2657,'binding peptides'!A:A,'binding peptides'!D:D,"")</f>
        <v>2</v>
      </c>
      <c r="I2657">
        <f>_xlfn.XLOOKUP(A2657,'set 1'!A:A,'set 1'!B:B,"")</f>
        <v>8</v>
      </c>
    </row>
    <row r="2658" spans="1:9" x14ac:dyDescent="0.35">
      <c r="A2658" t="s">
        <v>5152</v>
      </c>
      <c r="B2658" t="s">
        <v>5885</v>
      </c>
      <c r="C2658" t="s">
        <v>5886</v>
      </c>
      <c r="D2658" t="s">
        <v>5887</v>
      </c>
      <c r="E2658">
        <v>2.0863598306747484</v>
      </c>
      <c r="F2658" t="s">
        <v>5886</v>
      </c>
      <c r="G2658" t="e">
        <f>IF(COUNTIF(#REF!,A2658)=0,"missing","ok")</f>
        <v>#REF!</v>
      </c>
      <c r="H2658">
        <f>_xlfn.XLOOKUP(A2658,'binding peptides'!A:A,'binding peptides'!D:D,"")</f>
        <v>1</v>
      </c>
      <c r="I2658" t="str">
        <f>_xlfn.XLOOKUP(A2658,'set 1'!A:A,'set 1'!B:B,"")</f>
        <v/>
      </c>
    </row>
    <row r="2659" spans="1:9" x14ac:dyDescent="0.35">
      <c r="A2659" t="s">
        <v>5153</v>
      </c>
      <c r="B2659" t="s">
        <v>5885</v>
      </c>
      <c r="C2659" t="s">
        <v>5886</v>
      </c>
      <c r="D2659" t="s">
        <v>5887</v>
      </c>
      <c r="E2659">
        <v>0.59383085132647973</v>
      </c>
      <c r="F2659" t="s">
        <v>5886</v>
      </c>
      <c r="G2659" t="e">
        <f>IF(COUNTIF(#REF!,A2659)=0,"missing","ok")</f>
        <v>#REF!</v>
      </c>
      <c r="H2659">
        <f>_xlfn.XLOOKUP(A2659,'binding peptides'!A:A,'binding peptides'!D:D,"")</f>
        <v>2</v>
      </c>
      <c r="I2659" t="str">
        <f>_xlfn.XLOOKUP(A2659,'set 1'!A:A,'set 1'!B:B,"")</f>
        <v/>
      </c>
    </row>
    <row r="2660" spans="1:9" x14ac:dyDescent="0.35">
      <c r="A2660" t="s">
        <v>5154</v>
      </c>
      <c r="B2660" t="s">
        <v>5885</v>
      </c>
      <c r="C2660" t="s">
        <v>5886</v>
      </c>
      <c r="D2660" t="s">
        <v>5887</v>
      </c>
      <c r="E2660">
        <v>2.7259116322950483</v>
      </c>
      <c r="F2660" t="s">
        <v>5886</v>
      </c>
      <c r="G2660" t="e">
        <f>IF(COUNTIF(#REF!,A2660)=0,"missing","ok")</f>
        <v>#REF!</v>
      </c>
      <c r="H2660">
        <f>_xlfn.XLOOKUP(A2660,'binding peptides'!A:A,'binding peptides'!D:D,"")</f>
        <v>1</v>
      </c>
      <c r="I2660" t="str">
        <f>_xlfn.XLOOKUP(A2660,'set 1'!A:A,'set 1'!B:B,"")</f>
        <v/>
      </c>
    </row>
    <row r="2661" spans="1:9" x14ac:dyDescent="0.35">
      <c r="A2661" t="s">
        <v>2220</v>
      </c>
      <c r="B2661" t="s">
        <v>5886</v>
      </c>
      <c r="C2661" t="s">
        <v>5886</v>
      </c>
      <c r="D2661" t="s">
        <v>5888</v>
      </c>
      <c r="E2661">
        <v>-3.6355100197249077E-3</v>
      </c>
      <c r="F2661" t="s">
        <v>5886</v>
      </c>
      <c r="G2661" t="e">
        <f>IF(COUNTIF(#REF!,A2661)=0,"missing","ok")</f>
        <v>#REF!</v>
      </c>
      <c r="H2661">
        <f>_xlfn.XLOOKUP(A2661,'binding peptides'!A:A,'binding peptides'!D:D,"")</f>
        <v>3</v>
      </c>
      <c r="I2661">
        <f>_xlfn.XLOOKUP(A2661,'set 1'!A:A,'set 1'!B:B,"")</f>
        <v>10</v>
      </c>
    </row>
    <row r="2662" spans="1:9" x14ac:dyDescent="0.35">
      <c r="A2662" t="s">
        <v>5155</v>
      </c>
      <c r="B2662" t="s">
        <v>5885</v>
      </c>
      <c r="C2662" t="s">
        <v>5886</v>
      </c>
      <c r="D2662" t="s">
        <v>5887</v>
      </c>
      <c r="E2662">
        <v>3.7746629225378223</v>
      </c>
      <c r="F2662" t="s">
        <v>5886</v>
      </c>
      <c r="G2662" t="e">
        <f>IF(COUNTIF(#REF!,A2662)=0,"missing","ok")</f>
        <v>#REF!</v>
      </c>
      <c r="H2662">
        <f>_xlfn.XLOOKUP(A2662,'binding peptides'!A:A,'binding peptides'!D:D,"")</f>
        <v>1</v>
      </c>
      <c r="I2662" t="str">
        <f>_xlfn.XLOOKUP(A2662,'set 1'!A:A,'set 1'!B:B,"")</f>
        <v/>
      </c>
    </row>
    <row r="2663" spans="1:9" x14ac:dyDescent="0.35">
      <c r="A2663" t="s">
        <v>5156</v>
      </c>
      <c r="B2663" t="s">
        <v>5885</v>
      </c>
      <c r="C2663" t="s">
        <v>5886</v>
      </c>
      <c r="D2663" t="s">
        <v>5887</v>
      </c>
      <c r="E2663">
        <v>2.2964457942063965</v>
      </c>
      <c r="F2663" t="s">
        <v>5886</v>
      </c>
      <c r="G2663" t="e">
        <f>IF(COUNTIF(#REF!,A2663)=0,"missing","ok")</f>
        <v>#REF!</v>
      </c>
      <c r="H2663">
        <f>_xlfn.XLOOKUP(A2663,'binding peptides'!A:A,'binding peptides'!D:D,"")</f>
        <v>1</v>
      </c>
      <c r="I2663" t="str">
        <f>_xlfn.XLOOKUP(A2663,'set 1'!A:A,'set 1'!B:B,"")</f>
        <v/>
      </c>
    </row>
    <row r="2664" spans="1:9" x14ac:dyDescent="0.35">
      <c r="A2664" t="s">
        <v>5157</v>
      </c>
      <c r="B2664" t="s">
        <v>5885</v>
      </c>
      <c r="C2664" t="s">
        <v>5886</v>
      </c>
      <c r="D2664" t="s">
        <v>5887</v>
      </c>
      <c r="E2664">
        <v>0</v>
      </c>
      <c r="F2664" t="s">
        <v>5886</v>
      </c>
      <c r="G2664" t="e">
        <f>IF(COUNTIF(#REF!,A2664)=0,"missing","ok")</f>
        <v>#REF!</v>
      </c>
      <c r="H2664">
        <f>_xlfn.XLOOKUP(A2664,'binding peptides'!A:A,'binding peptides'!D:D,"")</f>
        <v>1</v>
      </c>
      <c r="I2664" t="str">
        <f>_xlfn.XLOOKUP(A2664,'set 1'!A:A,'set 1'!B:B,"")</f>
        <v/>
      </c>
    </row>
    <row r="2665" spans="1:9" x14ac:dyDescent="0.35">
      <c r="A2665" t="s">
        <v>5158</v>
      </c>
      <c r="B2665" t="s">
        <v>5885</v>
      </c>
      <c r="C2665" t="s">
        <v>5886</v>
      </c>
      <c r="D2665" t="s">
        <v>5887</v>
      </c>
      <c r="E2665">
        <v>1.8512583487190752</v>
      </c>
      <c r="F2665" t="s">
        <v>5886</v>
      </c>
      <c r="G2665" t="e">
        <f>IF(COUNTIF(#REF!,A2665)=0,"missing","ok")</f>
        <v>#REF!</v>
      </c>
      <c r="H2665">
        <f>_xlfn.XLOOKUP(A2665,'binding peptides'!A:A,'binding peptides'!D:D,"")</f>
        <v>1</v>
      </c>
      <c r="I2665" t="str">
        <f>_xlfn.XLOOKUP(A2665,'set 1'!A:A,'set 1'!B:B,"")</f>
        <v/>
      </c>
    </row>
    <row r="2666" spans="1:9" x14ac:dyDescent="0.35">
      <c r="A2666" t="s">
        <v>5159</v>
      </c>
      <c r="B2666" t="s">
        <v>5885</v>
      </c>
      <c r="C2666" t="s">
        <v>5886</v>
      </c>
      <c r="D2666" t="s">
        <v>5887</v>
      </c>
      <c r="E2666">
        <v>3.0969100130080562</v>
      </c>
      <c r="F2666" t="s">
        <v>5886</v>
      </c>
      <c r="G2666" t="e">
        <f>IF(COUNTIF(#REF!,A2666)=0,"missing","ok")</f>
        <v>#REF!</v>
      </c>
      <c r="H2666">
        <f>_xlfn.XLOOKUP(A2666,'binding peptides'!A:A,'binding peptides'!D:D,"")</f>
        <v>2</v>
      </c>
      <c r="I2666" t="str">
        <f>_xlfn.XLOOKUP(A2666,'set 1'!A:A,'set 1'!B:B,"")</f>
        <v/>
      </c>
    </row>
    <row r="2667" spans="1:9" x14ac:dyDescent="0.35">
      <c r="A2667" t="s">
        <v>5160</v>
      </c>
      <c r="B2667" t="s">
        <v>5885</v>
      </c>
      <c r="C2667" t="s">
        <v>5886</v>
      </c>
      <c r="D2667" t="s">
        <v>5887</v>
      </c>
      <c r="E2667">
        <v>3.4537766178976517</v>
      </c>
      <c r="F2667" t="s">
        <v>5886</v>
      </c>
      <c r="G2667" t="e">
        <f>IF(COUNTIF(#REF!,A2667)=0,"missing","ok")</f>
        <v>#REF!</v>
      </c>
      <c r="H2667">
        <f>_xlfn.XLOOKUP(A2667,'binding peptides'!A:A,'binding peptides'!D:D,"")</f>
        <v>2</v>
      </c>
      <c r="I2667" t="str">
        <f>_xlfn.XLOOKUP(A2667,'set 1'!A:A,'set 1'!B:B,"")</f>
        <v/>
      </c>
    </row>
    <row r="2668" spans="1:9" x14ac:dyDescent="0.35">
      <c r="A2668" t="s">
        <v>5161</v>
      </c>
      <c r="B2668" t="s">
        <v>5885</v>
      </c>
      <c r="C2668" t="s">
        <v>5886</v>
      </c>
      <c r="D2668" t="s">
        <v>5887</v>
      </c>
      <c r="E2668">
        <v>0.7323937598229685</v>
      </c>
      <c r="F2668" t="s">
        <v>5886</v>
      </c>
      <c r="G2668" t="e">
        <f>IF(COUNTIF(#REF!,A2668)=0,"missing","ok")</f>
        <v>#REF!</v>
      </c>
      <c r="H2668">
        <f>_xlfn.XLOOKUP(A2668,'binding peptides'!A:A,'binding peptides'!D:D,"")</f>
        <v>1</v>
      </c>
      <c r="I2668" t="str">
        <f>_xlfn.XLOOKUP(A2668,'set 1'!A:A,'set 1'!B:B,"")</f>
        <v/>
      </c>
    </row>
    <row r="2669" spans="1:9" x14ac:dyDescent="0.35">
      <c r="A2669" t="s">
        <v>2226</v>
      </c>
      <c r="B2669" t="s">
        <v>5886</v>
      </c>
      <c r="C2669" t="s">
        <v>5886</v>
      </c>
      <c r="D2669" t="s">
        <v>5888</v>
      </c>
      <c r="E2669">
        <v>0.3010299956639812</v>
      </c>
      <c r="F2669" t="s">
        <v>5886</v>
      </c>
      <c r="G2669" t="e">
        <f>IF(COUNTIF(#REF!,A2669)=0,"missing","ok")</f>
        <v>#REF!</v>
      </c>
      <c r="H2669">
        <f>_xlfn.XLOOKUP(A2669,'binding peptides'!A:A,'binding peptides'!D:D,"")</f>
        <v>4</v>
      </c>
      <c r="I2669">
        <f>_xlfn.XLOOKUP(A2669,'set 1'!A:A,'set 1'!B:B,"")</f>
        <v>3</v>
      </c>
    </row>
    <row r="2670" spans="1:9" x14ac:dyDescent="0.35">
      <c r="A2670" t="s">
        <v>5162</v>
      </c>
      <c r="B2670" t="s">
        <v>5885</v>
      </c>
      <c r="C2670" t="s">
        <v>5886</v>
      </c>
      <c r="D2670" t="s">
        <v>5887</v>
      </c>
      <c r="E2670">
        <v>2.7993405494535817</v>
      </c>
      <c r="F2670" t="s">
        <v>5886</v>
      </c>
      <c r="G2670" t="e">
        <f>IF(COUNTIF(#REF!,A2670)=0,"missing","ok")</f>
        <v>#REF!</v>
      </c>
      <c r="H2670">
        <f>_xlfn.XLOOKUP(A2670,'binding peptides'!A:A,'binding peptides'!D:D,"")</f>
        <v>1</v>
      </c>
      <c r="I2670" t="str">
        <f>_xlfn.XLOOKUP(A2670,'set 1'!A:A,'set 1'!B:B,"")</f>
        <v/>
      </c>
    </row>
    <row r="2671" spans="1:9" x14ac:dyDescent="0.35">
      <c r="A2671" t="s">
        <v>5163</v>
      </c>
      <c r="B2671" t="s">
        <v>5885</v>
      </c>
      <c r="C2671" t="s">
        <v>5886</v>
      </c>
      <c r="D2671" t="s">
        <v>5887</v>
      </c>
      <c r="E2671">
        <v>1.1003705451175629</v>
      </c>
      <c r="F2671" t="s">
        <v>5886</v>
      </c>
      <c r="G2671" t="e">
        <f>IF(COUNTIF(#REF!,A2671)=0,"missing","ok")</f>
        <v>#REF!</v>
      </c>
      <c r="H2671">
        <f>_xlfn.XLOOKUP(A2671,'binding peptides'!A:A,'binding peptides'!D:D,"")</f>
        <v>1</v>
      </c>
      <c r="I2671" t="str">
        <f>_xlfn.XLOOKUP(A2671,'set 1'!A:A,'set 1'!B:B,"")</f>
        <v/>
      </c>
    </row>
    <row r="2672" spans="1:9" x14ac:dyDescent="0.35">
      <c r="A2672" t="s">
        <v>5164</v>
      </c>
      <c r="B2672" t="s">
        <v>5885</v>
      </c>
      <c r="C2672" t="s">
        <v>5886</v>
      </c>
      <c r="D2672" t="s">
        <v>5887</v>
      </c>
      <c r="E2672">
        <v>1.2966651902615312</v>
      </c>
      <c r="F2672" t="s">
        <v>5886</v>
      </c>
      <c r="G2672" t="e">
        <f>IF(COUNTIF(#REF!,A2672)=0,"missing","ok")</f>
        <v>#REF!</v>
      </c>
      <c r="H2672">
        <f>_xlfn.XLOOKUP(A2672,'binding peptides'!A:A,'binding peptides'!D:D,"")</f>
        <v>1</v>
      </c>
      <c r="I2672" t="str">
        <f>_xlfn.XLOOKUP(A2672,'set 1'!A:A,'set 1'!B:B,"")</f>
        <v/>
      </c>
    </row>
    <row r="2673" spans="1:9" x14ac:dyDescent="0.35">
      <c r="A2673" t="s">
        <v>5165</v>
      </c>
      <c r="B2673" t="s">
        <v>5885</v>
      </c>
      <c r="C2673" t="s">
        <v>5886</v>
      </c>
      <c r="D2673" t="s">
        <v>5887</v>
      </c>
      <c r="E2673">
        <v>0.20411998265592479</v>
      </c>
      <c r="F2673" t="s">
        <v>5886</v>
      </c>
      <c r="G2673" t="e">
        <f>IF(COUNTIF(#REF!,A2673)=0,"missing","ok")</f>
        <v>#REF!</v>
      </c>
      <c r="H2673">
        <f>_xlfn.XLOOKUP(A2673,'binding peptides'!A:A,'binding peptides'!D:D,"")</f>
        <v>1</v>
      </c>
      <c r="I2673" t="str">
        <f>_xlfn.XLOOKUP(A2673,'set 1'!A:A,'set 1'!B:B,"")</f>
        <v/>
      </c>
    </row>
    <row r="2674" spans="1:9" x14ac:dyDescent="0.35">
      <c r="A2674" t="s">
        <v>5166</v>
      </c>
      <c r="B2674" t="s">
        <v>5885</v>
      </c>
      <c r="C2674" t="s">
        <v>5886</v>
      </c>
      <c r="D2674" t="s">
        <v>5887</v>
      </c>
      <c r="E2674">
        <v>1.8257504602343246</v>
      </c>
      <c r="F2674" t="s">
        <v>5886</v>
      </c>
      <c r="G2674" t="e">
        <f>IF(COUNTIF(#REF!,A2674)=0,"missing","ok")</f>
        <v>#REF!</v>
      </c>
      <c r="H2674">
        <f>_xlfn.XLOOKUP(A2674,'binding peptides'!A:A,'binding peptides'!D:D,"")</f>
        <v>2</v>
      </c>
      <c r="I2674" t="str">
        <f>_xlfn.XLOOKUP(A2674,'set 1'!A:A,'set 1'!B:B,"")</f>
        <v/>
      </c>
    </row>
    <row r="2675" spans="1:9" x14ac:dyDescent="0.35">
      <c r="A2675" t="s">
        <v>5167</v>
      </c>
      <c r="B2675" t="s">
        <v>5885</v>
      </c>
      <c r="C2675" t="s">
        <v>5886</v>
      </c>
      <c r="D2675" t="s">
        <v>5887</v>
      </c>
      <c r="E2675">
        <v>0.99144754153622172</v>
      </c>
      <c r="F2675" t="s">
        <v>5886</v>
      </c>
      <c r="G2675" t="e">
        <f>IF(COUNTIF(#REF!,A2675)=0,"missing","ok")</f>
        <v>#REF!</v>
      </c>
      <c r="H2675">
        <f>_xlfn.XLOOKUP(A2675,'binding peptides'!A:A,'binding peptides'!D:D,"")</f>
        <v>2</v>
      </c>
      <c r="I2675" t="str">
        <f>_xlfn.XLOOKUP(A2675,'set 1'!A:A,'set 1'!B:B,"")</f>
        <v/>
      </c>
    </row>
    <row r="2676" spans="1:9" x14ac:dyDescent="0.35">
      <c r="A2676" t="s">
        <v>5168</v>
      </c>
      <c r="B2676" t="s">
        <v>5885</v>
      </c>
      <c r="C2676" t="s">
        <v>5886</v>
      </c>
      <c r="D2676" t="s">
        <v>5887</v>
      </c>
      <c r="E2676">
        <v>1.1271047983648077</v>
      </c>
      <c r="F2676" t="s">
        <v>5886</v>
      </c>
      <c r="G2676" t="e">
        <f>IF(COUNTIF(#REF!,A2676)=0,"missing","ok")</f>
        <v>#REF!</v>
      </c>
      <c r="H2676">
        <f>_xlfn.XLOOKUP(A2676,'binding peptides'!A:A,'binding peptides'!D:D,"")</f>
        <v>1</v>
      </c>
      <c r="I2676" t="str">
        <f>_xlfn.XLOOKUP(A2676,'set 1'!A:A,'set 1'!B:B,"")</f>
        <v/>
      </c>
    </row>
    <row r="2677" spans="1:9" x14ac:dyDescent="0.35">
      <c r="A2677" t="s">
        <v>2230</v>
      </c>
      <c r="B2677" t="s">
        <v>5886</v>
      </c>
      <c r="C2677" t="s">
        <v>5886</v>
      </c>
      <c r="D2677" t="s">
        <v>5888</v>
      </c>
      <c r="E2677">
        <v>3.4596185650737192</v>
      </c>
      <c r="F2677" t="s">
        <v>5886</v>
      </c>
      <c r="G2677" t="e">
        <f>IF(COUNTIF(#REF!,A2677)=0,"missing","ok")</f>
        <v>#REF!</v>
      </c>
      <c r="H2677">
        <f>_xlfn.XLOOKUP(A2677,'binding peptides'!A:A,'binding peptides'!D:D,"")</f>
        <v>2</v>
      </c>
      <c r="I2677">
        <f>_xlfn.XLOOKUP(A2677,'set 1'!A:A,'set 1'!B:B,"")</f>
        <v>1</v>
      </c>
    </row>
    <row r="2678" spans="1:9" x14ac:dyDescent="0.35">
      <c r="A2678" t="s">
        <v>5169</v>
      </c>
      <c r="B2678" t="s">
        <v>5885</v>
      </c>
      <c r="C2678" t="s">
        <v>5886</v>
      </c>
      <c r="D2678" t="s">
        <v>5887</v>
      </c>
      <c r="E2678">
        <v>2.0043213737826426</v>
      </c>
      <c r="F2678" t="s">
        <v>5886</v>
      </c>
      <c r="G2678" t="e">
        <f>IF(COUNTIF(#REF!,A2678)=0,"missing","ok")</f>
        <v>#REF!</v>
      </c>
      <c r="H2678">
        <f>_xlfn.XLOOKUP(A2678,'binding peptides'!A:A,'binding peptides'!D:D,"")</f>
        <v>1</v>
      </c>
      <c r="I2678" t="str">
        <f>_xlfn.XLOOKUP(A2678,'set 1'!A:A,'set 1'!B:B,"")</f>
        <v/>
      </c>
    </row>
    <row r="2679" spans="1:9" x14ac:dyDescent="0.35">
      <c r="A2679" t="s">
        <v>2232</v>
      </c>
      <c r="B2679" t="s">
        <v>5886</v>
      </c>
      <c r="C2679" t="s">
        <v>5886</v>
      </c>
      <c r="D2679" t="s">
        <v>5888</v>
      </c>
      <c r="E2679">
        <v>2.9585638832219674</v>
      </c>
      <c r="F2679" t="s">
        <v>5886</v>
      </c>
      <c r="G2679" t="e">
        <f>IF(COUNTIF(#REF!,A2679)=0,"missing","ok")</f>
        <v>#REF!</v>
      </c>
      <c r="H2679">
        <f>_xlfn.XLOOKUP(A2679,'binding peptides'!A:A,'binding peptides'!D:D,"")</f>
        <v>1</v>
      </c>
      <c r="I2679">
        <f>_xlfn.XLOOKUP(A2679,'set 1'!A:A,'set 1'!B:B,"")</f>
        <v>4</v>
      </c>
    </row>
    <row r="2680" spans="1:9" x14ac:dyDescent="0.35">
      <c r="A2680" t="s">
        <v>5170</v>
      </c>
      <c r="B2680" t="s">
        <v>5885</v>
      </c>
      <c r="C2680" t="s">
        <v>5886</v>
      </c>
      <c r="D2680" t="s">
        <v>5887</v>
      </c>
      <c r="E2680">
        <v>1.6901960800285136</v>
      </c>
      <c r="F2680" t="s">
        <v>5886</v>
      </c>
      <c r="G2680" t="e">
        <f>IF(COUNTIF(#REF!,A2680)=0,"missing","ok")</f>
        <v>#REF!</v>
      </c>
      <c r="H2680">
        <f>_xlfn.XLOOKUP(A2680,'binding peptides'!A:A,'binding peptides'!D:D,"")</f>
        <v>1</v>
      </c>
      <c r="I2680" t="str">
        <f>_xlfn.XLOOKUP(A2680,'set 1'!A:A,'set 1'!B:B,"")</f>
        <v/>
      </c>
    </row>
    <row r="2681" spans="1:9" x14ac:dyDescent="0.35">
      <c r="A2681" t="s">
        <v>5171</v>
      </c>
      <c r="B2681" t="s">
        <v>5885</v>
      </c>
      <c r="C2681" t="s">
        <v>5886</v>
      </c>
      <c r="D2681" t="s">
        <v>5887</v>
      </c>
      <c r="E2681">
        <v>1.0472355643208224</v>
      </c>
      <c r="F2681" t="s">
        <v>5886</v>
      </c>
      <c r="G2681" t="e">
        <f>IF(COUNTIF(#REF!,A2681)=0,"missing","ok")</f>
        <v>#REF!</v>
      </c>
      <c r="H2681">
        <f>_xlfn.XLOOKUP(A2681,'binding peptides'!A:A,'binding peptides'!D:D,"")</f>
        <v>2</v>
      </c>
      <c r="I2681" t="str">
        <f>_xlfn.XLOOKUP(A2681,'set 1'!A:A,'set 1'!B:B,"")</f>
        <v/>
      </c>
    </row>
    <row r="2682" spans="1:9" x14ac:dyDescent="0.35">
      <c r="A2682" t="s">
        <v>5172</v>
      </c>
      <c r="B2682" t="s">
        <v>5885</v>
      </c>
      <c r="C2682" t="s">
        <v>5886</v>
      </c>
      <c r="D2682" t="s">
        <v>5887</v>
      </c>
      <c r="E2682">
        <v>0.20680918990526911</v>
      </c>
      <c r="F2682" t="s">
        <v>5886</v>
      </c>
      <c r="G2682" t="e">
        <f>IF(COUNTIF(#REF!,A2682)=0,"missing","ok")</f>
        <v>#REF!</v>
      </c>
      <c r="H2682">
        <f>_xlfn.XLOOKUP(A2682,'binding peptides'!A:A,'binding peptides'!D:D,"")</f>
        <v>3</v>
      </c>
      <c r="I2682" t="str">
        <f>_xlfn.XLOOKUP(A2682,'set 1'!A:A,'set 1'!B:B,"")</f>
        <v/>
      </c>
    </row>
    <row r="2683" spans="1:9" x14ac:dyDescent="0.35">
      <c r="A2683" t="s">
        <v>5173</v>
      </c>
      <c r="B2683" t="s">
        <v>5885</v>
      </c>
      <c r="C2683" t="s">
        <v>5886</v>
      </c>
      <c r="D2683" t="s">
        <v>5887</v>
      </c>
      <c r="E2683">
        <v>3.4149301262201655</v>
      </c>
      <c r="F2683" t="s">
        <v>5886</v>
      </c>
      <c r="G2683" t="e">
        <f>IF(COUNTIF(#REF!,A2683)=0,"missing","ok")</f>
        <v>#REF!</v>
      </c>
      <c r="H2683">
        <f>_xlfn.XLOOKUP(A2683,'binding peptides'!A:A,'binding peptides'!D:D,"")</f>
        <v>3</v>
      </c>
      <c r="I2683" t="str">
        <f>_xlfn.XLOOKUP(A2683,'set 1'!A:A,'set 1'!B:B,"")</f>
        <v/>
      </c>
    </row>
    <row r="2684" spans="1:9" x14ac:dyDescent="0.35">
      <c r="A2684" t="s">
        <v>5174</v>
      </c>
      <c r="B2684" t="s">
        <v>5885</v>
      </c>
      <c r="C2684" t="s">
        <v>5886</v>
      </c>
      <c r="D2684" t="s">
        <v>5887</v>
      </c>
      <c r="E2684">
        <v>2.1958996524092336</v>
      </c>
      <c r="F2684" t="s">
        <v>5886</v>
      </c>
      <c r="G2684" t="e">
        <f>IF(COUNTIF(#REF!,A2684)=0,"missing","ok")</f>
        <v>#REF!</v>
      </c>
      <c r="H2684">
        <f>_xlfn.XLOOKUP(A2684,'binding peptides'!A:A,'binding peptides'!D:D,"")</f>
        <v>1</v>
      </c>
      <c r="I2684" t="str">
        <f>_xlfn.XLOOKUP(A2684,'set 1'!A:A,'set 1'!B:B,"")</f>
        <v/>
      </c>
    </row>
    <row r="2685" spans="1:9" x14ac:dyDescent="0.35">
      <c r="A2685" t="s">
        <v>2234</v>
      </c>
      <c r="B2685" t="s">
        <v>5886</v>
      </c>
      <c r="C2685" t="s">
        <v>5886</v>
      </c>
      <c r="D2685" t="s">
        <v>5888</v>
      </c>
      <c r="E2685">
        <v>1.1139433523068367</v>
      </c>
      <c r="F2685" t="s">
        <v>5886</v>
      </c>
      <c r="G2685" t="e">
        <f>IF(COUNTIF(#REF!,A2685)=0,"missing","ok")</f>
        <v>#REF!</v>
      </c>
      <c r="H2685">
        <f>_xlfn.XLOOKUP(A2685,'binding peptides'!A:A,'binding peptides'!D:D,"")</f>
        <v>1</v>
      </c>
      <c r="I2685">
        <f>_xlfn.XLOOKUP(A2685,'set 1'!A:A,'set 1'!B:B,"")</f>
        <v>3</v>
      </c>
    </row>
    <row r="2686" spans="1:9" x14ac:dyDescent="0.35">
      <c r="A2686" t="s">
        <v>5175</v>
      </c>
      <c r="B2686" t="s">
        <v>5885</v>
      </c>
      <c r="C2686" t="s">
        <v>5886</v>
      </c>
      <c r="D2686" t="s">
        <v>5887</v>
      </c>
      <c r="E2686">
        <v>1.7671558660821804</v>
      </c>
      <c r="F2686" t="s">
        <v>5886</v>
      </c>
      <c r="G2686" t="e">
        <f>IF(COUNTIF(#REF!,A2686)=0,"missing","ok")</f>
        <v>#REF!</v>
      </c>
      <c r="H2686">
        <f>_xlfn.XLOOKUP(A2686,'binding peptides'!A:A,'binding peptides'!D:D,"")</f>
        <v>1</v>
      </c>
      <c r="I2686" t="str">
        <f>_xlfn.XLOOKUP(A2686,'set 1'!A:A,'set 1'!B:B,"")</f>
        <v/>
      </c>
    </row>
    <row r="2687" spans="1:9" x14ac:dyDescent="0.35">
      <c r="A2687" t="s">
        <v>5176</v>
      </c>
      <c r="B2687" t="s">
        <v>5885</v>
      </c>
      <c r="C2687" t="s">
        <v>5886</v>
      </c>
      <c r="D2687" t="s">
        <v>5887</v>
      </c>
      <c r="E2687">
        <v>3.9326766586224009</v>
      </c>
      <c r="F2687" t="s">
        <v>5886</v>
      </c>
      <c r="G2687" t="e">
        <f>IF(COUNTIF(#REF!,A2687)=0,"missing","ok")</f>
        <v>#REF!</v>
      </c>
      <c r="H2687">
        <f>_xlfn.XLOOKUP(A2687,'binding peptides'!A:A,'binding peptides'!D:D,"")</f>
        <v>1</v>
      </c>
      <c r="I2687" t="str">
        <f>_xlfn.XLOOKUP(A2687,'set 1'!A:A,'set 1'!B:B,"")</f>
        <v/>
      </c>
    </row>
    <row r="2688" spans="1:9" x14ac:dyDescent="0.35">
      <c r="A2688" t="s">
        <v>5177</v>
      </c>
      <c r="B2688" t="s">
        <v>5885</v>
      </c>
      <c r="C2688" t="s">
        <v>5886</v>
      </c>
      <c r="D2688" t="s">
        <v>5887</v>
      </c>
      <c r="E2688">
        <v>3.114388369059105</v>
      </c>
      <c r="F2688" t="s">
        <v>5886</v>
      </c>
      <c r="G2688" t="e">
        <f>IF(COUNTIF(#REF!,A2688)=0,"missing","ok")</f>
        <v>#REF!</v>
      </c>
      <c r="H2688">
        <f>_xlfn.XLOOKUP(A2688,'binding peptides'!A:A,'binding peptides'!D:D,"")</f>
        <v>2</v>
      </c>
      <c r="I2688" t="str">
        <f>_xlfn.XLOOKUP(A2688,'set 1'!A:A,'set 1'!B:B,"")</f>
        <v/>
      </c>
    </row>
    <row r="2689" spans="1:9" x14ac:dyDescent="0.35">
      <c r="A2689" t="s">
        <v>5178</v>
      </c>
      <c r="B2689" t="s">
        <v>5885</v>
      </c>
      <c r="C2689" t="s">
        <v>5886</v>
      </c>
      <c r="D2689" t="s">
        <v>5887</v>
      </c>
      <c r="E2689">
        <v>2.3838153659804311</v>
      </c>
      <c r="F2689" t="s">
        <v>5886</v>
      </c>
      <c r="G2689" t="e">
        <f>IF(COUNTIF(#REF!,A2689)=0,"missing","ok")</f>
        <v>#REF!</v>
      </c>
      <c r="H2689">
        <f>_xlfn.XLOOKUP(A2689,'binding peptides'!A:A,'binding peptides'!D:D,"")</f>
        <v>1</v>
      </c>
      <c r="I2689" t="str">
        <f>_xlfn.XLOOKUP(A2689,'set 1'!A:A,'set 1'!B:B,"")</f>
        <v/>
      </c>
    </row>
    <row r="2690" spans="1:9" x14ac:dyDescent="0.35">
      <c r="A2690" t="s">
        <v>5179</v>
      </c>
      <c r="B2690" t="s">
        <v>5885</v>
      </c>
      <c r="C2690" t="s">
        <v>5886</v>
      </c>
      <c r="D2690" t="s">
        <v>5887</v>
      </c>
      <c r="E2690">
        <v>1.7307822756663891</v>
      </c>
      <c r="F2690" t="s">
        <v>5886</v>
      </c>
      <c r="G2690" t="e">
        <f>IF(COUNTIF(#REF!,A2690)=0,"missing","ok")</f>
        <v>#REF!</v>
      </c>
      <c r="H2690">
        <f>_xlfn.XLOOKUP(A2690,'binding peptides'!A:A,'binding peptides'!D:D,"")</f>
        <v>1</v>
      </c>
      <c r="I2690" t="str">
        <f>_xlfn.XLOOKUP(A2690,'set 1'!A:A,'set 1'!B:B,"")</f>
        <v/>
      </c>
    </row>
    <row r="2691" spans="1:9" x14ac:dyDescent="0.35">
      <c r="A2691" t="s">
        <v>5180</v>
      </c>
      <c r="B2691" t="s">
        <v>5885</v>
      </c>
      <c r="C2691" t="s">
        <v>5886</v>
      </c>
      <c r="D2691" t="s">
        <v>5887</v>
      </c>
      <c r="E2691">
        <v>3.259952043524279</v>
      </c>
      <c r="F2691" t="s">
        <v>5886</v>
      </c>
      <c r="G2691" t="e">
        <f>IF(COUNTIF(#REF!,A2691)=0,"missing","ok")</f>
        <v>#REF!</v>
      </c>
      <c r="H2691">
        <f>_xlfn.XLOOKUP(A2691,'binding peptides'!A:A,'binding peptides'!D:D,"")</f>
        <v>2</v>
      </c>
      <c r="I2691" t="str">
        <f>_xlfn.XLOOKUP(A2691,'set 1'!A:A,'set 1'!B:B,"")</f>
        <v/>
      </c>
    </row>
    <row r="2692" spans="1:9" x14ac:dyDescent="0.35">
      <c r="A2692" t="s">
        <v>5181</v>
      </c>
      <c r="B2692" t="s">
        <v>5885</v>
      </c>
      <c r="C2692" t="s">
        <v>5886</v>
      </c>
      <c r="D2692" t="s">
        <v>5887</v>
      </c>
      <c r="E2692">
        <v>2.7015679850559273</v>
      </c>
      <c r="F2692" t="s">
        <v>5886</v>
      </c>
      <c r="G2692" t="e">
        <f>IF(COUNTIF(#REF!,A2692)=0,"missing","ok")</f>
        <v>#REF!</v>
      </c>
      <c r="H2692">
        <f>_xlfn.XLOOKUP(A2692,'binding peptides'!A:A,'binding peptides'!D:D,"")</f>
        <v>1</v>
      </c>
      <c r="I2692" t="str">
        <f>_xlfn.XLOOKUP(A2692,'set 1'!A:A,'set 1'!B:B,"")</f>
        <v/>
      </c>
    </row>
    <row r="2693" spans="1:9" x14ac:dyDescent="0.35">
      <c r="A2693" t="s">
        <v>5182</v>
      </c>
      <c r="B2693" t="s">
        <v>5885</v>
      </c>
      <c r="C2693" t="s">
        <v>5886</v>
      </c>
      <c r="D2693" t="s">
        <v>5887</v>
      </c>
      <c r="E2693">
        <v>2.1238516409670858</v>
      </c>
      <c r="F2693" t="s">
        <v>5886</v>
      </c>
      <c r="G2693" t="e">
        <f>IF(COUNTIF(#REF!,A2693)=0,"missing","ok")</f>
        <v>#REF!</v>
      </c>
      <c r="H2693">
        <f>_xlfn.XLOOKUP(A2693,'binding peptides'!A:A,'binding peptides'!D:D,"")</f>
        <v>2</v>
      </c>
      <c r="I2693" t="str">
        <f>_xlfn.XLOOKUP(A2693,'set 1'!A:A,'set 1'!B:B,"")</f>
        <v/>
      </c>
    </row>
    <row r="2694" spans="1:9" x14ac:dyDescent="0.35">
      <c r="A2694" t="s">
        <v>5183</v>
      </c>
      <c r="B2694" t="s">
        <v>5885</v>
      </c>
      <c r="C2694" t="s">
        <v>5886</v>
      </c>
      <c r="D2694" t="s">
        <v>5887</v>
      </c>
      <c r="E2694">
        <v>2.374748346010104</v>
      </c>
      <c r="F2694" t="s">
        <v>5886</v>
      </c>
      <c r="G2694" t="e">
        <f>IF(COUNTIF(#REF!,A2694)=0,"missing","ok")</f>
        <v>#REF!</v>
      </c>
      <c r="H2694">
        <f>_xlfn.XLOOKUP(A2694,'binding peptides'!A:A,'binding peptides'!D:D,"")</f>
        <v>1</v>
      </c>
      <c r="I2694" t="str">
        <f>_xlfn.XLOOKUP(A2694,'set 1'!A:A,'set 1'!B:B,"")</f>
        <v/>
      </c>
    </row>
    <row r="2695" spans="1:9" x14ac:dyDescent="0.35">
      <c r="A2695" t="s">
        <v>5184</v>
      </c>
      <c r="B2695" t="s">
        <v>5885</v>
      </c>
      <c r="C2695" t="s">
        <v>5886</v>
      </c>
      <c r="D2695" t="s">
        <v>5887</v>
      </c>
      <c r="E2695">
        <v>1.0333492752114977</v>
      </c>
      <c r="F2695" t="s">
        <v>5886</v>
      </c>
      <c r="G2695" t="e">
        <f>IF(COUNTIF(#REF!,A2695)=0,"missing","ok")</f>
        <v>#REF!</v>
      </c>
      <c r="H2695">
        <f>_xlfn.XLOOKUP(A2695,'binding peptides'!A:A,'binding peptides'!D:D,"")</f>
        <v>2</v>
      </c>
      <c r="I2695" t="str">
        <f>_xlfn.XLOOKUP(A2695,'set 1'!A:A,'set 1'!B:B,"")</f>
        <v/>
      </c>
    </row>
    <row r="2696" spans="1:9" x14ac:dyDescent="0.35">
      <c r="A2696" t="s">
        <v>5185</v>
      </c>
      <c r="B2696" t="s">
        <v>5885</v>
      </c>
      <c r="C2696" t="s">
        <v>5886</v>
      </c>
      <c r="D2696" t="s">
        <v>5887</v>
      </c>
      <c r="E2696">
        <v>2.6324572921847245</v>
      </c>
      <c r="F2696" t="s">
        <v>5886</v>
      </c>
      <c r="G2696" t="e">
        <f>IF(COUNTIF(#REF!,A2696)=0,"missing","ok")</f>
        <v>#REF!</v>
      </c>
      <c r="H2696">
        <f>_xlfn.XLOOKUP(A2696,'binding peptides'!A:A,'binding peptides'!D:D,"")</f>
        <v>1</v>
      </c>
      <c r="I2696" t="str">
        <f>_xlfn.XLOOKUP(A2696,'set 1'!A:A,'set 1'!B:B,"")</f>
        <v/>
      </c>
    </row>
    <row r="2697" spans="1:9" x14ac:dyDescent="0.35">
      <c r="A2697" t="s">
        <v>5186</v>
      </c>
      <c r="B2697" t="s">
        <v>5885</v>
      </c>
      <c r="C2697" t="s">
        <v>5886</v>
      </c>
      <c r="D2697" t="s">
        <v>5887</v>
      </c>
      <c r="E2697">
        <v>1.6253075734953166</v>
      </c>
      <c r="F2697" t="s">
        <v>5886</v>
      </c>
      <c r="G2697" t="e">
        <f>IF(COUNTIF(#REF!,A2697)=0,"missing","ok")</f>
        <v>#REF!</v>
      </c>
      <c r="H2697">
        <f>_xlfn.XLOOKUP(A2697,'binding peptides'!A:A,'binding peptides'!D:D,"")</f>
        <v>2</v>
      </c>
      <c r="I2697" t="str">
        <f>_xlfn.XLOOKUP(A2697,'set 1'!A:A,'set 1'!B:B,"")</f>
        <v/>
      </c>
    </row>
    <row r="2698" spans="1:9" x14ac:dyDescent="0.35">
      <c r="A2698" t="s">
        <v>5187</v>
      </c>
      <c r="B2698" t="s">
        <v>5885</v>
      </c>
      <c r="C2698" t="s">
        <v>5886</v>
      </c>
      <c r="D2698" t="s">
        <v>5887</v>
      </c>
      <c r="E2698">
        <v>2.2405492482825999</v>
      </c>
      <c r="F2698" t="s">
        <v>5886</v>
      </c>
      <c r="G2698" t="e">
        <f>IF(COUNTIF(#REF!,A2698)=0,"missing","ok")</f>
        <v>#REF!</v>
      </c>
      <c r="H2698">
        <f>_xlfn.XLOOKUP(A2698,'binding peptides'!A:A,'binding peptides'!D:D,"")</f>
        <v>2</v>
      </c>
      <c r="I2698" t="str">
        <f>_xlfn.XLOOKUP(A2698,'set 1'!A:A,'set 1'!B:B,"")</f>
        <v/>
      </c>
    </row>
    <row r="2699" spans="1:9" x14ac:dyDescent="0.35">
      <c r="A2699" t="s">
        <v>5188</v>
      </c>
      <c r="B2699" t="s">
        <v>5885</v>
      </c>
      <c r="C2699" t="s">
        <v>5886</v>
      </c>
      <c r="D2699" t="s">
        <v>5887</v>
      </c>
      <c r="E2699">
        <v>2.0253058652647704</v>
      </c>
      <c r="F2699" t="s">
        <v>5886</v>
      </c>
      <c r="G2699" t="e">
        <f>IF(COUNTIF(#REF!,A2699)=0,"missing","ok")</f>
        <v>#REF!</v>
      </c>
      <c r="H2699">
        <f>_xlfn.XLOOKUP(A2699,'binding peptides'!A:A,'binding peptides'!D:D,"")</f>
        <v>2</v>
      </c>
      <c r="I2699" t="str">
        <f>_xlfn.XLOOKUP(A2699,'set 1'!A:A,'set 1'!B:B,"")</f>
        <v/>
      </c>
    </row>
    <row r="2700" spans="1:9" x14ac:dyDescent="0.35">
      <c r="A2700" t="s">
        <v>5189</v>
      </c>
      <c r="B2700" t="s">
        <v>5885</v>
      </c>
      <c r="C2700" t="s">
        <v>5886</v>
      </c>
      <c r="D2700" t="s">
        <v>5887</v>
      </c>
      <c r="E2700">
        <v>0.43296633409659302</v>
      </c>
      <c r="F2700" t="s">
        <v>5886</v>
      </c>
      <c r="G2700" t="e">
        <f>IF(COUNTIF(#REF!,A2700)=0,"missing","ok")</f>
        <v>#REF!</v>
      </c>
      <c r="H2700">
        <f>_xlfn.XLOOKUP(A2700,'binding peptides'!A:A,'binding peptides'!D:D,"")</f>
        <v>2</v>
      </c>
      <c r="I2700" t="str">
        <f>_xlfn.XLOOKUP(A2700,'set 1'!A:A,'set 1'!B:B,"")</f>
        <v/>
      </c>
    </row>
    <row r="2701" spans="1:9" x14ac:dyDescent="0.35">
      <c r="A2701" t="s">
        <v>5190</v>
      </c>
      <c r="B2701" t="s">
        <v>5885</v>
      </c>
      <c r="C2701" t="s">
        <v>5886</v>
      </c>
      <c r="D2701" t="s">
        <v>5887</v>
      </c>
      <c r="E2701">
        <v>2.4329692908744058</v>
      </c>
      <c r="F2701" t="s">
        <v>5886</v>
      </c>
      <c r="G2701" t="e">
        <f>IF(COUNTIF(#REF!,A2701)=0,"missing","ok")</f>
        <v>#REF!</v>
      </c>
      <c r="H2701">
        <f>_xlfn.XLOOKUP(A2701,'binding peptides'!A:A,'binding peptides'!D:D,"")</f>
        <v>1</v>
      </c>
      <c r="I2701" t="str">
        <f>_xlfn.XLOOKUP(A2701,'set 1'!A:A,'set 1'!B:B,"")</f>
        <v/>
      </c>
    </row>
    <row r="2702" spans="1:9" x14ac:dyDescent="0.35">
      <c r="A2702" t="s">
        <v>5191</v>
      </c>
      <c r="B2702" t="s">
        <v>5885</v>
      </c>
      <c r="C2702" t="s">
        <v>5886</v>
      </c>
      <c r="D2702" t="s">
        <v>5887</v>
      </c>
      <c r="E2702">
        <v>2.4785664955938436</v>
      </c>
      <c r="F2702" t="s">
        <v>5886</v>
      </c>
      <c r="G2702" t="e">
        <f>IF(COUNTIF(#REF!,A2702)=0,"missing","ok")</f>
        <v>#REF!</v>
      </c>
      <c r="H2702">
        <f>_xlfn.XLOOKUP(A2702,'binding peptides'!A:A,'binding peptides'!D:D,"")</f>
        <v>2</v>
      </c>
      <c r="I2702" t="str">
        <f>_xlfn.XLOOKUP(A2702,'set 1'!A:A,'set 1'!B:B,"")</f>
        <v/>
      </c>
    </row>
    <row r="2703" spans="1:9" x14ac:dyDescent="0.35">
      <c r="A2703" t="s">
        <v>5192</v>
      </c>
      <c r="B2703" t="s">
        <v>5885</v>
      </c>
      <c r="C2703" t="s">
        <v>5886</v>
      </c>
      <c r="D2703" t="s">
        <v>5887</v>
      </c>
      <c r="E2703">
        <v>3.012837224705172</v>
      </c>
      <c r="F2703" t="s">
        <v>5886</v>
      </c>
      <c r="G2703" t="e">
        <f>IF(COUNTIF(#REF!,A2703)=0,"missing","ok")</f>
        <v>#REF!</v>
      </c>
      <c r="H2703">
        <f>_xlfn.XLOOKUP(A2703,'binding peptides'!A:A,'binding peptides'!D:D,"")</f>
        <v>1</v>
      </c>
      <c r="I2703" t="str">
        <f>_xlfn.XLOOKUP(A2703,'set 1'!A:A,'set 1'!B:B,"")</f>
        <v/>
      </c>
    </row>
    <row r="2704" spans="1:9" x14ac:dyDescent="0.35">
      <c r="A2704" t="s">
        <v>2251</v>
      </c>
      <c r="B2704" t="s">
        <v>5886</v>
      </c>
      <c r="C2704" t="s">
        <v>5886</v>
      </c>
      <c r="D2704" t="s">
        <v>5888</v>
      </c>
      <c r="E2704">
        <v>1.4748489786585051</v>
      </c>
      <c r="F2704" t="s">
        <v>5886</v>
      </c>
      <c r="G2704" t="e">
        <f>IF(COUNTIF(#REF!,A2704)=0,"missing","ok")</f>
        <v>#REF!</v>
      </c>
      <c r="H2704">
        <f>_xlfn.XLOOKUP(A2704,'binding peptides'!A:A,'binding peptides'!D:D,"")</f>
        <v>6</v>
      </c>
      <c r="I2704">
        <f>_xlfn.XLOOKUP(A2704,'set 1'!A:A,'set 1'!B:B,"")</f>
        <v>2</v>
      </c>
    </row>
    <row r="2705" spans="1:9" x14ac:dyDescent="0.35">
      <c r="A2705" t="s">
        <v>5193</v>
      </c>
      <c r="B2705" t="s">
        <v>5885</v>
      </c>
      <c r="C2705" t="s">
        <v>5886</v>
      </c>
      <c r="D2705" t="s">
        <v>5887</v>
      </c>
      <c r="E2705">
        <v>1.8061799739838871</v>
      </c>
      <c r="F2705" t="s">
        <v>5886</v>
      </c>
      <c r="G2705" t="e">
        <f>IF(COUNTIF(#REF!,A2705)=0,"missing","ok")</f>
        <v>#REF!</v>
      </c>
      <c r="H2705">
        <f>_xlfn.XLOOKUP(A2705,'binding peptides'!A:A,'binding peptides'!D:D,"")</f>
        <v>2</v>
      </c>
      <c r="I2705" t="str">
        <f>_xlfn.XLOOKUP(A2705,'set 1'!A:A,'set 1'!B:B,"")</f>
        <v/>
      </c>
    </row>
    <row r="2706" spans="1:9" x14ac:dyDescent="0.35">
      <c r="A2706" t="s">
        <v>5194</v>
      </c>
      <c r="B2706" t="s">
        <v>5885</v>
      </c>
      <c r="C2706" t="s">
        <v>5886</v>
      </c>
      <c r="D2706" t="s">
        <v>5887</v>
      </c>
      <c r="E2706">
        <v>0.98677173426624487</v>
      </c>
      <c r="F2706" t="s">
        <v>5886</v>
      </c>
      <c r="G2706" t="e">
        <f>IF(COUNTIF(#REF!,A2706)=0,"missing","ok")</f>
        <v>#REF!</v>
      </c>
      <c r="H2706">
        <f>_xlfn.XLOOKUP(A2706,'binding peptides'!A:A,'binding peptides'!D:D,"")</f>
        <v>1</v>
      </c>
      <c r="I2706" t="str">
        <f>_xlfn.XLOOKUP(A2706,'set 1'!A:A,'set 1'!B:B,"")</f>
        <v/>
      </c>
    </row>
    <row r="2707" spans="1:9" x14ac:dyDescent="0.35">
      <c r="A2707" t="s">
        <v>2254</v>
      </c>
      <c r="B2707" t="s">
        <v>5886</v>
      </c>
      <c r="C2707" t="s">
        <v>5886</v>
      </c>
      <c r="D2707" t="s">
        <v>5888</v>
      </c>
      <c r="E2707">
        <v>1.0253058652647702</v>
      </c>
      <c r="F2707" t="s">
        <v>5886</v>
      </c>
      <c r="G2707" t="e">
        <f>IF(COUNTIF(#REF!,A2707)=0,"missing","ok")</f>
        <v>#REF!</v>
      </c>
      <c r="H2707">
        <f>_xlfn.XLOOKUP(A2707,'binding peptides'!A:A,'binding peptides'!D:D,"")</f>
        <v>1</v>
      </c>
      <c r="I2707">
        <f>_xlfn.XLOOKUP(A2707,'set 1'!A:A,'set 1'!B:B,"")</f>
        <v>4</v>
      </c>
    </row>
    <row r="2708" spans="1:9" x14ac:dyDescent="0.35">
      <c r="A2708" t="s">
        <v>2257</v>
      </c>
      <c r="B2708" t="s">
        <v>5886</v>
      </c>
      <c r="C2708" t="s">
        <v>5886</v>
      </c>
      <c r="D2708" t="s">
        <v>5888</v>
      </c>
      <c r="E2708">
        <v>1.5140618575644202</v>
      </c>
      <c r="F2708" t="s">
        <v>5886</v>
      </c>
      <c r="G2708" t="e">
        <f>IF(COUNTIF(#REF!,A2708)=0,"missing","ok")</f>
        <v>#REF!</v>
      </c>
      <c r="H2708">
        <f>_xlfn.XLOOKUP(A2708,'binding peptides'!A:A,'binding peptides'!D:D,"")</f>
        <v>2</v>
      </c>
      <c r="I2708">
        <f>_xlfn.XLOOKUP(A2708,'set 1'!A:A,'set 1'!B:B,"")</f>
        <v>2</v>
      </c>
    </row>
    <row r="2709" spans="1:9" x14ac:dyDescent="0.35">
      <c r="A2709" t="s">
        <v>5195</v>
      </c>
      <c r="B2709" t="s">
        <v>5885</v>
      </c>
      <c r="C2709" t="s">
        <v>5886</v>
      </c>
      <c r="D2709" t="s">
        <v>5887</v>
      </c>
      <c r="E2709">
        <v>1.5563025007672873</v>
      </c>
      <c r="F2709" t="s">
        <v>5886</v>
      </c>
      <c r="G2709" t="e">
        <f>IF(COUNTIF(#REF!,A2709)=0,"missing","ok")</f>
        <v>#REF!</v>
      </c>
      <c r="H2709">
        <f>_xlfn.XLOOKUP(A2709,'binding peptides'!A:A,'binding peptides'!D:D,"")</f>
        <v>1</v>
      </c>
      <c r="I2709" t="str">
        <f>_xlfn.XLOOKUP(A2709,'set 1'!A:A,'set 1'!B:B,"")</f>
        <v/>
      </c>
    </row>
    <row r="2710" spans="1:9" x14ac:dyDescent="0.35">
      <c r="A2710" t="s">
        <v>5196</v>
      </c>
      <c r="B2710" t="s">
        <v>5885</v>
      </c>
      <c r="C2710" t="s">
        <v>5886</v>
      </c>
      <c r="D2710" t="s">
        <v>5887</v>
      </c>
      <c r="E2710">
        <v>1.5563025007672873</v>
      </c>
      <c r="F2710" t="s">
        <v>5886</v>
      </c>
      <c r="G2710" t="e">
        <f>IF(COUNTIF(#REF!,A2710)=0,"missing","ok")</f>
        <v>#REF!</v>
      </c>
      <c r="H2710">
        <f>_xlfn.XLOOKUP(A2710,'binding peptides'!A:A,'binding peptides'!D:D,"")</f>
        <v>1</v>
      </c>
      <c r="I2710" t="str">
        <f>_xlfn.XLOOKUP(A2710,'set 1'!A:A,'set 1'!B:B,"")</f>
        <v/>
      </c>
    </row>
    <row r="2711" spans="1:9" x14ac:dyDescent="0.35">
      <c r="A2711" t="s">
        <v>5197</v>
      </c>
      <c r="B2711" t="s">
        <v>5885</v>
      </c>
      <c r="C2711" t="s">
        <v>5886</v>
      </c>
      <c r="D2711" t="s">
        <v>5887</v>
      </c>
      <c r="E2711">
        <v>1.4623979978989561</v>
      </c>
      <c r="F2711" t="s">
        <v>5886</v>
      </c>
      <c r="G2711" t="e">
        <f>IF(COUNTIF(#REF!,A2711)=0,"missing","ok")</f>
        <v>#REF!</v>
      </c>
      <c r="H2711">
        <f>_xlfn.XLOOKUP(A2711,'binding peptides'!A:A,'binding peptides'!D:D,"")</f>
        <v>1</v>
      </c>
      <c r="I2711" t="str">
        <f>_xlfn.XLOOKUP(A2711,'set 1'!A:A,'set 1'!B:B,"")</f>
        <v/>
      </c>
    </row>
    <row r="2712" spans="1:9" x14ac:dyDescent="0.35">
      <c r="A2712" t="s">
        <v>5198</v>
      </c>
      <c r="B2712" t="s">
        <v>5885</v>
      </c>
      <c r="C2712" t="s">
        <v>5886</v>
      </c>
      <c r="D2712" t="s">
        <v>5887</v>
      </c>
      <c r="E2712">
        <v>1.4313637641589874</v>
      </c>
      <c r="F2712" t="s">
        <v>5886</v>
      </c>
      <c r="G2712" t="e">
        <f>IF(COUNTIF(#REF!,A2712)=0,"missing","ok")</f>
        <v>#REF!</v>
      </c>
      <c r="H2712">
        <f>_xlfn.XLOOKUP(A2712,'binding peptides'!A:A,'binding peptides'!D:D,"")</f>
        <v>1</v>
      </c>
      <c r="I2712" t="str">
        <f>_xlfn.XLOOKUP(A2712,'set 1'!A:A,'set 1'!B:B,"")</f>
        <v/>
      </c>
    </row>
    <row r="2713" spans="1:9" x14ac:dyDescent="0.35">
      <c r="A2713" t="s">
        <v>5199</v>
      </c>
      <c r="B2713" t="s">
        <v>5885</v>
      </c>
      <c r="C2713" t="s">
        <v>5886</v>
      </c>
      <c r="D2713" t="s">
        <v>5887</v>
      </c>
      <c r="E2713">
        <v>1.7403626894942439</v>
      </c>
      <c r="F2713" t="s">
        <v>5886</v>
      </c>
      <c r="G2713" t="e">
        <f>IF(COUNTIF(#REF!,A2713)=0,"missing","ok")</f>
        <v>#REF!</v>
      </c>
      <c r="H2713">
        <f>_xlfn.XLOOKUP(A2713,'binding peptides'!A:A,'binding peptides'!D:D,"")</f>
        <v>1</v>
      </c>
      <c r="I2713" t="str">
        <f>_xlfn.XLOOKUP(A2713,'set 1'!A:A,'set 1'!B:B,"")</f>
        <v/>
      </c>
    </row>
    <row r="2714" spans="1:9" x14ac:dyDescent="0.35">
      <c r="A2714" t="s">
        <v>5200</v>
      </c>
      <c r="B2714" t="s">
        <v>5885</v>
      </c>
      <c r="C2714" t="s">
        <v>5886</v>
      </c>
      <c r="D2714" t="s">
        <v>5887</v>
      </c>
      <c r="E2714">
        <v>1.9590413923210936</v>
      </c>
      <c r="F2714" t="s">
        <v>5886</v>
      </c>
      <c r="G2714" t="e">
        <f>IF(COUNTIF(#REF!,A2714)=0,"missing","ok")</f>
        <v>#REF!</v>
      </c>
      <c r="H2714">
        <f>_xlfn.XLOOKUP(A2714,'binding peptides'!A:A,'binding peptides'!D:D,"")</f>
        <v>1</v>
      </c>
      <c r="I2714" t="str">
        <f>_xlfn.XLOOKUP(A2714,'set 1'!A:A,'set 1'!B:B,"")</f>
        <v/>
      </c>
    </row>
    <row r="2715" spans="1:9" x14ac:dyDescent="0.35">
      <c r="A2715" t="s">
        <v>2258</v>
      </c>
      <c r="B2715" t="s">
        <v>5886</v>
      </c>
      <c r="C2715" t="s">
        <v>5886</v>
      </c>
      <c r="D2715" t="s">
        <v>5888</v>
      </c>
      <c r="E2715">
        <v>2.7923916894982539</v>
      </c>
      <c r="F2715" t="s">
        <v>5886</v>
      </c>
      <c r="G2715" t="e">
        <f>IF(COUNTIF(#REF!,A2715)=0,"missing","ok")</f>
        <v>#REF!</v>
      </c>
      <c r="H2715">
        <f>_xlfn.XLOOKUP(A2715,'binding peptides'!A:A,'binding peptides'!D:D,"")</f>
        <v>1</v>
      </c>
      <c r="I2715">
        <f>_xlfn.XLOOKUP(A2715,'set 1'!A:A,'set 1'!B:B,"")</f>
        <v>3</v>
      </c>
    </row>
    <row r="2716" spans="1:9" x14ac:dyDescent="0.35">
      <c r="A2716" t="s">
        <v>2259</v>
      </c>
      <c r="B2716" t="s">
        <v>5886</v>
      </c>
      <c r="C2716" t="s">
        <v>5886</v>
      </c>
      <c r="D2716" t="s">
        <v>5888</v>
      </c>
      <c r="E2716">
        <v>1.5910646070264991</v>
      </c>
      <c r="F2716" t="s">
        <v>5886</v>
      </c>
      <c r="G2716" t="e">
        <f>IF(COUNTIF(#REF!,A2716)=0,"missing","ok")</f>
        <v>#REF!</v>
      </c>
      <c r="H2716">
        <f>_xlfn.XLOOKUP(A2716,'binding peptides'!A:A,'binding peptides'!D:D,"")</f>
        <v>1</v>
      </c>
      <c r="I2716">
        <f>_xlfn.XLOOKUP(A2716,'set 1'!A:A,'set 1'!B:B,"")</f>
        <v>1</v>
      </c>
    </row>
    <row r="2717" spans="1:9" x14ac:dyDescent="0.35">
      <c r="A2717" t="s">
        <v>5201</v>
      </c>
      <c r="B2717" t="s">
        <v>5885</v>
      </c>
      <c r="C2717" t="s">
        <v>5886</v>
      </c>
      <c r="D2717" t="s">
        <v>5887</v>
      </c>
      <c r="E2717">
        <v>1.7323937598229686</v>
      </c>
      <c r="F2717" t="s">
        <v>5886</v>
      </c>
      <c r="G2717" t="e">
        <f>IF(COUNTIF(#REF!,A2717)=0,"missing","ok")</f>
        <v>#REF!</v>
      </c>
      <c r="H2717">
        <f>_xlfn.XLOOKUP(A2717,'binding peptides'!A:A,'binding peptides'!D:D,"")</f>
        <v>1</v>
      </c>
      <c r="I2717" t="str">
        <f>_xlfn.XLOOKUP(A2717,'set 1'!A:A,'set 1'!B:B,"")</f>
        <v/>
      </c>
    </row>
    <row r="2718" spans="1:9" x14ac:dyDescent="0.35">
      <c r="A2718" t="s">
        <v>2260</v>
      </c>
      <c r="B2718" t="s">
        <v>5886</v>
      </c>
      <c r="C2718" t="s">
        <v>5886</v>
      </c>
      <c r="D2718" t="s">
        <v>5888</v>
      </c>
      <c r="E2718">
        <v>2.6262431909221986</v>
      </c>
      <c r="F2718" t="s">
        <v>5886</v>
      </c>
      <c r="G2718" t="e">
        <f>IF(COUNTIF(#REF!,A2718)=0,"missing","ok")</f>
        <v>#REF!</v>
      </c>
      <c r="H2718">
        <f>_xlfn.XLOOKUP(A2718,'binding peptides'!A:A,'binding peptides'!D:D,"")</f>
        <v>8</v>
      </c>
      <c r="I2718">
        <f>_xlfn.XLOOKUP(A2718,'set 1'!A:A,'set 1'!B:B,"")</f>
        <v>25</v>
      </c>
    </row>
    <row r="2719" spans="1:9" x14ac:dyDescent="0.35">
      <c r="A2719" t="s">
        <v>2261</v>
      </c>
      <c r="B2719" t="s">
        <v>5886</v>
      </c>
      <c r="C2719" t="s">
        <v>5886</v>
      </c>
      <c r="D2719" t="s">
        <v>5888</v>
      </c>
      <c r="E2719">
        <v>1.5910646070264991</v>
      </c>
      <c r="F2719" t="s">
        <v>5886</v>
      </c>
      <c r="G2719" t="e">
        <f>IF(COUNTIF(#REF!,A2719)=0,"missing","ok")</f>
        <v>#REF!</v>
      </c>
      <c r="H2719">
        <f>_xlfn.XLOOKUP(A2719,'binding peptides'!A:A,'binding peptides'!D:D,"")</f>
        <v>1</v>
      </c>
      <c r="I2719">
        <f>_xlfn.XLOOKUP(A2719,'set 1'!A:A,'set 1'!B:B,"")</f>
        <v>2</v>
      </c>
    </row>
    <row r="2720" spans="1:9" x14ac:dyDescent="0.35">
      <c r="A2720" t="s">
        <v>5202</v>
      </c>
      <c r="B2720" t="s">
        <v>5885</v>
      </c>
      <c r="C2720" t="s">
        <v>5886</v>
      </c>
      <c r="D2720" t="s">
        <v>5887</v>
      </c>
      <c r="E2720">
        <v>1.3617278360175928</v>
      </c>
      <c r="F2720" t="s">
        <v>5886</v>
      </c>
      <c r="G2720" t="e">
        <f>IF(COUNTIF(#REF!,A2720)=0,"missing","ok")</f>
        <v>#REF!</v>
      </c>
      <c r="H2720">
        <f>_xlfn.XLOOKUP(A2720,'binding peptides'!A:A,'binding peptides'!D:D,"")</f>
        <v>1</v>
      </c>
      <c r="I2720" t="str">
        <f>_xlfn.XLOOKUP(A2720,'set 1'!A:A,'set 1'!B:B,"")</f>
        <v/>
      </c>
    </row>
    <row r="2721" spans="1:9" x14ac:dyDescent="0.35">
      <c r="A2721" t="s">
        <v>5203</v>
      </c>
      <c r="B2721" t="s">
        <v>5885</v>
      </c>
      <c r="C2721" t="s">
        <v>5886</v>
      </c>
      <c r="D2721" t="s">
        <v>5887</v>
      </c>
      <c r="E2721">
        <v>3.274250242516215</v>
      </c>
      <c r="F2721" t="s">
        <v>5886</v>
      </c>
      <c r="G2721" t="e">
        <f>IF(COUNTIF(#REF!,A2721)=0,"missing","ok")</f>
        <v>#REF!</v>
      </c>
      <c r="H2721">
        <f>_xlfn.XLOOKUP(A2721,'binding peptides'!A:A,'binding peptides'!D:D,"")</f>
        <v>1</v>
      </c>
      <c r="I2721" t="str">
        <f>_xlfn.XLOOKUP(A2721,'set 1'!A:A,'set 1'!B:B,"")</f>
        <v/>
      </c>
    </row>
    <row r="2722" spans="1:9" x14ac:dyDescent="0.35">
      <c r="A2722" t="s">
        <v>2262</v>
      </c>
      <c r="B2722" t="s">
        <v>5886</v>
      </c>
      <c r="C2722" t="s">
        <v>5886</v>
      </c>
      <c r="D2722" t="s">
        <v>5888</v>
      </c>
      <c r="E2722">
        <v>3.7678976160180908</v>
      </c>
      <c r="F2722" t="s">
        <v>5886</v>
      </c>
      <c r="G2722" t="e">
        <f>IF(COUNTIF(#REF!,A2722)=0,"missing","ok")</f>
        <v>#REF!</v>
      </c>
      <c r="H2722">
        <f>_xlfn.XLOOKUP(A2722,'binding peptides'!A:A,'binding peptides'!D:D,"")</f>
        <v>1</v>
      </c>
      <c r="I2722">
        <f>_xlfn.XLOOKUP(A2722,'set 1'!A:A,'set 1'!B:B,"")</f>
        <v>4</v>
      </c>
    </row>
    <row r="2723" spans="1:9" x14ac:dyDescent="0.35">
      <c r="A2723" t="s">
        <v>5204</v>
      </c>
      <c r="B2723" t="s">
        <v>5885</v>
      </c>
      <c r="C2723" t="s">
        <v>5886</v>
      </c>
      <c r="D2723" t="s">
        <v>5887</v>
      </c>
      <c r="E2723">
        <v>1.4471580313422192</v>
      </c>
      <c r="F2723" t="s">
        <v>5886</v>
      </c>
      <c r="G2723" t="e">
        <f>IF(COUNTIF(#REF!,A2723)=0,"missing","ok")</f>
        <v>#REF!</v>
      </c>
      <c r="H2723">
        <f>_xlfn.XLOOKUP(A2723,'binding peptides'!A:A,'binding peptides'!D:D,"")</f>
        <v>1</v>
      </c>
      <c r="I2723" t="str">
        <f>_xlfn.XLOOKUP(A2723,'set 1'!A:A,'set 1'!B:B,"")</f>
        <v/>
      </c>
    </row>
    <row r="2724" spans="1:9" x14ac:dyDescent="0.35">
      <c r="A2724" t="s">
        <v>5205</v>
      </c>
      <c r="B2724" t="s">
        <v>5885</v>
      </c>
      <c r="C2724" t="s">
        <v>5886</v>
      </c>
      <c r="D2724" t="s">
        <v>5887</v>
      </c>
      <c r="E2724">
        <v>1.0755469613925308</v>
      </c>
      <c r="F2724" t="s">
        <v>5886</v>
      </c>
      <c r="G2724" t="e">
        <f>IF(COUNTIF(#REF!,A2724)=0,"missing","ok")</f>
        <v>#REF!</v>
      </c>
      <c r="H2724">
        <f>_xlfn.XLOOKUP(A2724,'binding peptides'!A:A,'binding peptides'!D:D,"")</f>
        <v>1</v>
      </c>
      <c r="I2724" t="str">
        <f>_xlfn.XLOOKUP(A2724,'set 1'!A:A,'set 1'!B:B,"")</f>
        <v/>
      </c>
    </row>
    <row r="2725" spans="1:9" x14ac:dyDescent="0.35">
      <c r="A2725" t="s">
        <v>5206</v>
      </c>
      <c r="B2725" t="s">
        <v>5885</v>
      </c>
      <c r="C2725" t="s">
        <v>5886</v>
      </c>
      <c r="D2725" t="s">
        <v>5887</v>
      </c>
      <c r="E2725">
        <v>2.7371926427047373</v>
      </c>
      <c r="F2725" t="s">
        <v>5886</v>
      </c>
      <c r="G2725" t="e">
        <f>IF(COUNTIF(#REF!,A2725)=0,"missing","ok")</f>
        <v>#REF!</v>
      </c>
      <c r="H2725">
        <f>_xlfn.XLOOKUP(A2725,'binding peptides'!A:A,'binding peptides'!D:D,"")</f>
        <v>1</v>
      </c>
      <c r="I2725" t="str">
        <f>_xlfn.XLOOKUP(A2725,'set 1'!A:A,'set 1'!B:B,"")</f>
        <v/>
      </c>
    </row>
    <row r="2726" spans="1:9" x14ac:dyDescent="0.35">
      <c r="A2726" t="s">
        <v>5207</v>
      </c>
      <c r="B2726" t="s">
        <v>5885</v>
      </c>
      <c r="C2726" t="s">
        <v>5886</v>
      </c>
      <c r="D2726" t="s">
        <v>5887</v>
      </c>
      <c r="E2726">
        <v>6.4186123525861085E-3</v>
      </c>
      <c r="F2726" t="s">
        <v>5886</v>
      </c>
      <c r="G2726" t="e">
        <f>IF(COUNTIF(#REF!,A2726)=0,"missing","ok")</f>
        <v>#REF!</v>
      </c>
      <c r="H2726">
        <f>_xlfn.XLOOKUP(A2726,'binding peptides'!A:A,'binding peptides'!D:D,"")</f>
        <v>2</v>
      </c>
      <c r="I2726" t="str">
        <f>_xlfn.XLOOKUP(A2726,'set 1'!A:A,'set 1'!B:B,"")</f>
        <v/>
      </c>
    </row>
    <row r="2727" spans="1:9" x14ac:dyDescent="0.35">
      <c r="A2727" t="s">
        <v>5208</v>
      </c>
      <c r="B2727" t="s">
        <v>5885</v>
      </c>
      <c r="C2727" t="s">
        <v>5886</v>
      </c>
      <c r="D2727" t="s">
        <v>5887</v>
      </c>
      <c r="E2727">
        <v>1.5998830720736879</v>
      </c>
      <c r="F2727" t="s">
        <v>5886</v>
      </c>
      <c r="G2727" t="e">
        <f>IF(COUNTIF(#REF!,A2727)=0,"missing","ok")</f>
        <v>#REF!</v>
      </c>
      <c r="H2727">
        <f>_xlfn.XLOOKUP(A2727,'binding peptides'!A:A,'binding peptides'!D:D,"")</f>
        <v>1</v>
      </c>
      <c r="I2727" t="str">
        <f>_xlfn.XLOOKUP(A2727,'set 1'!A:A,'set 1'!B:B,"")</f>
        <v/>
      </c>
    </row>
    <row r="2728" spans="1:9" x14ac:dyDescent="0.35">
      <c r="A2728" t="s">
        <v>5209</v>
      </c>
      <c r="B2728" t="s">
        <v>5885</v>
      </c>
      <c r="C2728" t="s">
        <v>5886</v>
      </c>
      <c r="D2728" t="s">
        <v>5887</v>
      </c>
      <c r="E2728">
        <v>1.4623979978989561</v>
      </c>
      <c r="F2728" t="s">
        <v>5886</v>
      </c>
      <c r="G2728" t="e">
        <f>IF(COUNTIF(#REF!,A2728)=0,"missing","ok")</f>
        <v>#REF!</v>
      </c>
      <c r="H2728">
        <f>_xlfn.XLOOKUP(A2728,'binding peptides'!A:A,'binding peptides'!D:D,"")</f>
        <v>1</v>
      </c>
      <c r="I2728" t="str">
        <f>_xlfn.XLOOKUP(A2728,'set 1'!A:A,'set 1'!B:B,"")</f>
        <v/>
      </c>
    </row>
    <row r="2729" spans="1:9" x14ac:dyDescent="0.35">
      <c r="A2729" t="s">
        <v>5210</v>
      </c>
      <c r="B2729" t="s">
        <v>5885</v>
      </c>
      <c r="C2729" t="s">
        <v>5886</v>
      </c>
      <c r="D2729" t="s">
        <v>5887</v>
      </c>
      <c r="E2729">
        <v>0.94052968282178118</v>
      </c>
      <c r="F2729" t="s">
        <v>5886</v>
      </c>
      <c r="G2729" t="e">
        <f>IF(COUNTIF(#REF!,A2729)=0,"missing","ok")</f>
        <v>#REF!</v>
      </c>
      <c r="H2729">
        <f>_xlfn.XLOOKUP(A2729,'binding peptides'!A:A,'binding peptides'!D:D,"")</f>
        <v>3</v>
      </c>
      <c r="I2729" t="str">
        <f>_xlfn.XLOOKUP(A2729,'set 1'!A:A,'set 1'!B:B,"")</f>
        <v/>
      </c>
    </row>
    <row r="2730" spans="1:9" x14ac:dyDescent="0.35">
      <c r="A2730" t="s">
        <v>5211</v>
      </c>
      <c r="B2730" t="s">
        <v>5885</v>
      </c>
      <c r="C2730" t="s">
        <v>5886</v>
      </c>
      <c r="D2730" t="s">
        <v>5887</v>
      </c>
      <c r="E2730">
        <v>0.99956548822598235</v>
      </c>
      <c r="F2730" t="s">
        <v>5886</v>
      </c>
      <c r="G2730" t="e">
        <f>IF(COUNTIF(#REF!,A2730)=0,"missing","ok")</f>
        <v>#REF!</v>
      </c>
      <c r="H2730">
        <f>_xlfn.XLOOKUP(A2730,'binding peptides'!A:A,'binding peptides'!D:D,"")</f>
        <v>1</v>
      </c>
      <c r="I2730" t="str">
        <f>_xlfn.XLOOKUP(A2730,'set 1'!A:A,'set 1'!B:B,"")</f>
        <v/>
      </c>
    </row>
    <row r="2731" spans="1:9" x14ac:dyDescent="0.35">
      <c r="A2731" t="s">
        <v>5212</v>
      </c>
      <c r="B2731" t="s">
        <v>5885</v>
      </c>
      <c r="C2731" t="s">
        <v>5886</v>
      </c>
      <c r="D2731" t="s">
        <v>5887</v>
      </c>
      <c r="E2731">
        <v>2.9903388547876015</v>
      </c>
      <c r="F2731" t="s">
        <v>5886</v>
      </c>
      <c r="G2731" t="e">
        <f>IF(COUNTIF(#REF!,A2731)=0,"missing","ok")</f>
        <v>#REF!</v>
      </c>
      <c r="H2731">
        <f>_xlfn.XLOOKUP(A2731,'binding peptides'!A:A,'binding peptides'!D:D,"")</f>
        <v>1</v>
      </c>
      <c r="I2731" t="str">
        <f>_xlfn.XLOOKUP(A2731,'set 1'!A:A,'set 1'!B:B,"")</f>
        <v/>
      </c>
    </row>
    <row r="2732" spans="1:9" x14ac:dyDescent="0.35">
      <c r="A2732" t="s">
        <v>2268</v>
      </c>
      <c r="B2732" t="s">
        <v>5886</v>
      </c>
      <c r="C2732" t="s">
        <v>5886</v>
      </c>
      <c r="D2732" t="s">
        <v>5888</v>
      </c>
      <c r="E2732">
        <v>2.2938053190163723</v>
      </c>
      <c r="F2732" t="s">
        <v>5886</v>
      </c>
      <c r="G2732" t="e">
        <f>IF(COUNTIF(#REF!,A2732)=0,"missing","ok")</f>
        <v>#REF!</v>
      </c>
      <c r="H2732">
        <f>_xlfn.XLOOKUP(A2732,'binding peptides'!A:A,'binding peptides'!D:D,"")</f>
        <v>5</v>
      </c>
      <c r="I2732">
        <f>_xlfn.XLOOKUP(A2732,'set 1'!A:A,'set 1'!B:B,"")</f>
        <v>2</v>
      </c>
    </row>
    <row r="2733" spans="1:9" x14ac:dyDescent="0.35">
      <c r="A2733" t="s">
        <v>5213</v>
      </c>
      <c r="B2733" t="s">
        <v>5885</v>
      </c>
      <c r="C2733" t="s">
        <v>5886</v>
      </c>
      <c r="D2733" t="s">
        <v>5887</v>
      </c>
      <c r="E2733">
        <v>2.2041199826559246</v>
      </c>
      <c r="F2733" t="s">
        <v>5886</v>
      </c>
      <c r="G2733" t="e">
        <f>IF(COUNTIF(#REF!,A2733)=0,"missing","ok")</f>
        <v>#REF!</v>
      </c>
      <c r="H2733">
        <f>_xlfn.XLOOKUP(A2733,'binding peptides'!A:A,'binding peptides'!D:D,"")</f>
        <v>1</v>
      </c>
      <c r="I2733" t="str">
        <f>_xlfn.XLOOKUP(A2733,'set 1'!A:A,'set 1'!B:B,"")</f>
        <v/>
      </c>
    </row>
    <row r="2734" spans="1:9" x14ac:dyDescent="0.35">
      <c r="A2734" t="s">
        <v>5214</v>
      </c>
      <c r="B2734" t="s">
        <v>5885</v>
      </c>
      <c r="C2734" t="s">
        <v>5886</v>
      </c>
      <c r="D2734" t="s">
        <v>5887</v>
      </c>
      <c r="E2734">
        <v>0.3010299956639812</v>
      </c>
      <c r="F2734" t="s">
        <v>5886</v>
      </c>
      <c r="G2734" t="e">
        <f>IF(COUNTIF(#REF!,A2734)=0,"missing","ok")</f>
        <v>#REF!</v>
      </c>
      <c r="H2734">
        <f>_xlfn.XLOOKUP(A2734,'binding peptides'!A:A,'binding peptides'!D:D,"")</f>
        <v>2</v>
      </c>
      <c r="I2734" t="str">
        <f>_xlfn.XLOOKUP(A2734,'set 1'!A:A,'set 1'!B:B,"")</f>
        <v/>
      </c>
    </row>
    <row r="2735" spans="1:9" x14ac:dyDescent="0.35">
      <c r="A2735" t="s">
        <v>2269</v>
      </c>
      <c r="B2735" t="s">
        <v>5886</v>
      </c>
      <c r="C2735" t="s">
        <v>5886</v>
      </c>
      <c r="D2735" t="s">
        <v>5888</v>
      </c>
      <c r="E2735">
        <v>1.5761244213178454</v>
      </c>
      <c r="F2735" t="s">
        <v>5886</v>
      </c>
      <c r="G2735" t="e">
        <f>IF(COUNTIF(#REF!,A2735)=0,"missing","ok")</f>
        <v>#REF!</v>
      </c>
      <c r="H2735">
        <f>_xlfn.XLOOKUP(A2735,'binding peptides'!A:A,'binding peptides'!D:D,"")</f>
        <v>3</v>
      </c>
      <c r="I2735">
        <f>_xlfn.XLOOKUP(A2735,'set 1'!A:A,'set 1'!B:B,"")</f>
        <v>1</v>
      </c>
    </row>
    <row r="2736" spans="1:9" x14ac:dyDescent="0.35">
      <c r="A2736" t="s">
        <v>5215</v>
      </c>
      <c r="B2736" t="s">
        <v>5885</v>
      </c>
      <c r="C2736" t="s">
        <v>5886</v>
      </c>
      <c r="D2736" t="s">
        <v>5887</v>
      </c>
      <c r="E2736">
        <v>2.9936565727194111</v>
      </c>
      <c r="F2736" t="s">
        <v>5886</v>
      </c>
      <c r="G2736" t="e">
        <f>IF(COUNTIF(#REF!,A2736)=0,"missing","ok")</f>
        <v>#REF!</v>
      </c>
      <c r="H2736">
        <f>_xlfn.XLOOKUP(A2736,'binding peptides'!A:A,'binding peptides'!D:D,"")</f>
        <v>2</v>
      </c>
      <c r="I2736" t="str">
        <f>_xlfn.XLOOKUP(A2736,'set 1'!A:A,'set 1'!B:B,"")</f>
        <v/>
      </c>
    </row>
    <row r="2737" spans="1:9" x14ac:dyDescent="0.35">
      <c r="A2737" t="s">
        <v>5216</v>
      </c>
      <c r="B2737" t="s">
        <v>5885</v>
      </c>
      <c r="C2737" t="s">
        <v>5886</v>
      </c>
      <c r="D2737" t="s">
        <v>5887</v>
      </c>
      <c r="E2737">
        <v>1.30533008154494</v>
      </c>
      <c r="F2737" t="s">
        <v>5886</v>
      </c>
      <c r="G2737" t="e">
        <f>IF(COUNTIF(#REF!,A2737)=0,"missing","ok")</f>
        <v>#REF!</v>
      </c>
      <c r="H2737">
        <f>_xlfn.XLOOKUP(A2737,'binding peptides'!A:A,'binding peptides'!D:D,"")</f>
        <v>2</v>
      </c>
      <c r="I2737" t="str">
        <f>_xlfn.XLOOKUP(A2737,'set 1'!A:A,'set 1'!B:B,"")</f>
        <v/>
      </c>
    </row>
    <row r="2738" spans="1:9" x14ac:dyDescent="0.35">
      <c r="A2738" t="s">
        <v>5217</v>
      </c>
      <c r="B2738" t="s">
        <v>5885</v>
      </c>
      <c r="C2738" t="s">
        <v>5886</v>
      </c>
      <c r="D2738" t="s">
        <v>5887</v>
      </c>
      <c r="E2738">
        <v>2.786041210242554</v>
      </c>
      <c r="F2738" t="s">
        <v>5886</v>
      </c>
      <c r="G2738" t="e">
        <f>IF(COUNTIF(#REF!,A2738)=0,"missing","ok")</f>
        <v>#REF!</v>
      </c>
      <c r="H2738">
        <f>_xlfn.XLOOKUP(A2738,'binding peptides'!A:A,'binding peptides'!D:D,"")</f>
        <v>2</v>
      </c>
      <c r="I2738" t="str">
        <f>_xlfn.XLOOKUP(A2738,'set 1'!A:A,'set 1'!B:B,"")</f>
        <v/>
      </c>
    </row>
    <row r="2739" spans="1:9" x14ac:dyDescent="0.35">
      <c r="A2739" t="s">
        <v>5218</v>
      </c>
      <c r="B2739" t="s">
        <v>5885</v>
      </c>
      <c r="C2739" t="s">
        <v>5886</v>
      </c>
      <c r="D2739" t="s">
        <v>5887</v>
      </c>
      <c r="E2739">
        <v>-0.18641952381261212</v>
      </c>
      <c r="F2739" t="s">
        <v>5886</v>
      </c>
      <c r="G2739" t="e">
        <f>IF(COUNTIF(#REF!,A2739)=0,"missing","ok")</f>
        <v>#REF!</v>
      </c>
      <c r="H2739">
        <f>_xlfn.XLOOKUP(A2739,'binding peptides'!A:A,'binding peptides'!D:D,"")</f>
        <v>2</v>
      </c>
      <c r="I2739" t="str">
        <f>_xlfn.XLOOKUP(A2739,'set 1'!A:A,'set 1'!B:B,"")</f>
        <v/>
      </c>
    </row>
    <row r="2740" spans="1:9" x14ac:dyDescent="0.35">
      <c r="A2740" t="s">
        <v>5219</v>
      </c>
      <c r="B2740" t="s">
        <v>5885</v>
      </c>
      <c r="C2740" t="s">
        <v>5886</v>
      </c>
      <c r="D2740" t="s">
        <v>5887</v>
      </c>
      <c r="E2740">
        <v>2.9777236052888476</v>
      </c>
      <c r="F2740" t="s">
        <v>5886</v>
      </c>
      <c r="G2740" t="e">
        <f>IF(COUNTIF(#REF!,A2740)=0,"missing","ok")</f>
        <v>#REF!</v>
      </c>
      <c r="H2740">
        <f>_xlfn.XLOOKUP(A2740,'binding peptides'!A:A,'binding peptides'!D:D,"")</f>
        <v>1</v>
      </c>
      <c r="I2740" t="str">
        <f>_xlfn.XLOOKUP(A2740,'set 1'!A:A,'set 1'!B:B,"")</f>
        <v/>
      </c>
    </row>
    <row r="2741" spans="1:9" x14ac:dyDescent="0.35">
      <c r="A2741" t="s">
        <v>5220</v>
      </c>
      <c r="B2741" t="s">
        <v>5885</v>
      </c>
      <c r="C2741" t="s">
        <v>5886</v>
      </c>
      <c r="D2741" t="s">
        <v>5887</v>
      </c>
      <c r="E2741">
        <v>2.8512583487190755</v>
      </c>
      <c r="F2741" t="s">
        <v>5886</v>
      </c>
      <c r="G2741" t="e">
        <f>IF(COUNTIF(#REF!,A2741)=0,"missing","ok")</f>
        <v>#REF!</v>
      </c>
      <c r="H2741">
        <f>_xlfn.XLOOKUP(A2741,'binding peptides'!A:A,'binding peptides'!D:D,"")</f>
        <v>1</v>
      </c>
      <c r="I2741" t="str">
        <f>_xlfn.XLOOKUP(A2741,'set 1'!A:A,'set 1'!B:B,"")</f>
        <v/>
      </c>
    </row>
    <row r="2742" spans="1:9" x14ac:dyDescent="0.35">
      <c r="A2742" t="s">
        <v>5221</v>
      </c>
      <c r="B2742" t="s">
        <v>5885</v>
      </c>
      <c r="C2742" t="s">
        <v>5886</v>
      </c>
      <c r="D2742" t="s">
        <v>5887</v>
      </c>
      <c r="E2742">
        <v>3.1271047983648077</v>
      </c>
      <c r="F2742" t="s">
        <v>5886</v>
      </c>
      <c r="G2742" t="e">
        <f>IF(COUNTIF(#REF!,A2742)=0,"missing","ok")</f>
        <v>#REF!</v>
      </c>
      <c r="H2742">
        <f>_xlfn.XLOOKUP(A2742,'binding peptides'!A:A,'binding peptides'!D:D,"")</f>
        <v>1</v>
      </c>
      <c r="I2742" t="str">
        <f>_xlfn.XLOOKUP(A2742,'set 1'!A:A,'set 1'!B:B,"")</f>
        <v/>
      </c>
    </row>
    <row r="2743" spans="1:9" x14ac:dyDescent="0.35">
      <c r="A2743" t="s">
        <v>5222</v>
      </c>
      <c r="B2743" t="s">
        <v>5885</v>
      </c>
      <c r="C2743" t="s">
        <v>5886</v>
      </c>
      <c r="D2743" t="s">
        <v>5887</v>
      </c>
      <c r="E2743">
        <v>3.1958996524092336</v>
      </c>
      <c r="F2743" t="s">
        <v>5886</v>
      </c>
      <c r="G2743" t="e">
        <f>IF(COUNTIF(#REF!,A2743)=0,"missing","ok")</f>
        <v>#REF!</v>
      </c>
      <c r="H2743">
        <f>_xlfn.XLOOKUP(A2743,'binding peptides'!A:A,'binding peptides'!D:D,"")</f>
        <v>1</v>
      </c>
      <c r="I2743" t="str">
        <f>_xlfn.XLOOKUP(A2743,'set 1'!A:A,'set 1'!B:B,"")</f>
        <v/>
      </c>
    </row>
    <row r="2744" spans="1:9" x14ac:dyDescent="0.35">
      <c r="A2744" t="s">
        <v>2271</v>
      </c>
      <c r="B2744" t="s">
        <v>5886</v>
      </c>
      <c r="C2744" t="s">
        <v>5886</v>
      </c>
      <c r="D2744" t="s">
        <v>5888</v>
      </c>
      <c r="E2744">
        <v>3.0043213737826426</v>
      </c>
      <c r="F2744" t="s">
        <v>5886</v>
      </c>
      <c r="G2744" t="e">
        <f>IF(COUNTIF(#REF!,A2744)=0,"missing","ok")</f>
        <v>#REF!</v>
      </c>
      <c r="H2744">
        <f>_xlfn.XLOOKUP(A2744,'binding peptides'!A:A,'binding peptides'!D:D,"")</f>
        <v>1</v>
      </c>
      <c r="I2744">
        <f>_xlfn.XLOOKUP(A2744,'set 1'!A:A,'set 1'!B:B,"")</f>
        <v>1</v>
      </c>
    </row>
    <row r="2745" spans="1:9" x14ac:dyDescent="0.35">
      <c r="A2745" t="s">
        <v>5223</v>
      </c>
      <c r="B2745" t="s">
        <v>5885</v>
      </c>
      <c r="C2745" t="s">
        <v>5886</v>
      </c>
      <c r="D2745" t="s">
        <v>5887</v>
      </c>
      <c r="E2745">
        <v>1.1139433523068367</v>
      </c>
      <c r="F2745" t="s">
        <v>5886</v>
      </c>
      <c r="G2745" t="e">
        <f>IF(COUNTIF(#REF!,A2745)=0,"missing","ok")</f>
        <v>#REF!</v>
      </c>
      <c r="H2745">
        <f>_xlfn.XLOOKUP(A2745,'binding peptides'!A:A,'binding peptides'!D:D,"")</f>
        <v>1</v>
      </c>
      <c r="I2745" t="str">
        <f>_xlfn.XLOOKUP(A2745,'set 1'!A:A,'set 1'!B:B,"")</f>
        <v/>
      </c>
    </row>
    <row r="2746" spans="1:9" x14ac:dyDescent="0.35">
      <c r="A2746" t="s">
        <v>5224</v>
      </c>
      <c r="B2746" t="s">
        <v>5885</v>
      </c>
      <c r="C2746" t="s">
        <v>5886</v>
      </c>
      <c r="D2746" t="s">
        <v>5887</v>
      </c>
      <c r="E2746">
        <v>1.9634727786307844</v>
      </c>
      <c r="F2746" t="s">
        <v>5886</v>
      </c>
      <c r="G2746" t="e">
        <f>IF(COUNTIF(#REF!,A2746)=0,"missing","ok")</f>
        <v>#REF!</v>
      </c>
      <c r="H2746">
        <f>_xlfn.XLOOKUP(A2746,'binding peptides'!A:A,'binding peptides'!D:D,"")</f>
        <v>3</v>
      </c>
      <c r="I2746" t="str">
        <f>_xlfn.XLOOKUP(A2746,'set 1'!A:A,'set 1'!B:B,"")</f>
        <v/>
      </c>
    </row>
    <row r="2747" spans="1:9" x14ac:dyDescent="0.35">
      <c r="A2747" t="s">
        <v>5225</v>
      </c>
      <c r="B2747" t="s">
        <v>5885</v>
      </c>
      <c r="C2747" t="s">
        <v>5886</v>
      </c>
      <c r="D2747" t="s">
        <v>5887</v>
      </c>
      <c r="E2747">
        <v>2.4265112613645754</v>
      </c>
      <c r="F2747" t="s">
        <v>5886</v>
      </c>
      <c r="G2747" t="e">
        <f>IF(COUNTIF(#REF!,A2747)=0,"missing","ok")</f>
        <v>#REF!</v>
      </c>
      <c r="H2747">
        <f>_xlfn.XLOOKUP(A2747,'binding peptides'!A:A,'binding peptides'!D:D,"")</f>
        <v>1</v>
      </c>
      <c r="I2747" t="str">
        <f>_xlfn.XLOOKUP(A2747,'set 1'!A:A,'set 1'!B:B,"")</f>
        <v/>
      </c>
    </row>
    <row r="2748" spans="1:9" x14ac:dyDescent="0.35">
      <c r="A2748" t="s">
        <v>5226</v>
      </c>
      <c r="B2748" t="s">
        <v>5885</v>
      </c>
      <c r="C2748" t="s">
        <v>5886</v>
      </c>
      <c r="D2748" t="s">
        <v>5887</v>
      </c>
      <c r="E2748">
        <v>0.71600334363479923</v>
      </c>
      <c r="F2748" t="s">
        <v>5886</v>
      </c>
      <c r="G2748" t="e">
        <f>IF(COUNTIF(#REF!,A2748)=0,"missing","ok")</f>
        <v>#REF!</v>
      </c>
      <c r="H2748">
        <f>_xlfn.XLOOKUP(A2748,'binding peptides'!A:A,'binding peptides'!D:D,"")</f>
        <v>1</v>
      </c>
      <c r="I2748" t="str">
        <f>_xlfn.XLOOKUP(A2748,'set 1'!A:A,'set 1'!B:B,"")</f>
        <v/>
      </c>
    </row>
    <row r="2749" spans="1:9" x14ac:dyDescent="0.35">
      <c r="A2749" t="s">
        <v>5227</v>
      </c>
      <c r="B2749" t="s">
        <v>5885</v>
      </c>
      <c r="C2749" t="s">
        <v>5886</v>
      </c>
      <c r="D2749" t="s">
        <v>5887</v>
      </c>
      <c r="E2749">
        <v>2.8000293592441343</v>
      </c>
      <c r="F2749" t="s">
        <v>5886</v>
      </c>
      <c r="G2749" t="e">
        <f>IF(COUNTIF(#REF!,A2749)=0,"missing","ok")</f>
        <v>#REF!</v>
      </c>
      <c r="H2749">
        <f>_xlfn.XLOOKUP(A2749,'binding peptides'!A:A,'binding peptides'!D:D,"")</f>
        <v>1</v>
      </c>
      <c r="I2749" t="str">
        <f>_xlfn.XLOOKUP(A2749,'set 1'!A:A,'set 1'!B:B,"")</f>
        <v/>
      </c>
    </row>
    <row r="2750" spans="1:9" x14ac:dyDescent="0.35">
      <c r="A2750" t="s">
        <v>5228</v>
      </c>
      <c r="B2750" t="s">
        <v>5885</v>
      </c>
      <c r="C2750" t="s">
        <v>5886</v>
      </c>
      <c r="D2750" t="s">
        <v>5887</v>
      </c>
      <c r="E2750">
        <v>1.9247953822495019</v>
      </c>
      <c r="F2750" t="s">
        <v>5886</v>
      </c>
      <c r="G2750" t="e">
        <f>IF(COUNTIF(#REF!,A2750)=0,"missing","ok")</f>
        <v>#REF!</v>
      </c>
      <c r="H2750">
        <f>_xlfn.XLOOKUP(A2750,'binding peptides'!A:A,'binding peptides'!D:D,"")</f>
        <v>3</v>
      </c>
      <c r="I2750" t="str">
        <f>_xlfn.XLOOKUP(A2750,'set 1'!A:A,'set 1'!B:B,"")</f>
        <v/>
      </c>
    </row>
    <row r="2751" spans="1:9" x14ac:dyDescent="0.35">
      <c r="A2751" t="s">
        <v>5229</v>
      </c>
      <c r="B2751" t="s">
        <v>5885</v>
      </c>
      <c r="C2751" t="s">
        <v>5886</v>
      </c>
      <c r="D2751" t="s">
        <v>5887</v>
      </c>
      <c r="E2751">
        <v>-0.47173813796044983</v>
      </c>
      <c r="F2751" t="s">
        <v>5886</v>
      </c>
      <c r="G2751" t="e">
        <f>IF(COUNTIF(#REF!,A2751)=0,"missing","ok")</f>
        <v>#REF!</v>
      </c>
      <c r="H2751">
        <f>_xlfn.XLOOKUP(A2751,'binding peptides'!A:A,'binding peptides'!D:D,"")</f>
        <v>2</v>
      </c>
      <c r="I2751" t="str">
        <f>_xlfn.XLOOKUP(A2751,'set 1'!A:A,'set 1'!B:B,"")</f>
        <v/>
      </c>
    </row>
    <row r="2752" spans="1:9" x14ac:dyDescent="0.35">
      <c r="A2752" t="s">
        <v>5230</v>
      </c>
      <c r="B2752" t="s">
        <v>5885</v>
      </c>
      <c r="C2752" t="s">
        <v>5886</v>
      </c>
      <c r="D2752" t="s">
        <v>5887</v>
      </c>
      <c r="E2752">
        <v>1.0827705383611865</v>
      </c>
      <c r="F2752" t="s">
        <v>5886</v>
      </c>
      <c r="G2752" t="e">
        <f>IF(COUNTIF(#REF!,A2752)=0,"missing","ok")</f>
        <v>#REF!</v>
      </c>
      <c r="H2752">
        <f>_xlfn.XLOOKUP(A2752,'binding peptides'!A:A,'binding peptides'!D:D,"")</f>
        <v>2</v>
      </c>
      <c r="I2752" t="str">
        <f>_xlfn.XLOOKUP(A2752,'set 1'!A:A,'set 1'!B:B,"")</f>
        <v/>
      </c>
    </row>
    <row r="2753" spans="1:9" x14ac:dyDescent="0.35">
      <c r="A2753" t="s">
        <v>2277</v>
      </c>
      <c r="B2753" t="s">
        <v>5886</v>
      </c>
      <c r="C2753" t="s">
        <v>5886</v>
      </c>
      <c r="D2753" t="s">
        <v>5888</v>
      </c>
      <c r="E2753">
        <v>2.3868555291847242</v>
      </c>
      <c r="F2753" t="s">
        <v>5886</v>
      </c>
      <c r="G2753" t="e">
        <f>IF(COUNTIF(#REF!,A2753)=0,"missing","ok")</f>
        <v>#REF!</v>
      </c>
      <c r="H2753">
        <f>_xlfn.XLOOKUP(A2753,'binding peptides'!A:A,'binding peptides'!D:D,"")</f>
        <v>1</v>
      </c>
      <c r="I2753">
        <f>_xlfn.XLOOKUP(A2753,'set 1'!A:A,'set 1'!B:B,"")</f>
        <v>4</v>
      </c>
    </row>
    <row r="2754" spans="1:9" x14ac:dyDescent="0.35">
      <c r="A2754" t="s">
        <v>5231</v>
      </c>
      <c r="B2754" t="s">
        <v>5885</v>
      </c>
      <c r="C2754" t="s">
        <v>5886</v>
      </c>
      <c r="D2754" t="s">
        <v>5887</v>
      </c>
      <c r="E2754">
        <v>3.6989700043360187</v>
      </c>
      <c r="F2754" t="s">
        <v>5886</v>
      </c>
      <c r="G2754" t="e">
        <f>IF(COUNTIF(#REF!,A2754)=0,"missing","ok")</f>
        <v>#REF!</v>
      </c>
      <c r="H2754">
        <f>_xlfn.XLOOKUP(A2754,'binding peptides'!A:A,'binding peptides'!D:D,"")</f>
        <v>1</v>
      </c>
      <c r="I2754" t="str">
        <f>_xlfn.XLOOKUP(A2754,'set 1'!A:A,'set 1'!B:B,"")</f>
        <v/>
      </c>
    </row>
    <row r="2755" spans="1:9" x14ac:dyDescent="0.35">
      <c r="A2755" t="s">
        <v>2279</v>
      </c>
      <c r="B2755" t="s">
        <v>5886</v>
      </c>
      <c r="C2755" t="s">
        <v>5886</v>
      </c>
      <c r="D2755" t="s">
        <v>5888</v>
      </c>
      <c r="E2755">
        <v>-0.56544283651031235</v>
      </c>
      <c r="F2755" t="s">
        <v>5886</v>
      </c>
      <c r="G2755" t="e">
        <f>IF(COUNTIF(#REF!,A2755)=0,"missing","ok")</f>
        <v>#REF!</v>
      </c>
      <c r="H2755">
        <f>_xlfn.XLOOKUP(A2755,'binding peptides'!A:A,'binding peptides'!D:D,"")</f>
        <v>2</v>
      </c>
      <c r="I2755">
        <f>_xlfn.XLOOKUP(A2755,'set 1'!A:A,'set 1'!B:B,"")</f>
        <v>2</v>
      </c>
    </row>
    <row r="2756" spans="1:9" x14ac:dyDescent="0.35">
      <c r="A2756" t="s">
        <v>2280</v>
      </c>
      <c r="B2756" t="s">
        <v>5886</v>
      </c>
      <c r="C2756" t="s">
        <v>5886</v>
      </c>
      <c r="D2756" t="s">
        <v>5888</v>
      </c>
      <c r="E2756">
        <v>8.0983308182037445E-2</v>
      </c>
      <c r="F2756" t="s">
        <v>5886</v>
      </c>
      <c r="G2756" t="e">
        <f>IF(COUNTIF(#REF!,A2756)=0,"missing","ok")</f>
        <v>#REF!</v>
      </c>
      <c r="H2756">
        <f>_xlfn.XLOOKUP(A2756,'binding peptides'!A:A,'binding peptides'!D:D,"")</f>
        <v>2</v>
      </c>
      <c r="I2756">
        <f>_xlfn.XLOOKUP(A2756,'set 1'!A:A,'set 1'!B:B,"")</f>
        <v>7</v>
      </c>
    </row>
    <row r="2757" spans="1:9" x14ac:dyDescent="0.35">
      <c r="A2757" t="s">
        <v>5232</v>
      </c>
      <c r="B2757" t="s">
        <v>5885</v>
      </c>
      <c r="C2757" t="s">
        <v>5886</v>
      </c>
      <c r="D2757" t="s">
        <v>5887</v>
      </c>
      <c r="E2757">
        <v>1.7785128611931915</v>
      </c>
      <c r="F2757" t="s">
        <v>5886</v>
      </c>
      <c r="G2757" t="e">
        <f>IF(COUNTIF(#REF!,A2757)=0,"missing","ok")</f>
        <v>#REF!</v>
      </c>
      <c r="H2757">
        <f>_xlfn.XLOOKUP(A2757,'binding peptides'!A:A,'binding peptides'!D:D,"")</f>
        <v>2</v>
      </c>
      <c r="I2757" t="str">
        <f>_xlfn.XLOOKUP(A2757,'set 1'!A:A,'set 1'!B:B,"")</f>
        <v/>
      </c>
    </row>
    <row r="2758" spans="1:9" x14ac:dyDescent="0.35">
      <c r="A2758" t="s">
        <v>5233</v>
      </c>
      <c r="B2758" t="s">
        <v>5885</v>
      </c>
      <c r="C2758" t="s">
        <v>5886</v>
      </c>
      <c r="D2758" t="s">
        <v>5887</v>
      </c>
      <c r="E2758">
        <v>1.9595181153247549</v>
      </c>
      <c r="F2758" t="s">
        <v>5886</v>
      </c>
      <c r="G2758" t="e">
        <f>IF(COUNTIF(#REF!,A2758)=0,"missing","ok")</f>
        <v>#REF!</v>
      </c>
      <c r="H2758">
        <f>_xlfn.XLOOKUP(A2758,'binding peptides'!A:A,'binding peptides'!D:D,"")</f>
        <v>2</v>
      </c>
      <c r="I2758" t="str">
        <f>_xlfn.XLOOKUP(A2758,'set 1'!A:A,'set 1'!B:B,"")</f>
        <v/>
      </c>
    </row>
    <row r="2759" spans="1:9" x14ac:dyDescent="0.35">
      <c r="A2759" t="s">
        <v>5234</v>
      </c>
      <c r="B2759" t="s">
        <v>5885</v>
      </c>
      <c r="C2759" t="s">
        <v>5886</v>
      </c>
      <c r="D2759" t="s">
        <v>5887</v>
      </c>
      <c r="E2759">
        <v>3.1645015358593671</v>
      </c>
      <c r="F2759" t="s">
        <v>5886</v>
      </c>
      <c r="G2759" t="e">
        <f>IF(COUNTIF(#REF!,A2759)=0,"missing","ok")</f>
        <v>#REF!</v>
      </c>
      <c r="H2759">
        <f>_xlfn.XLOOKUP(A2759,'binding peptides'!A:A,'binding peptides'!D:D,"")</f>
        <v>2</v>
      </c>
      <c r="I2759" t="str">
        <f>_xlfn.XLOOKUP(A2759,'set 1'!A:A,'set 1'!B:B,"")</f>
        <v/>
      </c>
    </row>
    <row r="2760" spans="1:9" x14ac:dyDescent="0.35">
      <c r="A2760" t="s">
        <v>5235</v>
      </c>
      <c r="B2760" t="s">
        <v>5885</v>
      </c>
      <c r="C2760" t="s">
        <v>5886</v>
      </c>
      <c r="D2760" t="s">
        <v>5887</v>
      </c>
      <c r="E2760">
        <v>2.6532125137753435</v>
      </c>
      <c r="F2760" t="s">
        <v>5886</v>
      </c>
      <c r="G2760" t="e">
        <f>IF(COUNTIF(#REF!,A2760)=0,"missing","ok")</f>
        <v>#REF!</v>
      </c>
      <c r="H2760">
        <f>_xlfn.XLOOKUP(A2760,'binding peptides'!A:A,'binding peptides'!D:D,"")</f>
        <v>1</v>
      </c>
      <c r="I2760" t="str">
        <f>_xlfn.XLOOKUP(A2760,'set 1'!A:A,'set 1'!B:B,"")</f>
        <v/>
      </c>
    </row>
    <row r="2761" spans="1:9" x14ac:dyDescent="0.35">
      <c r="A2761" t="s">
        <v>5236</v>
      </c>
      <c r="B2761" t="s">
        <v>5885</v>
      </c>
      <c r="C2761" t="s">
        <v>5886</v>
      </c>
      <c r="D2761" t="s">
        <v>5887</v>
      </c>
      <c r="E2761">
        <v>2.9876662649262746</v>
      </c>
      <c r="F2761" t="s">
        <v>5886</v>
      </c>
      <c r="G2761" t="e">
        <f>IF(COUNTIF(#REF!,A2761)=0,"missing","ok")</f>
        <v>#REF!</v>
      </c>
      <c r="H2761">
        <f>_xlfn.XLOOKUP(A2761,'binding peptides'!A:A,'binding peptides'!D:D,"")</f>
        <v>1</v>
      </c>
      <c r="I2761" t="str">
        <f>_xlfn.XLOOKUP(A2761,'set 1'!A:A,'set 1'!B:B,"")</f>
        <v/>
      </c>
    </row>
    <row r="2762" spans="1:9" x14ac:dyDescent="0.35">
      <c r="A2762" t="s">
        <v>2284</v>
      </c>
      <c r="B2762" t="s">
        <v>5886</v>
      </c>
      <c r="C2762" t="s">
        <v>5886</v>
      </c>
      <c r="D2762" t="s">
        <v>5888</v>
      </c>
      <c r="E2762">
        <v>1.7923916894982539</v>
      </c>
      <c r="F2762" t="s">
        <v>5886</v>
      </c>
      <c r="G2762" t="e">
        <f>IF(COUNTIF(#REF!,A2762)=0,"missing","ok")</f>
        <v>#REF!</v>
      </c>
      <c r="H2762">
        <f>_xlfn.XLOOKUP(A2762,'binding peptides'!A:A,'binding peptides'!D:D,"")</f>
        <v>1</v>
      </c>
      <c r="I2762">
        <f>_xlfn.XLOOKUP(A2762,'set 1'!A:A,'set 1'!B:B,"")</f>
        <v>6</v>
      </c>
    </row>
    <row r="2763" spans="1:9" x14ac:dyDescent="0.35">
      <c r="A2763" t="s">
        <v>5237</v>
      </c>
      <c r="B2763" t="s">
        <v>5885</v>
      </c>
      <c r="C2763" t="s">
        <v>5886</v>
      </c>
      <c r="D2763" t="s">
        <v>5887</v>
      </c>
      <c r="E2763">
        <v>2.3621144851093963</v>
      </c>
      <c r="F2763" t="s">
        <v>5886</v>
      </c>
      <c r="G2763" t="e">
        <f>IF(COUNTIF(#REF!,A2763)=0,"missing","ok")</f>
        <v>#REF!</v>
      </c>
      <c r="H2763">
        <f>_xlfn.XLOOKUP(A2763,'binding peptides'!A:A,'binding peptides'!D:D,"")</f>
        <v>3</v>
      </c>
      <c r="I2763" t="str">
        <f>_xlfn.XLOOKUP(A2763,'set 1'!A:A,'set 1'!B:B,"")</f>
        <v/>
      </c>
    </row>
    <row r="2764" spans="1:9" x14ac:dyDescent="0.35">
      <c r="A2764" t="s">
        <v>5238</v>
      </c>
      <c r="B2764" t="s">
        <v>5885</v>
      </c>
      <c r="C2764" t="s">
        <v>5886</v>
      </c>
      <c r="D2764" t="s">
        <v>5887</v>
      </c>
      <c r="E2764">
        <v>2.2455126678141499</v>
      </c>
      <c r="F2764" t="s">
        <v>5886</v>
      </c>
      <c r="G2764" t="e">
        <f>IF(COUNTIF(#REF!,A2764)=0,"missing","ok")</f>
        <v>#REF!</v>
      </c>
      <c r="H2764">
        <f>_xlfn.XLOOKUP(A2764,'binding peptides'!A:A,'binding peptides'!D:D,"")</f>
        <v>1</v>
      </c>
      <c r="I2764" t="str">
        <f>_xlfn.XLOOKUP(A2764,'set 1'!A:A,'set 1'!B:B,"")</f>
        <v/>
      </c>
    </row>
    <row r="2765" spans="1:9" x14ac:dyDescent="0.35">
      <c r="A2765" t="s">
        <v>5239</v>
      </c>
      <c r="B2765" t="s">
        <v>5885</v>
      </c>
      <c r="C2765" t="s">
        <v>5886</v>
      </c>
      <c r="D2765" t="s">
        <v>5887</v>
      </c>
      <c r="E2765">
        <v>3.0755469613925306</v>
      </c>
      <c r="F2765" t="s">
        <v>5886</v>
      </c>
      <c r="G2765" t="e">
        <f>IF(COUNTIF(#REF!,A2765)=0,"missing","ok")</f>
        <v>#REF!</v>
      </c>
      <c r="H2765">
        <f>_xlfn.XLOOKUP(A2765,'binding peptides'!A:A,'binding peptides'!D:D,"")</f>
        <v>2</v>
      </c>
      <c r="I2765" t="str">
        <f>_xlfn.XLOOKUP(A2765,'set 1'!A:A,'set 1'!B:B,"")</f>
        <v/>
      </c>
    </row>
    <row r="2766" spans="1:9" x14ac:dyDescent="0.35">
      <c r="A2766" t="s">
        <v>5240</v>
      </c>
      <c r="B2766" t="s">
        <v>5885</v>
      </c>
      <c r="C2766" t="s">
        <v>5886</v>
      </c>
      <c r="D2766" t="s">
        <v>5887</v>
      </c>
      <c r="E2766">
        <v>2.8926510338773004</v>
      </c>
      <c r="F2766" t="s">
        <v>5886</v>
      </c>
      <c r="G2766" t="e">
        <f>IF(COUNTIF(#REF!,A2766)=0,"missing","ok")</f>
        <v>#REF!</v>
      </c>
      <c r="H2766">
        <f>_xlfn.XLOOKUP(A2766,'binding peptides'!A:A,'binding peptides'!D:D,"")</f>
        <v>1</v>
      </c>
      <c r="I2766" t="str">
        <f>_xlfn.XLOOKUP(A2766,'set 1'!A:A,'set 1'!B:B,"")</f>
        <v/>
      </c>
    </row>
    <row r="2767" spans="1:9" x14ac:dyDescent="0.35">
      <c r="A2767" t="s">
        <v>5241</v>
      </c>
      <c r="B2767" t="s">
        <v>5885</v>
      </c>
      <c r="C2767" t="s">
        <v>5886</v>
      </c>
      <c r="D2767" t="s">
        <v>5887</v>
      </c>
      <c r="E2767">
        <v>2.4082399653118496</v>
      </c>
      <c r="F2767" t="s">
        <v>5886</v>
      </c>
      <c r="G2767" t="e">
        <f>IF(COUNTIF(#REF!,A2767)=0,"missing","ok")</f>
        <v>#REF!</v>
      </c>
      <c r="H2767">
        <f>_xlfn.XLOOKUP(A2767,'binding peptides'!A:A,'binding peptides'!D:D,"")</f>
        <v>1</v>
      </c>
      <c r="I2767" t="str">
        <f>_xlfn.XLOOKUP(A2767,'set 1'!A:A,'set 1'!B:B,"")</f>
        <v/>
      </c>
    </row>
    <row r="2768" spans="1:9" x14ac:dyDescent="0.35">
      <c r="A2768" t="s">
        <v>5242</v>
      </c>
      <c r="B2768" t="s">
        <v>5885</v>
      </c>
      <c r="C2768" t="s">
        <v>5886</v>
      </c>
      <c r="D2768" t="s">
        <v>5887</v>
      </c>
      <c r="E2768">
        <v>1.9087529365449027</v>
      </c>
      <c r="F2768" t="s">
        <v>5886</v>
      </c>
      <c r="G2768" t="e">
        <f>IF(COUNTIF(#REF!,A2768)=0,"missing","ok")</f>
        <v>#REF!</v>
      </c>
      <c r="H2768">
        <f>_xlfn.XLOOKUP(A2768,'binding peptides'!A:A,'binding peptides'!D:D,"")</f>
        <v>2</v>
      </c>
      <c r="I2768" t="str">
        <f>_xlfn.XLOOKUP(A2768,'set 1'!A:A,'set 1'!B:B,"")</f>
        <v/>
      </c>
    </row>
    <row r="2769" spans="1:9" x14ac:dyDescent="0.35">
      <c r="A2769" t="s">
        <v>5243</v>
      </c>
      <c r="B2769" t="s">
        <v>5885</v>
      </c>
      <c r="C2769" t="s">
        <v>5886</v>
      </c>
      <c r="D2769" t="s">
        <v>5887</v>
      </c>
      <c r="E2769">
        <v>1.1122665313030429</v>
      </c>
      <c r="F2769" t="s">
        <v>5886</v>
      </c>
      <c r="G2769" t="e">
        <f>IF(COUNTIF(#REF!,A2769)=0,"missing","ok")</f>
        <v>#REF!</v>
      </c>
      <c r="H2769">
        <f>_xlfn.XLOOKUP(A2769,'binding peptides'!A:A,'binding peptides'!D:D,"")</f>
        <v>2</v>
      </c>
      <c r="I2769" t="str">
        <f>_xlfn.XLOOKUP(A2769,'set 1'!A:A,'set 1'!B:B,"")</f>
        <v/>
      </c>
    </row>
    <row r="2770" spans="1:9" x14ac:dyDescent="0.35">
      <c r="A2770" t="s">
        <v>5244</v>
      </c>
      <c r="B2770" t="s">
        <v>5885</v>
      </c>
      <c r="C2770" t="s">
        <v>5886</v>
      </c>
      <c r="D2770" t="s">
        <v>5887</v>
      </c>
      <c r="E2770">
        <v>3.4991232334042235</v>
      </c>
      <c r="F2770" t="s">
        <v>5886</v>
      </c>
      <c r="G2770" t="e">
        <f>IF(COUNTIF(#REF!,A2770)=0,"missing","ok")</f>
        <v>#REF!</v>
      </c>
      <c r="H2770">
        <f>_xlfn.XLOOKUP(A2770,'binding peptides'!A:A,'binding peptides'!D:D,"")</f>
        <v>1</v>
      </c>
      <c r="I2770" t="str">
        <f>_xlfn.XLOOKUP(A2770,'set 1'!A:A,'set 1'!B:B,"")</f>
        <v/>
      </c>
    </row>
    <row r="2771" spans="1:9" x14ac:dyDescent="0.35">
      <c r="A2771" t="s">
        <v>5245</v>
      </c>
      <c r="B2771" t="s">
        <v>5885</v>
      </c>
      <c r="C2771" t="s">
        <v>5886</v>
      </c>
      <c r="D2771" t="s">
        <v>5887</v>
      </c>
      <c r="E2771">
        <v>3.6706630429064866</v>
      </c>
      <c r="F2771" t="s">
        <v>5886</v>
      </c>
      <c r="G2771" t="e">
        <f>IF(COUNTIF(#REF!,A2771)=0,"missing","ok")</f>
        <v>#REF!</v>
      </c>
      <c r="H2771">
        <f>_xlfn.XLOOKUP(A2771,'binding peptides'!A:A,'binding peptides'!D:D,"")</f>
        <v>2</v>
      </c>
      <c r="I2771" t="str">
        <f>_xlfn.XLOOKUP(A2771,'set 1'!A:A,'set 1'!B:B,"")</f>
        <v/>
      </c>
    </row>
    <row r="2772" spans="1:9" x14ac:dyDescent="0.35">
      <c r="A2772" t="s">
        <v>5246</v>
      </c>
      <c r="B2772" t="s">
        <v>5885</v>
      </c>
      <c r="C2772" t="s">
        <v>5886</v>
      </c>
      <c r="D2772" t="s">
        <v>5887</v>
      </c>
      <c r="E2772">
        <v>3.6190933306267428</v>
      </c>
      <c r="F2772" t="s">
        <v>5886</v>
      </c>
      <c r="G2772" t="e">
        <f>IF(COUNTIF(#REF!,A2772)=0,"missing","ok")</f>
        <v>#REF!</v>
      </c>
      <c r="H2772">
        <f>_xlfn.XLOOKUP(A2772,'binding peptides'!A:A,'binding peptides'!D:D,"")</f>
        <v>1</v>
      </c>
      <c r="I2772" t="str">
        <f>_xlfn.XLOOKUP(A2772,'set 1'!A:A,'set 1'!B:B,"")</f>
        <v/>
      </c>
    </row>
    <row r="2773" spans="1:9" x14ac:dyDescent="0.35">
      <c r="A2773" t="s">
        <v>5247</v>
      </c>
      <c r="B2773" t="s">
        <v>5885</v>
      </c>
      <c r="C2773" t="s">
        <v>5886</v>
      </c>
      <c r="D2773" t="s">
        <v>5887</v>
      </c>
      <c r="E2773">
        <v>3.3522790065559414</v>
      </c>
      <c r="F2773" t="s">
        <v>5886</v>
      </c>
      <c r="G2773" t="e">
        <f>IF(COUNTIF(#REF!,A2773)=0,"missing","ok")</f>
        <v>#REF!</v>
      </c>
      <c r="H2773">
        <f>_xlfn.XLOOKUP(A2773,'binding peptides'!A:A,'binding peptides'!D:D,"")</f>
        <v>2</v>
      </c>
      <c r="I2773" t="str">
        <f>_xlfn.XLOOKUP(A2773,'set 1'!A:A,'set 1'!B:B,"")</f>
        <v/>
      </c>
    </row>
    <row r="2774" spans="1:9" x14ac:dyDescent="0.35">
      <c r="A2774" t="s">
        <v>5248</v>
      </c>
      <c r="B2774" t="s">
        <v>5885</v>
      </c>
      <c r="C2774" t="s">
        <v>5886</v>
      </c>
      <c r="D2774" t="s">
        <v>5887</v>
      </c>
      <c r="E2774">
        <v>1.7387776660994905</v>
      </c>
      <c r="F2774" t="s">
        <v>5886</v>
      </c>
      <c r="G2774" t="e">
        <f>IF(COUNTIF(#REF!,A2774)=0,"missing","ok")</f>
        <v>#REF!</v>
      </c>
      <c r="H2774">
        <f>_xlfn.XLOOKUP(A2774,'binding peptides'!A:A,'binding peptides'!D:D,"")</f>
        <v>2</v>
      </c>
      <c r="I2774" t="str">
        <f>_xlfn.XLOOKUP(A2774,'set 1'!A:A,'set 1'!B:B,"")</f>
        <v/>
      </c>
    </row>
    <row r="2775" spans="1:9" x14ac:dyDescent="0.35">
      <c r="A2775" t="s">
        <v>5249</v>
      </c>
      <c r="B2775" t="s">
        <v>5885</v>
      </c>
      <c r="C2775" t="s">
        <v>5886</v>
      </c>
      <c r="D2775" t="s">
        <v>5887</v>
      </c>
      <c r="E2775">
        <v>2.4885507165004443</v>
      </c>
      <c r="F2775" t="s">
        <v>5886</v>
      </c>
      <c r="G2775" t="e">
        <f>IF(COUNTIF(#REF!,A2775)=0,"missing","ok")</f>
        <v>#REF!</v>
      </c>
      <c r="H2775">
        <f>_xlfn.XLOOKUP(A2775,'binding peptides'!A:A,'binding peptides'!D:D,"")</f>
        <v>2</v>
      </c>
      <c r="I2775" t="str">
        <f>_xlfn.XLOOKUP(A2775,'set 1'!A:A,'set 1'!B:B,"")</f>
        <v/>
      </c>
    </row>
    <row r="2776" spans="1:9" x14ac:dyDescent="0.35">
      <c r="A2776" t="s">
        <v>5250</v>
      </c>
      <c r="B2776" t="s">
        <v>5885</v>
      </c>
      <c r="C2776" t="s">
        <v>5886</v>
      </c>
      <c r="D2776" t="s">
        <v>5887</v>
      </c>
      <c r="E2776">
        <v>2.8305886686851442</v>
      </c>
      <c r="F2776" t="s">
        <v>5886</v>
      </c>
      <c r="G2776" t="e">
        <f>IF(COUNTIF(#REF!,A2776)=0,"missing","ok")</f>
        <v>#REF!</v>
      </c>
      <c r="H2776">
        <f>_xlfn.XLOOKUP(A2776,'binding peptides'!A:A,'binding peptides'!D:D,"")</f>
        <v>2</v>
      </c>
      <c r="I2776" t="str">
        <f>_xlfn.XLOOKUP(A2776,'set 1'!A:A,'set 1'!B:B,"")</f>
        <v/>
      </c>
    </row>
    <row r="2777" spans="1:9" x14ac:dyDescent="0.35">
      <c r="A2777" t="s">
        <v>2295</v>
      </c>
      <c r="B2777" t="s">
        <v>5886</v>
      </c>
      <c r="C2777" t="s">
        <v>5886</v>
      </c>
      <c r="D2777" t="s">
        <v>5888</v>
      </c>
      <c r="E2777">
        <v>2.9585638832219674</v>
      </c>
      <c r="F2777" t="s">
        <v>5886</v>
      </c>
      <c r="G2777" t="e">
        <f>IF(COUNTIF(#REF!,A2777)=0,"missing","ok")</f>
        <v>#REF!</v>
      </c>
      <c r="H2777">
        <f>_xlfn.XLOOKUP(A2777,'binding peptides'!A:A,'binding peptides'!D:D,"")</f>
        <v>1</v>
      </c>
      <c r="I2777">
        <f>_xlfn.XLOOKUP(A2777,'set 1'!A:A,'set 1'!B:B,"")</f>
        <v>8</v>
      </c>
    </row>
    <row r="2778" spans="1:9" x14ac:dyDescent="0.35">
      <c r="A2778" t="s">
        <v>2296</v>
      </c>
      <c r="B2778" t="s">
        <v>5886</v>
      </c>
      <c r="C2778" t="s">
        <v>5886</v>
      </c>
      <c r="D2778" t="s">
        <v>5888</v>
      </c>
      <c r="E2778">
        <v>1.414973347970818</v>
      </c>
      <c r="F2778" t="s">
        <v>5886</v>
      </c>
      <c r="G2778" t="e">
        <f>IF(COUNTIF(#REF!,A2778)=0,"missing","ok")</f>
        <v>#REF!</v>
      </c>
      <c r="H2778">
        <f>_xlfn.XLOOKUP(A2778,'binding peptides'!A:A,'binding peptides'!D:D,"")</f>
        <v>1</v>
      </c>
      <c r="I2778">
        <f>_xlfn.XLOOKUP(A2778,'set 1'!A:A,'set 1'!B:B,"")</f>
        <v>4</v>
      </c>
    </row>
    <row r="2779" spans="1:9" x14ac:dyDescent="0.35">
      <c r="A2779" t="s">
        <v>5251</v>
      </c>
      <c r="B2779" t="s">
        <v>5885</v>
      </c>
      <c r="C2779" t="s">
        <v>5886</v>
      </c>
      <c r="D2779" t="s">
        <v>5887</v>
      </c>
      <c r="E2779">
        <v>2.5159020994336041</v>
      </c>
      <c r="F2779" t="s">
        <v>5886</v>
      </c>
      <c r="G2779" t="e">
        <f>IF(COUNTIF(#REF!,A2779)=0,"missing","ok")</f>
        <v>#REF!</v>
      </c>
      <c r="H2779">
        <f>_xlfn.XLOOKUP(A2779,'binding peptides'!A:A,'binding peptides'!D:D,"")</f>
        <v>2</v>
      </c>
      <c r="I2779" t="str">
        <f>_xlfn.XLOOKUP(A2779,'set 1'!A:A,'set 1'!B:B,"")</f>
        <v/>
      </c>
    </row>
    <row r="2780" spans="1:9" x14ac:dyDescent="0.35">
      <c r="A2780" t="s">
        <v>5252</v>
      </c>
      <c r="B2780" t="s">
        <v>5885</v>
      </c>
      <c r="C2780" t="s">
        <v>5886</v>
      </c>
      <c r="D2780" t="s">
        <v>5887</v>
      </c>
      <c r="E2780">
        <v>1.8058404160711437</v>
      </c>
      <c r="F2780" t="s">
        <v>5886</v>
      </c>
      <c r="G2780" t="e">
        <f>IF(COUNTIF(#REF!,A2780)=0,"missing","ok")</f>
        <v>#REF!</v>
      </c>
      <c r="H2780">
        <f>_xlfn.XLOOKUP(A2780,'binding peptides'!A:A,'binding peptides'!D:D,"")</f>
        <v>2</v>
      </c>
      <c r="I2780" t="str">
        <f>_xlfn.XLOOKUP(A2780,'set 1'!A:A,'set 1'!B:B,"")</f>
        <v/>
      </c>
    </row>
    <row r="2781" spans="1:9" x14ac:dyDescent="0.35">
      <c r="A2781" t="s">
        <v>5253</v>
      </c>
      <c r="B2781" t="s">
        <v>5885</v>
      </c>
      <c r="C2781" t="s">
        <v>5886</v>
      </c>
      <c r="D2781" t="s">
        <v>5887</v>
      </c>
      <c r="E2781">
        <v>3.4036454769442397</v>
      </c>
      <c r="F2781" t="s">
        <v>5886</v>
      </c>
      <c r="G2781" t="e">
        <f>IF(COUNTIF(#REF!,A2781)=0,"missing","ok")</f>
        <v>#REF!</v>
      </c>
      <c r="H2781">
        <f>_xlfn.XLOOKUP(A2781,'binding peptides'!A:A,'binding peptides'!D:D,"")</f>
        <v>1</v>
      </c>
      <c r="I2781" t="str">
        <f>_xlfn.XLOOKUP(A2781,'set 1'!A:A,'set 1'!B:B,"")</f>
        <v/>
      </c>
    </row>
    <row r="2782" spans="1:9" x14ac:dyDescent="0.35">
      <c r="A2782" t="s">
        <v>5254</v>
      </c>
      <c r="B2782" t="s">
        <v>5885</v>
      </c>
      <c r="C2782" t="s">
        <v>5886</v>
      </c>
      <c r="D2782" t="s">
        <v>5887</v>
      </c>
      <c r="E2782">
        <v>3.245018870737753</v>
      </c>
      <c r="F2782" t="s">
        <v>5886</v>
      </c>
      <c r="G2782" t="e">
        <f>IF(COUNTIF(#REF!,A2782)=0,"missing","ok")</f>
        <v>#REF!</v>
      </c>
      <c r="H2782">
        <f>_xlfn.XLOOKUP(A2782,'binding peptides'!A:A,'binding peptides'!D:D,"")</f>
        <v>1</v>
      </c>
      <c r="I2782" t="str">
        <f>_xlfn.XLOOKUP(A2782,'set 1'!A:A,'set 1'!B:B,"")</f>
        <v/>
      </c>
    </row>
    <row r="2783" spans="1:9" x14ac:dyDescent="0.35">
      <c r="A2783" t="s">
        <v>5255</v>
      </c>
      <c r="B2783" t="s">
        <v>5885</v>
      </c>
      <c r="C2783" t="s">
        <v>5886</v>
      </c>
      <c r="D2783" t="s">
        <v>5887</v>
      </c>
      <c r="E2783">
        <v>3.1789769472931693</v>
      </c>
      <c r="F2783" t="s">
        <v>5886</v>
      </c>
      <c r="G2783" t="e">
        <f>IF(COUNTIF(#REF!,A2783)=0,"missing","ok")</f>
        <v>#REF!</v>
      </c>
      <c r="H2783">
        <f>_xlfn.XLOOKUP(A2783,'binding peptides'!A:A,'binding peptides'!D:D,"")</f>
        <v>2</v>
      </c>
      <c r="I2783" t="str">
        <f>_xlfn.XLOOKUP(A2783,'set 1'!A:A,'set 1'!B:B,"")</f>
        <v/>
      </c>
    </row>
    <row r="2784" spans="1:9" x14ac:dyDescent="0.35">
      <c r="A2784" t="s">
        <v>5256</v>
      </c>
      <c r="B2784" t="s">
        <v>5885</v>
      </c>
      <c r="C2784" t="s">
        <v>5886</v>
      </c>
      <c r="D2784" t="s">
        <v>5887</v>
      </c>
      <c r="E2784">
        <v>2.4941545940184429</v>
      </c>
      <c r="F2784" t="s">
        <v>5886</v>
      </c>
      <c r="G2784" t="e">
        <f>IF(COUNTIF(#REF!,A2784)=0,"missing","ok")</f>
        <v>#REF!</v>
      </c>
      <c r="H2784">
        <f>_xlfn.XLOOKUP(A2784,'binding peptides'!A:A,'binding peptides'!D:D,"")</f>
        <v>1</v>
      </c>
      <c r="I2784" t="str">
        <f>_xlfn.XLOOKUP(A2784,'set 1'!A:A,'set 1'!B:B,"")</f>
        <v/>
      </c>
    </row>
    <row r="2785" spans="1:9" x14ac:dyDescent="0.35">
      <c r="A2785" t="s">
        <v>2306</v>
      </c>
      <c r="B2785" t="s">
        <v>5886</v>
      </c>
      <c r="C2785" t="s">
        <v>5886</v>
      </c>
      <c r="D2785" t="s">
        <v>5888</v>
      </c>
      <c r="E2785">
        <v>1.7708520116421442</v>
      </c>
      <c r="F2785" t="s">
        <v>5886</v>
      </c>
      <c r="G2785" t="e">
        <f>IF(COUNTIF(#REF!,A2785)=0,"missing","ok")</f>
        <v>#REF!</v>
      </c>
      <c r="H2785">
        <f>_xlfn.XLOOKUP(A2785,'binding peptides'!A:A,'binding peptides'!D:D,"")</f>
        <v>1</v>
      </c>
      <c r="I2785">
        <f>_xlfn.XLOOKUP(A2785,'set 1'!A:A,'set 1'!B:B,"")</f>
        <v>1</v>
      </c>
    </row>
    <row r="2786" spans="1:9" x14ac:dyDescent="0.35">
      <c r="A2786" t="s">
        <v>2307</v>
      </c>
      <c r="B2786" t="s">
        <v>5886</v>
      </c>
      <c r="C2786" t="s">
        <v>5886</v>
      </c>
      <c r="D2786" t="s">
        <v>5888</v>
      </c>
      <c r="E2786">
        <v>2.3926969532596658</v>
      </c>
      <c r="F2786" t="s">
        <v>5886</v>
      </c>
      <c r="G2786" t="e">
        <f>IF(COUNTIF(#REF!,A2786)=0,"missing","ok")</f>
        <v>#REF!</v>
      </c>
      <c r="H2786">
        <f>_xlfn.XLOOKUP(A2786,'binding peptides'!A:A,'binding peptides'!D:D,"")</f>
        <v>1</v>
      </c>
      <c r="I2786">
        <f>_xlfn.XLOOKUP(A2786,'set 1'!A:A,'set 1'!B:B,"")</f>
        <v>19</v>
      </c>
    </row>
    <row r="2787" spans="1:9" x14ac:dyDescent="0.35">
      <c r="A2787" t="s">
        <v>5257</v>
      </c>
      <c r="B2787" t="s">
        <v>5885</v>
      </c>
      <c r="C2787" t="s">
        <v>5886</v>
      </c>
      <c r="D2787" t="s">
        <v>5887</v>
      </c>
      <c r="E2787">
        <v>3.6989700043360187</v>
      </c>
      <c r="F2787" t="s">
        <v>5886</v>
      </c>
      <c r="G2787" t="e">
        <f>IF(COUNTIF(#REF!,A2787)=0,"missing","ok")</f>
        <v>#REF!</v>
      </c>
      <c r="H2787">
        <f>_xlfn.XLOOKUP(A2787,'binding peptides'!A:A,'binding peptides'!D:D,"")</f>
        <v>1</v>
      </c>
      <c r="I2787" t="str">
        <f>_xlfn.XLOOKUP(A2787,'set 1'!A:A,'set 1'!B:B,"")</f>
        <v/>
      </c>
    </row>
    <row r="2788" spans="1:9" x14ac:dyDescent="0.35">
      <c r="A2788" t="s">
        <v>5258</v>
      </c>
      <c r="B2788" t="s">
        <v>5885</v>
      </c>
      <c r="C2788" t="s">
        <v>5886</v>
      </c>
      <c r="D2788" t="s">
        <v>5887</v>
      </c>
      <c r="E2788">
        <v>3.0755469613925306</v>
      </c>
      <c r="F2788" t="s">
        <v>5886</v>
      </c>
      <c r="G2788" t="e">
        <f>IF(COUNTIF(#REF!,A2788)=0,"missing","ok")</f>
        <v>#REF!</v>
      </c>
      <c r="H2788">
        <f>_xlfn.XLOOKUP(A2788,'binding peptides'!A:A,'binding peptides'!D:D,"")</f>
        <v>1</v>
      </c>
      <c r="I2788" t="str">
        <f>_xlfn.XLOOKUP(A2788,'set 1'!A:A,'set 1'!B:B,"")</f>
        <v/>
      </c>
    </row>
    <row r="2789" spans="1:9" x14ac:dyDescent="0.35">
      <c r="A2789" t="s">
        <v>5259</v>
      </c>
      <c r="B2789" t="s">
        <v>5885</v>
      </c>
      <c r="C2789" t="s">
        <v>5886</v>
      </c>
      <c r="D2789" t="s">
        <v>5887</v>
      </c>
      <c r="E2789">
        <v>1.8970766543899984</v>
      </c>
      <c r="F2789" t="s">
        <v>5886</v>
      </c>
      <c r="G2789" t="e">
        <f>IF(COUNTIF(#REF!,A2789)=0,"missing","ok")</f>
        <v>#REF!</v>
      </c>
      <c r="H2789">
        <f>_xlfn.XLOOKUP(A2789,'binding peptides'!A:A,'binding peptides'!D:D,"")</f>
        <v>2</v>
      </c>
      <c r="I2789" t="str">
        <f>_xlfn.XLOOKUP(A2789,'set 1'!A:A,'set 1'!B:B,"")</f>
        <v/>
      </c>
    </row>
    <row r="2790" spans="1:9" x14ac:dyDescent="0.35">
      <c r="A2790" t="s">
        <v>2310</v>
      </c>
      <c r="B2790" t="s">
        <v>5886</v>
      </c>
      <c r="C2790" t="s">
        <v>5886</v>
      </c>
      <c r="D2790" t="s">
        <v>5888</v>
      </c>
      <c r="E2790">
        <v>0.94841186426598179</v>
      </c>
      <c r="F2790" t="s">
        <v>5886</v>
      </c>
      <c r="G2790" t="e">
        <f>IF(COUNTIF(#REF!,A2790)=0,"missing","ok")</f>
        <v>#REF!</v>
      </c>
      <c r="H2790">
        <f>_xlfn.XLOOKUP(A2790,'binding peptides'!A:A,'binding peptides'!D:D,"")</f>
        <v>2</v>
      </c>
      <c r="I2790">
        <f>_xlfn.XLOOKUP(A2790,'set 1'!A:A,'set 1'!B:B,"")</f>
        <v>2</v>
      </c>
    </row>
    <row r="2791" spans="1:9" x14ac:dyDescent="0.35">
      <c r="A2791" t="s">
        <v>5260</v>
      </c>
      <c r="B2791" t="s">
        <v>5885</v>
      </c>
      <c r="C2791" t="s">
        <v>5886</v>
      </c>
      <c r="D2791" t="s">
        <v>5887</v>
      </c>
      <c r="E2791">
        <v>0.80140371001735511</v>
      </c>
      <c r="F2791" t="s">
        <v>5886</v>
      </c>
      <c r="G2791" t="e">
        <f>IF(COUNTIF(#REF!,A2791)=0,"missing","ok")</f>
        <v>#REF!</v>
      </c>
      <c r="H2791">
        <f>_xlfn.XLOOKUP(A2791,'binding peptides'!A:A,'binding peptides'!D:D,"")</f>
        <v>1</v>
      </c>
      <c r="I2791" t="str">
        <f>_xlfn.XLOOKUP(A2791,'set 1'!A:A,'set 1'!B:B,"")</f>
        <v/>
      </c>
    </row>
    <row r="2792" spans="1:9" x14ac:dyDescent="0.35">
      <c r="A2792" t="s">
        <v>5261</v>
      </c>
      <c r="B2792" t="s">
        <v>5885</v>
      </c>
      <c r="C2792" t="s">
        <v>5886</v>
      </c>
      <c r="D2792" t="s">
        <v>5887</v>
      </c>
      <c r="E2792">
        <v>0.91907809237607396</v>
      </c>
      <c r="F2792" t="s">
        <v>5886</v>
      </c>
      <c r="G2792" t="e">
        <f>IF(COUNTIF(#REF!,A2792)=0,"missing","ok")</f>
        <v>#REF!</v>
      </c>
      <c r="H2792">
        <f>_xlfn.XLOOKUP(A2792,'binding peptides'!A:A,'binding peptides'!D:D,"")</f>
        <v>1</v>
      </c>
      <c r="I2792" t="str">
        <f>_xlfn.XLOOKUP(A2792,'set 1'!A:A,'set 1'!B:B,"")</f>
        <v/>
      </c>
    </row>
    <row r="2793" spans="1:9" x14ac:dyDescent="0.35">
      <c r="A2793" t="s">
        <v>5262</v>
      </c>
      <c r="B2793" t="s">
        <v>5885</v>
      </c>
      <c r="C2793" t="s">
        <v>5886</v>
      </c>
      <c r="D2793" t="s">
        <v>5887</v>
      </c>
      <c r="E2793">
        <v>1.9198615468914308</v>
      </c>
      <c r="F2793" t="s">
        <v>5886</v>
      </c>
      <c r="G2793" t="e">
        <f>IF(COUNTIF(#REF!,A2793)=0,"missing","ok")</f>
        <v>#REF!</v>
      </c>
      <c r="H2793">
        <f>_xlfn.XLOOKUP(A2793,'binding peptides'!A:A,'binding peptides'!D:D,"")</f>
        <v>2</v>
      </c>
      <c r="I2793" t="str">
        <f>_xlfn.XLOOKUP(A2793,'set 1'!A:A,'set 1'!B:B,"")</f>
        <v/>
      </c>
    </row>
    <row r="2794" spans="1:9" x14ac:dyDescent="0.35">
      <c r="A2794" t="s">
        <v>5263</v>
      </c>
      <c r="B2794" t="s">
        <v>5885</v>
      </c>
      <c r="C2794" t="s">
        <v>5886</v>
      </c>
      <c r="D2794" t="s">
        <v>5887</v>
      </c>
      <c r="E2794">
        <v>3.0641583724631181</v>
      </c>
      <c r="F2794" t="s">
        <v>5886</v>
      </c>
      <c r="G2794" t="e">
        <f>IF(COUNTIF(#REF!,A2794)=0,"missing","ok")</f>
        <v>#REF!</v>
      </c>
      <c r="H2794">
        <f>_xlfn.XLOOKUP(A2794,'binding peptides'!A:A,'binding peptides'!D:D,"")</f>
        <v>1</v>
      </c>
      <c r="I2794" t="str">
        <f>_xlfn.XLOOKUP(A2794,'set 1'!A:A,'set 1'!B:B,"")</f>
        <v/>
      </c>
    </row>
    <row r="2795" spans="1:9" x14ac:dyDescent="0.35">
      <c r="A2795" t="s">
        <v>5264</v>
      </c>
      <c r="B2795" t="s">
        <v>5885</v>
      </c>
      <c r="C2795" t="s">
        <v>5886</v>
      </c>
      <c r="D2795" t="s">
        <v>5887</v>
      </c>
      <c r="E2795">
        <v>0.23172251588521386</v>
      </c>
      <c r="F2795" t="s">
        <v>5886</v>
      </c>
      <c r="G2795" t="e">
        <f>IF(COUNTIF(#REF!,A2795)=0,"missing","ok")</f>
        <v>#REF!</v>
      </c>
      <c r="H2795">
        <f>_xlfn.XLOOKUP(A2795,'binding peptides'!A:A,'binding peptides'!D:D,"")</f>
        <v>2</v>
      </c>
      <c r="I2795" t="str">
        <f>_xlfn.XLOOKUP(A2795,'set 1'!A:A,'set 1'!B:B,"")</f>
        <v/>
      </c>
    </row>
    <row r="2796" spans="1:9" x14ac:dyDescent="0.35">
      <c r="A2796" t="s">
        <v>5265</v>
      </c>
      <c r="B2796" t="s">
        <v>5885</v>
      </c>
      <c r="C2796" t="s">
        <v>5886</v>
      </c>
      <c r="D2796" t="s">
        <v>5887</v>
      </c>
      <c r="E2796">
        <v>2.8530895298518657</v>
      </c>
      <c r="F2796" t="s">
        <v>5886</v>
      </c>
      <c r="G2796" t="e">
        <f>IF(COUNTIF(#REF!,A2796)=0,"missing","ok")</f>
        <v>#REF!</v>
      </c>
      <c r="H2796">
        <f>_xlfn.XLOOKUP(A2796,'binding peptides'!A:A,'binding peptides'!D:D,"")</f>
        <v>2</v>
      </c>
      <c r="I2796" t="str">
        <f>_xlfn.XLOOKUP(A2796,'set 1'!A:A,'set 1'!B:B,"")</f>
        <v/>
      </c>
    </row>
    <row r="2797" spans="1:9" x14ac:dyDescent="0.35">
      <c r="A2797" t="s">
        <v>5266</v>
      </c>
      <c r="B2797" t="s">
        <v>5885</v>
      </c>
      <c r="C2797" t="s">
        <v>5886</v>
      </c>
      <c r="D2797" t="s">
        <v>5887</v>
      </c>
      <c r="E2797">
        <v>2.6190933306267428</v>
      </c>
      <c r="F2797" t="s">
        <v>5886</v>
      </c>
      <c r="G2797" t="e">
        <f>IF(COUNTIF(#REF!,A2797)=0,"missing","ok")</f>
        <v>#REF!</v>
      </c>
      <c r="H2797">
        <f>_xlfn.XLOOKUP(A2797,'binding peptides'!A:A,'binding peptides'!D:D,"")</f>
        <v>1</v>
      </c>
      <c r="I2797" t="str">
        <f>_xlfn.XLOOKUP(A2797,'set 1'!A:A,'set 1'!B:B,"")</f>
        <v/>
      </c>
    </row>
    <row r="2798" spans="1:9" x14ac:dyDescent="0.35">
      <c r="A2798" t="s">
        <v>5267</v>
      </c>
      <c r="B2798" t="s">
        <v>5885</v>
      </c>
      <c r="C2798" t="s">
        <v>5886</v>
      </c>
      <c r="D2798" t="s">
        <v>5887</v>
      </c>
      <c r="E2798">
        <v>2.7547303010530451</v>
      </c>
      <c r="F2798" t="s">
        <v>5886</v>
      </c>
      <c r="G2798" t="e">
        <f>IF(COUNTIF(#REF!,A2798)=0,"missing","ok")</f>
        <v>#REF!</v>
      </c>
      <c r="H2798">
        <f>_xlfn.XLOOKUP(A2798,'binding peptides'!A:A,'binding peptides'!D:D,"")</f>
        <v>2</v>
      </c>
      <c r="I2798" t="str">
        <f>_xlfn.XLOOKUP(A2798,'set 1'!A:A,'set 1'!B:B,"")</f>
        <v/>
      </c>
    </row>
    <row r="2799" spans="1:9" x14ac:dyDescent="0.35">
      <c r="A2799" t="s">
        <v>5268</v>
      </c>
      <c r="B2799" t="s">
        <v>5885</v>
      </c>
      <c r="C2799" t="s">
        <v>5886</v>
      </c>
      <c r="D2799" t="s">
        <v>5887</v>
      </c>
      <c r="E2799">
        <v>2.9247959957979122</v>
      </c>
      <c r="F2799" t="s">
        <v>5886</v>
      </c>
      <c r="G2799" t="e">
        <f>IF(COUNTIF(#REF!,A2799)=0,"missing","ok")</f>
        <v>#REF!</v>
      </c>
      <c r="H2799">
        <f>_xlfn.XLOOKUP(A2799,'binding peptides'!A:A,'binding peptides'!D:D,"")</f>
        <v>2</v>
      </c>
      <c r="I2799" t="str">
        <f>_xlfn.XLOOKUP(A2799,'set 1'!A:A,'set 1'!B:B,"")</f>
        <v/>
      </c>
    </row>
    <row r="2800" spans="1:9" x14ac:dyDescent="0.35">
      <c r="A2800" t="s">
        <v>5269</v>
      </c>
      <c r="B2800" t="s">
        <v>5885</v>
      </c>
      <c r="C2800" t="s">
        <v>5886</v>
      </c>
      <c r="D2800" t="s">
        <v>5887</v>
      </c>
      <c r="E2800">
        <v>1.5150973926783757</v>
      </c>
      <c r="F2800" t="s">
        <v>5886</v>
      </c>
      <c r="G2800" t="e">
        <f>IF(COUNTIF(#REF!,A2800)=0,"missing","ok")</f>
        <v>#REF!</v>
      </c>
      <c r="H2800">
        <f>_xlfn.XLOOKUP(A2800,'binding peptides'!A:A,'binding peptides'!D:D,"")</f>
        <v>2</v>
      </c>
      <c r="I2800" t="str">
        <f>_xlfn.XLOOKUP(A2800,'set 1'!A:A,'set 1'!B:B,"")</f>
        <v/>
      </c>
    </row>
    <row r="2801" spans="1:9" x14ac:dyDescent="0.35">
      <c r="A2801" t="s">
        <v>5270</v>
      </c>
      <c r="B2801" t="s">
        <v>5885</v>
      </c>
      <c r="C2801" t="s">
        <v>5886</v>
      </c>
      <c r="D2801" t="s">
        <v>5887</v>
      </c>
      <c r="E2801">
        <v>3.3349275211497671E-2</v>
      </c>
      <c r="F2801" t="s">
        <v>5886</v>
      </c>
      <c r="G2801" t="e">
        <f>IF(COUNTIF(#REF!,A2801)=0,"missing","ok")</f>
        <v>#REF!</v>
      </c>
      <c r="H2801">
        <f>_xlfn.XLOOKUP(A2801,'binding peptides'!A:A,'binding peptides'!D:D,"")</f>
        <v>2</v>
      </c>
      <c r="I2801" t="str">
        <f>_xlfn.XLOOKUP(A2801,'set 1'!A:A,'set 1'!B:B,"")</f>
        <v/>
      </c>
    </row>
    <row r="2802" spans="1:9" x14ac:dyDescent="0.35">
      <c r="A2802" t="s">
        <v>5271</v>
      </c>
      <c r="B2802" t="s">
        <v>5885</v>
      </c>
      <c r="C2802" t="s">
        <v>5886</v>
      </c>
      <c r="D2802" t="s">
        <v>5887</v>
      </c>
      <c r="E2802">
        <v>3.4704834905693982</v>
      </c>
      <c r="F2802" t="s">
        <v>5886</v>
      </c>
      <c r="G2802" t="e">
        <f>IF(COUNTIF(#REF!,A2802)=0,"missing","ok")</f>
        <v>#REF!</v>
      </c>
      <c r="H2802">
        <f>_xlfn.XLOOKUP(A2802,'binding peptides'!A:A,'binding peptides'!D:D,"")</f>
        <v>2</v>
      </c>
      <c r="I2802" t="str">
        <f>_xlfn.XLOOKUP(A2802,'set 1'!A:A,'set 1'!B:B,"")</f>
        <v/>
      </c>
    </row>
    <row r="2803" spans="1:9" x14ac:dyDescent="0.35">
      <c r="A2803" t="s">
        <v>2317</v>
      </c>
      <c r="B2803" t="s">
        <v>5886</v>
      </c>
      <c r="C2803" t="s">
        <v>5886</v>
      </c>
      <c r="D2803" t="s">
        <v>5888</v>
      </c>
      <c r="E2803">
        <v>3.1126050015345745</v>
      </c>
      <c r="F2803" t="s">
        <v>5886</v>
      </c>
      <c r="G2803" t="e">
        <f>IF(COUNTIF(#REF!,A2803)=0,"missing","ok")</f>
        <v>#REF!</v>
      </c>
      <c r="H2803">
        <f>_xlfn.XLOOKUP(A2803,'binding peptides'!A:A,'binding peptides'!D:D,"")</f>
        <v>1</v>
      </c>
      <c r="I2803">
        <f>_xlfn.XLOOKUP(A2803,'set 1'!A:A,'set 1'!B:B,"")</f>
        <v>3</v>
      </c>
    </row>
    <row r="2804" spans="1:9" x14ac:dyDescent="0.35">
      <c r="A2804" t="s">
        <v>2318</v>
      </c>
      <c r="B2804" t="s">
        <v>5886</v>
      </c>
      <c r="C2804" t="s">
        <v>5886</v>
      </c>
      <c r="D2804" t="s">
        <v>5888</v>
      </c>
      <c r="E2804">
        <v>1.9965947697200905</v>
      </c>
      <c r="F2804" t="s">
        <v>5886</v>
      </c>
      <c r="G2804" t="e">
        <f>IF(COUNTIF(#REF!,A2804)=0,"missing","ok")</f>
        <v>#REF!</v>
      </c>
      <c r="H2804">
        <f>_xlfn.XLOOKUP(A2804,'binding peptides'!A:A,'binding peptides'!D:D,"")</f>
        <v>3</v>
      </c>
      <c r="I2804">
        <f>_xlfn.XLOOKUP(A2804,'set 1'!A:A,'set 1'!B:B,"")</f>
        <v>5</v>
      </c>
    </row>
    <row r="2805" spans="1:9" x14ac:dyDescent="0.35">
      <c r="A2805" t="s">
        <v>5272</v>
      </c>
      <c r="B2805" t="s">
        <v>5885</v>
      </c>
      <c r="C2805" t="s">
        <v>5886</v>
      </c>
      <c r="D2805" t="s">
        <v>5887</v>
      </c>
      <c r="E2805">
        <v>0</v>
      </c>
      <c r="F2805" t="s">
        <v>5886</v>
      </c>
      <c r="G2805" t="e">
        <f>IF(COUNTIF(#REF!,A2805)=0,"missing","ok")</f>
        <v>#REF!</v>
      </c>
      <c r="H2805">
        <f>_xlfn.XLOOKUP(A2805,'binding peptides'!A:A,'binding peptides'!D:D,"")</f>
        <v>1</v>
      </c>
      <c r="I2805" t="str">
        <f>_xlfn.XLOOKUP(A2805,'set 1'!A:A,'set 1'!B:B,"")</f>
        <v/>
      </c>
    </row>
    <row r="2806" spans="1:9" x14ac:dyDescent="0.35">
      <c r="A2806" t="s">
        <v>5273</v>
      </c>
      <c r="B2806" t="s">
        <v>5885</v>
      </c>
      <c r="C2806" t="s">
        <v>5886</v>
      </c>
      <c r="D2806" t="s">
        <v>5887</v>
      </c>
      <c r="E2806">
        <v>2.0086001717619175</v>
      </c>
      <c r="F2806" t="s">
        <v>5886</v>
      </c>
      <c r="G2806" t="e">
        <f>IF(COUNTIF(#REF!,A2806)=0,"missing","ok")</f>
        <v>#REF!</v>
      </c>
      <c r="H2806">
        <f>_xlfn.XLOOKUP(A2806,'binding peptides'!A:A,'binding peptides'!D:D,"")</f>
        <v>1</v>
      </c>
      <c r="I2806" t="str">
        <f>_xlfn.XLOOKUP(A2806,'set 1'!A:A,'set 1'!B:B,"")</f>
        <v/>
      </c>
    </row>
    <row r="2807" spans="1:9" x14ac:dyDescent="0.35">
      <c r="A2807" t="s">
        <v>5274</v>
      </c>
      <c r="B2807" t="s">
        <v>5885</v>
      </c>
      <c r="C2807" t="s">
        <v>5886</v>
      </c>
      <c r="D2807" t="s">
        <v>5887</v>
      </c>
      <c r="E2807">
        <v>0</v>
      </c>
      <c r="F2807" t="s">
        <v>5886</v>
      </c>
      <c r="G2807" t="e">
        <f>IF(COUNTIF(#REF!,A2807)=0,"missing","ok")</f>
        <v>#REF!</v>
      </c>
      <c r="H2807">
        <f>_xlfn.XLOOKUP(A2807,'binding peptides'!A:A,'binding peptides'!D:D,"")</f>
        <v>1</v>
      </c>
      <c r="I2807" t="str">
        <f>_xlfn.XLOOKUP(A2807,'set 1'!A:A,'set 1'!B:B,"")</f>
        <v/>
      </c>
    </row>
    <row r="2808" spans="1:9" x14ac:dyDescent="0.35">
      <c r="A2808" t="s">
        <v>5275</v>
      </c>
      <c r="B2808" t="s">
        <v>5885</v>
      </c>
      <c r="C2808" t="s">
        <v>5886</v>
      </c>
      <c r="D2808" t="s">
        <v>5887</v>
      </c>
      <c r="E2808">
        <v>2.9659068519795695</v>
      </c>
      <c r="F2808" t="s">
        <v>5886</v>
      </c>
      <c r="G2808" t="e">
        <f>IF(COUNTIF(#REF!,A2808)=0,"missing","ok")</f>
        <v>#REF!</v>
      </c>
      <c r="H2808">
        <f>_xlfn.XLOOKUP(A2808,'binding peptides'!A:A,'binding peptides'!D:D,"")</f>
        <v>2</v>
      </c>
      <c r="I2808" t="str">
        <f>_xlfn.XLOOKUP(A2808,'set 1'!A:A,'set 1'!B:B,"")</f>
        <v/>
      </c>
    </row>
    <row r="2809" spans="1:9" x14ac:dyDescent="0.35">
      <c r="A2809" t="s">
        <v>5276</v>
      </c>
      <c r="B2809" t="s">
        <v>5885</v>
      </c>
      <c r="C2809" t="s">
        <v>5886</v>
      </c>
      <c r="D2809" t="s">
        <v>5887</v>
      </c>
      <c r="E2809">
        <v>3.6714505542124947</v>
      </c>
      <c r="F2809" t="s">
        <v>5886</v>
      </c>
      <c r="G2809" t="e">
        <f>IF(COUNTIF(#REF!,A2809)=0,"missing","ok")</f>
        <v>#REF!</v>
      </c>
      <c r="H2809">
        <f>_xlfn.XLOOKUP(A2809,'binding peptides'!A:A,'binding peptides'!D:D,"")</f>
        <v>1</v>
      </c>
      <c r="I2809" t="str">
        <f>_xlfn.XLOOKUP(A2809,'set 1'!A:A,'set 1'!B:B,"")</f>
        <v/>
      </c>
    </row>
    <row r="2810" spans="1:9" x14ac:dyDescent="0.35">
      <c r="A2810" t="s">
        <v>5277</v>
      </c>
      <c r="B2810" t="s">
        <v>5885</v>
      </c>
      <c r="C2810" t="s">
        <v>5886</v>
      </c>
      <c r="D2810" t="s">
        <v>5887</v>
      </c>
      <c r="E2810">
        <v>2.406540180433955</v>
      </c>
      <c r="F2810" t="s">
        <v>5886</v>
      </c>
      <c r="G2810" t="e">
        <f>IF(COUNTIF(#REF!,A2810)=0,"missing","ok")</f>
        <v>#REF!</v>
      </c>
      <c r="H2810">
        <f>_xlfn.XLOOKUP(A2810,'binding peptides'!A:A,'binding peptides'!D:D,"")</f>
        <v>2</v>
      </c>
      <c r="I2810" t="str">
        <f>_xlfn.XLOOKUP(A2810,'set 1'!A:A,'set 1'!B:B,"")</f>
        <v/>
      </c>
    </row>
    <row r="2811" spans="1:9" x14ac:dyDescent="0.35">
      <c r="A2811" t="s">
        <v>5278</v>
      </c>
      <c r="B2811" t="s">
        <v>5885</v>
      </c>
      <c r="C2811" t="s">
        <v>5886</v>
      </c>
      <c r="D2811" t="s">
        <v>5887</v>
      </c>
      <c r="E2811">
        <v>2.7849735638218212</v>
      </c>
      <c r="F2811" t="s">
        <v>5886</v>
      </c>
      <c r="G2811" t="e">
        <f>IF(COUNTIF(#REF!,A2811)=0,"missing","ok")</f>
        <v>#REF!</v>
      </c>
      <c r="H2811">
        <f>_xlfn.XLOOKUP(A2811,'binding peptides'!A:A,'binding peptides'!D:D,"")</f>
        <v>2</v>
      </c>
      <c r="I2811" t="str">
        <f>_xlfn.XLOOKUP(A2811,'set 1'!A:A,'set 1'!B:B,"")</f>
        <v/>
      </c>
    </row>
    <row r="2812" spans="1:9" x14ac:dyDescent="0.35">
      <c r="A2812" t="s">
        <v>5279</v>
      </c>
      <c r="B2812" t="s">
        <v>5885</v>
      </c>
      <c r="C2812" t="s">
        <v>5886</v>
      </c>
      <c r="D2812" t="s">
        <v>5887</v>
      </c>
      <c r="E2812">
        <v>2.5415792439465807</v>
      </c>
      <c r="F2812" t="s">
        <v>5886</v>
      </c>
      <c r="G2812" t="e">
        <f>IF(COUNTIF(#REF!,A2812)=0,"missing","ok")</f>
        <v>#REF!</v>
      </c>
      <c r="H2812">
        <f>_xlfn.XLOOKUP(A2812,'binding peptides'!A:A,'binding peptides'!D:D,"")</f>
        <v>2</v>
      </c>
      <c r="I2812" t="str">
        <f>_xlfn.XLOOKUP(A2812,'set 1'!A:A,'set 1'!B:B,"")</f>
        <v/>
      </c>
    </row>
    <row r="2813" spans="1:9" x14ac:dyDescent="0.35">
      <c r="A2813" t="s">
        <v>5280</v>
      </c>
      <c r="B2813" t="s">
        <v>5885</v>
      </c>
      <c r="C2813" t="s">
        <v>5886</v>
      </c>
      <c r="D2813" t="s">
        <v>5887</v>
      </c>
      <c r="E2813">
        <v>2.0170333392987803</v>
      </c>
      <c r="F2813" t="s">
        <v>5886</v>
      </c>
      <c r="G2813" t="e">
        <f>IF(COUNTIF(#REF!,A2813)=0,"missing","ok")</f>
        <v>#REF!</v>
      </c>
      <c r="H2813">
        <f>_xlfn.XLOOKUP(A2813,'binding peptides'!A:A,'binding peptides'!D:D,"")</f>
        <v>2</v>
      </c>
      <c r="I2813" t="str">
        <f>_xlfn.XLOOKUP(A2813,'set 1'!A:A,'set 1'!B:B,"")</f>
        <v/>
      </c>
    </row>
    <row r="2814" spans="1:9" x14ac:dyDescent="0.35">
      <c r="A2814" t="s">
        <v>5281</v>
      </c>
      <c r="B2814" t="s">
        <v>5885</v>
      </c>
      <c r="C2814" t="s">
        <v>5886</v>
      </c>
      <c r="D2814" t="s">
        <v>5887</v>
      </c>
      <c r="E2814">
        <v>2.7379873263334309</v>
      </c>
      <c r="F2814" t="s">
        <v>5886</v>
      </c>
      <c r="G2814" t="e">
        <f>IF(COUNTIF(#REF!,A2814)=0,"missing","ok")</f>
        <v>#REF!</v>
      </c>
      <c r="H2814">
        <f>_xlfn.XLOOKUP(A2814,'binding peptides'!A:A,'binding peptides'!D:D,"")</f>
        <v>2</v>
      </c>
      <c r="I2814" t="str">
        <f>_xlfn.XLOOKUP(A2814,'set 1'!A:A,'set 1'!B:B,"")</f>
        <v/>
      </c>
    </row>
    <row r="2815" spans="1:9" x14ac:dyDescent="0.35">
      <c r="A2815" t="s">
        <v>5282</v>
      </c>
      <c r="B2815" t="s">
        <v>5885</v>
      </c>
      <c r="C2815" t="s">
        <v>5886</v>
      </c>
      <c r="D2815" t="s">
        <v>5887</v>
      </c>
      <c r="E2815">
        <v>2.8937617620579434</v>
      </c>
      <c r="F2815" t="s">
        <v>5886</v>
      </c>
      <c r="G2815" t="e">
        <f>IF(COUNTIF(#REF!,A2815)=0,"missing","ok")</f>
        <v>#REF!</v>
      </c>
      <c r="H2815">
        <f>_xlfn.XLOOKUP(A2815,'binding peptides'!A:A,'binding peptides'!D:D,"")</f>
        <v>2</v>
      </c>
      <c r="I2815" t="str">
        <f>_xlfn.XLOOKUP(A2815,'set 1'!A:A,'set 1'!B:B,"")</f>
        <v/>
      </c>
    </row>
    <row r="2816" spans="1:9" x14ac:dyDescent="0.35">
      <c r="A2816" t="s">
        <v>5283</v>
      </c>
      <c r="B2816" t="s">
        <v>5885</v>
      </c>
      <c r="C2816" t="s">
        <v>5886</v>
      </c>
      <c r="D2816" t="s">
        <v>5887</v>
      </c>
      <c r="E2816">
        <v>3.3351563312353742</v>
      </c>
      <c r="F2816" t="s">
        <v>5886</v>
      </c>
      <c r="G2816" t="e">
        <f>IF(COUNTIF(#REF!,A2816)=0,"missing","ok")</f>
        <v>#REF!</v>
      </c>
      <c r="H2816">
        <f>_xlfn.XLOOKUP(A2816,'binding peptides'!A:A,'binding peptides'!D:D,"")</f>
        <v>2</v>
      </c>
      <c r="I2816" t="str">
        <f>_xlfn.XLOOKUP(A2816,'set 1'!A:A,'set 1'!B:B,"")</f>
        <v/>
      </c>
    </row>
    <row r="2817" spans="1:9" x14ac:dyDescent="0.35">
      <c r="A2817" t="s">
        <v>5284</v>
      </c>
      <c r="B2817" t="s">
        <v>5885</v>
      </c>
      <c r="C2817" t="s">
        <v>5886</v>
      </c>
      <c r="D2817" t="s">
        <v>5887</v>
      </c>
      <c r="E2817">
        <v>3.4261857032212077</v>
      </c>
      <c r="F2817" t="s">
        <v>5886</v>
      </c>
      <c r="G2817" t="e">
        <f>IF(COUNTIF(#REF!,A2817)=0,"missing","ok")</f>
        <v>#REF!</v>
      </c>
      <c r="H2817">
        <f>_xlfn.XLOOKUP(A2817,'binding peptides'!A:A,'binding peptides'!D:D,"")</f>
        <v>2</v>
      </c>
      <c r="I2817" t="str">
        <f>_xlfn.XLOOKUP(A2817,'set 1'!A:A,'set 1'!B:B,"")</f>
        <v/>
      </c>
    </row>
    <row r="2818" spans="1:9" x14ac:dyDescent="0.35">
      <c r="A2818" t="s">
        <v>5285</v>
      </c>
      <c r="B2818" t="s">
        <v>5885</v>
      </c>
      <c r="C2818" t="s">
        <v>5886</v>
      </c>
      <c r="D2818" t="s">
        <v>5887</v>
      </c>
      <c r="E2818">
        <v>2.7391764514672303</v>
      </c>
      <c r="F2818" t="s">
        <v>5886</v>
      </c>
      <c r="G2818" t="e">
        <f>IF(COUNTIF(#REF!,A2818)=0,"missing","ok")</f>
        <v>#REF!</v>
      </c>
      <c r="H2818">
        <f>_xlfn.XLOOKUP(A2818,'binding peptides'!A:A,'binding peptides'!D:D,"")</f>
        <v>2</v>
      </c>
      <c r="I2818" t="str">
        <f>_xlfn.XLOOKUP(A2818,'set 1'!A:A,'set 1'!B:B,"")</f>
        <v/>
      </c>
    </row>
    <row r="2819" spans="1:9" x14ac:dyDescent="0.35">
      <c r="A2819" t="s">
        <v>5286</v>
      </c>
      <c r="B2819" t="s">
        <v>5885</v>
      </c>
      <c r="C2819" t="s">
        <v>5886</v>
      </c>
      <c r="D2819" t="s">
        <v>5887</v>
      </c>
      <c r="E2819">
        <v>3.6638892577873614</v>
      </c>
      <c r="F2819" t="s">
        <v>5886</v>
      </c>
      <c r="G2819" t="e">
        <f>IF(COUNTIF(#REF!,A2819)=0,"missing","ok")</f>
        <v>#REF!</v>
      </c>
      <c r="H2819">
        <f>_xlfn.XLOOKUP(A2819,'binding peptides'!A:A,'binding peptides'!D:D,"")</f>
        <v>2</v>
      </c>
      <c r="I2819" t="str">
        <f>_xlfn.XLOOKUP(A2819,'set 1'!A:A,'set 1'!B:B,"")</f>
        <v/>
      </c>
    </row>
    <row r="2820" spans="1:9" x14ac:dyDescent="0.35">
      <c r="A2820" t="s">
        <v>5287</v>
      </c>
      <c r="B2820" t="s">
        <v>5885</v>
      </c>
      <c r="C2820" t="s">
        <v>5886</v>
      </c>
      <c r="D2820" t="s">
        <v>5887</v>
      </c>
      <c r="E2820">
        <v>2.8876173003357359</v>
      </c>
      <c r="F2820" t="s">
        <v>5886</v>
      </c>
      <c r="G2820" t="e">
        <f>IF(COUNTIF(#REF!,A2820)=0,"missing","ok")</f>
        <v>#REF!</v>
      </c>
      <c r="H2820">
        <f>_xlfn.XLOOKUP(A2820,'binding peptides'!A:A,'binding peptides'!D:D,"")</f>
        <v>2</v>
      </c>
      <c r="I2820" t="str">
        <f>_xlfn.XLOOKUP(A2820,'set 1'!A:A,'set 1'!B:B,"")</f>
        <v/>
      </c>
    </row>
    <row r="2821" spans="1:9" x14ac:dyDescent="0.35">
      <c r="A2821" t="s">
        <v>5288</v>
      </c>
      <c r="B2821" t="s">
        <v>5885</v>
      </c>
      <c r="C2821" t="s">
        <v>5886</v>
      </c>
      <c r="D2821" t="s">
        <v>5887</v>
      </c>
      <c r="E2821">
        <v>2.0334237554869499</v>
      </c>
      <c r="F2821" t="s">
        <v>5886</v>
      </c>
      <c r="G2821" t="e">
        <f>IF(COUNTIF(#REF!,A2821)=0,"missing","ok")</f>
        <v>#REF!</v>
      </c>
      <c r="H2821">
        <f>_xlfn.XLOOKUP(A2821,'binding peptides'!A:A,'binding peptides'!D:D,"")</f>
        <v>1</v>
      </c>
      <c r="I2821" t="str">
        <f>_xlfn.XLOOKUP(A2821,'set 1'!A:A,'set 1'!B:B,"")</f>
        <v/>
      </c>
    </row>
    <row r="2822" spans="1:9" x14ac:dyDescent="0.35">
      <c r="A2822" t="s">
        <v>5289</v>
      </c>
      <c r="B2822" t="s">
        <v>5885</v>
      </c>
      <c r="C2822" t="s">
        <v>5886</v>
      </c>
      <c r="D2822" t="s">
        <v>5887</v>
      </c>
      <c r="E2822">
        <v>1.0755316266768751</v>
      </c>
      <c r="F2822" t="s">
        <v>5886</v>
      </c>
      <c r="G2822" t="e">
        <f>IF(COUNTIF(#REF!,A2822)=0,"missing","ok")</f>
        <v>#REF!</v>
      </c>
      <c r="H2822">
        <f>_xlfn.XLOOKUP(A2822,'binding peptides'!A:A,'binding peptides'!D:D,"")</f>
        <v>2</v>
      </c>
      <c r="I2822" t="str">
        <f>_xlfn.XLOOKUP(A2822,'set 1'!A:A,'set 1'!B:B,"")</f>
        <v/>
      </c>
    </row>
    <row r="2823" spans="1:9" x14ac:dyDescent="0.35">
      <c r="A2823" t="s">
        <v>5290</v>
      </c>
      <c r="B2823" t="s">
        <v>5885</v>
      </c>
      <c r="C2823" t="s">
        <v>5886</v>
      </c>
      <c r="D2823" t="s">
        <v>5887</v>
      </c>
      <c r="E2823">
        <v>3.0718820073061255</v>
      </c>
      <c r="F2823" t="s">
        <v>5886</v>
      </c>
      <c r="G2823" t="e">
        <f>IF(COUNTIF(#REF!,A2823)=0,"missing","ok")</f>
        <v>#REF!</v>
      </c>
      <c r="H2823">
        <f>_xlfn.XLOOKUP(A2823,'binding peptides'!A:A,'binding peptides'!D:D,"")</f>
        <v>2</v>
      </c>
      <c r="I2823" t="str">
        <f>_xlfn.XLOOKUP(A2823,'set 1'!A:A,'set 1'!B:B,"")</f>
        <v/>
      </c>
    </row>
    <row r="2824" spans="1:9" x14ac:dyDescent="0.35">
      <c r="A2824" t="s">
        <v>5291</v>
      </c>
      <c r="B2824" t="s">
        <v>5885</v>
      </c>
      <c r="C2824" t="s">
        <v>5886</v>
      </c>
      <c r="D2824" t="s">
        <v>5887</v>
      </c>
      <c r="E2824">
        <v>1.9956351945975499</v>
      </c>
      <c r="F2824" t="s">
        <v>5886</v>
      </c>
      <c r="G2824" t="e">
        <f>IF(COUNTIF(#REF!,A2824)=0,"missing","ok")</f>
        <v>#REF!</v>
      </c>
      <c r="H2824">
        <f>_xlfn.XLOOKUP(A2824,'binding peptides'!A:A,'binding peptides'!D:D,"")</f>
        <v>1</v>
      </c>
      <c r="I2824" t="str">
        <f>_xlfn.XLOOKUP(A2824,'set 1'!A:A,'set 1'!B:B,"")</f>
        <v/>
      </c>
    </row>
    <row r="2825" spans="1:9" x14ac:dyDescent="0.35">
      <c r="A2825" t="s">
        <v>5292</v>
      </c>
      <c r="B2825" t="s">
        <v>5885</v>
      </c>
      <c r="C2825" t="s">
        <v>5886</v>
      </c>
      <c r="D2825" t="s">
        <v>5887</v>
      </c>
      <c r="E2825">
        <v>2.2355284469075487</v>
      </c>
      <c r="F2825" t="s">
        <v>5886</v>
      </c>
      <c r="G2825" t="e">
        <f>IF(COUNTIF(#REF!,A2825)=0,"missing","ok")</f>
        <v>#REF!</v>
      </c>
      <c r="H2825">
        <f>_xlfn.XLOOKUP(A2825,'binding peptides'!A:A,'binding peptides'!D:D,"")</f>
        <v>2</v>
      </c>
      <c r="I2825" t="str">
        <f>_xlfn.XLOOKUP(A2825,'set 1'!A:A,'set 1'!B:B,"")</f>
        <v/>
      </c>
    </row>
    <row r="2826" spans="1:9" x14ac:dyDescent="0.35">
      <c r="A2826" t="s">
        <v>5293</v>
      </c>
      <c r="B2826" t="s">
        <v>5885</v>
      </c>
      <c r="C2826" t="s">
        <v>5886</v>
      </c>
      <c r="D2826" t="s">
        <v>5887</v>
      </c>
      <c r="E2826">
        <v>2.9370161074648142</v>
      </c>
      <c r="F2826" t="s">
        <v>5886</v>
      </c>
      <c r="G2826" t="e">
        <f>IF(COUNTIF(#REF!,A2826)=0,"missing","ok")</f>
        <v>#REF!</v>
      </c>
      <c r="H2826">
        <f>_xlfn.XLOOKUP(A2826,'binding peptides'!A:A,'binding peptides'!D:D,"")</f>
        <v>2</v>
      </c>
      <c r="I2826" t="str">
        <f>_xlfn.XLOOKUP(A2826,'set 1'!A:A,'set 1'!B:B,"")</f>
        <v/>
      </c>
    </row>
    <row r="2827" spans="1:9" x14ac:dyDescent="0.35">
      <c r="A2827" t="s">
        <v>5294</v>
      </c>
      <c r="B2827" t="s">
        <v>5885</v>
      </c>
      <c r="C2827" t="s">
        <v>5886</v>
      </c>
      <c r="D2827" t="s">
        <v>5887</v>
      </c>
      <c r="E2827">
        <v>3.6575338875579861</v>
      </c>
      <c r="F2827" t="s">
        <v>5886</v>
      </c>
      <c r="G2827" t="e">
        <f>IF(COUNTIF(#REF!,A2827)=0,"missing","ok")</f>
        <v>#REF!</v>
      </c>
      <c r="H2827">
        <f>_xlfn.XLOOKUP(A2827,'binding peptides'!A:A,'binding peptides'!D:D,"")</f>
        <v>1</v>
      </c>
      <c r="I2827" t="str">
        <f>_xlfn.XLOOKUP(A2827,'set 1'!A:A,'set 1'!B:B,"")</f>
        <v/>
      </c>
    </row>
    <row r="2828" spans="1:9" x14ac:dyDescent="0.35">
      <c r="A2828" t="s">
        <v>2333</v>
      </c>
      <c r="B2828" t="s">
        <v>5886</v>
      </c>
      <c r="C2828" t="s">
        <v>5886</v>
      </c>
      <c r="D2828" t="s">
        <v>5888</v>
      </c>
      <c r="E2828">
        <v>2.6580113966571126</v>
      </c>
      <c r="F2828" t="s">
        <v>5886</v>
      </c>
      <c r="G2828" t="e">
        <f>IF(COUNTIF(#REF!,A2828)=0,"missing","ok")</f>
        <v>#REF!</v>
      </c>
      <c r="H2828">
        <f>_xlfn.XLOOKUP(A2828,'binding peptides'!A:A,'binding peptides'!D:D,"")</f>
        <v>1</v>
      </c>
      <c r="I2828">
        <f>_xlfn.XLOOKUP(A2828,'set 1'!A:A,'set 1'!B:B,"")</f>
        <v>1</v>
      </c>
    </row>
    <row r="2829" spans="1:9" x14ac:dyDescent="0.35">
      <c r="A2829" t="s">
        <v>5295</v>
      </c>
      <c r="B2829" t="s">
        <v>5885</v>
      </c>
      <c r="C2829" t="s">
        <v>5886</v>
      </c>
      <c r="D2829" t="s">
        <v>5887</v>
      </c>
      <c r="E2829">
        <v>3.6575338875579861</v>
      </c>
      <c r="F2829" t="s">
        <v>5886</v>
      </c>
      <c r="G2829" t="e">
        <f>IF(COUNTIF(#REF!,A2829)=0,"missing","ok")</f>
        <v>#REF!</v>
      </c>
      <c r="H2829">
        <f>_xlfn.XLOOKUP(A2829,'binding peptides'!A:A,'binding peptides'!D:D,"")</f>
        <v>1</v>
      </c>
      <c r="I2829" t="str">
        <f>_xlfn.XLOOKUP(A2829,'set 1'!A:A,'set 1'!B:B,"")</f>
        <v/>
      </c>
    </row>
    <row r="2830" spans="1:9" x14ac:dyDescent="0.35">
      <c r="A2830" t="s">
        <v>5296</v>
      </c>
      <c r="B2830" t="s">
        <v>5885</v>
      </c>
      <c r="C2830" t="s">
        <v>5886</v>
      </c>
      <c r="D2830" t="s">
        <v>5887</v>
      </c>
      <c r="E2830">
        <v>1.9666109866819343</v>
      </c>
      <c r="F2830" t="s">
        <v>5886</v>
      </c>
      <c r="G2830" t="e">
        <f>IF(COUNTIF(#REF!,A2830)=0,"missing","ok")</f>
        <v>#REF!</v>
      </c>
      <c r="H2830">
        <f>_xlfn.XLOOKUP(A2830,'binding peptides'!A:A,'binding peptides'!D:D,"")</f>
        <v>1</v>
      </c>
      <c r="I2830" t="str">
        <f>_xlfn.XLOOKUP(A2830,'set 1'!A:A,'set 1'!B:B,"")</f>
        <v/>
      </c>
    </row>
    <row r="2831" spans="1:9" x14ac:dyDescent="0.35">
      <c r="A2831" t="s">
        <v>5297</v>
      </c>
      <c r="B2831" t="s">
        <v>5885</v>
      </c>
      <c r="C2831" t="s">
        <v>5886</v>
      </c>
      <c r="D2831" t="s">
        <v>5887</v>
      </c>
      <c r="E2831">
        <v>0.98227123303956843</v>
      </c>
      <c r="F2831" t="s">
        <v>5886</v>
      </c>
      <c r="G2831" t="e">
        <f>IF(COUNTIF(#REF!,A2831)=0,"missing","ok")</f>
        <v>#REF!</v>
      </c>
      <c r="H2831">
        <f>_xlfn.XLOOKUP(A2831,'binding peptides'!A:A,'binding peptides'!D:D,"")</f>
        <v>2</v>
      </c>
      <c r="I2831" t="str">
        <f>_xlfn.XLOOKUP(A2831,'set 1'!A:A,'set 1'!B:B,"")</f>
        <v/>
      </c>
    </row>
    <row r="2832" spans="1:9" x14ac:dyDescent="0.35">
      <c r="A2832" t="s">
        <v>5298</v>
      </c>
      <c r="B2832" t="s">
        <v>5885</v>
      </c>
      <c r="C2832" t="s">
        <v>5886</v>
      </c>
      <c r="D2832" t="s">
        <v>5887</v>
      </c>
      <c r="E2832">
        <v>2.2844292688556616</v>
      </c>
      <c r="F2832" t="s">
        <v>5886</v>
      </c>
      <c r="G2832" t="e">
        <f>IF(COUNTIF(#REF!,A2832)=0,"missing","ok")</f>
        <v>#REF!</v>
      </c>
      <c r="H2832">
        <f>_xlfn.XLOOKUP(A2832,'binding peptides'!A:A,'binding peptides'!D:D,"")</f>
        <v>2</v>
      </c>
      <c r="I2832" t="str">
        <f>_xlfn.XLOOKUP(A2832,'set 1'!A:A,'set 1'!B:B,"")</f>
        <v/>
      </c>
    </row>
    <row r="2833" spans="1:9" x14ac:dyDescent="0.35">
      <c r="A2833" t="s">
        <v>5299</v>
      </c>
      <c r="B2833" t="s">
        <v>5885</v>
      </c>
      <c r="C2833" t="s">
        <v>5886</v>
      </c>
      <c r="D2833" t="s">
        <v>5887</v>
      </c>
      <c r="E2833">
        <v>3.1844073925286347</v>
      </c>
      <c r="F2833" t="s">
        <v>5886</v>
      </c>
      <c r="G2833" t="e">
        <f>IF(COUNTIF(#REF!,A2833)=0,"missing","ok")</f>
        <v>#REF!</v>
      </c>
      <c r="H2833">
        <f>_xlfn.XLOOKUP(A2833,'binding peptides'!A:A,'binding peptides'!D:D,"")</f>
        <v>2</v>
      </c>
      <c r="I2833" t="str">
        <f>_xlfn.XLOOKUP(A2833,'set 1'!A:A,'set 1'!B:B,"")</f>
        <v/>
      </c>
    </row>
    <row r="2834" spans="1:9" x14ac:dyDescent="0.35">
      <c r="A2834" t="s">
        <v>2336</v>
      </c>
      <c r="B2834" t="s">
        <v>5886</v>
      </c>
      <c r="C2834" t="s">
        <v>5886</v>
      </c>
      <c r="D2834" t="s">
        <v>5888</v>
      </c>
      <c r="E2834">
        <v>3.4471580313422194</v>
      </c>
      <c r="F2834" t="s">
        <v>5886</v>
      </c>
      <c r="G2834" t="e">
        <f>IF(COUNTIF(#REF!,A2834)=0,"missing","ok")</f>
        <v>#REF!</v>
      </c>
      <c r="H2834">
        <f>_xlfn.XLOOKUP(A2834,'binding peptides'!A:A,'binding peptides'!D:D,"")</f>
        <v>1</v>
      </c>
      <c r="I2834">
        <f>_xlfn.XLOOKUP(A2834,'set 1'!A:A,'set 1'!B:B,"")</f>
        <v>4</v>
      </c>
    </row>
    <row r="2835" spans="1:9" x14ac:dyDescent="0.35">
      <c r="A2835" t="s">
        <v>5300</v>
      </c>
      <c r="B2835" t="s">
        <v>5885</v>
      </c>
      <c r="C2835" t="s">
        <v>5886</v>
      </c>
      <c r="D2835" t="s">
        <v>5887</v>
      </c>
      <c r="E2835">
        <v>2.3159703454569178</v>
      </c>
      <c r="F2835" t="s">
        <v>5886</v>
      </c>
      <c r="G2835" t="e">
        <f>IF(COUNTIF(#REF!,A2835)=0,"missing","ok")</f>
        <v>#REF!</v>
      </c>
      <c r="H2835">
        <f>_xlfn.XLOOKUP(A2835,'binding peptides'!A:A,'binding peptides'!D:D,"")</f>
        <v>2</v>
      </c>
      <c r="I2835" t="str">
        <f>_xlfn.XLOOKUP(A2835,'set 1'!A:A,'set 1'!B:B,"")</f>
        <v/>
      </c>
    </row>
    <row r="2836" spans="1:9" x14ac:dyDescent="0.35">
      <c r="A2836" t="s">
        <v>5301</v>
      </c>
      <c r="B2836" t="s">
        <v>5885</v>
      </c>
      <c r="C2836" t="s">
        <v>5886</v>
      </c>
      <c r="D2836" t="s">
        <v>5887</v>
      </c>
      <c r="E2836">
        <v>1.5440680443502757</v>
      </c>
      <c r="F2836" t="s">
        <v>5886</v>
      </c>
      <c r="G2836" t="e">
        <f>IF(COUNTIF(#REF!,A2836)=0,"missing","ok")</f>
        <v>#REF!</v>
      </c>
      <c r="H2836">
        <f>_xlfn.XLOOKUP(A2836,'binding peptides'!A:A,'binding peptides'!D:D,"")</f>
        <v>1</v>
      </c>
      <c r="I2836" t="str">
        <f>_xlfn.XLOOKUP(A2836,'set 1'!A:A,'set 1'!B:B,"")</f>
        <v/>
      </c>
    </row>
    <row r="2837" spans="1:9" x14ac:dyDescent="0.35">
      <c r="A2837" t="s">
        <v>5302</v>
      </c>
      <c r="B2837" t="s">
        <v>5885</v>
      </c>
      <c r="C2837" t="s">
        <v>5886</v>
      </c>
      <c r="D2837" t="s">
        <v>5887</v>
      </c>
      <c r="E2837">
        <v>3.6791552412833539</v>
      </c>
      <c r="F2837" t="s">
        <v>5886</v>
      </c>
      <c r="G2837" t="e">
        <f>IF(COUNTIF(#REF!,A2837)=0,"missing","ok")</f>
        <v>#REF!</v>
      </c>
      <c r="H2837">
        <f>_xlfn.XLOOKUP(A2837,'binding peptides'!A:A,'binding peptides'!D:D,"")</f>
        <v>1</v>
      </c>
      <c r="I2837" t="str">
        <f>_xlfn.XLOOKUP(A2837,'set 1'!A:A,'set 1'!B:B,"")</f>
        <v/>
      </c>
    </row>
    <row r="2838" spans="1:9" x14ac:dyDescent="0.35">
      <c r="A2838" t="s">
        <v>5303</v>
      </c>
      <c r="B2838" t="s">
        <v>5885</v>
      </c>
      <c r="C2838" t="s">
        <v>5886</v>
      </c>
      <c r="D2838" t="s">
        <v>5887</v>
      </c>
      <c r="E2838">
        <v>0.94857442799588376</v>
      </c>
      <c r="F2838" t="s">
        <v>5886</v>
      </c>
      <c r="G2838" t="e">
        <f>IF(COUNTIF(#REF!,A2838)=0,"missing","ok")</f>
        <v>#REF!</v>
      </c>
      <c r="H2838">
        <f>_xlfn.XLOOKUP(A2838,'binding peptides'!A:A,'binding peptides'!D:D,"")</f>
        <v>3</v>
      </c>
      <c r="I2838" t="str">
        <f>_xlfn.XLOOKUP(A2838,'set 1'!A:A,'set 1'!B:B,"")</f>
        <v/>
      </c>
    </row>
    <row r="2839" spans="1:9" x14ac:dyDescent="0.35">
      <c r="A2839" t="s">
        <v>5304</v>
      </c>
      <c r="B2839" t="s">
        <v>5885</v>
      </c>
      <c r="C2839" t="s">
        <v>5886</v>
      </c>
      <c r="D2839" t="s">
        <v>5887</v>
      </c>
      <c r="E2839">
        <v>-0.70005846396315596</v>
      </c>
      <c r="F2839" t="s">
        <v>5886</v>
      </c>
      <c r="G2839" t="e">
        <f>IF(COUNTIF(#REF!,A2839)=0,"missing","ok")</f>
        <v>#REF!</v>
      </c>
      <c r="H2839">
        <f>_xlfn.XLOOKUP(A2839,'binding peptides'!A:A,'binding peptides'!D:D,"")</f>
        <v>2</v>
      </c>
      <c r="I2839" t="str">
        <f>_xlfn.XLOOKUP(A2839,'set 1'!A:A,'set 1'!B:B,"")</f>
        <v/>
      </c>
    </row>
    <row r="2840" spans="1:9" x14ac:dyDescent="0.35">
      <c r="A2840" t="s">
        <v>2342</v>
      </c>
      <c r="B2840" t="s">
        <v>5886</v>
      </c>
      <c r="C2840" t="s">
        <v>5886</v>
      </c>
      <c r="D2840" t="s">
        <v>5888</v>
      </c>
      <c r="E2840">
        <v>0.80786984430957753</v>
      </c>
      <c r="F2840" t="s">
        <v>5886</v>
      </c>
      <c r="G2840" t="e">
        <f>IF(COUNTIF(#REF!,A2840)=0,"missing","ok")</f>
        <v>#REF!</v>
      </c>
      <c r="H2840">
        <f>_xlfn.XLOOKUP(A2840,'binding peptides'!A:A,'binding peptides'!D:D,"")</f>
        <v>2</v>
      </c>
      <c r="I2840">
        <f>_xlfn.XLOOKUP(A2840,'set 1'!A:A,'set 1'!B:B,"")</f>
        <v>6</v>
      </c>
    </row>
    <row r="2841" spans="1:9" x14ac:dyDescent="0.35">
      <c r="A2841" t="s">
        <v>5305</v>
      </c>
      <c r="B2841" t="s">
        <v>5885</v>
      </c>
      <c r="C2841" t="s">
        <v>5886</v>
      </c>
      <c r="D2841" t="s">
        <v>5887</v>
      </c>
      <c r="E2841">
        <v>3.5117978299514143</v>
      </c>
      <c r="F2841" t="s">
        <v>5886</v>
      </c>
      <c r="G2841" t="e">
        <f>IF(COUNTIF(#REF!,A2841)=0,"missing","ok")</f>
        <v>#REF!</v>
      </c>
      <c r="H2841">
        <f>_xlfn.XLOOKUP(A2841,'binding peptides'!A:A,'binding peptides'!D:D,"")</f>
        <v>1</v>
      </c>
      <c r="I2841" t="str">
        <f>_xlfn.XLOOKUP(A2841,'set 1'!A:A,'set 1'!B:B,"")</f>
        <v/>
      </c>
    </row>
    <row r="2842" spans="1:9" x14ac:dyDescent="0.35">
      <c r="A2842" t="s">
        <v>5306</v>
      </c>
      <c r="B2842" t="s">
        <v>5885</v>
      </c>
      <c r="C2842" t="s">
        <v>5886</v>
      </c>
      <c r="D2842" t="s">
        <v>5887</v>
      </c>
      <c r="E2842">
        <v>-0.65757731917779372</v>
      </c>
      <c r="F2842" t="s">
        <v>5886</v>
      </c>
      <c r="G2842" t="e">
        <f>IF(COUNTIF(#REF!,A2842)=0,"missing","ok")</f>
        <v>#REF!</v>
      </c>
      <c r="H2842">
        <f>_xlfn.XLOOKUP(A2842,'binding peptides'!A:A,'binding peptides'!D:D,"")</f>
        <v>2</v>
      </c>
      <c r="I2842" t="str">
        <f>_xlfn.XLOOKUP(A2842,'set 1'!A:A,'set 1'!B:B,"")</f>
        <v/>
      </c>
    </row>
    <row r="2843" spans="1:9" x14ac:dyDescent="0.35">
      <c r="A2843" t="s">
        <v>5307</v>
      </c>
      <c r="B2843" t="s">
        <v>5885</v>
      </c>
      <c r="C2843" t="s">
        <v>5886</v>
      </c>
      <c r="D2843" t="s">
        <v>5887</v>
      </c>
      <c r="E2843">
        <v>3.4132997640812519</v>
      </c>
      <c r="F2843" t="s">
        <v>5886</v>
      </c>
      <c r="G2843" t="e">
        <f>IF(COUNTIF(#REF!,A2843)=0,"missing","ok")</f>
        <v>#REF!</v>
      </c>
      <c r="H2843">
        <f>_xlfn.XLOOKUP(A2843,'binding peptides'!A:A,'binding peptides'!D:D,"")</f>
        <v>1</v>
      </c>
      <c r="I2843" t="str">
        <f>_xlfn.XLOOKUP(A2843,'set 1'!A:A,'set 1'!B:B,"")</f>
        <v/>
      </c>
    </row>
    <row r="2844" spans="1:9" x14ac:dyDescent="0.35">
      <c r="A2844" t="s">
        <v>5308</v>
      </c>
      <c r="B2844" t="s">
        <v>5885</v>
      </c>
      <c r="C2844" t="s">
        <v>5886</v>
      </c>
      <c r="D2844" t="s">
        <v>5887</v>
      </c>
      <c r="E2844">
        <v>0.98113730231165741</v>
      </c>
      <c r="F2844" t="s">
        <v>5886</v>
      </c>
      <c r="G2844" t="e">
        <f>IF(COUNTIF(#REF!,A2844)=0,"missing","ok")</f>
        <v>#REF!</v>
      </c>
      <c r="H2844">
        <f>_xlfn.XLOOKUP(A2844,'binding peptides'!A:A,'binding peptides'!D:D,"")</f>
        <v>2</v>
      </c>
      <c r="I2844" t="str">
        <f>_xlfn.XLOOKUP(A2844,'set 1'!A:A,'set 1'!B:B,"")</f>
        <v/>
      </c>
    </row>
    <row r="2845" spans="1:9" x14ac:dyDescent="0.35">
      <c r="A2845" t="s">
        <v>5309</v>
      </c>
      <c r="B2845" t="s">
        <v>5885</v>
      </c>
      <c r="C2845" t="s">
        <v>5886</v>
      </c>
      <c r="D2845" t="s">
        <v>5887</v>
      </c>
      <c r="E2845">
        <v>3.3470566653665226</v>
      </c>
      <c r="F2845" t="s">
        <v>5886</v>
      </c>
      <c r="G2845" t="e">
        <f>IF(COUNTIF(#REF!,A2845)=0,"missing","ok")</f>
        <v>#REF!</v>
      </c>
      <c r="H2845">
        <f>_xlfn.XLOOKUP(A2845,'binding peptides'!A:A,'binding peptides'!D:D,"")</f>
        <v>1</v>
      </c>
      <c r="I2845" t="str">
        <f>_xlfn.XLOOKUP(A2845,'set 1'!A:A,'set 1'!B:B,"")</f>
        <v/>
      </c>
    </row>
    <row r="2846" spans="1:9" x14ac:dyDescent="0.35">
      <c r="A2846" t="s">
        <v>5310</v>
      </c>
      <c r="B2846" t="s">
        <v>5885</v>
      </c>
      <c r="C2846" t="s">
        <v>5886</v>
      </c>
      <c r="D2846" t="s">
        <v>5887</v>
      </c>
      <c r="E2846">
        <v>1.8270449334624015</v>
      </c>
      <c r="F2846" t="s">
        <v>5886</v>
      </c>
      <c r="G2846" t="e">
        <f>IF(COUNTIF(#REF!,A2846)=0,"missing","ok")</f>
        <v>#REF!</v>
      </c>
      <c r="H2846">
        <f>_xlfn.XLOOKUP(A2846,'binding peptides'!A:A,'binding peptides'!D:D,"")</f>
        <v>2</v>
      </c>
      <c r="I2846" t="str">
        <f>_xlfn.XLOOKUP(A2846,'set 1'!A:A,'set 1'!B:B,"")</f>
        <v/>
      </c>
    </row>
    <row r="2847" spans="1:9" x14ac:dyDescent="0.35">
      <c r="A2847" t="s">
        <v>2352</v>
      </c>
      <c r="B2847" t="s">
        <v>5886</v>
      </c>
      <c r="C2847" t="s">
        <v>5886</v>
      </c>
      <c r="D2847" t="s">
        <v>5888</v>
      </c>
      <c r="E2847">
        <v>2.2068258760318495</v>
      </c>
      <c r="F2847" t="s">
        <v>5886</v>
      </c>
      <c r="G2847" t="e">
        <f>IF(COUNTIF(#REF!,A2847)=0,"missing","ok")</f>
        <v>#REF!</v>
      </c>
      <c r="H2847">
        <f>_xlfn.XLOOKUP(A2847,'binding peptides'!A:A,'binding peptides'!D:D,"")</f>
        <v>1</v>
      </c>
      <c r="I2847">
        <f>_xlfn.XLOOKUP(A2847,'set 1'!A:A,'set 1'!B:B,"")</f>
        <v>1</v>
      </c>
    </row>
    <row r="2848" spans="1:9" x14ac:dyDescent="0.35">
      <c r="A2848" t="s">
        <v>5311</v>
      </c>
      <c r="B2848" t="s">
        <v>5885</v>
      </c>
      <c r="C2848" t="s">
        <v>5886</v>
      </c>
      <c r="D2848" t="s">
        <v>5887</v>
      </c>
      <c r="E2848">
        <v>1.0791812460476249</v>
      </c>
      <c r="F2848" t="s">
        <v>5886</v>
      </c>
      <c r="G2848" t="e">
        <f>IF(COUNTIF(#REF!,A2848)=0,"missing","ok")</f>
        <v>#REF!</v>
      </c>
      <c r="H2848">
        <f>_xlfn.XLOOKUP(A2848,'binding peptides'!A:A,'binding peptides'!D:D,"")</f>
        <v>1</v>
      </c>
      <c r="I2848" t="str">
        <f>_xlfn.XLOOKUP(A2848,'set 1'!A:A,'set 1'!B:B,"")</f>
        <v/>
      </c>
    </row>
    <row r="2849" spans="1:9" x14ac:dyDescent="0.35">
      <c r="A2849" t="s">
        <v>5312</v>
      </c>
      <c r="B2849" t="s">
        <v>5885</v>
      </c>
      <c r="C2849" t="s">
        <v>5886</v>
      </c>
      <c r="D2849" t="s">
        <v>5887</v>
      </c>
      <c r="E2849">
        <v>1.7485754441311809</v>
      </c>
      <c r="F2849" t="s">
        <v>5886</v>
      </c>
      <c r="G2849" t="e">
        <f>IF(COUNTIF(#REF!,A2849)=0,"missing","ok")</f>
        <v>#REF!</v>
      </c>
      <c r="H2849">
        <f>_xlfn.XLOOKUP(A2849,'binding peptides'!A:A,'binding peptides'!D:D,"")</f>
        <v>2</v>
      </c>
      <c r="I2849" t="str">
        <f>_xlfn.XLOOKUP(A2849,'set 1'!A:A,'set 1'!B:B,"")</f>
        <v/>
      </c>
    </row>
    <row r="2850" spans="1:9" x14ac:dyDescent="0.35">
      <c r="A2850" t="s">
        <v>2364</v>
      </c>
      <c r="B2850" t="s">
        <v>5886</v>
      </c>
      <c r="C2850" t="s">
        <v>5886</v>
      </c>
      <c r="D2850" t="s">
        <v>5888</v>
      </c>
      <c r="E2850">
        <v>2.0645028985172491</v>
      </c>
      <c r="F2850" t="s">
        <v>5886</v>
      </c>
      <c r="G2850" t="e">
        <f>IF(COUNTIF(#REF!,A2850)=0,"missing","ok")</f>
        <v>#REF!</v>
      </c>
      <c r="H2850">
        <f>_xlfn.XLOOKUP(A2850,'binding peptides'!A:A,'binding peptides'!D:D,"")</f>
        <v>3</v>
      </c>
      <c r="I2850">
        <f>_xlfn.XLOOKUP(A2850,'set 1'!A:A,'set 1'!B:B,"")</f>
        <v>1</v>
      </c>
    </row>
    <row r="2851" spans="1:9" x14ac:dyDescent="0.35">
      <c r="A2851" t="s">
        <v>5313</v>
      </c>
      <c r="B2851" t="s">
        <v>5885</v>
      </c>
      <c r="C2851" t="s">
        <v>5886</v>
      </c>
      <c r="D2851" t="s">
        <v>5887</v>
      </c>
      <c r="E2851">
        <v>1.7781512503836436</v>
      </c>
      <c r="F2851" t="s">
        <v>5886</v>
      </c>
      <c r="G2851" t="e">
        <f>IF(COUNTIF(#REF!,A2851)=0,"missing","ok")</f>
        <v>#REF!</v>
      </c>
      <c r="H2851">
        <f>_xlfn.XLOOKUP(A2851,'binding peptides'!A:A,'binding peptides'!D:D,"")</f>
        <v>1</v>
      </c>
      <c r="I2851" t="str">
        <f>_xlfn.XLOOKUP(A2851,'set 1'!A:A,'set 1'!B:B,"")</f>
        <v/>
      </c>
    </row>
    <row r="2852" spans="1:9" x14ac:dyDescent="0.35">
      <c r="A2852" t="s">
        <v>5314</v>
      </c>
      <c r="B2852" t="s">
        <v>5885</v>
      </c>
      <c r="C2852" t="s">
        <v>5886</v>
      </c>
      <c r="D2852" t="s">
        <v>5887</v>
      </c>
      <c r="E2852">
        <v>0.43216652751669654</v>
      </c>
      <c r="F2852" t="s">
        <v>5886</v>
      </c>
      <c r="G2852" t="e">
        <f>IF(COUNTIF(#REF!,A2852)=0,"missing","ok")</f>
        <v>#REF!</v>
      </c>
      <c r="H2852">
        <f>_xlfn.XLOOKUP(A2852,'binding peptides'!A:A,'binding peptides'!D:D,"")</f>
        <v>2</v>
      </c>
      <c r="I2852" t="str">
        <f>_xlfn.XLOOKUP(A2852,'set 1'!A:A,'set 1'!B:B,"")</f>
        <v/>
      </c>
    </row>
    <row r="2853" spans="1:9" x14ac:dyDescent="0.35">
      <c r="A2853" t="s">
        <v>2368</v>
      </c>
      <c r="B2853" t="s">
        <v>5886</v>
      </c>
      <c r="C2853" t="s">
        <v>5886</v>
      </c>
      <c r="D2853" t="s">
        <v>5888</v>
      </c>
      <c r="E2853">
        <v>2.8081653154366522</v>
      </c>
      <c r="F2853" t="s">
        <v>5886</v>
      </c>
      <c r="G2853" t="e">
        <f>IF(COUNTIF(#REF!,A2853)=0,"missing","ok")</f>
        <v>#REF!</v>
      </c>
      <c r="H2853">
        <f>_xlfn.XLOOKUP(A2853,'binding peptides'!A:A,'binding peptides'!D:D,"")</f>
        <v>7</v>
      </c>
      <c r="I2853">
        <f>_xlfn.XLOOKUP(A2853,'set 1'!A:A,'set 1'!B:B,"")</f>
        <v>2</v>
      </c>
    </row>
    <row r="2854" spans="1:9" x14ac:dyDescent="0.35">
      <c r="A2854" t="s">
        <v>5315</v>
      </c>
      <c r="B2854" t="s">
        <v>5885</v>
      </c>
      <c r="C2854" t="s">
        <v>5886</v>
      </c>
      <c r="D2854" t="s">
        <v>5887</v>
      </c>
      <c r="E2854">
        <v>-0.30936121392425892</v>
      </c>
      <c r="F2854" t="s">
        <v>5886</v>
      </c>
      <c r="G2854" t="e">
        <f>IF(COUNTIF(#REF!,A2854)=0,"missing","ok")</f>
        <v>#REF!</v>
      </c>
      <c r="H2854">
        <f>_xlfn.XLOOKUP(A2854,'binding peptides'!A:A,'binding peptides'!D:D,"")</f>
        <v>2</v>
      </c>
      <c r="I2854" t="str">
        <f>_xlfn.XLOOKUP(A2854,'set 1'!A:A,'set 1'!B:B,"")</f>
        <v/>
      </c>
    </row>
    <row r="2855" spans="1:9" x14ac:dyDescent="0.35">
      <c r="A2855" t="s">
        <v>2370</v>
      </c>
      <c r="B2855" t="s">
        <v>5886</v>
      </c>
      <c r="C2855" t="s">
        <v>5886</v>
      </c>
      <c r="D2855" t="s">
        <v>5888</v>
      </c>
      <c r="E2855">
        <v>-0.15428242392796898</v>
      </c>
      <c r="F2855" t="s">
        <v>5886</v>
      </c>
      <c r="G2855" t="e">
        <f>IF(COUNTIF(#REF!,A2855)=0,"missing","ok")</f>
        <v>#REF!</v>
      </c>
      <c r="H2855">
        <f>_xlfn.XLOOKUP(A2855,'binding peptides'!A:A,'binding peptides'!D:D,"")</f>
        <v>2</v>
      </c>
      <c r="I2855">
        <f>_xlfn.XLOOKUP(A2855,'set 1'!A:A,'set 1'!B:B,"")</f>
        <v>1</v>
      </c>
    </row>
    <row r="2856" spans="1:9" x14ac:dyDescent="0.35">
      <c r="A2856" t="s">
        <v>5316</v>
      </c>
      <c r="B2856" t="s">
        <v>5885</v>
      </c>
      <c r="C2856" t="s">
        <v>5886</v>
      </c>
      <c r="D2856" t="s">
        <v>5887</v>
      </c>
      <c r="E2856">
        <v>3.0257151910051103</v>
      </c>
      <c r="F2856" t="s">
        <v>5886</v>
      </c>
      <c r="G2856" t="e">
        <f>IF(COUNTIF(#REF!,A2856)=0,"missing","ok")</f>
        <v>#REF!</v>
      </c>
      <c r="H2856">
        <f>_xlfn.XLOOKUP(A2856,'binding peptides'!A:A,'binding peptides'!D:D,"")</f>
        <v>2</v>
      </c>
      <c r="I2856" t="str">
        <f>_xlfn.XLOOKUP(A2856,'set 1'!A:A,'set 1'!B:B,"")</f>
        <v/>
      </c>
    </row>
    <row r="2857" spans="1:9" x14ac:dyDescent="0.35">
      <c r="A2857" t="s">
        <v>5317</v>
      </c>
      <c r="B2857" t="s">
        <v>5885</v>
      </c>
      <c r="C2857" t="s">
        <v>5886</v>
      </c>
      <c r="D2857" t="s">
        <v>5887</v>
      </c>
      <c r="E2857">
        <v>1.5440680443502757</v>
      </c>
      <c r="F2857" t="s">
        <v>5886</v>
      </c>
      <c r="G2857" t="e">
        <f>IF(COUNTIF(#REF!,A2857)=0,"missing","ok")</f>
        <v>#REF!</v>
      </c>
      <c r="H2857">
        <f>_xlfn.XLOOKUP(A2857,'binding peptides'!A:A,'binding peptides'!D:D,"")</f>
        <v>1</v>
      </c>
      <c r="I2857" t="str">
        <f>_xlfn.XLOOKUP(A2857,'set 1'!A:A,'set 1'!B:B,"")</f>
        <v/>
      </c>
    </row>
    <row r="2858" spans="1:9" x14ac:dyDescent="0.35">
      <c r="A2858" t="s">
        <v>5318</v>
      </c>
      <c r="B2858" t="s">
        <v>5885</v>
      </c>
      <c r="C2858" t="s">
        <v>5886</v>
      </c>
      <c r="D2858" t="s">
        <v>5887</v>
      </c>
      <c r="E2858">
        <v>2.1271047983648077</v>
      </c>
      <c r="F2858" t="s">
        <v>5886</v>
      </c>
      <c r="G2858" t="e">
        <f>IF(COUNTIF(#REF!,A2858)=0,"missing","ok")</f>
        <v>#REF!</v>
      </c>
      <c r="H2858">
        <f>_xlfn.XLOOKUP(A2858,'binding peptides'!A:A,'binding peptides'!D:D,"")</f>
        <v>2</v>
      </c>
      <c r="I2858" t="str">
        <f>_xlfn.XLOOKUP(A2858,'set 1'!A:A,'set 1'!B:B,"")</f>
        <v/>
      </c>
    </row>
    <row r="2859" spans="1:9" x14ac:dyDescent="0.35">
      <c r="A2859" t="s">
        <v>5319</v>
      </c>
      <c r="B2859" t="s">
        <v>5885</v>
      </c>
      <c r="C2859" t="s">
        <v>5886</v>
      </c>
      <c r="D2859" t="s">
        <v>5887</v>
      </c>
      <c r="E2859">
        <v>0.76117581315573135</v>
      </c>
      <c r="F2859" t="s">
        <v>5886</v>
      </c>
      <c r="G2859" t="e">
        <f>IF(COUNTIF(#REF!,A2859)=0,"missing","ok")</f>
        <v>#REF!</v>
      </c>
      <c r="H2859">
        <f>_xlfn.XLOOKUP(A2859,'binding peptides'!A:A,'binding peptides'!D:D,"")</f>
        <v>1</v>
      </c>
      <c r="I2859" t="str">
        <f>_xlfn.XLOOKUP(A2859,'set 1'!A:A,'set 1'!B:B,"")</f>
        <v/>
      </c>
    </row>
    <row r="2860" spans="1:9" x14ac:dyDescent="0.35">
      <c r="A2860" t="s">
        <v>5320</v>
      </c>
      <c r="B2860" t="s">
        <v>5885</v>
      </c>
      <c r="C2860" t="s">
        <v>5886</v>
      </c>
      <c r="D2860" t="s">
        <v>5887</v>
      </c>
      <c r="E2860">
        <v>9.691001300805642E-2</v>
      </c>
      <c r="F2860" t="s">
        <v>5886</v>
      </c>
      <c r="G2860" t="e">
        <f>IF(COUNTIF(#REF!,A2860)=0,"missing","ok")</f>
        <v>#REF!</v>
      </c>
      <c r="H2860">
        <f>_xlfn.XLOOKUP(A2860,'binding peptides'!A:A,'binding peptides'!D:D,"")</f>
        <v>1</v>
      </c>
      <c r="I2860" t="str">
        <f>_xlfn.XLOOKUP(A2860,'set 1'!A:A,'set 1'!B:B,"")</f>
        <v/>
      </c>
    </row>
    <row r="2861" spans="1:9" x14ac:dyDescent="0.35">
      <c r="A2861" t="s">
        <v>5321</v>
      </c>
      <c r="B2861" t="s">
        <v>5885</v>
      </c>
      <c r="C2861" t="s">
        <v>5886</v>
      </c>
      <c r="D2861" t="s">
        <v>5887</v>
      </c>
      <c r="E2861">
        <v>0.75511159569175512</v>
      </c>
      <c r="F2861" t="s">
        <v>5886</v>
      </c>
      <c r="G2861" t="e">
        <f>IF(COUNTIF(#REF!,A2861)=0,"missing","ok")</f>
        <v>#REF!</v>
      </c>
      <c r="H2861">
        <f>_xlfn.XLOOKUP(A2861,'binding peptides'!A:A,'binding peptides'!D:D,"")</f>
        <v>2</v>
      </c>
      <c r="I2861" t="str">
        <f>_xlfn.XLOOKUP(A2861,'set 1'!A:A,'set 1'!B:B,"")</f>
        <v/>
      </c>
    </row>
    <row r="2862" spans="1:9" x14ac:dyDescent="0.35">
      <c r="A2862" t="s">
        <v>5322</v>
      </c>
      <c r="B2862" t="s">
        <v>5885</v>
      </c>
      <c r="C2862" t="s">
        <v>5886</v>
      </c>
      <c r="D2862" t="s">
        <v>5887</v>
      </c>
      <c r="E2862">
        <v>2.1606868913212891E-3</v>
      </c>
      <c r="F2862" t="s">
        <v>5886</v>
      </c>
      <c r="G2862" t="e">
        <f>IF(COUNTIF(#REF!,A2862)=0,"missing","ok")</f>
        <v>#REF!</v>
      </c>
      <c r="H2862">
        <f>_xlfn.XLOOKUP(A2862,'binding peptides'!A:A,'binding peptides'!D:D,"")</f>
        <v>2</v>
      </c>
      <c r="I2862" t="str">
        <f>_xlfn.XLOOKUP(A2862,'set 1'!A:A,'set 1'!B:B,"")</f>
        <v/>
      </c>
    </row>
    <row r="2863" spans="1:9" x14ac:dyDescent="0.35">
      <c r="A2863" t="s">
        <v>5323</v>
      </c>
      <c r="B2863" t="s">
        <v>5885</v>
      </c>
      <c r="C2863" t="s">
        <v>5886</v>
      </c>
      <c r="D2863" t="s">
        <v>5887</v>
      </c>
      <c r="E2863">
        <v>1</v>
      </c>
      <c r="F2863" t="s">
        <v>5886</v>
      </c>
      <c r="G2863" t="e">
        <f>IF(COUNTIF(#REF!,A2863)=0,"missing","ok")</f>
        <v>#REF!</v>
      </c>
      <c r="H2863">
        <f>_xlfn.XLOOKUP(A2863,'binding peptides'!A:A,'binding peptides'!D:D,"")</f>
        <v>1</v>
      </c>
      <c r="I2863" t="str">
        <f>_xlfn.XLOOKUP(A2863,'set 1'!A:A,'set 1'!B:B,"")</f>
        <v/>
      </c>
    </row>
    <row r="2864" spans="1:9" x14ac:dyDescent="0.35">
      <c r="A2864" t="s">
        <v>5324</v>
      </c>
      <c r="B2864" t="s">
        <v>5885</v>
      </c>
      <c r="C2864" t="s">
        <v>5886</v>
      </c>
      <c r="D2864" t="s">
        <v>5887</v>
      </c>
      <c r="E2864">
        <v>1.5910646070264991</v>
      </c>
      <c r="F2864" t="s">
        <v>5886</v>
      </c>
      <c r="G2864" t="e">
        <f>IF(COUNTIF(#REF!,A2864)=0,"missing","ok")</f>
        <v>#REF!</v>
      </c>
      <c r="H2864">
        <f>_xlfn.XLOOKUP(A2864,'binding peptides'!A:A,'binding peptides'!D:D,"")</f>
        <v>1</v>
      </c>
      <c r="I2864" t="str">
        <f>_xlfn.XLOOKUP(A2864,'set 1'!A:A,'set 1'!B:B,"")</f>
        <v/>
      </c>
    </row>
    <row r="2865" spans="1:9" x14ac:dyDescent="0.35">
      <c r="A2865" t="s">
        <v>2378</v>
      </c>
      <c r="B2865" t="s">
        <v>5886</v>
      </c>
      <c r="C2865" t="s">
        <v>5886</v>
      </c>
      <c r="D2865" t="s">
        <v>5888</v>
      </c>
      <c r="E2865">
        <v>0.25527250510330607</v>
      </c>
      <c r="F2865" t="s">
        <v>5886</v>
      </c>
      <c r="G2865" t="e">
        <f>IF(COUNTIF(#REF!,A2865)=0,"missing","ok")</f>
        <v>#REF!</v>
      </c>
      <c r="H2865">
        <f>_xlfn.XLOOKUP(A2865,'binding peptides'!A:A,'binding peptides'!D:D,"")</f>
        <v>1</v>
      </c>
      <c r="I2865">
        <f>_xlfn.XLOOKUP(A2865,'set 1'!A:A,'set 1'!B:B,"")</f>
        <v>2</v>
      </c>
    </row>
    <row r="2866" spans="1:9" x14ac:dyDescent="0.35">
      <c r="A2866" t="s">
        <v>5325</v>
      </c>
      <c r="B2866" t="s">
        <v>5885</v>
      </c>
      <c r="C2866" t="s">
        <v>5886</v>
      </c>
      <c r="D2866" t="s">
        <v>5887</v>
      </c>
      <c r="E2866">
        <v>1.4771212547196624</v>
      </c>
      <c r="F2866" t="s">
        <v>5886</v>
      </c>
      <c r="G2866" t="e">
        <f>IF(COUNTIF(#REF!,A2866)=0,"missing","ok")</f>
        <v>#REF!</v>
      </c>
      <c r="H2866">
        <f>_xlfn.XLOOKUP(A2866,'binding peptides'!A:A,'binding peptides'!D:D,"")</f>
        <v>1</v>
      </c>
      <c r="I2866" t="str">
        <f>_xlfn.XLOOKUP(A2866,'set 1'!A:A,'set 1'!B:B,"")</f>
        <v/>
      </c>
    </row>
    <row r="2867" spans="1:9" x14ac:dyDescent="0.35">
      <c r="A2867" t="s">
        <v>5326</v>
      </c>
      <c r="B2867" t="s">
        <v>5885</v>
      </c>
      <c r="C2867" t="s">
        <v>5886</v>
      </c>
      <c r="D2867" t="s">
        <v>5887</v>
      </c>
      <c r="E2867">
        <v>1.3031906825553023</v>
      </c>
      <c r="F2867" t="s">
        <v>5886</v>
      </c>
      <c r="G2867" t="e">
        <f>IF(COUNTIF(#REF!,A2867)=0,"missing","ok")</f>
        <v>#REF!</v>
      </c>
      <c r="H2867">
        <f>_xlfn.XLOOKUP(A2867,'binding peptides'!A:A,'binding peptides'!D:D,"")</f>
        <v>2</v>
      </c>
      <c r="I2867" t="str">
        <f>_xlfn.XLOOKUP(A2867,'set 1'!A:A,'set 1'!B:B,"")</f>
        <v/>
      </c>
    </row>
    <row r="2868" spans="1:9" x14ac:dyDescent="0.35">
      <c r="A2868" t="s">
        <v>5327</v>
      </c>
      <c r="B2868" t="s">
        <v>5885</v>
      </c>
      <c r="C2868" t="s">
        <v>5886</v>
      </c>
      <c r="D2868" t="s">
        <v>5887</v>
      </c>
      <c r="E2868">
        <v>-1.3487263137562571</v>
      </c>
      <c r="F2868" t="s">
        <v>5886</v>
      </c>
      <c r="G2868" t="e">
        <f>IF(COUNTIF(#REF!,A2868)=0,"missing","ok")</f>
        <v>#REF!</v>
      </c>
      <c r="H2868">
        <f>_xlfn.XLOOKUP(A2868,'binding peptides'!A:A,'binding peptides'!D:D,"")</f>
        <v>2</v>
      </c>
      <c r="I2868" t="str">
        <f>_xlfn.XLOOKUP(A2868,'set 1'!A:A,'set 1'!B:B,"")</f>
        <v/>
      </c>
    </row>
    <row r="2869" spans="1:9" x14ac:dyDescent="0.35">
      <c r="A2869" t="s">
        <v>5328</v>
      </c>
      <c r="B2869" t="s">
        <v>5885</v>
      </c>
      <c r="C2869" t="s">
        <v>5886</v>
      </c>
      <c r="D2869" t="s">
        <v>5887</v>
      </c>
      <c r="E2869">
        <v>1.4463811173079084</v>
      </c>
      <c r="F2869" t="s">
        <v>5886</v>
      </c>
      <c r="G2869" t="e">
        <f>IF(COUNTIF(#REF!,A2869)=0,"missing","ok")</f>
        <v>#REF!</v>
      </c>
      <c r="H2869">
        <f>_xlfn.XLOOKUP(A2869,'binding peptides'!A:A,'binding peptides'!D:D,"")</f>
        <v>2</v>
      </c>
      <c r="I2869" t="str">
        <f>_xlfn.XLOOKUP(A2869,'set 1'!A:A,'set 1'!B:B,"")</f>
        <v/>
      </c>
    </row>
    <row r="2870" spans="1:9" x14ac:dyDescent="0.35">
      <c r="A2870" t="s">
        <v>5329</v>
      </c>
      <c r="B2870" t="s">
        <v>5885</v>
      </c>
      <c r="C2870" t="s">
        <v>5886</v>
      </c>
      <c r="D2870" t="s">
        <v>5887</v>
      </c>
      <c r="E2870">
        <v>1.6989700043360187</v>
      </c>
      <c r="F2870" t="s">
        <v>5886</v>
      </c>
      <c r="G2870" t="e">
        <f>IF(COUNTIF(#REF!,A2870)=0,"missing","ok")</f>
        <v>#REF!</v>
      </c>
      <c r="H2870">
        <f>_xlfn.XLOOKUP(A2870,'binding peptides'!A:A,'binding peptides'!D:D,"")</f>
        <v>1</v>
      </c>
      <c r="I2870" t="str">
        <f>_xlfn.XLOOKUP(A2870,'set 1'!A:A,'set 1'!B:B,"")</f>
        <v/>
      </c>
    </row>
    <row r="2871" spans="1:9" x14ac:dyDescent="0.35">
      <c r="A2871" t="s">
        <v>5330</v>
      </c>
      <c r="B2871" t="s">
        <v>5885</v>
      </c>
      <c r="C2871" t="s">
        <v>5886</v>
      </c>
      <c r="D2871" t="s">
        <v>5887</v>
      </c>
      <c r="E2871">
        <v>1.8129133566428555</v>
      </c>
      <c r="F2871" t="s">
        <v>5886</v>
      </c>
      <c r="G2871" t="e">
        <f>IF(COUNTIF(#REF!,A2871)=0,"missing","ok")</f>
        <v>#REF!</v>
      </c>
      <c r="H2871">
        <f>_xlfn.XLOOKUP(A2871,'binding peptides'!A:A,'binding peptides'!D:D,"")</f>
        <v>1</v>
      </c>
      <c r="I2871" t="str">
        <f>_xlfn.XLOOKUP(A2871,'set 1'!A:A,'set 1'!B:B,"")</f>
        <v/>
      </c>
    </row>
    <row r="2872" spans="1:9" x14ac:dyDescent="0.35">
      <c r="A2872" t="s">
        <v>5331</v>
      </c>
      <c r="B2872" t="s">
        <v>5885</v>
      </c>
      <c r="C2872" t="s">
        <v>5886</v>
      </c>
      <c r="D2872" t="s">
        <v>5887</v>
      </c>
      <c r="E2872">
        <v>1.7810369386211318</v>
      </c>
      <c r="F2872" t="s">
        <v>5886</v>
      </c>
      <c r="G2872" t="e">
        <f>IF(COUNTIF(#REF!,A2872)=0,"missing","ok")</f>
        <v>#REF!</v>
      </c>
      <c r="H2872">
        <f>_xlfn.XLOOKUP(A2872,'binding peptides'!A:A,'binding peptides'!D:D,"")</f>
        <v>1</v>
      </c>
      <c r="I2872" t="str">
        <f>_xlfn.XLOOKUP(A2872,'set 1'!A:A,'set 1'!B:B,"")</f>
        <v/>
      </c>
    </row>
    <row r="2873" spans="1:9" x14ac:dyDescent="0.35">
      <c r="A2873" t="s">
        <v>5332</v>
      </c>
      <c r="B2873" t="s">
        <v>5885</v>
      </c>
      <c r="C2873" t="s">
        <v>5886</v>
      </c>
      <c r="D2873" t="s">
        <v>5887</v>
      </c>
      <c r="E2873">
        <v>3.4202858849419178</v>
      </c>
      <c r="F2873" t="s">
        <v>5886</v>
      </c>
      <c r="G2873" t="e">
        <f>IF(COUNTIF(#REF!,A2873)=0,"missing","ok")</f>
        <v>#REF!</v>
      </c>
      <c r="H2873">
        <f>_xlfn.XLOOKUP(A2873,'binding peptides'!A:A,'binding peptides'!D:D,"")</f>
        <v>1</v>
      </c>
      <c r="I2873" t="str">
        <f>_xlfn.XLOOKUP(A2873,'set 1'!A:A,'set 1'!B:B,"")</f>
        <v/>
      </c>
    </row>
    <row r="2874" spans="1:9" x14ac:dyDescent="0.35">
      <c r="A2874" t="s">
        <v>5333</v>
      </c>
      <c r="B2874" t="s">
        <v>5885</v>
      </c>
      <c r="C2874" t="s">
        <v>5886</v>
      </c>
      <c r="D2874" t="s">
        <v>5887</v>
      </c>
      <c r="E2874">
        <v>1.8325089127062364</v>
      </c>
      <c r="F2874" t="s">
        <v>5886</v>
      </c>
      <c r="G2874" t="e">
        <f>IF(COUNTIF(#REF!,A2874)=0,"missing","ok")</f>
        <v>#REF!</v>
      </c>
      <c r="H2874">
        <f>_xlfn.XLOOKUP(A2874,'binding peptides'!A:A,'binding peptides'!D:D,"")</f>
        <v>1</v>
      </c>
      <c r="I2874" t="str">
        <f>_xlfn.XLOOKUP(A2874,'set 1'!A:A,'set 1'!B:B,"")</f>
        <v/>
      </c>
    </row>
    <row r="2875" spans="1:9" x14ac:dyDescent="0.35">
      <c r="A2875" t="s">
        <v>2387</v>
      </c>
      <c r="B2875" t="s">
        <v>5886</v>
      </c>
      <c r="C2875" t="s">
        <v>5886</v>
      </c>
      <c r="D2875" t="s">
        <v>5888</v>
      </c>
      <c r="E2875">
        <v>-0.32929263074908521</v>
      </c>
      <c r="F2875" t="s">
        <v>5886</v>
      </c>
      <c r="G2875" t="e">
        <f>IF(COUNTIF(#REF!,A2875)=0,"missing","ok")</f>
        <v>#REF!</v>
      </c>
      <c r="H2875">
        <f>_xlfn.XLOOKUP(A2875,'binding peptides'!A:A,'binding peptides'!D:D,"")</f>
        <v>2</v>
      </c>
      <c r="I2875">
        <f>_xlfn.XLOOKUP(A2875,'set 1'!A:A,'set 1'!B:B,"")</f>
        <v>3</v>
      </c>
    </row>
    <row r="2876" spans="1:9" x14ac:dyDescent="0.35">
      <c r="A2876" t="s">
        <v>5334</v>
      </c>
      <c r="B2876" t="s">
        <v>5885</v>
      </c>
      <c r="C2876" t="s">
        <v>5886</v>
      </c>
      <c r="D2876" t="s">
        <v>5887</v>
      </c>
      <c r="E2876">
        <v>3.6491322705438831</v>
      </c>
      <c r="F2876" t="s">
        <v>5886</v>
      </c>
      <c r="G2876" t="e">
        <f>IF(COUNTIF(#REF!,A2876)=0,"missing","ok")</f>
        <v>#REF!</v>
      </c>
      <c r="H2876">
        <f>_xlfn.XLOOKUP(A2876,'binding peptides'!A:A,'binding peptides'!D:D,"")</f>
        <v>1</v>
      </c>
      <c r="I2876" t="str">
        <f>_xlfn.XLOOKUP(A2876,'set 1'!A:A,'set 1'!B:B,"")</f>
        <v/>
      </c>
    </row>
    <row r="2877" spans="1:9" x14ac:dyDescent="0.35">
      <c r="A2877" t="s">
        <v>5335</v>
      </c>
      <c r="B2877" t="s">
        <v>5885</v>
      </c>
      <c r="C2877" t="s">
        <v>5886</v>
      </c>
      <c r="D2877" t="s">
        <v>5887</v>
      </c>
      <c r="E2877">
        <v>1.1122665313030429</v>
      </c>
      <c r="F2877" t="s">
        <v>5886</v>
      </c>
      <c r="G2877" t="e">
        <f>IF(COUNTIF(#REF!,A2877)=0,"missing","ok")</f>
        <v>#REF!</v>
      </c>
      <c r="H2877">
        <f>_xlfn.XLOOKUP(A2877,'binding peptides'!A:A,'binding peptides'!D:D,"")</f>
        <v>2</v>
      </c>
      <c r="I2877" t="str">
        <f>_xlfn.XLOOKUP(A2877,'set 1'!A:A,'set 1'!B:B,"")</f>
        <v/>
      </c>
    </row>
    <row r="2878" spans="1:9" x14ac:dyDescent="0.35">
      <c r="A2878" t="s">
        <v>5336</v>
      </c>
      <c r="B2878" t="s">
        <v>5885</v>
      </c>
      <c r="C2878" t="s">
        <v>5886</v>
      </c>
      <c r="D2878" t="s">
        <v>5887</v>
      </c>
      <c r="E2878">
        <v>1.8790958795000727</v>
      </c>
      <c r="F2878" t="s">
        <v>5886</v>
      </c>
      <c r="G2878" t="e">
        <f>IF(COUNTIF(#REF!,A2878)=0,"missing","ok")</f>
        <v>#REF!</v>
      </c>
      <c r="H2878">
        <f>_xlfn.XLOOKUP(A2878,'binding peptides'!A:A,'binding peptides'!D:D,"")</f>
        <v>2</v>
      </c>
      <c r="I2878" t="str">
        <f>_xlfn.XLOOKUP(A2878,'set 1'!A:A,'set 1'!B:B,"")</f>
        <v/>
      </c>
    </row>
    <row r="2879" spans="1:9" x14ac:dyDescent="0.35">
      <c r="A2879" t="s">
        <v>5337</v>
      </c>
      <c r="B2879" t="s">
        <v>5885</v>
      </c>
      <c r="C2879" t="s">
        <v>5886</v>
      </c>
      <c r="D2879" t="s">
        <v>5887</v>
      </c>
      <c r="E2879">
        <v>1.7062890677156362</v>
      </c>
      <c r="F2879" t="s">
        <v>5886</v>
      </c>
      <c r="G2879" t="e">
        <f>IF(COUNTIF(#REF!,A2879)=0,"missing","ok")</f>
        <v>#REF!</v>
      </c>
      <c r="H2879">
        <f>_xlfn.XLOOKUP(A2879,'binding peptides'!A:A,'binding peptides'!D:D,"")</f>
        <v>2</v>
      </c>
      <c r="I2879" t="str">
        <f>_xlfn.XLOOKUP(A2879,'set 1'!A:A,'set 1'!B:B,"")</f>
        <v/>
      </c>
    </row>
    <row r="2880" spans="1:9" x14ac:dyDescent="0.35">
      <c r="A2880" t="s">
        <v>5338</v>
      </c>
      <c r="B2880" t="s">
        <v>5885</v>
      </c>
      <c r="C2880" t="s">
        <v>5886</v>
      </c>
      <c r="D2880" t="s">
        <v>5887</v>
      </c>
      <c r="E2880">
        <v>2.8561244442423002</v>
      </c>
      <c r="F2880" t="s">
        <v>5886</v>
      </c>
      <c r="G2880" t="e">
        <f>IF(COUNTIF(#REF!,A2880)=0,"missing","ok")</f>
        <v>#REF!</v>
      </c>
      <c r="H2880">
        <f>_xlfn.XLOOKUP(A2880,'binding peptides'!A:A,'binding peptides'!D:D,"")</f>
        <v>1</v>
      </c>
      <c r="I2880" t="str">
        <f>_xlfn.XLOOKUP(A2880,'set 1'!A:A,'set 1'!B:B,"")</f>
        <v/>
      </c>
    </row>
    <row r="2881" spans="1:9" x14ac:dyDescent="0.35">
      <c r="A2881" t="s">
        <v>5339</v>
      </c>
      <c r="B2881" t="s">
        <v>5885</v>
      </c>
      <c r="C2881" t="s">
        <v>5886</v>
      </c>
      <c r="D2881" t="s">
        <v>5887</v>
      </c>
      <c r="E2881">
        <v>1.7935544654468611</v>
      </c>
      <c r="F2881" t="s">
        <v>5886</v>
      </c>
      <c r="G2881" t="e">
        <f>IF(COUNTIF(#REF!,A2881)=0,"missing","ok")</f>
        <v>#REF!</v>
      </c>
      <c r="H2881">
        <f>_xlfn.XLOOKUP(A2881,'binding peptides'!A:A,'binding peptides'!D:D,"")</f>
        <v>3</v>
      </c>
      <c r="I2881" t="str">
        <f>_xlfn.XLOOKUP(A2881,'set 1'!A:A,'set 1'!B:B,"")</f>
        <v/>
      </c>
    </row>
    <row r="2882" spans="1:9" x14ac:dyDescent="0.35">
      <c r="A2882" t="s">
        <v>2396</v>
      </c>
      <c r="B2882" t="s">
        <v>5886</v>
      </c>
      <c r="C2882" t="s">
        <v>5886</v>
      </c>
      <c r="D2882" t="s">
        <v>5888</v>
      </c>
      <c r="E2882">
        <v>0</v>
      </c>
      <c r="F2882" t="s">
        <v>5886</v>
      </c>
      <c r="G2882" t="e">
        <f>IF(COUNTIF(#REF!,A2882)=0,"missing","ok")</f>
        <v>#REF!</v>
      </c>
      <c r="H2882">
        <f>_xlfn.XLOOKUP(A2882,'binding peptides'!A:A,'binding peptides'!D:D,"")</f>
        <v>1</v>
      </c>
      <c r="I2882">
        <f>_xlfn.XLOOKUP(A2882,'set 1'!A:A,'set 1'!B:B,"")</f>
        <v>2</v>
      </c>
    </row>
    <row r="2883" spans="1:9" x14ac:dyDescent="0.35">
      <c r="A2883" t="s">
        <v>5340</v>
      </c>
      <c r="B2883" t="s">
        <v>5885</v>
      </c>
      <c r="C2883" t="s">
        <v>5886</v>
      </c>
      <c r="D2883" t="s">
        <v>5887</v>
      </c>
      <c r="E2883">
        <v>2.1875207208364631</v>
      </c>
      <c r="F2883" t="s">
        <v>5886</v>
      </c>
      <c r="G2883" t="e">
        <f>IF(COUNTIF(#REF!,A2883)=0,"missing","ok")</f>
        <v>#REF!</v>
      </c>
      <c r="H2883">
        <f>_xlfn.XLOOKUP(A2883,'binding peptides'!A:A,'binding peptides'!D:D,"")</f>
        <v>1</v>
      </c>
      <c r="I2883" t="str">
        <f>_xlfn.XLOOKUP(A2883,'set 1'!A:A,'set 1'!B:B,"")</f>
        <v/>
      </c>
    </row>
    <row r="2884" spans="1:9" x14ac:dyDescent="0.35">
      <c r="A2884" t="s">
        <v>5341</v>
      </c>
      <c r="B2884" t="s">
        <v>5885</v>
      </c>
      <c r="C2884" t="s">
        <v>5886</v>
      </c>
      <c r="D2884" t="s">
        <v>5887</v>
      </c>
      <c r="E2884">
        <v>3.1433271299920462</v>
      </c>
      <c r="F2884" t="s">
        <v>5886</v>
      </c>
      <c r="G2884" t="e">
        <f>IF(COUNTIF(#REF!,A2884)=0,"missing","ok")</f>
        <v>#REF!</v>
      </c>
      <c r="H2884">
        <f>_xlfn.XLOOKUP(A2884,'binding peptides'!A:A,'binding peptides'!D:D,"")</f>
        <v>1</v>
      </c>
      <c r="I2884" t="str">
        <f>_xlfn.XLOOKUP(A2884,'set 1'!A:A,'set 1'!B:B,"")</f>
        <v/>
      </c>
    </row>
    <row r="2885" spans="1:9" x14ac:dyDescent="0.35">
      <c r="A2885" t="s">
        <v>2398</v>
      </c>
      <c r="B2885" t="s">
        <v>5886</v>
      </c>
      <c r="C2885" t="s">
        <v>5886</v>
      </c>
      <c r="D2885" t="s">
        <v>5888</v>
      </c>
      <c r="E2885">
        <v>1.9731278535996986</v>
      </c>
      <c r="F2885" t="s">
        <v>5886</v>
      </c>
      <c r="G2885" t="e">
        <f>IF(COUNTIF(#REF!,A2885)=0,"missing","ok")</f>
        <v>#REF!</v>
      </c>
      <c r="H2885">
        <f>_xlfn.XLOOKUP(A2885,'binding peptides'!A:A,'binding peptides'!D:D,"")</f>
        <v>1</v>
      </c>
      <c r="I2885">
        <f>_xlfn.XLOOKUP(A2885,'set 1'!A:A,'set 1'!B:B,"")</f>
        <v>6</v>
      </c>
    </row>
    <row r="2886" spans="1:9" x14ac:dyDescent="0.35">
      <c r="A2886" t="s">
        <v>5342</v>
      </c>
      <c r="B2886" t="s">
        <v>5885</v>
      </c>
      <c r="C2886" t="s">
        <v>5886</v>
      </c>
      <c r="D2886" t="s">
        <v>5887</v>
      </c>
      <c r="E2886">
        <v>2.1702617153949575</v>
      </c>
      <c r="F2886" t="s">
        <v>5886</v>
      </c>
      <c r="G2886" t="e">
        <f>IF(COUNTIF(#REF!,A2886)=0,"missing","ok")</f>
        <v>#REF!</v>
      </c>
      <c r="H2886">
        <f>_xlfn.XLOOKUP(A2886,'binding peptides'!A:A,'binding peptides'!D:D,"")</f>
        <v>1</v>
      </c>
      <c r="I2886" t="str">
        <f>_xlfn.XLOOKUP(A2886,'set 1'!A:A,'set 1'!B:B,"")</f>
        <v/>
      </c>
    </row>
    <row r="2887" spans="1:9" x14ac:dyDescent="0.35">
      <c r="A2887" t="s">
        <v>5343</v>
      </c>
      <c r="B2887" t="s">
        <v>5885</v>
      </c>
      <c r="C2887" t="s">
        <v>5886</v>
      </c>
      <c r="D2887" t="s">
        <v>5887</v>
      </c>
      <c r="E2887">
        <v>0.79169008229353488</v>
      </c>
      <c r="F2887" t="s">
        <v>5886</v>
      </c>
      <c r="G2887" t="e">
        <f>IF(COUNTIF(#REF!,A2887)=0,"missing","ok")</f>
        <v>#REF!</v>
      </c>
      <c r="H2887">
        <f>_xlfn.XLOOKUP(A2887,'binding peptides'!A:A,'binding peptides'!D:D,"")</f>
        <v>2</v>
      </c>
      <c r="I2887" t="str">
        <f>_xlfn.XLOOKUP(A2887,'set 1'!A:A,'set 1'!B:B,"")</f>
        <v/>
      </c>
    </row>
    <row r="2888" spans="1:9" x14ac:dyDescent="0.35">
      <c r="A2888" t="s">
        <v>5344</v>
      </c>
      <c r="B2888" t="s">
        <v>5885</v>
      </c>
      <c r="C2888" t="s">
        <v>5886</v>
      </c>
      <c r="D2888" t="s">
        <v>5887</v>
      </c>
      <c r="E2888">
        <v>3.6201360549737576</v>
      </c>
      <c r="F2888" t="s">
        <v>5886</v>
      </c>
      <c r="G2888" t="e">
        <f>IF(COUNTIF(#REF!,A2888)=0,"missing","ok")</f>
        <v>#REF!</v>
      </c>
      <c r="H2888">
        <f>_xlfn.XLOOKUP(A2888,'binding peptides'!A:A,'binding peptides'!D:D,"")</f>
        <v>1</v>
      </c>
      <c r="I2888" t="str">
        <f>_xlfn.XLOOKUP(A2888,'set 1'!A:A,'set 1'!B:B,"")</f>
        <v/>
      </c>
    </row>
    <row r="2889" spans="1:9" x14ac:dyDescent="0.35">
      <c r="A2889" t="s">
        <v>5345</v>
      </c>
      <c r="B2889" t="s">
        <v>5885</v>
      </c>
      <c r="C2889" t="s">
        <v>5886</v>
      </c>
      <c r="D2889" t="s">
        <v>5887</v>
      </c>
      <c r="E2889">
        <v>2.9360107957152097</v>
      </c>
      <c r="F2889" t="s">
        <v>5886</v>
      </c>
      <c r="G2889" t="e">
        <f>IF(COUNTIF(#REF!,A2889)=0,"missing","ok")</f>
        <v>#REF!</v>
      </c>
      <c r="H2889">
        <f>_xlfn.XLOOKUP(A2889,'binding peptides'!A:A,'binding peptides'!D:D,"")</f>
        <v>2</v>
      </c>
      <c r="I2889" t="str">
        <f>_xlfn.XLOOKUP(A2889,'set 1'!A:A,'set 1'!B:B,"")</f>
        <v/>
      </c>
    </row>
    <row r="2890" spans="1:9" x14ac:dyDescent="0.35">
      <c r="A2890" t="s">
        <v>5346</v>
      </c>
      <c r="B2890" t="s">
        <v>5885</v>
      </c>
      <c r="C2890" t="s">
        <v>5886</v>
      </c>
      <c r="D2890" t="s">
        <v>5887</v>
      </c>
      <c r="E2890">
        <v>1.5340186798068927</v>
      </c>
      <c r="F2890" t="s">
        <v>5886</v>
      </c>
      <c r="G2890" t="e">
        <f>IF(COUNTIF(#REF!,A2890)=0,"missing","ok")</f>
        <v>#REF!</v>
      </c>
      <c r="H2890">
        <f>_xlfn.XLOOKUP(A2890,'binding peptides'!A:A,'binding peptides'!D:D,"")</f>
        <v>2</v>
      </c>
      <c r="I2890" t="str">
        <f>_xlfn.XLOOKUP(A2890,'set 1'!A:A,'set 1'!B:B,"")</f>
        <v/>
      </c>
    </row>
    <row r="2891" spans="1:9" x14ac:dyDescent="0.35">
      <c r="A2891" t="s">
        <v>5347</v>
      </c>
      <c r="B2891" t="s">
        <v>5885</v>
      </c>
      <c r="C2891" t="s">
        <v>5886</v>
      </c>
      <c r="D2891" t="s">
        <v>5887</v>
      </c>
      <c r="E2891">
        <v>1.7867491030759675</v>
      </c>
      <c r="F2891" t="s">
        <v>5886</v>
      </c>
      <c r="G2891" t="e">
        <f>IF(COUNTIF(#REF!,A2891)=0,"missing","ok")</f>
        <v>#REF!</v>
      </c>
      <c r="H2891">
        <f>_xlfn.XLOOKUP(A2891,'binding peptides'!A:A,'binding peptides'!D:D,"")</f>
        <v>2</v>
      </c>
      <c r="I2891" t="str">
        <f>_xlfn.XLOOKUP(A2891,'set 1'!A:A,'set 1'!B:B,"")</f>
        <v/>
      </c>
    </row>
    <row r="2892" spans="1:9" x14ac:dyDescent="0.35">
      <c r="A2892" t="s">
        <v>5348</v>
      </c>
      <c r="B2892" t="s">
        <v>5885</v>
      </c>
      <c r="C2892" t="s">
        <v>5886</v>
      </c>
      <c r="D2892" t="s">
        <v>5887</v>
      </c>
      <c r="E2892">
        <v>0.97312785359969867</v>
      </c>
      <c r="F2892" t="s">
        <v>5886</v>
      </c>
      <c r="G2892" t="e">
        <f>IF(COUNTIF(#REF!,A2892)=0,"missing","ok")</f>
        <v>#REF!</v>
      </c>
      <c r="H2892">
        <f>_xlfn.XLOOKUP(A2892,'binding peptides'!A:A,'binding peptides'!D:D,"")</f>
        <v>2</v>
      </c>
      <c r="I2892" t="str">
        <f>_xlfn.XLOOKUP(A2892,'set 1'!A:A,'set 1'!B:B,"")</f>
        <v/>
      </c>
    </row>
    <row r="2893" spans="1:9" x14ac:dyDescent="0.35">
      <c r="A2893" t="s">
        <v>5349</v>
      </c>
      <c r="B2893" t="s">
        <v>5885</v>
      </c>
      <c r="C2893" t="s">
        <v>5886</v>
      </c>
      <c r="D2893" t="s">
        <v>5887</v>
      </c>
      <c r="E2893">
        <v>1</v>
      </c>
      <c r="F2893" t="s">
        <v>5886</v>
      </c>
      <c r="G2893" t="e">
        <f>IF(COUNTIF(#REF!,A2893)=0,"missing","ok")</f>
        <v>#REF!</v>
      </c>
      <c r="H2893">
        <f>_xlfn.XLOOKUP(A2893,'binding peptides'!A:A,'binding peptides'!D:D,"")</f>
        <v>1</v>
      </c>
      <c r="I2893" t="str">
        <f>_xlfn.XLOOKUP(A2893,'set 1'!A:A,'set 1'!B:B,"")</f>
        <v/>
      </c>
    </row>
    <row r="2894" spans="1:9" x14ac:dyDescent="0.35">
      <c r="A2894" t="s">
        <v>5350</v>
      </c>
      <c r="B2894" t="s">
        <v>5885</v>
      </c>
      <c r="C2894" t="s">
        <v>5886</v>
      </c>
      <c r="D2894" t="s">
        <v>5887</v>
      </c>
      <c r="E2894">
        <v>0</v>
      </c>
      <c r="F2894" t="s">
        <v>5886</v>
      </c>
      <c r="G2894" t="e">
        <f>IF(COUNTIF(#REF!,A2894)=0,"missing","ok")</f>
        <v>#REF!</v>
      </c>
      <c r="H2894">
        <f>_xlfn.XLOOKUP(A2894,'binding peptides'!A:A,'binding peptides'!D:D,"")</f>
        <v>1</v>
      </c>
      <c r="I2894" t="str">
        <f>_xlfn.XLOOKUP(A2894,'set 1'!A:A,'set 1'!B:B,"")</f>
        <v/>
      </c>
    </row>
    <row r="2895" spans="1:9" x14ac:dyDescent="0.35">
      <c r="A2895" t="s">
        <v>5351</v>
      </c>
      <c r="B2895" t="s">
        <v>5885</v>
      </c>
      <c r="C2895" t="s">
        <v>5886</v>
      </c>
      <c r="D2895" t="s">
        <v>5887</v>
      </c>
      <c r="E2895">
        <v>0.27415784926367981</v>
      </c>
      <c r="F2895" t="s">
        <v>5886</v>
      </c>
      <c r="G2895" t="e">
        <f>IF(COUNTIF(#REF!,A2895)=0,"missing","ok")</f>
        <v>#REF!</v>
      </c>
      <c r="H2895">
        <f>_xlfn.XLOOKUP(A2895,'binding peptides'!A:A,'binding peptides'!D:D,"")</f>
        <v>1</v>
      </c>
      <c r="I2895" t="str">
        <f>_xlfn.XLOOKUP(A2895,'set 1'!A:A,'set 1'!B:B,"")</f>
        <v/>
      </c>
    </row>
    <row r="2896" spans="1:9" x14ac:dyDescent="0.35">
      <c r="A2896" t="s">
        <v>5352</v>
      </c>
      <c r="B2896" t="s">
        <v>5885</v>
      </c>
      <c r="C2896" t="s">
        <v>5886</v>
      </c>
      <c r="D2896" t="s">
        <v>5887</v>
      </c>
      <c r="E2896">
        <v>-0.79624111550497501</v>
      </c>
      <c r="F2896" t="s">
        <v>5886</v>
      </c>
      <c r="G2896" t="e">
        <f>IF(COUNTIF(#REF!,A2896)=0,"missing","ok")</f>
        <v>#REF!</v>
      </c>
      <c r="H2896">
        <f>_xlfn.XLOOKUP(A2896,'binding peptides'!A:A,'binding peptides'!D:D,"")</f>
        <v>4</v>
      </c>
      <c r="I2896" t="str">
        <f>_xlfn.XLOOKUP(A2896,'set 1'!A:A,'set 1'!B:B,"")</f>
        <v/>
      </c>
    </row>
    <row r="2897" spans="1:9" x14ac:dyDescent="0.35">
      <c r="A2897" t="s">
        <v>2413</v>
      </c>
      <c r="B2897" t="s">
        <v>5886</v>
      </c>
      <c r="C2897" t="s">
        <v>5886</v>
      </c>
      <c r="D2897" t="s">
        <v>5888</v>
      </c>
      <c r="E2897">
        <v>0.81157293731896984</v>
      </c>
      <c r="F2897" t="s">
        <v>5886</v>
      </c>
      <c r="G2897" t="e">
        <f>IF(COUNTIF(#REF!,A2897)=0,"missing","ok")</f>
        <v>#REF!</v>
      </c>
      <c r="H2897">
        <f>_xlfn.XLOOKUP(A2897,'binding peptides'!A:A,'binding peptides'!D:D,"")</f>
        <v>2</v>
      </c>
      <c r="I2897">
        <f>_xlfn.XLOOKUP(A2897,'set 1'!A:A,'set 1'!B:B,"")</f>
        <v>24</v>
      </c>
    </row>
    <row r="2898" spans="1:9" x14ac:dyDescent="0.35">
      <c r="A2898" t="s">
        <v>5353</v>
      </c>
      <c r="B2898" t="s">
        <v>5885</v>
      </c>
      <c r="C2898" t="s">
        <v>5886</v>
      </c>
      <c r="D2898" t="s">
        <v>5887</v>
      </c>
      <c r="E2898">
        <v>0.9703468762300933</v>
      </c>
      <c r="F2898" t="s">
        <v>5886</v>
      </c>
      <c r="G2898" t="e">
        <f>IF(COUNTIF(#REF!,A2898)=0,"missing","ok")</f>
        <v>#REF!</v>
      </c>
      <c r="H2898">
        <f>_xlfn.XLOOKUP(A2898,'binding peptides'!A:A,'binding peptides'!D:D,"")</f>
        <v>1</v>
      </c>
      <c r="I2898" t="str">
        <f>_xlfn.XLOOKUP(A2898,'set 1'!A:A,'set 1'!B:B,"")</f>
        <v/>
      </c>
    </row>
    <row r="2899" spans="1:9" x14ac:dyDescent="0.35">
      <c r="A2899" t="s">
        <v>5354</v>
      </c>
      <c r="B2899" t="s">
        <v>5885</v>
      </c>
      <c r="C2899" t="s">
        <v>5886</v>
      </c>
      <c r="D2899" t="s">
        <v>5887</v>
      </c>
      <c r="E2899">
        <v>0.96848294855393513</v>
      </c>
      <c r="F2899" t="s">
        <v>5886</v>
      </c>
      <c r="G2899" t="e">
        <f>IF(COUNTIF(#REF!,A2899)=0,"missing","ok")</f>
        <v>#REF!</v>
      </c>
      <c r="H2899">
        <f>_xlfn.XLOOKUP(A2899,'binding peptides'!A:A,'binding peptides'!D:D,"")</f>
        <v>1</v>
      </c>
      <c r="I2899" t="str">
        <f>_xlfn.XLOOKUP(A2899,'set 1'!A:A,'set 1'!B:B,"")</f>
        <v/>
      </c>
    </row>
    <row r="2900" spans="1:9" x14ac:dyDescent="0.35">
      <c r="A2900" t="s">
        <v>5355</v>
      </c>
      <c r="B2900" t="s">
        <v>5885</v>
      </c>
      <c r="C2900" t="s">
        <v>5886</v>
      </c>
      <c r="D2900" t="s">
        <v>5887</v>
      </c>
      <c r="E2900">
        <v>2.0170333392987803</v>
      </c>
      <c r="F2900" t="s">
        <v>5886</v>
      </c>
      <c r="G2900" t="e">
        <f>IF(COUNTIF(#REF!,A2900)=0,"missing","ok")</f>
        <v>#REF!</v>
      </c>
      <c r="H2900">
        <f>_xlfn.XLOOKUP(A2900,'binding peptides'!A:A,'binding peptides'!D:D,"")</f>
        <v>1</v>
      </c>
      <c r="I2900" t="str">
        <f>_xlfn.XLOOKUP(A2900,'set 1'!A:A,'set 1'!B:B,"")</f>
        <v/>
      </c>
    </row>
    <row r="2901" spans="1:9" x14ac:dyDescent="0.35">
      <c r="A2901" t="s">
        <v>5356</v>
      </c>
      <c r="B2901" t="s">
        <v>5885</v>
      </c>
      <c r="C2901" t="s">
        <v>5886</v>
      </c>
      <c r="D2901" t="s">
        <v>5887</v>
      </c>
      <c r="E2901">
        <v>1.7379873263334309</v>
      </c>
      <c r="F2901" t="s">
        <v>5886</v>
      </c>
      <c r="G2901" t="e">
        <f>IF(COUNTIF(#REF!,A2901)=0,"missing","ok")</f>
        <v>#REF!</v>
      </c>
      <c r="H2901">
        <f>_xlfn.XLOOKUP(A2901,'binding peptides'!A:A,'binding peptides'!D:D,"")</f>
        <v>1</v>
      </c>
      <c r="I2901" t="str">
        <f>_xlfn.XLOOKUP(A2901,'set 1'!A:A,'set 1'!B:B,"")</f>
        <v/>
      </c>
    </row>
    <row r="2902" spans="1:9" x14ac:dyDescent="0.35">
      <c r="A2902" t="s">
        <v>2420</v>
      </c>
      <c r="B2902" t="s">
        <v>5886</v>
      </c>
      <c r="C2902" t="s">
        <v>5886</v>
      </c>
      <c r="D2902" t="s">
        <v>5888</v>
      </c>
      <c r="E2902">
        <v>2.035941003653063</v>
      </c>
      <c r="F2902" t="s">
        <v>5886</v>
      </c>
      <c r="G2902" t="e">
        <f>IF(COUNTIF(#REF!,A2902)=0,"missing","ok")</f>
        <v>#REF!</v>
      </c>
      <c r="H2902">
        <f>_xlfn.XLOOKUP(A2902,'binding peptides'!A:A,'binding peptides'!D:D,"")</f>
        <v>2</v>
      </c>
      <c r="I2902">
        <f>_xlfn.XLOOKUP(A2902,'set 1'!A:A,'set 1'!B:B,"")</f>
        <v>3</v>
      </c>
    </row>
    <row r="2903" spans="1:9" x14ac:dyDescent="0.35">
      <c r="A2903" t="s">
        <v>5357</v>
      </c>
      <c r="B2903" t="s">
        <v>5885</v>
      </c>
      <c r="C2903" t="s">
        <v>5886</v>
      </c>
      <c r="D2903" t="s">
        <v>5887</v>
      </c>
      <c r="E2903">
        <v>0.47712125471966244</v>
      </c>
      <c r="F2903" t="s">
        <v>5886</v>
      </c>
      <c r="G2903" t="e">
        <f>IF(COUNTIF(#REF!,A2903)=0,"missing","ok")</f>
        <v>#REF!</v>
      </c>
      <c r="H2903">
        <f>_xlfn.XLOOKUP(A2903,'binding peptides'!A:A,'binding peptides'!D:D,"")</f>
        <v>1</v>
      </c>
      <c r="I2903" t="str">
        <f>_xlfn.XLOOKUP(A2903,'set 1'!A:A,'set 1'!B:B,"")</f>
        <v/>
      </c>
    </row>
    <row r="2904" spans="1:9" x14ac:dyDescent="0.35">
      <c r="A2904" t="s">
        <v>5358</v>
      </c>
      <c r="B2904" t="s">
        <v>5885</v>
      </c>
      <c r="C2904" t="s">
        <v>5886</v>
      </c>
      <c r="D2904" t="s">
        <v>5887</v>
      </c>
      <c r="E2904">
        <v>0.14457141796616652</v>
      </c>
      <c r="F2904" t="s">
        <v>5886</v>
      </c>
      <c r="G2904" t="e">
        <f>IF(COUNTIF(#REF!,A2904)=0,"missing","ok")</f>
        <v>#REF!</v>
      </c>
      <c r="H2904">
        <f>_xlfn.XLOOKUP(A2904,'binding peptides'!A:A,'binding peptides'!D:D,"")</f>
        <v>2</v>
      </c>
      <c r="I2904" t="str">
        <f>_xlfn.XLOOKUP(A2904,'set 1'!A:A,'set 1'!B:B,"")</f>
        <v/>
      </c>
    </row>
    <row r="2905" spans="1:9" x14ac:dyDescent="0.35">
      <c r="A2905" t="s">
        <v>5359</v>
      </c>
      <c r="B2905" t="s">
        <v>5885</v>
      </c>
      <c r="C2905" t="s">
        <v>5886</v>
      </c>
      <c r="D2905" t="s">
        <v>5887</v>
      </c>
      <c r="E2905">
        <v>3.0951658490851459</v>
      </c>
      <c r="F2905" t="s">
        <v>5886</v>
      </c>
      <c r="G2905" t="e">
        <f>IF(COUNTIF(#REF!,A2905)=0,"missing","ok")</f>
        <v>#REF!</v>
      </c>
      <c r="H2905">
        <f>_xlfn.XLOOKUP(A2905,'binding peptides'!A:A,'binding peptides'!D:D,"")</f>
        <v>2</v>
      </c>
      <c r="I2905" t="str">
        <f>_xlfn.XLOOKUP(A2905,'set 1'!A:A,'set 1'!B:B,"")</f>
        <v/>
      </c>
    </row>
    <row r="2906" spans="1:9" x14ac:dyDescent="0.35">
      <c r="A2906" t="s">
        <v>5360</v>
      </c>
      <c r="B2906" t="s">
        <v>5885</v>
      </c>
      <c r="C2906" t="s">
        <v>5886</v>
      </c>
      <c r="D2906" t="s">
        <v>5887</v>
      </c>
      <c r="E2906">
        <v>1.7853298350107671</v>
      </c>
      <c r="F2906" t="s">
        <v>5886</v>
      </c>
      <c r="G2906" t="e">
        <f>IF(COUNTIF(#REF!,A2906)=0,"missing","ok")</f>
        <v>#REF!</v>
      </c>
      <c r="H2906">
        <f>_xlfn.XLOOKUP(A2906,'binding peptides'!A:A,'binding peptides'!D:D,"")</f>
        <v>1</v>
      </c>
      <c r="I2906" t="str">
        <f>_xlfn.XLOOKUP(A2906,'set 1'!A:A,'set 1'!B:B,"")</f>
        <v/>
      </c>
    </row>
    <row r="2907" spans="1:9" x14ac:dyDescent="0.35">
      <c r="A2907" t="s">
        <v>5361</v>
      </c>
      <c r="B2907" t="s">
        <v>5885</v>
      </c>
      <c r="C2907" t="s">
        <v>5886</v>
      </c>
      <c r="D2907" t="s">
        <v>5887</v>
      </c>
      <c r="E2907">
        <v>2.1335389083702174</v>
      </c>
      <c r="F2907" t="s">
        <v>5886</v>
      </c>
      <c r="G2907" t="e">
        <f>IF(COUNTIF(#REF!,A2907)=0,"missing","ok")</f>
        <v>#REF!</v>
      </c>
      <c r="H2907">
        <f>_xlfn.XLOOKUP(A2907,'binding peptides'!A:A,'binding peptides'!D:D,"")</f>
        <v>2</v>
      </c>
      <c r="I2907" t="str">
        <f>_xlfn.XLOOKUP(A2907,'set 1'!A:A,'set 1'!B:B,"")</f>
        <v/>
      </c>
    </row>
    <row r="2908" spans="1:9" x14ac:dyDescent="0.35">
      <c r="A2908" t="s">
        <v>5362</v>
      </c>
      <c r="B2908" t="s">
        <v>5885</v>
      </c>
      <c r="C2908" t="s">
        <v>5886</v>
      </c>
      <c r="D2908" t="s">
        <v>5887</v>
      </c>
      <c r="E2908">
        <v>2.2659947757062753</v>
      </c>
      <c r="F2908" t="s">
        <v>5886</v>
      </c>
      <c r="G2908" t="e">
        <f>IF(COUNTIF(#REF!,A2908)=0,"missing","ok")</f>
        <v>#REF!</v>
      </c>
      <c r="H2908">
        <f>_xlfn.XLOOKUP(A2908,'binding peptides'!A:A,'binding peptides'!D:D,"")</f>
        <v>2</v>
      </c>
      <c r="I2908" t="str">
        <f>_xlfn.XLOOKUP(A2908,'set 1'!A:A,'set 1'!B:B,"")</f>
        <v/>
      </c>
    </row>
    <row r="2909" spans="1:9" x14ac:dyDescent="0.35">
      <c r="A2909" t="s">
        <v>5363</v>
      </c>
      <c r="B2909" t="s">
        <v>5885</v>
      </c>
      <c r="C2909" t="s">
        <v>5886</v>
      </c>
      <c r="D2909" t="s">
        <v>5887</v>
      </c>
      <c r="E2909">
        <v>3.5330089478856062</v>
      </c>
      <c r="F2909" t="s">
        <v>5886</v>
      </c>
      <c r="G2909" t="e">
        <f>IF(COUNTIF(#REF!,A2909)=0,"missing","ok")</f>
        <v>#REF!</v>
      </c>
      <c r="H2909">
        <f>_xlfn.XLOOKUP(A2909,'binding peptides'!A:A,'binding peptides'!D:D,"")</f>
        <v>2</v>
      </c>
      <c r="I2909" t="str">
        <f>_xlfn.XLOOKUP(A2909,'set 1'!A:A,'set 1'!B:B,"")</f>
        <v/>
      </c>
    </row>
    <row r="2910" spans="1:9" x14ac:dyDescent="0.35">
      <c r="A2910" t="s">
        <v>2425</v>
      </c>
      <c r="B2910" t="s">
        <v>5886</v>
      </c>
      <c r="C2910" t="s">
        <v>5886</v>
      </c>
      <c r="D2910" t="s">
        <v>5888</v>
      </c>
      <c r="E2910">
        <v>1.3979400086720377</v>
      </c>
      <c r="F2910" t="s">
        <v>5886</v>
      </c>
      <c r="G2910" t="e">
        <f>IF(COUNTIF(#REF!,A2910)=0,"missing","ok")</f>
        <v>#REF!</v>
      </c>
      <c r="H2910">
        <f>_xlfn.XLOOKUP(A2910,'binding peptides'!A:A,'binding peptides'!D:D,"")</f>
        <v>1</v>
      </c>
      <c r="I2910">
        <f>_xlfn.XLOOKUP(A2910,'set 1'!A:A,'set 1'!B:B,"")</f>
        <v>5</v>
      </c>
    </row>
    <row r="2911" spans="1:9" x14ac:dyDescent="0.35">
      <c r="A2911" t="s">
        <v>5364</v>
      </c>
      <c r="B2911" t="s">
        <v>5885</v>
      </c>
      <c r="C2911" t="s">
        <v>5886</v>
      </c>
      <c r="D2911" t="s">
        <v>5887</v>
      </c>
      <c r="E2911">
        <v>3.0766404436703421</v>
      </c>
      <c r="F2911" t="s">
        <v>5886</v>
      </c>
      <c r="G2911" t="e">
        <f>IF(COUNTIF(#REF!,A2911)=0,"missing","ok")</f>
        <v>#REF!</v>
      </c>
      <c r="H2911">
        <f>_xlfn.XLOOKUP(A2911,'binding peptides'!A:A,'binding peptides'!D:D,"")</f>
        <v>1</v>
      </c>
      <c r="I2911" t="str">
        <f>_xlfn.XLOOKUP(A2911,'set 1'!A:A,'set 1'!B:B,"")</f>
        <v/>
      </c>
    </row>
    <row r="2912" spans="1:9" x14ac:dyDescent="0.35">
      <c r="A2912" t="s">
        <v>5365</v>
      </c>
      <c r="B2912" t="s">
        <v>5885</v>
      </c>
      <c r="C2912" t="s">
        <v>5886</v>
      </c>
      <c r="D2912" t="s">
        <v>5887</v>
      </c>
      <c r="E2912">
        <v>-0.1126648904545966</v>
      </c>
      <c r="F2912" t="s">
        <v>5886</v>
      </c>
      <c r="G2912" t="e">
        <f>IF(COUNTIF(#REF!,A2912)=0,"missing","ok")</f>
        <v>#REF!</v>
      </c>
      <c r="H2912">
        <f>_xlfn.XLOOKUP(A2912,'binding peptides'!A:A,'binding peptides'!D:D,"")</f>
        <v>2</v>
      </c>
      <c r="I2912" t="str">
        <f>_xlfn.XLOOKUP(A2912,'set 1'!A:A,'set 1'!B:B,"")</f>
        <v/>
      </c>
    </row>
    <row r="2913" spans="1:9" x14ac:dyDescent="0.35">
      <c r="A2913" t="s">
        <v>5366</v>
      </c>
      <c r="B2913" t="s">
        <v>5885</v>
      </c>
      <c r="C2913" t="s">
        <v>5886</v>
      </c>
      <c r="D2913" t="s">
        <v>5887</v>
      </c>
      <c r="E2913">
        <v>2.0588013458450423</v>
      </c>
      <c r="F2913" t="s">
        <v>5886</v>
      </c>
      <c r="G2913" t="e">
        <f>IF(COUNTIF(#REF!,A2913)=0,"missing","ok")</f>
        <v>#REF!</v>
      </c>
      <c r="H2913">
        <f>_xlfn.XLOOKUP(A2913,'binding peptides'!A:A,'binding peptides'!D:D,"")</f>
        <v>2</v>
      </c>
      <c r="I2913" t="str">
        <f>_xlfn.XLOOKUP(A2913,'set 1'!A:A,'set 1'!B:B,"")</f>
        <v/>
      </c>
    </row>
    <row r="2914" spans="1:9" x14ac:dyDescent="0.35">
      <c r="A2914" t="s">
        <v>5367</v>
      </c>
      <c r="B2914" t="s">
        <v>5885</v>
      </c>
      <c r="C2914" t="s">
        <v>5886</v>
      </c>
      <c r="D2914" t="s">
        <v>5887</v>
      </c>
      <c r="E2914">
        <v>2.6665179805548807</v>
      </c>
      <c r="F2914" t="s">
        <v>5886</v>
      </c>
      <c r="G2914" t="e">
        <f>IF(COUNTIF(#REF!,A2914)=0,"missing","ok")</f>
        <v>#REF!</v>
      </c>
      <c r="H2914">
        <f>_xlfn.XLOOKUP(A2914,'binding peptides'!A:A,'binding peptides'!D:D,"")</f>
        <v>2</v>
      </c>
      <c r="I2914" t="str">
        <f>_xlfn.XLOOKUP(A2914,'set 1'!A:A,'set 1'!B:B,"")</f>
        <v/>
      </c>
    </row>
    <row r="2915" spans="1:9" x14ac:dyDescent="0.35">
      <c r="A2915" t="s">
        <v>5368</v>
      </c>
      <c r="B2915" t="s">
        <v>5885</v>
      </c>
      <c r="C2915" t="s">
        <v>5886</v>
      </c>
      <c r="D2915" t="s">
        <v>5887</v>
      </c>
      <c r="E2915">
        <v>3.1012305353146998</v>
      </c>
      <c r="F2915" t="s">
        <v>5886</v>
      </c>
      <c r="G2915" t="e">
        <f>IF(COUNTIF(#REF!,A2915)=0,"missing","ok")</f>
        <v>#REF!</v>
      </c>
      <c r="H2915">
        <f>_xlfn.XLOOKUP(A2915,'binding peptides'!A:A,'binding peptides'!D:D,"")</f>
        <v>2</v>
      </c>
      <c r="I2915" t="str">
        <f>_xlfn.XLOOKUP(A2915,'set 1'!A:A,'set 1'!B:B,"")</f>
        <v/>
      </c>
    </row>
    <row r="2916" spans="1:9" x14ac:dyDescent="0.35">
      <c r="A2916" t="s">
        <v>5369</v>
      </c>
      <c r="B2916" t="s">
        <v>5885</v>
      </c>
      <c r="C2916" t="s">
        <v>5886</v>
      </c>
      <c r="D2916" t="s">
        <v>5887</v>
      </c>
      <c r="E2916">
        <v>3.6198235004572781</v>
      </c>
      <c r="F2916" t="s">
        <v>5886</v>
      </c>
      <c r="G2916" t="e">
        <f>IF(COUNTIF(#REF!,A2916)=0,"missing","ok")</f>
        <v>#REF!</v>
      </c>
      <c r="H2916">
        <f>_xlfn.XLOOKUP(A2916,'binding peptides'!A:A,'binding peptides'!D:D,"")</f>
        <v>1</v>
      </c>
      <c r="I2916" t="str">
        <f>_xlfn.XLOOKUP(A2916,'set 1'!A:A,'set 1'!B:B,"")</f>
        <v/>
      </c>
    </row>
    <row r="2917" spans="1:9" x14ac:dyDescent="0.35">
      <c r="A2917" t="s">
        <v>5370</v>
      </c>
      <c r="B2917" t="s">
        <v>5885</v>
      </c>
      <c r="C2917" t="s">
        <v>5886</v>
      </c>
      <c r="D2917" t="s">
        <v>5887</v>
      </c>
      <c r="E2917">
        <v>3.0916669575956846</v>
      </c>
      <c r="F2917" t="s">
        <v>5886</v>
      </c>
      <c r="G2917" t="e">
        <f>IF(COUNTIF(#REF!,A2917)=0,"missing","ok")</f>
        <v>#REF!</v>
      </c>
      <c r="H2917">
        <f>_xlfn.XLOOKUP(A2917,'binding peptides'!A:A,'binding peptides'!D:D,"")</f>
        <v>1</v>
      </c>
      <c r="I2917" t="str">
        <f>_xlfn.XLOOKUP(A2917,'set 1'!A:A,'set 1'!B:B,"")</f>
        <v/>
      </c>
    </row>
    <row r="2918" spans="1:9" x14ac:dyDescent="0.35">
      <c r="A2918" t="s">
        <v>5371</v>
      </c>
      <c r="B2918" t="s">
        <v>5885</v>
      </c>
      <c r="C2918" t="s">
        <v>5886</v>
      </c>
      <c r="D2918" t="s">
        <v>5887</v>
      </c>
      <c r="E2918">
        <v>3.3017893467687185</v>
      </c>
      <c r="F2918" t="s">
        <v>5886</v>
      </c>
      <c r="G2918" t="e">
        <f>IF(COUNTIF(#REF!,A2918)=0,"missing","ok")</f>
        <v>#REF!</v>
      </c>
      <c r="H2918">
        <f>_xlfn.XLOOKUP(A2918,'binding peptides'!A:A,'binding peptides'!D:D,"")</f>
        <v>1</v>
      </c>
      <c r="I2918" t="str">
        <f>_xlfn.XLOOKUP(A2918,'set 1'!A:A,'set 1'!B:B,"")</f>
        <v/>
      </c>
    </row>
    <row r="2919" spans="1:9" x14ac:dyDescent="0.35">
      <c r="A2919" t="s">
        <v>5372</v>
      </c>
      <c r="B2919" t="s">
        <v>5885</v>
      </c>
      <c r="C2919" t="s">
        <v>5886</v>
      </c>
      <c r="D2919" t="s">
        <v>5887</v>
      </c>
      <c r="E2919">
        <v>3.3658620543045963</v>
      </c>
      <c r="F2919" t="s">
        <v>5886</v>
      </c>
      <c r="G2919" t="e">
        <f>IF(COUNTIF(#REF!,A2919)=0,"missing","ok")</f>
        <v>#REF!</v>
      </c>
      <c r="H2919">
        <f>_xlfn.XLOOKUP(A2919,'binding peptides'!A:A,'binding peptides'!D:D,"")</f>
        <v>2</v>
      </c>
      <c r="I2919" t="str">
        <f>_xlfn.XLOOKUP(A2919,'set 1'!A:A,'set 1'!B:B,"")</f>
        <v/>
      </c>
    </row>
    <row r="2920" spans="1:9" x14ac:dyDescent="0.35">
      <c r="A2920" t="s">
        <v>2438</v>
      </c>
      <c r="B2920" t="s">
        <v>5886</v>
      </c>
      <c r="C2920" t="s">
        <v>5886</v>
      </c>
      <c r="D2920" t="s">
        <v>5888</v>
      </c>
      <c r="E2920">
        <v>0.96284268120124239</v>
      </c>
      <c r="F2920" t="s">
        <v>5886</v>
      </c>
      <c r="G2920" t="e">
        <f>IF(COUNTIF(#REF!,A2920)=0,"missing","ok")</f>
        <v>#REF!</v>
      </c>
      <c r="H2920">
        <f>_xlfn.XLOOKUP(A2920,'binding peptides'!A:A,'binding peptides'!D:D,"")</f>
        <v>1</v>
      </c>
      <c r="I2920">
        <f>_xlfn.XLOOKUP(A2920,'set 1'!A:A,'set 1'!B:B,"")</f>
        <v>4</v>
      </c>
    </row>
    <row r="2921" spans="1:9" x14ac:dyDescent="0.35">
      <c r="A2921" t="s">
        <v>5373</v>
      </c>
      <c r="B2921" t="s">
        <v>5885</v>
      </c>
      <c r="C2921" t="s">
        <v>5886</v>
      </c>
      <c r="D2921" t="s">
        <v>5887</v>
      </c>
      <c r="E2921">
        <v>3.4947106692031267</v>
      </c>
      <c r="F2921" t="s">
        <v>5886</v>
      </c>
      <c r="G2921" t="e">
        <f>IF(COUNTIF(#REF!,A2921)=0,"missing","ok")</f>
        <v>#REF!</v>
      </c>
      <c r="H2921">
        <f>_xlfn.XLOOKUP(A2921,'binding peptides'!A:A,'binding peptides'!D:D,"")</f>
        <v>2</v>
      </c>
      <c r="I2921" t="str">
        <f>_xlfn.XLOOKUP(A2921,'set 1'!A:A,'set 1'!B:B,"")</f>
        <v/>
      </c>
    </row>
    <row r="2922" spans="1:9" x14ac:dyDescent="0.35">
      <c r="A2922" t="s">
        <v>5374</v>
      </c>
      <c r="B2922" t="s">
        <v>5885</v>
      </c>
      <c r="C2922" t="s">
        <v>5886</v>
      </c>
      <c r="D2922" t="s">
        <v>5887</v>
      </c>
      <c r="E2922">
        <v>3.8862086241674976</v>
      </c>
      <c r="F2922" t="s">
        <v>5886</v>
      </c>
      <c r="G2922" t="e">
        <f>IF(COUNTIF(#REF!,A2922)=0,"missing","ok")</f>
        <v>#REF!</v>
      </c>
      <c r="H2922">
        <f>_xlfn.XLOOKUP(A2922,'binding peptides'!A:A,'binding peptides'!D:D,"")</f>
        <v>1</v>
      </c>
      <c r="I2922" t="str">
        <f>_xlfn.XLOOKUP(A2922,'set 1'!A:A,'set 1'!B:B,"")</f>
        <v/>
      </c>
    </row>
    <row r="2923" spans="1:9" x14ac:dyDescent="0.35">
      <c r="A2923" t="s">
        <v>5375</v>
      </c>
      <c r="B2923" t="s">
        <v>5885</v>
      </c>
      <c r="C2923" t="s">
        <v>5886</v>
      </c>
      <c r="D2923" t="s">
        <v>5887</v>
      </c>
      <c r="E2923">
        <v>2.9079485216122722</v>
      </c>
      <c r="F2923" t="s">
        <v>5886</v>
      </c>
      <c r="G2923" t="e">
        <f>IF(COUNTIF(#REF!,A2923)=0,"missing","ok")</f>
        <v>#REF!</v>
      </c>
      <c r="H2923">
        <f>_xlfn.XLOOKUP(A2923,'binding peptides'!A:A,'binding peptides'!D:D,"")</f>
        <v>2</v>
      </c>
      <c r="I2923" t="str">
        <f>_xlfn.XLOOKUP(A2923,'set 1'!A:A,'set 1'!B:B,"")</f>
        <v/>
      </c>
    </row>
    <row r="2924" spans="1:9" x14ac:dyDescent="0.35">
      <c r="A2924" t="s">
        <v>5376</v>
      </c>
      <c r="B2924" t="s">
        <v>5885</v>
      </c>
      <c r="C2924" t="s">
        <v>5886</v>
      </c>
      <c r="D2924" t="s">
        <v>5887</v>
      </c>
      <c r="E2924">
        <v>3.1619662043789969</v>
      </c>
      <c r="F2924" t="s">
        <v>5886</v>
      </c>
      <c r="G2924" t="e">
        <f>IF(COUNTIF(#REF!,A2924)=0,"missing","ok")</f>
        <v>#REF!</v>
      </c>
      <c r="H2924">
        <f>_xlfn.XLOOKUP(A2924,'binding peptides'!A:A,'binding peptides'!D:D,"")</f>
        <v>2</v>
      </c>
      <c r="I2924" t="str">
        <f>_xlfn.XLOOKUP(A2924,'set 1'!A:A,'set 1'!B:B,"")</f>
        <v/>
      </c>
    </row>
    <row r="2925" spans="1:9" x14ac:dyDescent="0.35">
      <c r="A2925" t="s">
        <v>5377</v>
      </c>
      <c r="B2925" t="s">
        <v>5885</v>
      </c>
      <c r="C2925" t="s">
        <v>5886</v>
      </c>
      <c r="D2925" t="s">
        <v>5887</v>
      </c>
      <c r="E2925">
        <v>0.7477999174463118</v>
      </c>
      <c r="F2925" t="s">
        <v>5886</v>
      </c>
      <c r="G2925" t="e">
        <f>IF(COUNTIF(#REF!,A2925)=0,"missing","ok")</f>
        <v>#REF!</v>
      </c>
      <c r="H2925">
        <f>_xlfn.XLOOKUP(A2925,'binding peptides'!A:A,'binding peptides'!D:D,"")</f>
        <v>2</v>
      </c>
      <c r="I2925" t="str">
        <f>_xlfn.XLOOKUP(A2925,'set 1'!A:A,'set 1'!B:B,"")</f>
        <v/>
      </c>
    </row>
    <row r="2926" spans="1:9" x14ac:dyDescent="0.35">
      <c r="A2926" t="s">
        <v>5378</v>
      </c>
      <c r="B2926" t="s">
        <v>5885</v>
      </c>
      <c r="C2926" t="s">
        <v>5886</v>
      </c>
      <c r="D2926" t="s">
        <v>5887</v>
      </c>
      <c r="E2926">
        <v>2.4403836193202326</v>
      </c>
      <c r="F2926" t="s">
        <v>5886</v>
      </c>
      <c r="G2926" t="e">
        <f>IF(COUNTIF(#REF!,A2926)=0,"missing","ok")</f>
        <v>#REF!</v>
      </c>
      <c r="H2926">
        <f>_xlfn.XLOOKUP(A2926,'binding peptides'!A:A,'binding peptides'!D:D,"")</f>
        <v>3</v>
      </c>
      <c r="I2926" t="str">
        <f>_xlfn.XLOOKUP(A2926,'set 1'!A:A,'set 1'!B:B,"")</f>
        <v/>
      </c>
    </row>
    <row r="2927" spans="1:9" x14ac:dyDescent="0.35">
      <c r="A2927" t="s">
        <v>5379</v>
      </c>
      <c r="B2927" t="s">
        <v>5885</v>
      </c>
      <c r="C2927" t="s">
        <v>5886</v>
      </c>
      <c r="D2927" t="s">
        <v>5887</v>
      </c>
      <c r="E2927">
        <v>2.9278834103307068</v>
      </c>
      <c r="F2927" t="s">
        <v>5886</v>
      </c>
      <c r="G2927" t="e">
        <f>IF(COUNTIF(#REF!,A2927)=0,"missing","ok")</f>
        <v>#REF!</v>
      </c>
      <c r="H2927">
        <f>_xlfn.XLOOKUP(A2927,'binding peptides'!A:A,'binding peptides'!D:D,"")</f>
        <v>1</v>
      </c>
      <c r="I2927" t="str">
        <f>_xlfn.XLOOKUP(A2927,'set 1'!A:A,'set 1'!B:B,"")</f>
        <v/>
      </c>
    </row>
    <row r="2928" spans="1:9" x14ac:dyDescent="0.35">
      <c r="A2928" t="s">
        <v>5380</v>
      </c>
      <c r="B2928" t="s">
        <v>5885</v>
      </c>
      <c r="C2928" t="s">
        <v>5886</v>
      </c>
      <c r="D2928" t="s">
        <v>5887</v>
      </c>
      <c r="E2928">
        <v>1.885926339801431</v>
      </c>
      <c r="F2928" t="s">
        <v>5886</v>
      </c>
      <c r="G2928" t="e">
        <f>IF(COUNTIF(#REF!,A2928)=0,"missing","ok")</f>
        <v>#REF!</v>
      </c>
      <c r="H2928">
        <f>_xlfn.XLOOKUP(A2928,'binding peptides'!A:A,'binding peptides'!D:D,"")</f>
        <v>1</v>
      </c>
      <c r="I2928" t="str">
        <f>_xlfn.XLOOKUP(A2928,'set 1'!A:A,'set 1'!B:B,"")</f>
        <v/>
      </c>
    </row>
    <row r="2929" spans="1:9" x14ac:dyDescent="0.35">
      <c r="A2929" t="s">
        <v>2442</v>
      </c>
      <c r="B2929" t="s">
        <v>5886</v>
      </c>
      <c r="C2929" t="s">
        <v>5886</v>
      </c>
      <c r="D2929" t="s">
        <v>5888</v>
      </c>
      <c r="E2929">
        <v>0.29553230351324961</v>
      </c>
      <c r="F2929" t="s">
        <v>5886</v>
      </c>
      <c r="G2929" t="e">
        <f>IF(COUNTIF(#REF!,A2929)=0,"missing","ok")</f>
        <v>#REF!</v>
      </c>
      <c r="H2929">
        <f>_xlfn.XLOOKUP(A2929,'binding peptides'!A:A,'binding peptides'!D:D,"")</f>
        <v>2</v>
      </c>
      <c r="I2929">
        <f>_xlfn.XLOOKUP(A2929,'set 1'!A:A,'set 1'!B:B,"")</f>
        <v>1</v>
      </c>
    </row>
    <row r="2930" spans="1:9" x14ac:dyDescent="0.35">
      <c r="A2930" t="s">
        <v>5381</v>
      </c>
      <c r="B2930" t="s">
        <v>5885</v>
      </c>
      <c r="C2930" t="s">
        <v>5886</v>
      </c>
      <c r="D2930" t="s">
        <v>5887</v>
      </c>
      <c r="E2930">
        <v>2.7263194206608103</v>
      </c>
      <c r="F2930" t="s">
        <v>5886</v>
      </c>
      <c r="G2930" t="e">
        <f>IF(COUNTIF(#REF!,A2930)=0,"missing","ok")</f>
        <v>#REF!</v>
      </c>
      <c r="H2930">
        <f>_xlfn.XLOOKUP(A2930,'binding peptides'!A:A,'binding peptides'!D:D,"")</f>
        <v>2</v>
      </c>
      <c r="I2930" t="str">
        <f>_xlfn.XLOOKUP(A2930,'set 1'!A:A,'set 1'!B:B,"")</f>
        <v/>
      </c>
    </row>
    <row r="2931" spans="1:9" x14ac:dyDescent="0.35">
      <c r="A2931" t="s">
        <v>5382</v>
      </c>
      <c r="B2931" t="s">
        <v>5885</v>
      </c>
      <c r="C2931" t="s">
        <v>5886</v>
      </c>
      <c r="D2931" t="s">
        <v>5887</v>
      </c>
      <c r="E2931">
        <v>3.3696793522306225</v>
      </c>
      <c r="F2931" t="s">
        <v>5886</v>
      </c>
      <c r="G2931" t="e">
        <f>IF(COUNTIF(#REF!,A2931)=0,"missing","ok")</f>
        <v>#REF!</v>
      </c>
      <c r="H2931">
        <f>_xlfn.XLOOKUP(A2931,'binding peptides'!A:A,'binding peptides'!D:D,"")</f>
        <v>2</v>
      </c>
      <c r="I2931" t="str">
        <f>_xlfn.XLOOKUP(A2931,'set 1'!A:A,'set 1'!B:B,"")</f>
        <v/>
      </c>
    </row>
    <row r="2932" spans="1:9" x14ac:dyDescent="0.35">
      <c r="A2932" t="s">
        <v>5383</v>
      </c>
      <c r="B2932" t="s">
        <v>5885</v>
      </c>
      <c r="C2932" t="s">
        <v>5886</v>
      </c>
      <c r="D2932" t="s">
        <v>5887</v>
      </c>
      <c r="E2932">
        <v>2.3502480183341627</v>
      </c>
      <c r="F2932" t="s">
        <v>5886</v>
      </c>
      <c r="G2932" t="e">
        <f>IF(COUNTIF(#REF!,A2932)=0,"missing","ok")</f>
        <v>#REF!</v>
      </c>
      <c r="H2932">
        <f>_xlfn.XLOOKUP(A2932,'binding peptides'!A:A,'binding peptides'!D:D,"")</f>
        <v>2</v>
      </c>
      <c r="I2932" t="str">
        <f>_xlfn.XLOOKUP(A2932,'set 1'!A:A,'set 1'!B:B,"")</f>
        <v/>
      </c>
    </row>
    <row r="2933" spans="1:9" x14ac:dyDescent="0.35">
      <c r="A2933" t="s">
        <v>5384</v>
      </c>
      <c r="B2933" t="s">
        <v>5885</v>
      </c>
      <c r="C2933" t="s">
        <v>5886</v>
      </c>
      <c r="D2933" t="s">
        <v>5887</v>
      </c>
      <c r="E2933">
        <v>2.1072099696478683</v>
      </c>
      <c r="F2933" t="s">
        <v>5886</v>
      </c>
      <c r="G2933" t="e">
        <f>IF(COUNTIF(#REF!,A2933)=0,"missing","ok")</f>
        <v>#REF!</v>
      </c>
      <c r="H2933">
        <f>_xlfn.XLOOKUP(A2933,'binding peptides'!A:A,'binding peptides'!D:D,"")</f>
        <v>2</v>
      </c>
      <c r="I2933" t="str">
        <f>_xlfn.XLOOKUP(A2933,'set 1'!A:A,'set 1'!B:B,"")</f>
        <v/>
      </c>
    </row>
    <row r="2934" spans="1:9" x14ac:dyDescent="0.35">
      <c r="A2934" t="s">
        <v>5385</v>
      </c>
      <c r="B2934" t="s">
        <v>5885</v>
      </c>
      <c r="C2934" t="s">
        <v>5886</v>
      </c>
      <c r="D2934" t="s">
        <v>5887</v>
      </c>
      <c r="E2934">
        <v>0.20411998265592479</v>
      </c>
      <c r="F2934" t="s">
        <v>5886</v>
      </c>
      <c r="G2934" t="e">
        <f>IF(COUNTIF(#REF!,A2934)=0,"missing","ok")</f>
        <v>#REF!</v>
      </c>
      <c r="H2934">
        <f>_xlfn.XLOOKUP(A2934,'binding peptides'!A:A,'binding peptides'!D:D,"")</f>
        <v>1</v>
      </c>
      <c r="I2934" t="str">
        <f>_xlfn.XLOOKUP(A2934,'set 1'!A:A,'set 1'!B:B,"")</f>
        <v/>
      </c>
    </row>
    <row r="2935" spans="1:9" x14ac:dyDescent="0.35">
      <c r="A2935" t="s">
        <v>2450</v>
      </c>
      <c r="B2935" t="s">
        <v>5886</v>
      </c>
      <c r="C2935" t="s">
        <v>5886</v>
      </c>
      <c r="D2935" t="s">
        <v>5888</v>
      </c>
      <c r="E2935">
        <v>2.5051499783199058</v>
      </c>
      <c r="F2935" t="s">
        <v>5886</v>
      </c>
      <c r="G2935" t="e">
        <f>IF(COUNTIF(#REF!,A2935)=0,"missing","ok")</f>
        <v>#REF!</v>
      </c>
      <c r="H2935">
        <f>_xlfn.XLOOKUP(A2935,'binding peptides'!A:A,'binding peptides'!D:D,"")</f>
        <v>1</v>
      </c>
      <c r="I2935">
        <f>_xlfn.XLOOKUP(A2935,'set 1'!A:A,'set 1'!B:B,"")</f>
        <v>32</v>
      </c>
    </row>
    <row r="2936" spans="1:9" x14ac:dyDescent="0.35">
      <c r="A2936" t="s">
        <v>5386</v>
      </c>
      <c r="B2936" t="s">
        <v>5885</v>
      </c>
      <c r="C2936" t="s">
        <v>5886</v>
      </c>
      <c r="D2936" t="s">
        <v>5887</v>
      </c>
      <c r="E2936">
        <v>3.5818358644718833</v>
      </c>
      <c r="F2936" t="s">
        <v>5886</v>
      </c>
      <c r="G2936" t="e">
        <f>IF(COUNTIF(#REF!,A2936)=0,"missing","ok")</f>
        <v>#REF!</v>
      </c>
      <c r="H2936">
        <f>_xlfn.XLOOKUP(A2936,'binding peptides'!A:A,'binding peptides'!D:D,"")</f>
        <v>2</v>
      </c>
      <c r="I2936" t="str">
        <f>_xlfn.XLOOKUP(A2936,'set 1'!A:A,'set 1'!B:B,"")</f>
        <v/>
      </c>
    </row>
    <row r="2937" spans="1:9" x14ac:dyDescent="0.35">
      <c r="A2937" t="s">
        <v>5387</v>
      </c>
      <c r="B2937" t="s">
        <v>5885</v>
      </c>
      <c r="C2937" t="s">
        <v>5886</v>
      </c>
      <c r="D2937" t="s">
        <v>5887</v>
      </c>
      <c r="E2937">
        <v>3.3979400086720375</v>
      </c>
      <c r="F2937" t="s">
        <v>5886</v>
      </c>
      <c r="G2937" t="e">
        <f>IF(COUNTIF(#REF!,A2937)=0,"missing","ok")</f>
        <v>#REF!</v>
      </c>
      <c r="H2937">
        <f>_xlfn.XLOOKUP(A2937,'binding peptides'!A:A,'binding peptides'!D:D,"")</f>
        <v>1</v>
      </c>
      <c r="I2937" t="str">
        <f>_xlfn.XLOOKUP(A2937,'set 1'!A:A,'set 1'!B:B,"")</f>
        <v/>
      </c>
    </row>
    <row r="2938" spans="1:9" x14ac:dyDescent="0.35">
      <c r="A2938" t="s">
        <v>5388</v>
      </c>
      <c r="B2938" t="s">
        <v>5885</v>
      </c>
      <c r="C2938" t="s">
        <v>5886</v>
      </c>
      <c r="D2938" t="s">
        <v>5887</v>
      </c>
      <c r="E2938">
        <v>2.7158362751649938</v>
      </c>
      <c r="F2938" t="s">
        <v>5886</v>
      </c>
      <c r="G2938" t="e">
        <f>IF(COUNTIF(#REF!,A2938)=0,"missing","ok")</f>
        <v>#REF!</v>
      </c>
      <c r="H2938">
        <f>_xlfn.XLOOKUP(A2938,'binding peptides'!A:A,'binding peptides'!D:D,"")</f>
        <v>1</v>
      </c>
      <c r="I2938" t="str">
        <f>_xlfn.XLOOKUP(A2938,'set 1'!A:A,'set 1'!B:B,"")</f>
        <v/>
      </c>
    </row>
    <row r="2939" spans="1:9" x14ac:dyDescent="0.35">
      <c r="A2939" t="s">
        <v>5389</v>
      </c>
      <c r="B2939" t="s">
        <v>5885</v>
      </c>
      <c r="C2939" t="s">
        <v>5886</v>
      </c>
      <c r="D2939" t="s">
        <v>5887</v>
      </c>
      <c r="E2939">
        <v>3.8538806501245424</v>
      </c>
      <c r="F2939" t="s">
        <v>5886</v>
      </c>
      <c r="G2939" t="e">
        <f>IF(COUNTIF(#REF!,A2939)=0,"missing","ok")</f>
        <v>#REF!</v>
      </c>
      <c r="H2939">
        <f>_xlfn.XLOOKUP(A2939,'binding peptides'!A:A,'binding peptides'!D:D,"")</f>
        <v>1</v>
      </c>
      <c r="I2939" t="str">
        <f>_xlfn.XLOOKUP(A2939,'set 1'!A:A,'set 1'!B:B,"")</f>
        <v/>
      </c>
    </row>
    <row r="2940" spans="1:9" x14ac:dyDescent="0.35">
      <c r="A2940" t="s">
        <v>5390</v>
      </c>
      <c r="B2940" t="s">
        <v>5885</v>
      </c>
      <c r="C2940" t="s">
        <v>5886</v>
      </c>
      <c r="D2940" t="s">
        <v>5887</v>
      </c>
      <c r="E2940">
        <v>0</v>
      </c>
      <c r="F2940" t="s">
        <v>5886</v>
      </c>
      <c r="G2940" t="e">
        <f>IF(COUNTIF(#REF!,A2940)=0,"missing","ok")</f>
        <v>#REF!</v>
      </c>
      <c r="H2940">
        <f>_xlfn.XLOOKUP(A2940,'binding peptides'!A:A,'binding peptides'!D:D,"")</f>
        <v>1</v>
      </c>
      <c r="I2940" t="str">
        <f>_xlfn.XLOOKUP(A2940,'set 1'!A:A,'set 1'!B:B,"")</f>
        <v/>
      </c>
    </row>
    <row r="2941" spans="1:9" x14ac:dyDescent="0.35">
      <c r="A2941" t="s">
        <v>5391</v>
      </c>
      <c r="B2941" t="s">
        <v>5885</v>
      </c>
      <c r="C2941" t="s">
        <v>5886</v>
      </c>
      <c r="D2941" t="s">
        <v>5887</v>
      </c>
      <c r="E2941">
        <v>3.5150786750759226</v>
      </c>
      <c r="F2941" t="s">
        <v>5886</v>
      </c>
      <c r="G2941" t="e">
        <f>IF(COUNTIF(#REF!,A2941)=0,"missing","ok")</f>
        <v>#REF!</v>
      </c>
      <c r="H2941">
        <f>_xlfn.XLOOKUP(A2941,'binding peptides'!A:A,'binding peptides'!D:D,"")</f>
        <v>1</v>
      </c>
      <c r="I2941" t="str">
        <f>_xlfn.XLOOKUP(A2941,'set 1'!A:A,'set 1'!B:B,"")</f>
        <v/>
      </c>
    </row>
    <row r="2942" spans="1:9" x14ac:dyDescent="0.35">
      <c r="A2942" t="s">
        <v>5392</v>
      </c>
      <c r="B2942" t="s">
        <v>5885</v>
      </c>
      <c r="C2942" t="s">
        <v>5886</v>
      </c>
      <c r="D2942" t="s">
        <v>5887</v>
      </c>
      <c r="E2942">
        <v>3.8538806501245424</v>
      </c>
      <c r="F2942" t="s">
        <v>5886</v>
      </c>
      <c r="G2942" t="e">
        <f>IF(COUNTIF(#REF!,A2942)=0,"missing","ok")</f>
        <v>#REF!</v>
      </c>
      <c r="H2942">
        <f>_xlfn.XLOOKUP(A2942,'binding peptides'!A:A,'binding peptides'!D:D,"")</f>
        <v>1</v>
      </c>
      <c r="I2942" t="str">
        <f>_xlfn.XLOOKUP(A2942,'set 1'!A:A,'set 1'!B:B,"")</f>
        <v/>
      </c>
    </row>
    <row r="2943" spans="1:9" x14ac:dyDescent="0.35">
      <c r="A2943" t="s">
        <v>5393</v>
      </c>
      <c r="B2943" t="s">
        <v>5885</v>
      </c>
      <c r="C2943" t="s">
        <v>5886</v>
      </c>
      <c r="D2943" t="s">
        <v>5887</v>
      </c>
      <c r="E2943">
        <v>0</v>
      </c>
      <c r="F2943" t="s">
        <v>5886</v>
      </c>
      <c r="G2943" t="e">
        <f>IF(COUNTIF(#REF!,A2943)=0,"missing","ok")</f>
        <v>#REF!</v>
      </c>
      <c r="H2943">
        <f>_xlfn.XLOOKUP(A2943,'binding peptides'!A:A,'binding peptides'!D:D,"")</f>
        <v>1</v>
      </c>
      <c r="I2943" t="str">
        <f>_xlfn.XLOOKUP(A2943,'set 1'!A:A,'set 1'!B:B,"")</f>
        <v/>
      </c>
    </row>
    <row r="2944" spans="1:9" x14ac:dyDescent="0.35">
      <c r="A2944" t="s">
        <v>5394</v>
      </c>
      <c r="B2944" t="s">
        <v>5885</v>
      </c>
      <c r="C2944" t="s">
        <v>5886</v>
      </c>
      <c r="D2944" t="s">
        <v>5887</v>
      </c>
      <c r="E2944">
        <v>2.8544882250444306</v>
      </c>
      <c r="F2944" t="s">
        <v>5886</v>
      </c>
      <c r="G2944" t="e">
        <f>IF(COUNTIF(#REF!,A2944)=0,"missing","ok")</f>
        <v>#REF!</v>
      </c>
      <c r="H2944">
        <f>_xlfn.XLOOKUP(A2944,'binding peptides'!A:A,'binding peptides'!D:D,"")</f>
        <v>1</v>
      </c>
      <c r="I2944" t="str">
        <f>_xlfn.XLOOKUP(A2944,'set 1'!A:A,'set 1'!B:B,"")</f>
        <v/>
      </c>
    </row>
    <row r="2945" spans="1:9" x14ac:dyDescent="0.35">
      <c r="A2945" t="s">
        <v>5395</v>
      </c>
      <c r="B2945" t="s">
        <v>5885</v>
      </c>
      <c r="C2945" t="s">
        <v>5886</v>
      </c>
      <c r="D2945" t="s">
        <v>5887</v>
      </c>
      <c r="E2945">
        <v>3.5657652004521516</v>
      </c>
      <c r="F2945" t="s">
        <v>5886</v>
      </c>
      <c r="G2945" t="e">
        <f>IF(COUNTIF(#REF!,A2945)=0,"missing","ok")</f>
        <v>#REF!</v>
      </c>
      <c r="H2945">
        <f>_xlfn.XLOOKUP(A2945,'binding peptides'!A:A,'binding peptides'!D:D,"")</f>
        <v>1</v>
      </c>
      <c r="I2945" t="str">
        <f>_xlfn.XLOOKUP(A2945,'set 1'!A:A,'set 1'!B:B,"")</f>
        <v/>
      </c>
    </row>
    <row r="2946" spans="1:9" x14ac:dyDescent="0.35">
      <c r="A2946" t="s">
        <v>5396</v>
      </c>
      <c r="B2946" t="s">
        <v>5885</v>
      </c>
      <c r="C2946" t="s">
        <v>5886</v>
      </c>
      <c r="D2946" t="s">
        <v>5887</v>
      </c>
      <c r="E2946">
        <v>2.3117538610557542</v>
      </c>
      <c r="F2946" t="s">
        <v>5886</v>
      </c>
      <c r="G2946" t="e">
        <f>IF(COUNTIF(#REF!,A2946)=0,"missing","ok")</f>
        <v>#REF!</v>
      </c>
      <c r="H2946">
        <f>_xlfn.XLOOKUP(A2946,'binding peptides'!A:A,'binding peptides'!D:D,"")</f>
        <v>1</v>
      </c>
      <c r="I2946" t="str">
        <f>_xlfn.XLOOKUP(A2946,'set 1'!A:A,'set 1'!B:B,"")</f>
        <v/>
      </c>
    </row>
    <row r="2947" spans="1:9" x14ac:dyDescent="0.35">
      <c r="A2947" t="s">
        <v>5397</v>
      </c>
      <c r="B2947" t="s">
        <v>5885</v>
      </c>
      <c r="C2947" t="s">
        <v>5886</v>
      </c>
      <c r="D2947" t="s">
        <v>5887</v>
      </c>
      <c r="E2947">
        <v>1.3765616223408563</v>
      </c>
      <c r="F2947" t="s">
        <v>5886</v>
      </c>
      <c r="G2947" t="e">
        <f>IF(COUNTIF(#REF!,A2947)=0,"missing","ok")</f>
        <v>#REF!</v>
      </c>
      <c r="H2947">
        <f>_xlfn.XLOOKUP(A2947,'binding peptides'!A:A,'binding peptides'!D:D,"")</f>
        <v>2</v>
      </c>
      <c r="I2947" t="str">
        <f>_xlfn.XLOOKUP(A2947,'set 1'!A:A,'set 1'!B:B,"")</f>
        <v/>
      </c>
    </row>
    <row r="2948" spans="1:9" x14ac:dyDescent="0.35">
      <c r="A2948" t="s">
        <v>5398</v>
      </c>
      <c r="B2948" t="s">
        <v>5885</v>
      </c>
      <c r="C2948" t="s">
        <v>5886</v>
      </c>
      <c r="D2948" t="s">
        <v>5887</v>
      </c>
      <c r="E2948">
        <v>2.2648178230095364</v>
      </c>
      <c r="F2948" t="s">
        <v>5886</v>
      </c>
      <c r="G2948" t="e">
        <f>IF(COUNTIF(#REF!,A2948)=0,"missing","ok")</f>
        <v>#REF!</v>
      </c>
      <c r="H2948">
        <f>_xlfn.XLOOKUP(A2948,'binding peptides'!A:A,'binding peptides'!D:D,"")</f>
        <v>1</v>
      </c>
      <c r="I2948" t="str">
        <f>_xlfn.XLOOKUP(A2948,'set 1'!A:A,'set 1'!B:B,"")</f>
        <v/>
      </c>
    </row>
    <row r="2949" spans="1:9" x14ac:dyDescent="0.35">
      <c r="A2949" t="s">
        <v>5399</v>
      </c>
      <c r="B2949" t="s">
        <v>5885</v>
      </c>
      <c r="C2949" t="s">
        <v>5886</v>
      </c>
      <c r="D2949" t="s">
        <v>5887</v>
      </c>
      <c r="E2949">
        <v>0.1054266826574466</v>
      </c>
      <c r="F2949" t="s">
        <v>5886</v>
      </c>
      <c r="G2949" t="e">
        <f>IF(COUNTIF(#REF!,A2949)=0,"missing","ok")</f>
        <v>#REF!</v>
      </c>
      <c r="H2949">
        <f>_xlfn.XLOOKUP(A2949,'binding peptides'!A:A,'binding peptides'!D:D,"")</f>
        <v>2</v>
      </c>
      <c r="I2949" t="str">
        <f>_xlfn.XLOOKUP(A2949,'set 1'!A:A,'set 1'!B:B,"")</f>
        <v/>
      </c>
    </row>
    <row r="2950" spans="1:9" x14ac:dyDescent="0.35">
      <c r="A2950" t="s">
        <v>5400</v>
      </c>
      <c r="B2950" t="s">
        <v>5885</v>
      </c>
      <c r="C2950" t="s">
        <v>5886</v>
      </c>
      <c r="D2950" t="s">
        <v>5887</v>
      </c>
      <c r="E2950">
        <v>3.5440059934165911</v>
      </c>
      <c r="F2950" t="s">
        <v>5886</v>
      </c>
      <c r="G2950" t="e">
        <f>IF(COUNTIF(#REF!,A2950)=0,"missing","ok")</f>
        <v>#REF!</v>
      </c>
      <c r="H2950">
        <f>_xlfn.XLOOKUP(A2950,'binding peptides'!A:A,'binding peptides'!D:D,"")</f>
        <v>2</v>
      </c>
      <c r="I2950" t="str">
        <f>_xlfn.XLOOKUP(A2950,'set 1'!A:A,'set 1'!B:B,"")</f>
        <v/>
      </c>
    </row>
    <row r="2951" spans="1:9" x14ac:dyDescent="0.35">
      <c r="A2951" t="s">
        <v>5401</v>
      </c>
      <c r="B2951" t="s">
        <v>5885</v>
      </c>
      <c r="C2951" t="s">
        <v>5886</v>
      </c>
      <c r="D2951" t="s">
        <v>5887</v>
      </c>
      <c r="E2951">
        <v>3.0687419369308455</v>
      </c>
      <c r="F2951" t="s">
        <v>5886</v>
      </c>
      <c r="G2951" t="e">
        <f>IF(COUNTIF(#REF!,A2951)=0,"missing","ok")</f>
        <v>#REF!</v>
      </c>
      <c r="H2951">
        <f>_xlfn.XLOOKUP(A2951,'binding peptides'!A:A,'binding peptides'!D:D,"")</f>
        <v>2</v>
      </c>
      <c r="I2951" t="str">
        <f>_xlfn.XLOOKUP(A2951,'set 1'!A:A,'set 1'!B:B,"")</f>
        <v/>
      </c>
    </row>
    <row r="2952" spans="1:9" x14ac:dyDescent="0.35">
      <c r="A2952" t="s">
        <v>5402</v>
      </c>
      <c r="B2952" t="s">
        <v>5885</v>
      </c>
      <c r="C2952" t="s">
        <v>5886</v>
      </c>
      <c r="D2952" t="s">
        <v>5887</v>
      </c>
      <c r="E2952">
        <v>2.5740312677277188</v>
      </c>
      <c r="F2952" t="s">
        <v>5886</v>
      </c>
      <c r="G2952" t="e">
        <f>IF(COUNTIF(#REF!,A2952)=0,"missing","ok")</f>
        <v>#REF!</v>
      </c>
      <c r="H2952">
        <f>_xlfn.XLOOKUP(A2952,'binding peptides'!A:A,'binding peptides'!D:D,"")</f>
        <v>2</v>
      </c>
      <c r="I2952" t="str">
        <f>_xlfn.XLOOKUP(A2952,'set 1'!A:A,'set 1'!B:B,"")</f>
        <v/>
      </c>
    </row>
    <row r="2953" spans="1:9" x14ac:dyDescent="0.35">
      <c r="A2953" t="s">
        <v>5403</v>
      </c>
      <c r="B2953" t="s">
        <v>5885</v>
      </c>
      <c r="C2953" t="s">
        <v>5886</v>
      </c>
      <c r="D2953" t="s">
        <v>5887</v>
      </c>
      <c r="E2953">
        <v>3.0863598306747484</v>
      </c>
      <c r="F2953" t="s">
        <v>5886</v>
      </c>
      <c r="G2953" t="e">
        <f>IF(COUNTIF(#REF!,A2953)=0,"missing","ok")</f>
        <v>#REF!</v>
      </c>
      <c r="H2953">
        <f>_xlfn.XLOOKUP(A2953,'binding peptides'!A:A,'binding peptides'!D:D,"")</f>
        <v>1</v>
      </c>
      <c r="I2953" t="str">
        <f>_xlfn.XLOOKUP(A2953,'set 1'!A:A,'set 1'!B:B,"")</f>
        <v/>
      </c>
    </row>
    <row r="2954" spans="1:9" x14ac:dyDescent="0.35">
      <c r="A2954" t="s">
        <v>5404</v>
      </c>
      <c r="B2954" t="s">
        <v>5885</v>
      </c>
      <c r="C2954" t="s">
        <v>5886</v>
      </c>
      <c r="D2954" t="s">
        <v>5887</v>
      </c>
      <c r="E2954">
        <v>1.0773641037200778</v>
      </c>
      <c r="F2954" t="s">
        <v>5886</v>
      </c>
      <c r="G2954" t="e">
        <f>IF(COUNTIF(#REF!,A2954)=0,"missing","ok")</f>
        <v>#REF!</v>
      </c>
      <c r="H2954">
        <f>_xlfn.XLOOKUP(A2954,'binding peptides'!A:A,'binding peptides'!D:D,"")</f>
        <v>2</v>
      </c>
      <c r="I2954" t="str">
        <f>_xlfn.XLOOKUP(A2954,'set 1'!A:A,'set 1'!B:B,"")</f>
        <v/>
      </c>
    </row>
    <row r="2955" spans="1:9" x14ac:dyDescent="0.35">
      <c r="A2955" t="s">
        <v>5405</v>
      </c>
      <c r="B2955" t="s">
        <v>5885</v>
      </c>
      <c r="C2955" t="s">
        <v>5886</v>
      </c>
      <c r="D2955" t="s">
        <v>5887</v>
      </c>
      <c r="E2955">
        <v>3.2095954320008557</v>
      </c>
      <c r="F2955" t="s">
        <v>5886</v>
      </c>
      <c r="G2955" t="e">
        <f>IF(COUNTIF(#REF!,A2955)=0,"missing","ok")</f>
        <v>#REF!</v>
      </c>
      <c r="H2955">
        <f>_xlfn.XLOOKUP(A2955,'binding peptides'!A:A,'binding peptides'!D:D,"")</f>
        <v>1</v>
      </c>
      <c r="I2955" t="str">
        <f>_xlfn.XLOOKUP(A2955,'set 1'!A:A,'set 1'!B:B,"")</f>
        <v/>
      </c>
    </row>
    <row r="2956" spans="1:9" x14ac:dyDescent="0.35">
      <c r="A2956" t="s">
        <v>2465</v>
      </c>
      <c r="B2956" t="s">
        <v>5886</v>
      </c>
      <c r="C2956" t="s">
        <v>5886</v>
      </c>
      <c r="D2956" t="s">
        <v>5888</v>
      </c>
      <c r="E2956">
        <v>3.2299376859079341</v>
      </c>
      <c r="F2956" t="s">
        <v>5886</v>
      </c>
      <c r="G2956" t="e">
        <f>IF(COUNTIF(#REF!,A2956)=0,"missing","ok")</f>
        <v>#REF!</v>
      </c>
      <c r="H2956">
        <f>_xlfn.XLOOKUP(A2956,'binding peptides'!A:A,'binding peptides'!D:D,"")</f>
        <v>1</v>
      </c>
      <c r="I2956">
        <f>_xlfn.XLOOKUP(A2956,'set 1'!A:A,'set 1'!B:B,"")</f>
        <v>4</v>
      </c>
    </row>
    <row r="2957" spans="1:9" x14ac:dyDescent="0.35">
      <c r="A2957" t="s">
        <v>2466</v>
      </c>
      <c r="B2957" t="s">
        <v>5886</v>
      </c>
      <c r="C2957" t="s">
        <v>5886</v>
      </c>
      <c r="D2957" t="s">
        <v>5888</v>
      </c>
      <c r="E2957">
        <v>1.5485939362854477</v>
      </c>
      <c r="F2957" t="s">
        <v>5886</v>
      </c>
      <c r="G2957" t="e">
        <f>IF(COUNTIF(#REF!,A2957)=0,"missing","ok")</f>
        <v>#REF!</v>
      </c>
      <c r="H2957">
        <f>_xlfn.XLOOKUP(A2957,'binding peptides'!A:A,'binding peptides'!D:D,"")</f>
        <v>2</v>
      </c>
      <c r="I2957">
        <f>_xlfn.XLOOKUP(A2957,'set 1'!A:A,'set 1'!B:B,"")</f>
        <v>3</v>
      </c>
    </row>
    <row r="2958" spans="1:9" x14ac:dyDescent="0.35">
      <c r="A2958" t="s">
        <v>5406</v>
      </c>
      <c r="B2958" t="s">
        <v>5885</v>
      </c>
      <c r="C2958" t="s">
        <v>5886</v>
      </c>
      <c r="D2958" t="s">
        <v>5887</v>
      </c>
      <c r="E2958">
        <v>2.7745169657285498</v>
      </c>
      <c r="F2958" t="s">
        <v>5886</v>
      </c>
      <c r="G2958" t="e">
        <f>IF(COUNTIF(#REF!,A2958)=0,"missing","ok")</f>
        <v>#REF!</v>
      </c>
      <c r="H2958">
        <f>_xlfn.XLOOKUP(A2958,'binding peptides'!A:A,'binding peptides'!D:D,"")</f>
        <v>1</v>
      </c>
      <c r="I2958" t="str">
        <f>_xlfn.XLOOKUP(A2958,'set 1'!A:A,'set 1'!B:B,"")</f>
        <v/>
      </c>
    </row>
    <row r="2959" spans="1:9" x14ac:dyDescent="0.35">
      <c r="A2959" t="s">
        <v>5407</v>
      </c>
      <c r="B2959" t="s">
        <v>5885</v>
      </c>
      <c r="C2959" t="s">
        <v>5886</v>
      </c>
      <c r="D2959" t="s">
        <v>5887</v>
      </c>
      <c r="E2959">
        <v>2.9449759084120477</v>
      </c>
      <c r="F2959" t="s">
        <v>5886</v>
      </c>
      <c r="G2959" t="e">
        <f>IF(COUNTIF(#REF!,A2959)=0,"missing","ok")</f>
        <v>#REF!</v>
      </c>
      <c r="H2959">
        <f>_xlfn.XLOOKUP(A2959,'binding peptides'!A:A,'binding peptides'!D:D,"")</f>
        <v>2</v>
      </c>
      <c r="I2959" t="str">
        <f>_xlfn.XLOOKUP(A2959,'set 1'!A:A,'set 1'!B:B,"")</f>
        <v/>
      </c>
    </row>
    <row r="2960" spans="1:9" x14ac:dyDescent="0.35">
      <c r="A2960" t="s">
        <v>5408</v>
      </c>
      <c r="B2960" t="s">
        <v>5885</v>
      </c>
      <c r="C2960" t="s">
        <v>5886</v>
      </c>
      <c r="D2960" t="s">
        <v>5887</v>
      </c>
      <c r="E2960">
        <v>0.8286598965353198</v>
      </c>
      <c r="F2960" t="s">
        <v>5886</v>
      </c>
      <c r="G2960" t="e">
        <f>IF(COUNTIF(#REF!,A2960)=0,"missing","ok")</f>
        <v>#REF!</v>
      </c>
      <c r="H2960">
        <f>_xlfn.XLOOKUP(A2960,'binding peptides'!A:A,'binding peptides'!D:D,"")</f>
        <v>1</v>
      </c>
      <c r="I2960" t="str">
        <f>_xlfn.XLOOKUP(A2960,'set 1'!A:A,'set 1'!B:B,"")</f>
        <v/>
      </c>
    </row>
    <row r="2961" spans="1:9" x14ac:dyDescent="0.35">
      <c r="A2961" t="s">
        <v>5409</v>
      </c>
      <c r="B2961" t="s">
        <v>5885</v>
      </c>
      <c r="C2961" t="s">
        <v>5886</v>
      </c>
      <c r="D2961" t="s">
        <v>5887</v>
      </c>
      <c r="E2961">
        <v>0.17318626841227402</v>
      </c>
      <c r="F2961" t="s">
        <v>5886</v>
      </c>
      <c r="G2961" t="e">
        <f>IF(COUNTIF(#REF!,A2961)=0,"missing","ok")</f>
        <v>#REF!</v>
      </c>
      <c r="H2961">
        <f>_xlfn.XLOOKUP(A2961,'binding peptides'!A:A,'binding peptides'!D:D,"")</f>
        <v>1</v>
      </c>
      <c r="I2961" t="str">
        <f>_xlfn.XLOOKUP(A2961,'set 1'!A:A,'set 1'!B:B,"")</f>
        <v/>
      </c>
    </row>
    <row r="2962" spans="1:9" x14ac:dyDescent="0.35">
      <c r="A2962" t="s">
        <v>5410</v>
      </c>
      <c r="B2962" t="s">
        <v>5885</v>
      </c>
      <c r="C2962" t="s">
        <v>5886</v>
      </c>
      <c r="D2962" t="s">
        <v>5887</v>
      </c>
      <c r="E2962">
        <v>1.9033612515380907</v>
      </c>
      <c r="F2962" t="s">
        <v>5886</v>
      </c>
      <c r="G2962" t="e">
        <f>IF(COUNTIF(#REF!,A2962)=0,"missing","ok")</f>
        <v>#REF!</v>
      </c>
      <c r="H2962">
        <f>_xlfn.XLOOKUP(A2962,'binding peptides'!A:A,'binding peptides'!D:D,"")</f>
        <v>2</v>
      </c>
      <c r="I2962" t="str">
        <f>_xlfn.XLOOKUP(A2962,'set 1'!A:A,'set 1'!B:B,"")</f>
        <v/>
      </c>
    </row>
    <row r="2963" spans="1:9" x14ac:dyDescent="0.35">
      <c r="A2963" t="s">
        <v>5411</v>
      </c>
      <c r="B2963" t="s">
        <v>5885</v>
      </c>
      <c r="C2963" t="s">
        <v>5886</v>
      </c>
      <c r="D2963" t="s">
        <v>5887</v>
      </c>
      <c r="E2963">
        <v>2.214843848047698</v>
      </c>
      <c r="F2963" t="s">
        <v>5886</v>
      </c>
      <c r="G2963" t="e">
        <f>IF(COUNTIF(#REF!,A2963)=0,"missing","ok")</f>
        <v>#REF!</v>
      </c>
      <c r="H2963">
        <f>_xlfn.XLOOKUP(A2963,'binding peptides'!A:A,'binding peptides'!D:D,"")</f>
        <v>1</v>
      </c>
      <c r="I2963" t="str">
        <f>_xlfn.XLOOKUP(A2963,'set 1'!A:A,'set 1'!B:B,"")</f>
        <v/>
      </c>
    </row>
    <row r="2964" spans="1:9" x14ac:dyDescent="0.35">
      <c r="A2964" t="s">
        <v>5412</v>
      </c>
      <c r="B2964" t="s">
        <v>5885</v>
      </c>
      <c r="C2964" t="s">
        <v>5886</v>
      </c>
      <c r="D2964" t="s">
        <v>5887</v>
      </c>
      <c r="E2964">
        <v>2.8432327780980096</v>
      </c>
      <c r="F2964" t="s">
        <v>5886</v>
      </c>
      <c r="G2964" t="e">
        <f>IF(COUNTIF(#REF!,A2964)=0,"missing","ok")</f>
        <v>#REF!</v>
      </c>
      <c r="H2964">
        <f>_xlfn.XLOOKUP(A2964,'binding peptides'!A:A,'binding peptides'!D:D,"")</f>
        <v>2</v>
      </c>
      <c r="I2964" t="str">
        <f>_xlfn.XLOOKUP(A2964,'set 1'!A:A,'set 1'!B:B,"")</f>
        <v/>
      </c>
    </row>
    <row r="2965" spans="1:9" x14ac:dyDescent="0.35">
      <c r="A2965" t="s">
        <v>5413</v>
      </c>
      <c r="B2965" t="s">
        <v>5885</v>
      </c>
      <c r="C2965" t="s">
        <v>5886</v>
      </c>
      <c r="D2965" t="s">
        <v>5887</v>
      </c>
      <c r="E2965">
        <v>0.79239168949825389</v>
      </c>
      <c r="F2965" t="s">
        <v>5886</v>
      </c>
      <c r="G2965" t="e">
        <f>IF(COUNTIF(#REF!,A2965)=0,"missing","ok")</f>
        <v>#REF!</v>
      </c>
      <c r="H2965">
        <f>_xlfn.XLOOKUP(A2965,'binding peptides'!A:A,'binding peptides'!D:D,"")</f>
        <v>1</v>
      </c>
      <c r="I2965" t="str">
        <f>_xlfn.XLOOKUP(A2965,'set 1'!A:A,'set 1'!B:B,"")</f>
        <v/>
      </c>
    </row>
    <row r="2966" spans="1:9" x14ac:dyDescent="0.35">
      <c r="A2966" t="s">
        <v>5414</v>
      </c>
      <c r="B2966" t="s">
        <v>5885</v>
      </c>
      <c r="C2966" t="s">
        <v>5886</v>
      </c>
      <c r="D2966" t="s">
        <v>5887</v>
      </c>
      <c r="E2966">
        <v>3.1425771609205344</v>
      </c>
      <c r="F2966" t="s">
        <v>5886</v>
      </c>
      <c r="G2966" t="e">
        <f>IF(COUNTIF(#REF!,A2966)=0,"missing","ok")</f>
        <v>#REF!</v>
      </c>
      <c r="H2966">
        <f>_xlfn.XLOOKUP(A2966,'binding peptides'!A:A,'binding peptides'!D:D,"")</f>
        <v>1</v>
      </c>
      <c r="I2966" t="str">
        <f>_xlfn.XLOOKUP(A2966,'set 1'!A:A,'set 1'!B:B,"")</f>
        <v/>
      </c>
    </row>
    <row r="2967" spans="1:9" x14ac:dyDescent="0.35">
      <c r="A2967" t="s">
        <v>5415</v>
      </c>
      <c r="B2967" t="s">
        <v>5885</v>
      </c>
      <c r="C2967" t="s">
        <v>5886</v>
      </c>
      <c r="D2967" t="s">
        <v>5887</v>
      </c>
      <c r="E2967">
        <v>2.9405164849325671</v>
      </c>
      <c r="F2967" t="s">
        <v>5886</v>
      </c>
      <c r="G2967" t="e">
        <f>IF(COUNTIF(#REF!,A2967)=0,"missing","ok")</f>
        <v>#REF!</v>
      </c>
      <c r="H2967">
        <f>_xlfn.XLOOKUP(A2967,'binding peptides'!A:A,'binding peptides'!D:D,"")</f>
        <v>2</v>
      </c>
      <c r="I2967" t="str">
        <f>_xlfn.XLOOKUP(A2967,'set 1'!A:A,'set 1'!B:B,"")</f>
        <v/>
      </c>
    </row>
    <row r="2968" spans="1:9" x14ac:dyDescent="0.35">
      <c r="A2968" t="s">
        <v>5416</v>
      </c>
      <c r="B2968" t="s">
        <v>5885</v>
      </c>
      <c r="C2968" t="s">
        <v>5886</v>
      </c>
      <c r="D2968" t="s">
        <v>5887</v>
      </c>
      <c r="E2968">
        <v>2.3598354823398879</v>
      </c>
      <c r="F2968" t="s">
        <v>5886</v>
      </c>
      <c r="G2968" t="e">
        <f>IF(COUNTIF(#REF!,A2968)=0,"missing","ok")</f>
        <v>#REF!</v>
      </c>
      <c r="H2968">
        <f>_xlfn.XLOOKUP(A2968,'binding peptides'!A:A,'binding peptides'!D:D,"")</f>
        <v>2</v>
      </c>
      <c r="I2968" t="str">
        <f>_xlfn.XLOOKUP(A2968,'set 1'!A:A,'set 1'!B:B,"")</f>
        <v/>
      </c>
    </row>
    <row r="2969" spans="1:9" x14ac:dyDescent="0.35">
      <c r="A2969" t="s">
        <v>5417</v>
      </c>
      <c r="B2969" t="s">
        <v>5885</v>
      </c>
      <c r="C2969" t="s">
        <v>5886</v>
      </c>
      <c r="D2969" t="s">
        <v>5887</v>
      </c>
      <c r="E2969">
        <v>2.0791812460476247</v>
      </c>
      <c r="F2969" t="s">
        <v>5886</v>
      </c>
      <c r="G2969" t="e">
        <f>IF(COUNTIF(#REF!,A2969)=0,"missing","ok")</f>
        <v>#REF!</v>
      </c>
      <c r="H2969">
        <f>_xlfn.XLOOKUP(A2969,'binding peptides'!A:A,'binding peptides'!D:D,"")</f>
        <v>2</v>
      </c>
      <c r="I2969" t="str">
        <f>_xlfn.XLOOKUP(A2969,'set 1'!A:A,'set 1'!B:B,"")</f>
        <v/>
      </c>
    </row>
    <row r="2970" spans="1:9" x14ac:dyDescent="0.35">
      <c r="A2970" t="s">
        <v>5418</v>
      </c>
      <c r="B2970" t="s">
        <v>5885</v>
      </c>
      <c r="C2970" t="s">
        <v>5886</v>
      </c>
      <c r="D2970" t="s">
        <v>5887</v>
      </c>
      <c r="E2970">
        <v>3.6989700043360187</v>
      </c>
      <c r="F2970" t="s">
        <v>5886</v>
      </c>
      <c r="G2970" t="e">
        <f>IF(COUNTIF(#REF!,A2970)=0,"missing","ok")</f>
        <v>#REF!</v>
      </c>
      <c r="H2970">
        <f>_xlfn.XLOOKUP(A2970,'binding peptides'!A:A,'binding peptides'!D:D,"")</f>
        <v>1</v>
      </c>
      <c r="I2970" t="str">
        <f>_xlfn.XLOOKUP(A2970,'set 1'!A:A,'set 1'!B:B,"")</f>
        <v/>
      </c>
    </row>
    <row r="2971" spans="1:9" x14ac:dyDescent="0.35">
      <c r="A2971" t="s">
        <v>5419</v>
      </c>
      <c r="B2971" t="s">
        <v>5885</v>
      </c>
      <c r="C2971" t="s">
        <v>5886</v>
      </c>
      <c r="D2971" t="s">
        <v>5887</v>
      </c>
      <c r="E2971">
        <v>2.5198279937757189</v>
      </c>
      <c r="F2971" t="s">
        <v>5886</v>
      </c>
      <c r="G2971" t="e">
        <f>IF(COUNTIF(#REF!,A2971)=0,"missing","ok")</f>
        <v>#REF!</v>
      </c>
      <c r="H2971">
        <f>_xlfn.XLOOKUP(A2971,'binding peptides'!A:A,'binding peptides'!D:D,"")</f>
        <v>2</v>
      </c>
      <c r="I2971" t="str">
        <f>_xlfn.XLOOKUP(A2971,'set 1'!A:A,'set 1'!B:B,"")</f>
        <v/>
      </c>
    </row>
    <row r="2972" spans="1:9" x14ac:dyDescent="0.35">
      <c r="A2972" t="s">
        <v>5420</v>
      </c>
      <c r="B2972" t="s">
        <v>5885</v>
      </c>
      <c r="C2972" t="s">
        <v>5886</v>
      </c>
      <c r="D2972" t="s">
        <v>5887</v>
      </c>
      <c r="E2972">
        <v>3.5562421737100993</v>
      </c>
      <c r="F2972" t="s">
        <v>5886</v>
      </c>
      <c r="G2972" t="e">
        <f>IF(COUNTIF(#REF!,A2972)=0,"missing","ok")</f>
        <v>#REF!</v>
      </c>
      <c r="H2972">
        <f>_xlfn.XLOOKUP(A2972,'binding peptides'!A:A,'binding peptides'!D:D,"")</f>
        <v>2</v>
      </c>
      <c r="I2972" t="str">
        <f>_xlfn.XLOOKUP(A2972,'set 1'!A:A,'set 1'!B:B,"")</f>
        <v/>
      </c>
    </row>
    <row r="2973" spans="1:9" x14ac:dyDescent="0.35">
      <c r="A2973" t="s">
        <v>5421</v>
      </c>
      <c r="B2973" t="s">
        <v>5885</v>
      </c>
      <c r="C2973" t="s">
        <v>5886</v>
      </c>
      <c r="D2973" t="s">
        <v>5887</v>
      </c>
      <c r="E2973">
        <v>2.0170333392987803</v>
      </c>
      <c r="F2973" t="s">
        <v>5886</v>
      </c>
      <c r="G2973" t="e">
        <f>IF(COUNTIF(#REF!,A2973)=0,"missing","ok")</f>
        <v>#REF!</v>
      </c>
      <c r="H2973">
        <f>_xlfn.XLOOKUP(A2973,'binding peptides'!A:A,'binding peptides'!D:D,"")</f>
        <v>2</v>
      </c>
      <c r="I2973" t="str">
        <f>_xlfn.XLOOKUP(A2973,'set 1'!A:A,'set 1'!B:B,"")</f>
        <v/>
      </c>
    </row>
    <row r="2974" spans="1:9" x14ac:dyDescent="0.35">
      <c r="A2974" t="s">
        <v>2472</v>
      </c>
      <c r="B2974" t="s">
        <v>5886</v>
      </c>
      <c r="C2974" t="s">
        <v>5886</v>
      </c>
      <c r="D2974" t="s">
        <v>5888</v>
      </c>
      <c r="E2974">
        <v>3.325720858019412</v>
      </c>
      <c r="F2974" t="s">
        <v>5886</v>
      </c>
      <c r="G2974" t="e">
        <f>IF(COUNTIF(#REF!,A2974)=0,"missing","ok")</f>
        <v>#REF!</v>
      </c>
      <c r="H2974">
        <f>_xlfn.XLOOKUP(A2974,'binding peptides'!A:A,'binding peptides'!D:D,"")</f>
        <v>1</v>
      </c>
      <c r="I2974">
        <f>_xlfn.XLOOKUP(A2974,'set 1'!A:A,'set 1'!B:B,"")</f>
        <v>3</v>
      </c>
    </row>
    <row r="2975" spans="1:9" x14ac:dyDescent="0.35">
      <c r="A2975" t="s">
        <v>5422</v>
      </c>
      <c r="B2975" t="s">
        <v>5885</v>
      </c>
      <c r="C2975" t="s">
        <v>5886</v>
      </c>
      <c r="D2975" t="s">
        <v>5887</v>
      </c>
      <c r="E2975">
        <v>3.184293855248955</v>
      </c>
      <c r="F2975" t="s">
        <v>5886</v>
      </c>
      <c r="G2975" t="e">
        <f>IF(COUNTIF(#REF!,A2975)=0,"missing","ok")</f>
        <v>#REF!</v>
      </c>
      <c r="H2975">
        <f>_xlfn.XLOOKUP(A2975,'binding peptides'!A:A,'binding peptides'!D:D,"")</f>
        <v>1</v>
      </c>
      <c r="I2975" t="str">
        <f>_xlfn.XLOOKUP(A2975,'set 1'!A:A,'set 1'!B:B,"")</f>
        <v/>
      </c>
    </row>
    <row r="2976" spans="1:9" x14ac:dyDescent="0.35">
      <c r="A2976" t="s">
        <v>5423</v>
      </c>
      <c r="B2976" t="s">
        <v>5885</v>
      </c>
      <c r="C2976" t="s">
        <v>5886</v>
      </c>
      <c r="D2976" t="s">
        <v>5887</v>
      </c>
      <c r="E2976">
        <v>3.5894580904649795</v>
      </c>
      <c r="F2976" t="s">
        <v>5886</v>
      </c>
      <c r="G2976" t="e">
        <f>IF(COUNTIF(#REF!,A2976)=0,"missing","ok")</f>
        <v>#REF!</v>
      </c>
      <c r="H2976">
        <f>_xlfn.XLOOKUP(A2976,'binding peptides'!A:A,'binding peptides'!D:D,"")</f>
        <v>1</v>
      </c>
      <c r="I2976" t="str">
        <f>_xlfn.XLOOKUP(A2976,'set 1'!A:A,'set 1'!B:B,"")</f>
        <v/>
      </c>
    </row>
    <row r="2977" spans="1:9" x14ac:dyDescent="0.35">
      <c r="A2977" t="s">
        <v>2477</v>
      </c>
      <c r="B2977" t="s">
        <v>5886</v>
      </c>
      <c r="C2977" t="s">
        <v>5886</v>
      </c>
      <c r="D2977" t="s">
        <v>5888</v>
      </c>
      <c r="E2977">
        <v>2.369215857410143</v>
      </c>
      <c r="F2977" t="s">
        <v>5886</v>
      </c>
      <c r="G2977" t="e">
        <f>IF(COUNTIF(#REF!,A2977)=0,"missing","ok")</f>
        <v>#REF!</v>
      </c>
      <c r="H2977">
        <f>_xlfn.XLOOKUP(A2977,'binding peptides'!A:A,'binding peptides'!D:D,"")</f>
        <v>1</v>
      </c>
      <c r="I2977">
        <f>_xlfn.XLOOKUP(A2977,'set 1'!A:A,'set 1'!B:B,"")</f>
        <v>3</v>
      </c>
    </row>
    <row r="2978" spans="1:9" x14ac:dyDescent="0.35">
      <c r="A2978" t="s">
        <v>5424</v>
      </c>
      <c r="B2978" t="s">
        <v>5885</v>
      </c>
      <c r="C2978" t="s">
        <v>5886</v>
      </c>
      <c r="D2978" t="s">
        <v>5887</v>
      </c>
      <c r="E2978">
        <v>-9.044528811607451E-2</v>
      </c>
      <c r="F2978" t="s">
        <v>5886</v>
      </c>
      <c r="G2978" t="e">
        <f>IF(COUNTIF(#REF!,A2978)=0,"missing","ok")</f>
        <v>#REF!</v>
      </c>
      <c r="H2978">
        <f>_xlfn.XLOOKUP(A2978,'binding peptides'!A:A,'binding peptides'!D:D,"")</f>
        <v>2</v>
      </c>
      <c r="I2978" t="str">
        <f>_xlfn.XLOOKUP(A2978,'set 1'!A:A,'set 1'!B:B,"")</f>
        <v/>
      </c>
    </row>
    <row r="2979" spans="1:9" x14ac:dyDescent="0.35">
      <c r="A2979" t="s">
        <v>5425</v>
      </c>
      <c r="B2979" t="s">
        <v>5885</v>
      </c>
      <c r="C2979" t="s">
        <v>5886</v>
      </c>
      <c r="D2979" t="s">
        <v>5887</v>
      </c>
      <c r="E2979">
        <v>1.7160033436347992</v>
      </c>
      <c r="F2979" t="s">
        <v>5886</v>
      </c>
      <c r="G2979" t="e">
        <f>IF(COUNTIF(#REF!,A2979)=0,"missing","ok")</f>
        <v>#REF!</v>
      </c>
      <c r="H2979">
        <f>_xlfn.XLOOKUP(A2979,'binding peptides'!A:A,'binding peptides'!D:D,"")</f>
        <v>1</v>
      </c>
      <c r="I2979" t="str">
        <f>_xlfn.XLOOKUP(A2979,'set 1'!A:A,'set 1'!B:B,"")</f>
        <v/>
      </c>
    </row>
    <row r="2980" spans="1:9" x14ac:dyDescent="0.35">
      <c r="A2980" t="s">
        <v>5426</v>
      </c>
      <c r="B2980" t="s">
        <v>5885</v>
      </c>
      <c r="C2980" t="s">
        <v>5886</v>
      </c>
      <c r="D2980" t="s">
        <v>5887</v>
      </c>
      <c r="E2980">
        <v>1.9344984512435677</v>
      </c>
      <c r="F2980" t="s">
        <v>5886</v>
      </c>
      <c r="G2980" t="e">
        <f>IF(COUNTIF(#REF!,A2980)=0,"missing","ok")</f>
        <v>#REF!</v>
      </c>
      <c r="H2980">
        <f>_xlfn.XLOOKUP(A2980,'binding peptides'!A:A,'binding peptides'!D:D,"")</f>
        <v>1</v>
      </c>
      <c r="I2980" t="str">
        <f>_xlfn.XLOOKUP(A2980,'set 1'!A:A,'set 1'!B:B,"")</f>
        <v/>
      </c>
    </row>
    <row r="2981" spans="1:9" x14ac:dyDescent="0.35">
      <c r="A2981" t="s">
        <v>5427</v>
      </c>
      <c r="B2981" t="s">
        <v>5885</v>
      </c>
      <c r="C2981" t="s">
        <v>5886</v>
      </c>
      <c r="D2981" t="s">
        <v>5887</v>
      </c>
      <c r="E2981">
        <v>1.3010299956639813</v>
      </c>
      <c r="F2981" t="s">
        <v>5886</v>
      </c>
      <c r="G2981" t="e">
        <f>IF(COUNTIF(#REF!,A2981)=0,"missing","ok")</f>
        <v>#REF!</v>
      </c>
      <c r="H2981">
        <f>_xlfn.XLOOKUP(A2981,'binding peptides'!A:A,'binding peptides'!D:D,"")</f>
        <v>1</v>
      </c>
      <c r="I2981" t="str">
        <f>_xlfn.XLOOKUP(A2981,'set 1'!A:A,'set 1'!B:B,"")</f>
        <v/>
      </c>
    </row>
    <row r="2982" spans="1:9" x14ac:dyDescent="0.35">
      <c r="A2982" t="s">
        <v>2478</v>
      </c>
      <c r="B2982" t="s">
        <v>5886</v>
      </c>
      <c r="C2982" t="s">
        <v>5886</v>
      </c>
      <c r="D2982" t="s">
        <v>5888</v>
      </c>
      <c r="E2982">
        <v>0.38021124171160603</v>
      </c>
      <c r="F2982" t="s">
        <v>5886</v>
      </c>
      <c r="G2982" t="e">
        <f>IF(COUNTIF(#REF!,A2982)=0,"missing","ok")</f>
        <v>#REF!</v>
      </c>
      <c r="H2982">
        <f>_xlfn.XLOOKUP(A2982,'binding peptides'!A:A,'binding peptides'!D:D,"")</f>
        <v>1</v>
      </c>
      <c r="I2982">
        <f>_xlfn.XLOOKUP(A2982,'set 1'!A:A,'set 1'!B:B,"")</f>
        <v>3</v>
      </c>
    </row>
    <row r="2983" spans="1:9" x14ac:dyDescent="0.35">
      <c r="A2983" t="s">
        <v>5428</v>
      </c>
      <c r="B2983" t="s">
        <v>5885</v>
      </c>
      <c r="C2983" t="s">
        <v>5886</v>
      </c>
      <c r="D2983" t="s">
        <v>5887</v>
      </c>
      <c r="E2983">
        <v>1.4892688159267673</v>
      </c>
      <c r="F2983" t="s">
        <v>5886</v>
      </c>
      <c r="G2983" t="e">
        <f>IF(COUNTIF(#REF!,A2983)=0,"missing","ok")</f>
        <v>#REF!</v>
      </c>
      <c r="H2983">
        <f>_xlfn.XLOOKUP(A2983,'binding peptides'!A:A,'binding peptides'!D:D,"")</f>
        <v>3</v>
      </c>
      <c r="I2983" t="str">
        <f>_xlfn.XLOOKUP(A2983,'set 1'!A:A,'set 1'!B:B,"")</f>
        <v/>
      </c>
    </row>
    <row r="2984" spans="1:9" x14ac:dyDescent="0.35">
      <c r="A2984" t="s">
        <v>5429</v>
      </c>
      <c r="B2984" t="s">
        <v>5885</v>
      </c>
      <c r="C2984" t="s">
        <v>5886</v>
      </c>
      <c r="D2984" t="s">
        <v>5887</v>
      </c>
      <c r="E2984">
        <v>1.2787536009528289</v>
      </c>
      <c r="F2984" t="s">
        <v>5886</v>
      </c>
      <c r="G2984" t="e">
        <f>IF(COUNTIF(#REF!,A2984)=0,"missing","ok")</f>
        <v>#REF!</v>
      </c>
      <c r="H2984">
        <f>_xlfn.XLOOKUP(A2984,'binding peptides'!A:A,'binding peptides'!D:D,"")</f>
        <v>1</v>
      </c>
      <c r="I2984" t="str">
        <f>_xlfn.XLOOKUP(A2984,'set 1'!A:A,'set 1'!B:B,"")</f>
        <v/>
      </c>
    </row>
    <row r="2985" spans="1:9" x14ac:dyDescent="0.35">
      <c r="A2985" t="s">
        <v>5430</v>
      </c>
      <c r="B2985" t="s">
        <v>5885</v>
      </c>
      <c r="C2985" t="s">
        <v>5886</v>
      </c>
      <c r="D2985" t="s">
        <v>5887</v>
      </c>
      <c r="E2985">
        <v>2.61066016308988</v>
      </c>
      <c r="F2985" t="s">
        <v>5886</v>
      </c>
      <c r="G2985" t="e">
        <f>IF(COUNTIF(#REF!,A2985)=0,"missing","ok")</f>
        <v>#REF!</v>
      </c>
      <c r="H2985">
        <f>_xlfn.XLOOKUP(A2985,'binding peptides'!A:A,'binding peptides'!D:D,"")</f>
        <v>1</v>
      </c>
      <c r="I2985" t="str">
        <f>_xlfn.XLOOKUP(A2985,'set 1'!A:A,'set 1'!B:B,"")</f>
        <v/>
      </c>
    </row>
    <row r="2986" spans="1:9" x14ac:dyDescent="0.35">
      <c r="A2986" t="s">
        <v>5431</v>
      </c>
      <c r="B2986" t="s">
        <v>5885</v>
      </c>
      <c r="C2986" t="s">
        <v>5886</v>
      </c>
      <c r="D2986" t="s">
        <v>5887</v>
      </c>
      <c r="E2986">
        <v>1.8260748027008264</v>
      </c>
      <c r="F2986" t="s">
        <v>5886</v>
      </c>
      <c r="G2986" t="e">
        <f>IF(COUNTIF(#REF!,A2986)=0,"missing","ok")</f>
        <v>#REF!</v>
      </c>
      <c r="H2986">
        <f>_xlfn.XLOOKUP(A2986,'binding peptides'!A:A,'binding peptides'!D:D,"")</f>
        <v>1</v>
      </c>
      <c r="I2986" t="str">
        <f>_xlfn.XLOOKUP(A2986,'set 1'!A:A,'set 1'!B:B,"")</f>
        <v/>
      </c>
    </row>
    <row r="2987" spans="1:9" x14ac:dyDescent="0.35">
      <c r="A2987" t="s">
        <v>5432</v>
      </c>
      <c r="B2987" t="s">
        <v>5885</v>
      </c>
      <c r="C2987" t="s">
        <v>5886</v>
      </c>
      <c r="D2987" t="s">
        <v>5887</v>
      </c>
      <c r="E2987">
        <v>-0.72470239625533606</v>
      </c>
      <c r="F2987" t="s">
        <v>5886</v>
      </c>
      <c r="G2987" t="e">
        <f>IF(COUNTIF(#REF!,A2987)=0,"missing","ok")</f>
        <v>#REF!</v>
      </c>
      <c r="H2987">
        <f>_xlfn.XLOOKUP(A2987,'binding peptides'!A:A,'binding peptides'!D:D,"")</f>
        <v>2</v>
      </c>
      <c r="I2987" t="str">
        <f>_xlfn.XLOOKUP(A2987,'set 1'!A:A,'set 1'!B:B,"")</f>
        <v/>
      </c>
    </row>
    <row r="2988" spans="1:9" x14ac:dyDescent="0.35">
      <c r="A2988" t="s">
        <v>5433</v>
      </c>
      <c r="B2988" t="s">
        <v>5885</v>
      </c>
      <c r="C2988" t="s">
        <v>5886</v>
      </c>
      <c r="D2988" t="s">
        <v>5887</v>
      </c>
      <c r="E2988">
        <v>1.146128035678238</v>
      </c>
      <c r="F2988" t="s">
        <v>5886</v>
      </c>
      <c r="G2988" t="e">
        <f>IF(COUNTIF(#REF!,A2988)=0,"missing","ok")</f>
        <v>#REF!</v>
      </c>
      <c r="H2988">
        <f>_xlfn.XLOOKUP(A2988,'binding peptides'!A:A,'binding peptides'!D:D,"")</f>
        <v>1</v>
      </c>
      <c r="I2988" t="str">
        <f>_xlfn.XLOOKUP(A2988,'set 1'!A:A,'set 1'!B:B,"")</f>
        <v/>
      </c>
    </row>
    <row r="2989" spans="1:9" x14ac:dyDescent="0.35">
      <c r="A2989" t="s">
        <v>5434</v>
      </c>
      <c r="B2989" t="s">
        <v>5885</v>
      </c>
      <c r="C2989" t="s">
        <v>5886</v>
      </c>
      <c r="D2989" t="s">
        <v>5887</v>
      </c>
      <c r="E2989">
        <v>1.146128035678238</v>
      </c>
      <c r="F2989" t="s">
        <v>5886</v>
      </c>
      <c r="G2989" t="e">
        <f>IF(COUNTIF(#REF!,A2989)=0,"missing","ok")</f>
        <v>#REF!</v>
      </c>
      <c r="H2989">
        <f>_xlfn.XLOOKUP(A2989,'binding peptides'!A:A,'binding peptides'!D:D,"")</f>
        <v>1</v>
      </c>
      <c r="I2989" t="str">
        <f>_xlfn.XLOOKUP(A2989,'set 1'!A:A,'set 1'!B:B,"")</f>
        <v/>
      </c>
    </row>
    <row r="2990" spans="1:9" x14ac:dyDescent="0.35">
      <c r="A2990" t="s">
        <v>2493</v>
      </c>
      <c r="B2990" t="s">
        <v>5886</v>
      </c>
      <c r="C2990" t="s">
        <v>5886</v>
      </c>
      <c r="D2990" t="s">
        <v>5888</v>
      </c>
      <c r="E2990">
        <v>-0.36402114373288808</v>
      </c>
      <c r="F2990" t="s">
        <v>5886</v>
      </c>
      <c r="G2990" t="e">
        <f>IF(COUNTIF(#REF!,A2990)=0,"missing","ok")</f>
        <v>#REF!</v>
      </c>
      <c r="H2990">
        <f>_xlfn.XLOOKUP(A2990,'binding peptides'!A:A,'binding peptides'!D:D,"")</f>
        <v>2</v>
      </c>
      <c r="I2990">
        <f>_xlfn.XLOOKUP(A2990,'set 1'!A:A,'set 1'!B:B,"")</f>
        <v>6</v>
      </c>
    </row>
    <row r="2991" spans="1:9" x14ac:dyDescent="0.35">
      <c r="A2991" t="s">
        <v>5435</v>
      </c>
      <c r="B2991" t="s">
        <v>5885</v>
      </c>
      <c r="C2991" t="s">
        <v>5886</v>
      </c>
      <c r="D2991" t="s">
        <v>5887</v>
      </c>
      <c r="E2991">
        <v>0.89762709129044149</v>
      </c>
      <c r="F2991" t="s">
        <v>5886</v>
      </c>
      <c r="G2991" t="e">
        <f>IF(COUNTIF(#REF!,A2991)=0,"missing","ok")</f>
        <v>#REF!</v>
      </c>
      <c r="H2991">
        <f>_xlfn.XLOOKUP(A2991,'binding peptides'!A:A,'binding peptides'!D:D,"")</f>
        <v>1</v>
      </c>
      <c r="I2991" t="str">
        <f>_xlfn.XLOOKUP(A2991,'set 1'!A:A,'set 1'!B:B,"")</f>
        <v/>
      </c>
    </row>
    <row r="2992" spans="1:9" x14ac:dyDescent="0.35">
      <c r="A2992" t="s">
        <v>5436</v>
      </c>
      <c r="B2992" t="s">
        <v>5885</v>
      </c>
      <c r="C2992" t="s">
        <v>5886</v>
      </c>
      <c r="D2992" t="s">
        <v>5887</v>
      </c>
      <c r="E2992">
        <v>3.2095150145426308</v>
      </c>
      <c r="F2992" t="s">
        <v>5886</v>
      </c>
      <c r="G2992" t="e">
        <f>IF(COUNTIF(#REF!,A2992)=0,"missing","ok")</f>
        <v>#REF!</v>
      </c>
      <c r="H2992">
        <f>_xlfn.XLOOKUP(A2992,'binding peptides'!A:A,'binding peptides'!D:D,"")</f>
        <v>2</v>
      </c>
      <c r="I2992" t="str">
        <f>_xlfn.XLOOKUP(A2992,'set 1'!A:A,'set 1'!B:B,"")</f>
        <v/>
      </c>
    </row>
    <row r="2993" spans="1:9" x14ac:dyDescent="0.35">
      <c r="A2993" t="s">
        <v>5437</v>
      </c>
      <c r="B2993" t="s">
        <v>5885</v>
      </c>
      <c r="C2993" t="s">
        <v>5886</v>
      </c>
      <c r="D2993" t="s">
        <v>5887</v>
      </c>
      <c r="E2993">
        <v>2.9881128402683519</v>
      </c>
      <c r="F2993" t="s">
        <v>5886</v>
      </c>
      <c r="G2993" t="e">
        <f>IF(COUNTIF(#REF!,A2993)=0,"missing","ok")</f>
        <v>#REF!</v>
      </c>
      <c r="H2993">
        <f>_xlfn.XLOOKUP(A2993,'binding peptides'!A:A,'binding peptides'!D:D,"")</f>
        <v>1</v>
      </c>
      <c r="I2993" t="str">
        <f>_xlfn.XLOOKUP(A2993,'set 1'!A:A,'set 1'!B:B,"")</f>
        <v/>
      </c>
    </row>
    <row r="2994" spans="1:9" x14ac:dyDescent="0.35">
      <c r="A2994" t="s">
        <v>5438</v>
      </c>
      <c r="B2994" t="s">
        <v>5885</v>
      </c>
      <c r="C2994" t="s">
        <v>5886</v>
      </c>
      <c r="D2994" t="s">
        <v>5887</v>
      </c>
      <c r="E2994">
        <v>0.73559889969817993</v>
      </c>
      <c r="F2994" t="s">
        <v>5886</v>
      </c>
      <c r="G2994" t="e">
        <f>IF(COUNTIF(#REF!,A2994)=0,"missing","ok")</f>
        <v>#REF!</v>
      </c>
      <c r="H2994">
        <f>_xlfn.XLOOKUP(A2994,'binding peptides'!A:A,'binding peptides'!D:D,"")</f>
        <v>1</v>
      </c>
      <c r="I2994" t="str">
        <f>_xlfn.XLOOKUP(A2994,'set 1'!A:A,'set 1'!B:B,"")</f>
        <v/>
      </c>
    </row>
    <row r="2995" spans="1:9" x14ac:dyDescent="0.35">
      <c r="A2995" t="s">
        <v>2499</v>
      </c>
      <c r="B2995" t="s">
        <v>5886</v>
      </c>
      <c r="C2995" t="s">
        <v>5886</v>
      </c>
      <c r="D2995" t="s">
        <v>5888</v>
      </c>
      <c r="E2995">
        <v>1.6532125137753437</v>
      </c>
      <c r="F2995" t="s">
        <v>5886</v>
      </c>
      <c r="G2995" t="e">
        <f>IF(COUNTIF(#REF!,A2995)=0,"missing","ok")</f>
        <v>#REF!</v>
      </c>
      <c r="H2995">
        <f>_xlfn.XLOOKUP(A2995,'binding peptides'!A:A,'binding peptides'!D:D,"")</f>
        <v>1</v>
      </c>
      <c r="I2995">
        <f>_xlfn.XLOOKUP(A2995,'set 1'!A:A,'set 1'!B:B,"")</f>
        <v>3</v>
      </c>
    </row>
    <row r="2996" spans="1:9" x14ac:dyDescent="0.35">
      <c r="A2996" t="s">
        <v>2501</v>
      </c>
      <c r="B2996" t="s">
        <v>5886</v>
      </c>
      <c r="C2996" t="s">
        <v>5886</v>
      </c>
      <c r="D2996" t="s">
        <v>5888</v>
      </c>
      <c r="E2996">
        <v>0.47099816966087366</v>
      </c>
      <c r="F2996" t="s">
        <v>5886</v>
      </c>
      <c r="G2996" t="e">
        <f>IF(COUNTIF(#REF!,A2996)=0,"missing","ok")</f>
        <v>#REF!</v>
      </c>
      <c r="H2996">
        <f>_xlfn.XLOOKUP(A2996,'binding peptides'!A:A,'binding peptides'!D:D,"")</f>
        <v>1</v>
      </c>
      <c r="I2996">
        <f>_xlfn.XLOOKUP(A2996,'set 1'!A:A,'set 1'!B:B,"")</f>
        <v>2</v>
      </c>
    </row>
    <row r="2997" spans="1:9" x14ac:dyDescent="0.35">
      <c r="A2997" t="s">
        <v>5439</v>
      </c>
      <c r="B2997" t="s">
        <v>5885</v>
      </c>
      <c r="C2997" t="s">
        <v>5886</v>
      </c>
      <c r="D2997" t="s">
        <v>5887</v>
      </c>
      <c r="E2997">
        <v>3.4183841640386121</v>
      </c>
      <c r="F2997" t="s">
        <v>5886</v>
      </c>
      <c r="G2997" t="e">
        <f>IF(COUNTIF(#REF!,A2997)=0,"missing","ok")</f>
        <v>#REF!</v>
      </c>
      <c r="H2997">
        <f>_xlfn.XLOOKUP(A2997,'binding peptides'!A:A,'binding peptides'!D:D,"")</f>
        <v>1</v>
      </c>
      <c r="I2997" t="str">
        <f>_xlfn.XLOOKUP(A2997,'set 1'!A:A,'set 1'!B:B,"")</f>
        <v/>
      </c>
    </row>
    <row r="2998" spans="1:9" x14ac:dyDescent="0.35">
      <c r="A2998" t="s">
        <v>5440</v>
      </c>
      <c r="B2998" t="s">
        <v>5885</v>
      </c>
      <c r="C2998" t="s">
        <v>5886</v>
      </c>
      <c r="D2998" t="s">
        <v>5887</v>
      </c>
      <c r="E2998">
        <v>-0.22004668748194375</v>
      </c>
      <c r="F2998" t="s">
        <v>5886</v>
      </c>
      <c r="G2998" t="e">
        <f>IF(COUNTIF(#REF!,A2998)=0,"missing","ok")</f>
        <v>#REF!</v>
      </c>
      <c r="H2998">
        <f>_xlfn.XLOOKUP(A2998,'binding peptides'!A:A,'binding peptides'!D:D,"")</f>
        <v>2</v>
      </c>
      <c r="I2998" t="str">
        <f>_xlfn.XLOOKUP(A2998,'set 1'!A:A,'set 1'!B:B,"")</f>
        <v/>
      </c>
    </row>
    <row r="2999" spans="1:9" x14ac:dyDescent="0.35">
      <c r="A2999" t="s">
        <v>2505</v>
      </c>
      <c r="B2999" t="s">
        <v>5886</v>
      </c>
      <c r="C2999" t="s">
        <v>5886</v>
      </c>
      <c r="D2999" t="s">
        <v>5888</v>
      </c>
      <c r="E2999">
        <v>2.3010299956639813</v>
      </c>
      <c r="F2999" t="s">
        <v>5886</v>
      </c>
      <c r="G2999" t="e">
        <f>IF(COUNTIF(#REF!,A2999)=0,"missing","ok")</f>
        <v>#REF!</v>
      </c>
      <c r="H2999">
        <f>_xlfn.XLOOKUP(A2999,'binding peptides'!A:A,'binding peptides'!D:D,"")</f>
        <v>1</v>
      </c>
      <c r="I2999">
        <f>_xlfn.XLOOKUP(A2999,'set 1'!A:A,'set 1'!B:B,"")</f>
        <v>1</v>
      </c>
    </row>
    <row r="3000" spans="1:9" x14ac:dyDescent="0.35">
      <c r="A3000" t="s">
        <v>5441</v>
      </c>
      <c r="B3000" t="s">
        <v>5885</v>
      </c>
      <c r="C3000" t="s">
        <v>5886</v>
      </c>
      <c r="D3000" t="s">
        <v>5887</v>
      </c>
      <c r="E3000">
        <v>3.1373536499399695</v>
      </c>
      <c r="F3000" t="s">
        <v>5886</v>
      </c>
      <c r="G3000" t="e">
        <f>IF(COUNTIF(#REF!,A3000)=0,"missing","ok")</f>
        <v>#REF!</v>
      </c>
      <c r="H3000">
        <f>_xlfn.XLOOKUP(A3000,'binding peptides'!A:A,'binding peptides'!D:D,"")</f>
        <v>2</v>
      </c>
      <c r="I3000" t="str">
        <f>_xlfn.XLOOKUP(A3000,'set 1'!A:A,'set 1'!B:B,"")</f>
        <v/>
      </c>
    </row>
    <row r="3001" spans="1:9" x14ac:dyDescent="0.35">
      <c r="A3001" t="s">
        <v>5442</v>
      </c>
      <c r="B3001" t="s">
        <v>5885</v>
      </c>
      <c r="C3001" t="s">
        <v>5886</v>
      </c>
      <c r="D3001" t="s">
        <v>5887</v>
      </c>
      <c r="E3001">
        <v>2.3765769570565118</v>
      </c>
      <c r="F3001" t="s">
        <v>5886</v>
      </c>
      <c r="G3001" t="e">
        <f>IF(COUNTIF(#REF!,A3001)=0,"missing","ok")</f>
        <v>#REF!</v>
      </c>
      <c r="H3001">
        <f>_xlfn.XLOOKUP(A3001,'binding peptides'!A:A,'binding peptides'!D:D,"")</f>
        <v>1</v>
      </c>
      <c r="I3001" t="str">
        <f>_xlfn.XLOOKUP(A3001,'set 1'!A:A,'set 1'!B:B,"")</f>
        <v/>
      </c>
    </row>
    <row r="3002" spans="1:9" x14ac:dyDescent="0.35">
      <c r="A3002" t="s">
        <v>5443</v>
      </c>
      <c r="B3002" t="s">
        <v>5885</v>
      </c>
      <c r="C3002" t="s">
        <v>5886</v>
      </c>
      <c r="D3002" t="s">
        <v>5887</v>
      </c>
      <c r="E3002">
        <v>0</v>
      </c>
      <c r="F3002" t="s">
        <v>5886</v>
      </c>
      <c r="G3002" t="e">
        <f>IF(COUNTIF(#REF!,A3002)=0,"missing","ok")</f>
        <v>#REF!</v>
      </c>
      <c r="H3002">
        <f>_xlfn.XLOOKUP(A3002,'binding peptides'!A:A,'binding peptides'!D:D,"")</f>
        <v>1</v>
      </c>
      <c r="I3002" t="str">
        <f>_xlfn.XLOOKUP(A3002,'set 1'!A:A,'set 1'!B:B,"")</f>
        <v/>
      </c>
    </row>
    <row r="3003" spans="1:9" x14ac:dyDescent="0.35">
      <c r="A3003" t="s">
        <v>5444</v>
      </c>
      <c r="B3003" t="s">
        <v>5885</v>
      </c>
      <c r="C3003" t="s">
        <v>5886</v>
      </c>
      <c r="D3003" t="s">
        <v>5887</v>
      </c>
      <c r="E3003">
        <v>3.5733358400660675</v>
      </c>
      <c r="F3003" t="s">
        <v>5886</v>
      </c>
      <c r="G3003" t="e">
        <f>IF(COUNTIF(#REF!,A3003)=0,"missing","ok")</f>
        <v>#REF!</v>
      </c>
      <c r="H3003">
        <f>_xlfn.XLOOKUP(A3003,'binding peptides'!A:A,'binding peptides'!D:D,"")</f>
        <v>1</v>
      </c>
      <c r="I3003" t="str">
        <f>_xlfn.XLOOKUP(A3003,'set 1'!A:A,'set 1'!B:B,"")</f>
        <v/>
      </c>
    </row>
    <row r="3004" spans="1:9" x14ac:dyDescent="0.35">
      <c r="A3004" t="s">
        <v>5445</v>
      </c>
      <c r="B3004" t="s">
        <v>5885</v>
      </c>
      <c r="C3004" t="s">
        <v>5886</v>
      </c>
      <c r="D3004" t="s">
        <v>5887</v>
      </c>
      <c r="E3004">
        <v>0.97312785359969867</v>
      </c>
      <c r="F3004" t="s">
        <v>5886</v>
      </c>
      <c r="G3004" t="e">
        <f>IF(COUNTIF(#REF!,A3004)=0,"missing","ok")</f>
        <v>#REF!</v>
      </c>
      <c r="H3004">
        <f>_xlfn.XLOOKUP(A3004,'binding peptides'!A:A,'binding peptides'!D:D,"")</f>
        <v>1</v>
      </c>
      <c r="I3004" t="str">
        <f>_xlfn.XLOOKUP(A3004,'set 1'!A:A,'set 1'!B:B,"")</f>
        <v/>
      </c>
    </row>
    <row r="3005" spans="1:9" x14ac:dyDescent="0.35">
      <c r="A3005" t="s">
        <v>2508</v>
      </c>
      <c r="B3005" t="s">
        <v>5886</v>
      </c>
      <c r="C3005" t="s">
        <v>5886</v>
      </c>
      <c r="D3005" t="s">
        <v>5888</v>
      </c>
      <c r="E3005">
        <v>1.9862634089329279</v>
      </c>
      <c r="F3005" t="s">
        <v>5886</v>
      </c>
      <c r="G3005" t="e">
        <f>IF(COUNTIF(#REF!,A3005)=0,"missing","ok")</f>
        <v>#REF!</v>
      </c>
      <c r="H3005">
        <f>_xlfn.XLOOKUP(A3005,'binding peptides'!A:A,'binding peptides'!D:D,"")</f>
        <v>2</v>
      </c>
      <c r="I3005">
        <f>_xlfn.XLOOKUP(A3005,'set 1'!A:A,'set 1'!B:B,"")</f>
        <v>44</v>
      </c>
    </row>
    <row r="3006" spans="1:9" x14ac:dyDescent="0.35">
      <c r="A3006" t="s">
        <v>5446</v>
      </c>
      <c r="B3006" t="s">
        <v>5885</v>
      </c>
      <c r="C3006" t="s">
        <v>5886</v>
      </c>
      <c r="D3006" t="s">
        <v>5887</v>
      </c>
      <c r="E3006">
        <v>1.4913616938342726</v>
      </c>
      <c r="F3006" t="s">
        <v>5886</v>
      </c>
      <c r="G3006" t="e">
        <f>IF(COUNTIF(#REF!,A3006)=0,"missing","ok")</f>
        <v>#REF!</v>
      </c>
      <c r="H3006">
        <f>_xlfn.XLOOKUP(A3006,'binding peptides'!A:A,'binding peptides'!D:D,"")</f>
        <v>1</v>
      </c>
      <c r="I3006" t="str">
        <f>_xlfn.XLOOKUP(A3006,'set 1'!A:A,'set 1'!B:B,"")</f>
        <v/>
      </c>
    </row>
    <row r="3007" spans="1:9" x14ac:dyDescent="0.35">
      <c r="A3007" t="s">
        <v>2511</v>
      </c>
      <c r="B3007" t="s">
        <v>5886</v>
      </c>
      <c r="C3007" t="s">
        <v>5886</v>
      </c>
      <c r="D3007" t="s">
        <v>5888</v>
      </c>
      <c r="E3007">
        <v>0.53787681164174683</v>
      </c>
      <c r="F3007" t="s">
        <v>5886</v>
      </c>
      <c r="G3007" t="e">
        <f>IF(COUNTIF(#REF!,A3007)=0,"missing","ok")</f>
        <v>#REF!</v>
      </c>
      <c r="H3007">
        <f>_xlfn.XLOOKUP(A3007,'binding peptides'!A:A,'binding peptides'!D:D,"")</f>
        <v>3</v>
      </c>
      <c r="I3007">
        <f>_xlfn.XLOOKUP(A3007,'set 1'!A:A,'set 1'!B:B,"")</f>
        <v>5</v>
      </c>
    </row>
    <row r="3008" spans="1:9" x14ac:dyDescent="0.35">
      <c r="A3008" t="s">
        <v>5447</v>
      </c>
      <c r="B3008" t="s">
        <v>5885</v>
      </c>
      <c r="C3008" t="s">
        <v>5886</v>
      </c>
      <c r="D3008" t="s">
        <v>5887</v>
      </c>
      <c r="E3008">
        <v>1</v>
      </c>
      <c r="F3008" t="s">
        <v>5886</v>
      </c>
      <c r="G3008" t="e">
        <f>IF(COUNTIF(#REF!,A3008)=0,"missing","ok")</f>
        <v>#REF!</v>
      </c>
      <c r="H3008">
        <f>_xlfn.XLOOKUP(A3008,'binding peptides'!A:A,'binding peptides'!D:D,"")</f>
        <v>2</v>
      </c>
      <c r="I3008" t="str">
        <f>_xlfn.XLOOKUP(A3008,'set 1'!A:A,'set 1'!B:B,"")</f>
        <v/>
      </c>
    </row>
    <row r="3009" spans="1:9" x14ac:dyDescent="0.35">
      <c r="A3009" t="s">
        <v>5448</v>
      </c>
      <c r="B3009" t="s">
        <v>5885</v>
      </c>
      <c r="C3009" t="s">
        <v>5886</v>
      </c>
      <c r="D3009" t="s">
        <v>5887</v>
      </c>
      <c r="E3009">
        <v>1.8633228601204559</v>
      </c>
      <c r="F3009" t="s">
        <v>5886</v>
      </c>
      <c r="G3009" t="e">
        <f>IF(COUNTIF(#REF!,A3009)=0,"missing","ok")</f>
        <v>#REF!</v>
      </c>
      <c r="H3009">
        <f>_xlfn.XLOOKUP(A3009,'binding peptides'!A:A,'binding peptides'!D:D,"")</f>
        <v>1</v>
      </c>
      <c r="I3009" t="str">
        <f>_xlfn.XLOOKUP(A3009,'set 1'!A:A,'set 1'!B:B,"")</f>
        <v/>
      </c>
    </row>
    <row r="3010" spans="1:9" x14ac:dyDescent="0.35">
      <c r="A3010" t="s">
        <v>5449</v>
      </c>
      <c r="B3010" t="s">
        <v>5885</v>
      </c>
      <c r="C3010" t="s">
        <v>5886</v>
      </c>
      <c r="D3010" t="s">
        <v>5887</v>
      </c>
      <c r="E3010">
        <v>2</v>
      </c>
      <c r="F3010" t="s">
        <v>5886</v>
      </c>
      <c r="G3010" t="e">
        <f>IF(COUNTIF(#REF!,A3010)=0,"missing","ok")</f>
        <v>#REF!</v>
      </c>
      <c r="H3010">
        <f>_xlfn.XLOOKUP(A3010,'binding peptides'!A:A,'binding peptides'!D:D,"")</f>
        <v>1</v>
      </c>
      <c r="I3010" t="str">
        <f>_xlfn.XLOOKUP(A3010,'set 1'!A:A,'set 1'!B:B,"")</f>
        <v/>
      </c>
    </row>
    <row r="3011" spans="1:9" x14ac:dyDescent="0.35">
      <c r="A3011" t="s">
        <v>5450</v>
      </c>
      <c r="B3011" t="s">
        <v>5885</v>
      </c>
      <c r="C3011" t="s">
        <v>5886</v>
      </c>
      <c r="D3011" t="s">
        <v>5887</v>
      </c>
      <c r="E3011">
        <v>2.7168377232995247</v>
      </c>
      <c r="F3011" t="s">
        <v>5886</v>
      </c>
      <c r="G3011" t="e">
        <f>IF(COUNTIF(#REF!,A3011)=0,"missing","ok")</f>
        <v>#REF!</v>
      </c>
      <c r="H3011">
        <f>_xlfn.XLOOKUP(A3011,'binding peptides'!A:A,'binding peptides'!D:D,"")</f>
        <v>1</v>
      </c>
      <c r="I3011" t="str">
        <f>_xlfn.XLOOKUP(A3011,'set 1'!A:A,'set 1'!B:B,"")</f>
        <v/>
      </c>
    </row>
    <row r="3012" spans="1:9" x14ac:dyDescent="0.35">
      <c r="A3012" t="s">
        <v>5451</v>
      </c>
      <c r="B3012" t="s">
        <v>5885</v>
      </c>
      <c r="C3012" t="s">
        <v>5886</v>
      </c>
      <c r="D3012" t="s">
        <v>5887</v>
      </c>
      <c r="E3012">
        <v>1.9138138523837167</v>
      </c>
      <c r="F3012" t="s">
        <v>5886</v>
      </c>
      <c r="G3012" t="e">
        <f>IF(COUNTIF(#REF!,A3012)=0,"missing","ok")</f>
        <v>#REF!</v>
      </c>
      <c r="H3012">
        <f>_xlfn.XLOOKUP(A3012,'binding peptides'!A:A,'binding peptides'!D:D,"")</f>
        <v>1</v>
      </c>
      <c r="I3012" t="str">
        <f>_xlfn.XLOOKUP(A3012,'set 1'!A:A,'set 1'!B:B,"")</f>
        <v/>
      </c>
    </row>
    <row r="3013" spans="1:9" x14ac:dyDescent="0.35">
      <c r="A3013" t="s">
        <v>5452</v>
      </c>
      <c r="B3013" t="s">
        <v>5885</v>
      </c>
      <c r="C3013" t="s">
        <v>5886</v>
      </c>
      <c r="D3013" t="s">
        <v>5887</v>
      </c>
      <c r="E3013">
        <v>1.255272505103306</v>
      </c>
      <c r="F3013" t="s">
        <v>5886</v>
      </c>
      <c r="G3013" t="e">
        <f>IF(COUNTIF(#REF!,A3013)=0,"missing","ok")</f>
        <v>#REF!</v>
      </c>
      <c r="H3013">
        <f>_xlfn.XLOOKUP(A3013,'binding peptides'!A:A,'binding peptides'!D:D,"")</f>
        <v>1</v>
      </c>
      <c r="I3013" t="str">
        <f>_xlfn.XLOOKUP(A3013,'set 1'!A:A,'set 1'!B:B,"")</f>
        <v/>
      </c>
    </row>
    <row r="3014" spans="1:9" x14ac:dyDescent="0.35">
      <c r="A3014" t="s">
        <v>5453</v>
      </c>
      <c r="B3014" t="s">
        <v>5885</v>
      </c>
      <c r="C3014" t="s">
        <v>5886</v>
      </c>
      <c r="D3014" t="s">
        <v>5887</v>
      </c>
      <c r="E3014">
        <v>0</v>
      </c>
      <c r="F3014" t="s">
        <v>5886</v>
      </c>
      <c r="G3014" t="e">
        <f>IF(COUNTIF(#REF!,A3014)=0,"missing","ok")</f>
        <v>#REF!</v>
      </c>
      <c r="H3014">
        <f>_xlfn.XLOOKUP(A3014,'binding peptides'!A:A,'binding peptides'!D:D,"")</f>
        <v>1</v>
      </c>
      <c r="I3014" t="str">
        <f>_xlfn.XLOOKUP(A3014,'set 1'!A:A,'set 1'!B:B,"")</f>
        <v/>
      </c>
    </row>
    <row r="3015" spans="1:9" x14ac:dyDescent="0.35">
      <c r="A3015" t="s">
        <v>2514</v>
      </c>
      <c r="B3015" t="s">
        <v>5886</v>
      </c>
      <c r="C3015" t="s">
        <v>5886</v>
      </c>
      <c r="D3015" t="s">
        <v>5888</v>
      </c>
      <c r="E3015">
        <v>1.4097719677709342</v>
      </c>
      <c r="F3015" t="s">
        <v>5886</v>
      </c>
      <c r="G3015" t="e">
        <f>IF(COUNTIF(#REF!,A3015)=0,"missing","ok")</f>
        <v>#REF!</v>
      </c>
      <c r="H3015">
        <f>_xlfn.XLOOKUP(A3015,'binding peptides'!A:A,'binding peptides'!D:D,"")</f>
        <v>2</v>
      </c>
      <c r="I3015">
        <f>_xlfn.XLOOKUP(A3015,'set 1'!A:A,'set 1'!B:B,"")</f>
        <v>64</v>
      </c>
    </row>
    <row r="3016" spans="1:9" x14ac:dyDescent="0.35">
      <c r="A3016" t="s">
        <v>5454</v>
      </c>
      <c r="B3016" t="s">
        <v>5885</v>
      </c>
      <c r="C3016" t="s">
        <v>5886</v>
      </c>
      <c r="D3016" t="s">
        <v>5887</v>
      </c>
      <c r="E3016">
        <v>2.6201360549737576</v>
      </c>
      <c r="F3016" t="s">
        <v>5886</v>
      </c>
      <c r="G3016" t="e">
        <f>IF(COUNTIF(#REF!,A3016)=0,"missing","ok")</f>
        <v>#REF!</v>
      </c>
      <c r="H3016">
        <f>_xlfn.XLOOKUP(A3016,'binding peptides'!A:A,'binding peptides'!D:D,"")</f>
        <v>1</v>
      </c>
      <c r="I3016" t="str">
        <f>_xlfn.XLOOKUP(A3016,'set 1'!A:A,'set 1'!B:B,"")</f>
        <v/>
      </c>
    </row>
    <row r="3017" spans="1:9" x14ac:dyDescent="0.35">
      <c r="A3017" t="s">
        <v>5455</v>
      </c>
      <c r="B3017" t="s">
        <v>5885</v>
      </c>
      <c r="C3017" t="s">
        <v>5886</v>
      </c>
      <c r="D3017" t="s">
        <v>5887</v>
      </c>
      <c r="E3017">
        <v>0.47615292450519336</v>
      </c>
      <c r="F3017" t="s">
        <v>5886</v>
      </c>
      <c r="G3017" t="e">
        <f>IF(COUNTIF(#REF!,A3017)=0,"missing","ok")</f>
        <v>#REF!</v>
      </c>
      <c r="H3017">
        <f>_xlfn.XLOOKUP(A3017,'binding peptides'!A:A,'binding peptides'!D:D,"")</f>
        <v>3</v>
      </c>
      <c r="I3017" t="str">
        <f>_xlfn.XLOOKUP(A3017,'set 1'!A:A,'set 1'!B:B,"")</f>
        <v/>
      </c>
    </row>
    <row r="3018" spans="1:9" x14ac:dyDescent="0.35">
      <c r="A3018" t="s">
        <v>5456</v>
      </c>
      <c r="B3018" t="s">
        <v>5885</v>
      </c>
      <c r="C3018" t="s">
        <v>5886</v>
      </c>
      <c r="D3018" t="s">
        <v>5887</v>
      </c>
      <c r="E3018">
        <v>2.3666307406770977</v>
      </c>
      <c r="F3018" t="s">
        <v>5886</v>
      </c>
      <c r="G3018" t="e">
        <f>IF(COUNTIF(#REF!,A3018)=0,"missing","ok")</f>
        <v>#REF!</v>
      </c>
      <c r="H3018">
        <f>_xlfn.XLOOKUP(A3018,'binding peptides'!A:A,'binding peptides'!D:D,"")</f>
        <v>2</v>
      </c>
      <c r="I3018" t="str">
        <f>_xlfn.XLOOKUP(A3018,'set 1'!A:A,'set 1'!B:B,"")</f>
        <v/>
      </c>
    </row>
    <row r="3019" spans="1:9" x14ac:dyDescent="0.35">
      <c r="A3019" t="s">
        <v>5457</v>
      </c>
      <c r="B3019" t="s">
        <v>5885</v>
      </c>
      <c r="C3019" t="s">
        <v>5886</v>
      </c>
      <c r="D3019" t="s">
        <v>5887</v>
      </c>
      <c r="E3019">
        <v>1.3560258571931227</v>
      </c>
      <c r="F3019" t="s">
        <v>5886</v>
      </c>
      <c r="G3019" t="e">
        <f>IF(COUNTIF(#REF!,A3019)=0,"missing","ok")</f>
        <v>#REF!</v>
      </c>
      <c r="H3019">
        <f>_xlfn.XLOOKUP(A3019,'binding peptides'!A:A,'binding peptides'!D:D,"")</f>
        <v>3</v>
      </c>
      <c r="I3019" t="str">
        <f>_xlfn.XLOOKUP(A3019,'set 1'!A:A,'set 1'!B:B,"")</f>
        <v/>
      </c>
    </row>
    <row r="3020" spans="1:9" x14ac:dyDescent="0.35">
      <c r="A3020" t="s">
        <v>5458</v>
      </c>
      <c r="B3020" t="s">
        <v>5885</v>
      </c>
      <c r="C3020" t="s">
        <v>5886</v>
      </c>
      <c r="D3020" t="s">
        <v>5887</v>
      </c>
      <c r="E3020">
        <v>3.2562681580188881</v>
      </c>
      <c r="F3020" t="s">
        <v>5886</v>
      </c>
      <c r="G3020" t="e">
        <f>IF(COUNTIF(#REF!,A3020)=0,"missing","ok")</f>
        <v>#REF!</v>
      </c>
      <c r="H3020">
        <f>_xlfn.XLOOKUP(A3020,'binding peptides'!A:A,'binding peptides'!D:D,"")</f>
        <v>2</v>
      </c>
      <c r="I3020" t="str">
        <f>_xlfn.XLOOKUP(A3020,'set 1'!A:A,'set 1'!B:B,"")</f>
        <v/>
      </c>
    </row>
    <row r="3021" spans="1:9" x14ac:dyDescent="0.35">
      <c r="A3021" t="s">
        <v>5459</v>
      </c>
      <c r="B3021" t="s">
        <v>5885</v>
      </c>
      <c r="C3021" t="s">
        <v>5886</v>
      </c>
      <c r="D3021" t="s">
        <v>5887</v>
      </c>
      <c r="E3021">
        <v>3.3727279408855955</v>
      </c>
      <c r="F3021" t="s">
        <v>5886</v>
      </c>
      <c r="G3021" t="e">
        <f>IF(COUNTIF(#REF!,A3021)=0,"missing","ok")</f>
        <v>#REF!</v>
      </c>
      <c r="H3021">
        <f>_xlfn.XLOOKUP(A3021,'binding peptides'!A:A,'binding peptides'!D:D,"")</f>
        <v>1</v>
      </c>
      <c r="I3021" t="str">
        <f>_xlfn.XLOOKUP(A3021,'set 1'!A:A,'set 1'!B:B,"")</f>
        <v/>
      </c>
    </row>
    <row r="3022" spans="1:9" x14ac:dyDescent="0.35">
      <c r="A3022" t="s">
        <v>5460</v>
      </c>
      <c r="B3022" t="s">
        <v>5885</v>
      </c>
      <c r="C3022" t="s">
        <v>5886</v>
      </c>
      <c r="D3022" t="s">
        <v>5887</v>
      </c>
      <c r="E3022">
        <v>1.8786537360631226</v>
      </c>
      <c r="F3022" t="s">
        <v>5886</v>
      </c>
      <c r="G3022" t="e">
        <f>IF(COUNTIF(#REF!,A3022)=0,"missing","ok")</f>
        <v>#REF!</v>
      </c>
      <c r="H3022">
        <f>_xlfn.XLOOKUP(A3022,'binding peptides'!A:A,'binding peptides'!D:D,"")</f>
        <v>3</v>
      </c>
      <c r="I3022" t="str">
        <f>_xlfn.XLOOKUP(A3022,'set 1'!A:A,'set 1'!B:B,"")</f>
        <v/>
      </c>
    </row>
    <row r="3023" spans="1:9" x14ac:dyDescent="0.35">
      <c r="A3023" t="s">
        <v>5461</v>
      </c>
      <c r="B3023" t="s">
        <v>5885</v>
      </c>
      <c r="C3023" t="s">
        <v>5886</v>
      </c>
      <c r="D3023" t="s">
        <v>5887</v>
      </c>
      <c r="E3023">
        <v>1.3802112417116059</v>
      </c>
      <c r="F3023" t="s">
        <v>5886</v>
      </c>
      <c r="G3023" t="e">
        <f>IF(COUNTIF(#REF!,A3023)=0,"missing","ok")</f>
        <v>#REF!</v>
      </c>
      <c r="H3023">
        <f>_xlfn.XLOOKUP(A3023,'binding peptides'!A:A,'binding peptides'!D:D,"")</f>
        <v>1</v>
      </c>
      <c r="I3023" t="str">
        <f>_xlfn.XLOOKUP(A3023,'set 1'!A:A,'set 1'!B:B,"")</f>
        <v/>
      </c>
    </row>
    <row r="3024" spans="1:9" x14ac:dyDescent="0.35">
      <c r="A3024" t="s">
        <v>2526</v>
      </c>
      <c r="B3024" t="s">
        <v>5886</v>
      </c>
      <c r="C3024" t="s">
        <v>5886</v>
      </c>
      <c r="D3024" t="s">
        <v>5888</v>
      </c>
      <c r="E3024">
        <v>0.74896217128763065</v>
      </c>
      <c r="F3024" t="s">
        <v>5886</v>
      </c>
      <c r="G3024" t="e">
        <f>IF(COUNTIF(#REF!,A3024)=0,"missing","ok")</f>
        <v>#REF!</v>
      </c>
      <c r="H3024">
        <f>_xlfn.XLOOKUP(A3024,'binding peptides'!A:A,'binding peptides'!D:D,"")</f>
        <v>2</v>
      </c>
      <c r="I3024">
        <f>_xlfn.XLOOKUP(A3024,'set 1'!A:A,'set 1'!B:B,"")</f>
        <v>4</v>
      </c>
    </row>
    <row r="3025" spans="1:9" x14ac:dyDescent="0.35">
      <c r="A3025" t="s">
        <v>5462</v>
      </c>
      <c r="B3025" t="s">
        <v>5885</v>
      </c>
      <c r="C3025" t="s">
        <v>5886</v>
      </c>
      <c r="D3025" t="s">
        <v>5887</v>
      </c>
      <c r="E3025">
        <v>1.146128035678238</v>
      </c>
      <c r="F3025" t="s">
        <v>5886</v>
      </c>
      <c r="G3025" t="e">
        <f>IF(COUNTIF(#REF!,A3025)=0,"missing","ok")</f>
        <v>#REF!</v>
      </c>
      <c r="H3025">
        <f>_xlfn.XLOOKUP(A3025,'binding peptides'!A:A,'binding peptides'!D:D,"")</f>
        <v>1</v>
      </c>
      <c r="I3025" t="str">
        <f>_xlfn.XLOOKUP(A3025,'set 1'!A:A,'set 1'!B:B,"")</f>
        <v/>
      </c>
    </row>
    <row r="3026" spans="1:9" x14ac:dyDescent="0.35">
      <c r="A3026" t="s">
        <v>5463</v>
      </c>
      <c r="B3026" t="s">
        <v>5885</v>
      </c>
      <c r="C3026" t="s">
        <v>5886</v>
      </c>
      <c r="D3026" t="s">
        <v>5887</v>
      </c>
      <c r="E3026">
        <v>0.38021124171160603</v>
      </c>
      <c r="F3026" t="s">
        <v>5886</v>
      </c>
      <c r="G3026" t="e">
        <f>IF(COUNTIF(#REF!,A3026)=0,"missing","ok")</f>
        <v>#REF!</v>
      </c>
      <c r="H3026">
        <f>_xlfn.XLOOKUP(A3026,'binding peptides'!A:A,'binding peptides'!D:D,"")</f>
        <v>1</v>
      </c>
      <c r="I3026" t="str">
        <f>_xlfn.XLOOKUP(A3026,'set 1'!A:A,'set 1'!B:B,"")</f>
        <v/>
      </c>
    </row>
    <row r="3027" spans="1:9" x14ac:dyDescent="0.35">
      <c r="A3027" t="s">
        <v>5464</v>
      </c>
      <c r="B3027" t="s">
        <v>5885</v>
      </c>
      <c r="C3027" t="s">
        <v>5886</v>
      </c>
      <c r="D3027" t="s">
        <v>5887</v>
      </c>
      <c r="E3027">
        <v>1.6989700043360187</v>
      </c>
      <c r="F3027" t="s">
        <v>5886</v>
      </c>
      <c r="G3027" t="e">
        <f>IF(COUNTIF(#REF!,A3027)=0,"missing","ok")</f>
        <v>#REF!</v>
      </c>
      <c r="H3027">
        <f>_xlfn.XLOOKUP(A3027,'binding peptides'!A:A,'binding peptides'!D:D,"")</f>
        <v>1</v>
      </c>
      <c r="I3027" t="str">
        <f>_xlfn.XLOOKUP(A3027,'set 1'!A:A,'set 1'!B:B,"")</f>
        <v/>
      </c>
    </row>
    <row r="3028" spans="1:9" x14ac:dyDescent="0.35">
      <c r="A3028" t="s">
        <v>5465</v>
      </c>
      <c r="B3028" t="s">
        <v>5885</v>
      </c>
      <c r="C3028" t="s">
        <v>5886</v>
      </c>
      <c r="D3028" t="s">
        <v>5887</v>
      </c>
      <c r="E3028">
        <v>2.9804578922761</v>
      </c>
      <c r="F3028" t="s">
        <v>5886</v>
      </c>
      <c r="G3028" t="e">
        <f>IF(COUNTIF(#REF!,A3028)=0,"missing","ok")</f>
        <v>#REF!</v>
      </c>
      <c r="H3028">
        <f>_xlfn.XLOOKUP(A3028,'binding peptides'!A:A,'binding peptides'!D:D,"")</f>
        <v>1</v>
      </c>
      <c r="I3028" t="str">
        <f>_xlfn.XLOOKUP(A3028,'set 1'!A:A,'set 1'!B:B,"")</f>
        <v/>
      </c>
    </row>
    <row r="3029" spans="1:9" x14ac:dyDescent="0.35">
      <c r="A3029" t="s">
        <v>5466</v>
      </c>
      <c r="B3029" t="s">
        <v>5885</v>
      </c>
      <c r="C3029" t="s">
        <v>5886</v>
      </c>
      <c r="D3029" t="s">
        <v>5887</v>
      </c>
      <c r="E3029">
        <v>0.43775056282038799</v>
      </c>
      <c r="F3029" t="s">
        <v>5886</v>
      </c>
      <c r="G3029" t="e">
        <f>IF(COUNTIF(#REF!,A3029)=0,"missing","ok")</f>
        <v>#REF!</v>
      </c>
      <c r="H3029">
        <f>_xlfn.XLOOKUP(A3029,'binding peptides'!A:A,'binding peptides'!D:D,"")</f>
        <v>1</v>
      </c>
      <c r="I3029" t="str">
        <f>_xlfn.XLOOKUP(A3029,'set 1'!A:A,'set 1'!B:B,"")</f>
        <v/>
      </c>
    </row>
    <row r="3030" spans="1:9" x14ac:dyDescent="0.35">
      <c r="A3030" t="s">
        <v>5467</v>
      </c>
      <c r="B3030" t="s">
        <v>5885</v>
      </c>
      <c r="C3030" t="s">
        <v>5886</v>
      </c>
      <c r="D3030" t="s">
        <v>5887</v>
      </c>
      <c r="E3030">
        <v>0.84323277809800945</v>
      </c>
      <c r="F3030" t="s">
        <v>5886</v>
      </c>
      <c r="G3030" t="e">
        <f>IF(COUNTIF(#REF!,A3030)=0,"missing","ok")</f>
        <v>#REF!</v>
      </c>
      <c r="H3030">
        <f>_xlfn.XLOOKUP(A3030,'binding peptides'!A:A,'binding peptides'!D:D,"")</f>
        <v>1</v>
      </c>
      <c r="I3030" t="str">
        <f>_xlfn.XLOOKUP(A3030,'set 1'!A:A,'set 1'!B:B,"")</f>
        <v/>
      </c>
    </row>
    <row r="3031" spans="1:9" x14ac:dyDescent="0.35">
      <c r="A3031" t="s">
        <v>2529</v>
      </c>
      <c r="B3031" t="s">
        <v>5886</v>
      </c>
      <c r="C3031" t="s">
        <v>5886</v>
      </c>
      <c r="D3031" t="s">
        <v>5888</v>
      </c>
      <c r="E3031">
        <v>1.0413926851582251</v>
      </c>
      <c r="F3031" t="s">
        <v>5886</v>
      </c>
      <c r="G3031" t="e">
        <f>IF(COUNTIF(#REF!,A3031)=0,"missing","ok")</f>
        <v>#REF!</v>
      </c>
      <c r="H3031">
        <f>_xlfn.XLOOKUP(A3031,'binding peptides'!A:A,'binding peptides'!D:D,"")</f>
        <v>1</v>
      </c>
      <c r="I3031">
        <f>_xlfn.XLOOKUP(A3031,'set 1'!A:A,'set 1'!B:B,"")</f>
        <v>3</v>
      </c>
    </row>
    <row r="3032" spans="1:9" x14ac:dyDescent="0.35">
      <c r="A3032" t="s">
        <v>2530</v>
      </c>
      <c r="B3032" t="s">
        <v>5886</v>
      </c>
      <c r="C3032" t="s">
        <v>5886</v>
      </c>
      <c r="D3032" t="s">
        <v>5888</v>
      </c>
      <c r="E3032">
        <v>1.2787536009528289</v>
      </c>
      <c r="F3032" t="s">
        <v>5886</v>
      </c>
      <c r="G3032" t="e">
        <f>IF(COUNTIF(#REF!,A3032)=0,"missing","ok")</f>
        <v>#REF!</v>
      </c>
      <c r="H3032">
        <f>_xlfn.XLOOKUP(A3032,'binding peptides'!A:A,'binding peptides'!D:D,"")</f>
        <v>1</v>
      </c>
      <c r="I3032">
        <f>_xlfn.XLOOKUP(A3032,'set 1'!A:A,'set 1'!B:B,"")</f>
        <v>6</v>
      </c>
    </row>
    <row r="3033" spans="1:9" x14ac:dyDescent="0.35">
      <c r="A3033" t="s">
        <v>5468</v>
      </c>
      <c r="B3033" t="s">
        <v>5885</v>
      </c>
      <c r="C3033" t="s">
        <v>5886</v>
      </c>
      <c r="D3033" t="s">
        <v>5887</v>
      </c>
      <c r="E3033">
        <v>0.85823539686289974</v>
      </c>
      <c r="F3033" t="s">
        <v>5886</v>
      </c>
      <c r="G3033" t="e">
        <f>IF(COUNTIF(#REF!,A3033)=0,"missing","ok")</f>
        <v>#REF!</v>
      </c>
      <c r="H3033">
        <f>_xlfn.XLOOKUP(A3033,'binding peptides'!A:A,'binding peptides'!D:D,"")</f>
        <v>2</v>
      </c>
      <c r="I3033" t="str">
        <f>_xlfn.XLOOKUP(A3033,'set 1'!A:A,'set 1'!B:B,"")</f>
        <v/>
      </c>
    </row>
    <row r="3034" spans="1:9" x14ac:dyDescent="0.35">
      <c r="A3034" t="s">
        <v>5469</v>
      </c>
      <c r="B3034" t="s">
        <v>5885</v>
      </c>
      <c r="C3034" t="s">
        <v>5886</v>
      </c>
      <c r="D3034" t="s">
        <v>5887</v>
      </c>
      <c r="E3034">
        <v>1.5563025007672873</v>
      </c>
      <c r="F3034" t="s">
        <v>5886</v>
      </c>
      <c r="G3034" t="e">
        <f>IF(COUNTIF(#REF!,A3034)=0,"missing","ok")</f>
        <v>#REF!</v>
      </c>
      <c r="H3034">
        <f>_xlfn.XLOOKUP(A3034,'binding peptides'!A:A,'binding peptides'!D:D,"")</f>
        <v>1</v>
      </c>
      <c r="I3034" t="str">
        <f>_xlfn.XLOOKUP(A3034,'set 1'!A:A,'set 1'!B:B,"")</f>
        <v/>
      </c>
    </row>
    <row r="3035" spans="1:9" x14ac:dyDescent="0.35">
      <c r="A3035" t="s">
        <v>5470</v>
      </c>
      <c r="B3035" t="s">
        <v>5885</v>
      </c>
      <c r="C3035" t="s">
        <v>5886</v>
      </c>
      <c r="D3035" t="s">
        <v>5887</v>
      </c>
      <c r="E3035">
        <v>0.23044892137827391</v>
      </c>
      <c r="F3035" t="s">
        <v>5886</v>
      </c>
      <c r="G3035" t="e">
        <f>IF(COUNTIF(#REF!,A3035)=0,"missing","ok")</f>
        <v>#REF!</v>
      </c>
      <c r="H3035">
        <f>_xlfn.XLOOKUP(A3035,'binding peptides'!A:A,'binding peptides'!D:D,"")</f>
        <v>1</v>
      </c>
      <c r="I3035" t="str">
        <f>_xlfn.XLOOKUP(A3035,'set 1'!A:A,'set 1'!B:B,"")</f>
        <v/>
      </c>
    </row>
    <row r="3036" spans="1:9" x14ac:dyDescent="0.35">
      <c r="A3036" t="s">
        <v>5471</v>
      </c>
      <c r="B3036" t="s">
        <v>5885</v>
      </c>
      <c r="C3036" t="s">
        <v>5886</v>
      </c>
      <c r="D3036" t="s">
        <v>5887</v>
      </c>
      <c r="E3036">
        <v>-0.54976181430537152</v>
      </c>
      <c r="F3036" t="s">
        <v>5886</v>
      </c>
      <c r="G3036" t="e">
        <f>IF(COUNTIF(#REF!,A3036)=0,"missing","ok")</f>
        <v>#REF!</v>
      </c>
      <c r="H3036">
        <f>_xlfn.XLOOKUP(A3036,'binding peptides'!A:A,'binding peptides'!D:D,"")</f>
        <v>2</v>
      </c>
      <c r="I3036" t="str">
        <f>_xlfn.XLOOKUP(A3036,'set 1'!A:A,'set 1'!B:B,"")</f>
        <v/>
      </c>
    </row>
    <row r="3037" spans="1:9" x14ac:dyDescent="0.35">
      <c r="A3037" t="s">
        <v>2535</v>
      </c>
      <c r="B3037" t="s">
        <v>5886</v>
      </c>
      <c r="C3037" t="s">
        <v>5886</v>
      </c>
      <c r="D3037" t="s">
        <v>5888</v>
      </c>
      <c r="E3037">
        <v>2.4623979978989561</v>
      </c>
      <c r="F3037" t="s">
        <v>5886</v>
      </c>
      <c r="G3037" t="e">
        <f>IF(COUNTIF(#REF!,A3037)=0,"missing","ok")</f>
        <v>#REF!</v>
      </c>
      <c r="H3037">
        <f>_xlfn.XLOOKUP(A3037,'binding peptides'!A:A,'binding peptides'!D:D,"")</f>
        <v>1</v>
      </c>
      <c r="I3037">
        <f>_xlfn.XLOOKUP(A3037,'set 1'!A:A,'set 1'!B:B,"")</f>
        <v>2</v>
      </c>
    </row>
    <row r="3038" spans="1:9" x14ac:dyDescent="0.35">
      <c r="A3038" t="s">
        <v>5472</v>
      </c>
      <c r="B3038" t="s">
        <v>5885</v>
      </c>
      <c r="C3038" t="s">
        <v>5886</v>
      </c>
      <c r="D3038" t="s">
        <v>5887</v>
      </c>
      <c r="E3038">
        <v>2.1335389083702174</v>
      </c>
      <c r="F3038" t="s">
        <v>5886</v>
      </c>
      <c r="G3038" t="e">
        <f>IF(COUNTIF(#REF!,A3038)=0,"missing","ok")</f>
        <v>#REF!</v>
      </c>
      <c r="H3038">
        <f>_xlfn.XLOOKUP(A3038,'binding peptides'!A:A,'binding peptides'!D:D,"")</f>
        <v>1</v>
      </c>
      <c r="I3038" t="str">
        <f>_xlfn.XLOOKUP(A3038,'set 1'!A:A,'set 1'!B:B,"")</f>
        <v/>
      </c>
    </row>
    <row r="3039" spans="1:9" x14ac:dyDescent="0.35">
      <c r="A3039" t="s">
        <v>5473</v>
      </c>
      <c r="B3039" t="s">
        <v>5885</v>
      </c>
      <c r="C3039" t="s">
        <v>5886</v>
      </c>
      <c r="D3039" t="s">
        <v>5887</v>
      </c>
      <c r="E3039">
        <v>0.85003152488543954</v>
      </c>
      <c r="F3039" t="s">
        <v>5886</v>
      </c>
      <c r="G3039" t="e">
        <f>IF(COUNTIF(#REF!,A3039)=0,"missing","ok")</f>
        <v>#REF!</v>
      </c>
      <c r="H3039">
        <f>_xlfn.XLOOKUP(A3039,'binding peptides'!A:A,'binding peptides'!D:D,"")</f>
        <v>2</v>
      </c>
      <c r="I3039" t="str">
        <f>_xlfn.XLOOKUP(A3039,'set 1'!A:A,'set 1'!B:B,"")</f>
        <v/>
      </c>
    </row>
    <row r="3040" spans="1:9" x14ac:dyDescent="0.35">
      <c r="A3040" t="s">
        <v>2536</v>
      </c>
      <c r="B3040" t="s">
        <v>5886</v>
      </c>
      <c r="C3040" t="s">
        <v>5886</v>
      </c>
      <c r="D3040" t="s">
        <v>5888</v>
      </c>
      <c r="E3040">
        <v>-0.82782154203473357</v>
      </c>
      <c r="F3040" t="s">
        <v>5886</v>
      </c>
      <c r="G3040" t="e">
        <f>IF(COUNTIF(#REF!,A3040)=0,"missing","ok")</f>
        <v>#REF!</v>
      </c>
      <c r="H3040">
        <f>_xlfn.XLOOKUP(A3040,'binding peptides'!A:A,'binding peptides'!D:D,"")</f>
        <v>3</v>
      </c>
      <c r="I3040">
        <f>_xlfn.XLOOKUP(A3040,'set 1'!A:A,'set 1'!B:B,"")</f>
        <v>14</v>
      </c>
    </row>
    <row r="3041" spans="1:9" x14ac:dyDescent="0.35">
      <c r="A3041" t="s">
        <v>5474</v>
      </c>
      <c r="B3041" t="s">
        <v>5885</v>
      </c>
      <c r="C3041" t="s">
        <v>5886</v>
      </c>
      <c r="D3041" t="s">
        <v>5887</v>
      </c>
      <c r="E3041">
        <v>0.82412583391654892</v>
      </c>
      <c r="F3041" t="s">
        <v>5886</v>
      </c>
      <c r="G3041" t="e">
        <f>IF(COUNTIF(#REF!,A3041)=0,"missing","ok")</f>
        <v>#REF!</v>
      </c>
      <c r="H3041">
        <f>_xlfn.XLOOKUP(A3041,'binding peptides'!A:A,'binding peptides'!D:D,"")</f>
        <v>1</v>
      </c>
      <c r="I3041" t="str">
        <f>_xlfn.XLOOKUP(A3041,'set 1'!A:A,'set 1'!B:B,"")</f>
        <v/>
      </c>
    </row>
    <row r="3042" spans="1:9" x14ac:dyDescent="0.35">
      <c r="A3042" t="s">
        <v>5475</v>
      </c>
      <c r="B3042" t="s">
        <v>5885</v>
      </c>
      <c r="C3042" t="s">
        <v>5886</v>
      </c>
      <c r="D3042" t="s">
        <v>5887</v>
      </c>
      <c r="E3042">
        <v>1.5390760987927767</v>
      </c>
      <c r="F3042" t="s">
        <v>5886</v>
      </c>
      <c r="G3042" t="e">
        <f>IF(COUNTIF(#REF!,A3042)=0,"missing","ok")</f>
        <v>#REF!</v>
      </c>
      <c r="H3042">
        <f>_xlfn.XLOOKUP(A3042,'binding peptides'!A:A,'binding peptides'!D:D,"")</f>
        <v>1</v>
      </c>
      <c r="I3042" t="str">
        <f>_xlfn.XLOOKUP(A3042,'set 1'!A:A,'set 1'!B:B,"")</f>
        <v/>
      </c>
    </row>
    <row r="3043" spans="1:9" x14ac:dyDescent="0.35">
      <c r="A3043" t="s">
        <v>5476</v>
      </c>
      <c r="B3043" t="s">
        <v>5885</v>
      </c>
      <c r="C3043" t="s">
        <v>5886</v>
      </c>
      <c r="D3043" t="s">
        <v>5887</v>
      </c>
      <c r="E3043">
        <v>0.27875360095282892</v>
      </c>
      <c r="F3043" t="s">
        <v>5886</v>
      </c>
      <c r="G3043" t="e">
        <f>IF(COUNTIF(#REF!,A3043)=0,"missing","ok")</f>
        <v>#REF!</v>
      </c>
      <c r="H3043">
        <f>_xlfn.XLOOKUP(A3043,'binding peptides'!A:A,'binding peptides'!D:D,"")</f>
        <v>1</v>
      </c>
      <c r="I3043" t="str">
        <f>_xlfn.XLOOKUP(A3043,'set 1'!A:A,'set 1'!B:B,"")</f>
        <v/>
      </c>
    </row>
    <row r="3044" spans="1:9" x14ac:dyDescent="0.35">
      <c r="A3044" t="s">
        <v>5477</v>
      </c>
      <c r="B3044" t="s">
        <v>5885</v>
      </c>
      <c r="C3044" t="s">
        <v>5886</v>
      </c>
      <c r="D3044" t="s">
        <v>5887</v>
      </c>
      <c r="E3044">
        <v>-1</v>
      </c>
      <c r="F3044" t="s">
        <v>5886</v>
      </c>
      <c r="G3044" t="e">
        <f>IF(COUNTIF(#REF!,A3044)=0,"missing","ok")</f>
        <v>#REF!</v>
      </c>
      <c r="H3044">
        <f>_xlfn.XLOOKUP(A3044,'binding peptides'!A:A,'binding peptides'!D:D,"")</f>
        <v>1</v>
      </c>
      <c r="I3044" t="str">
        <f>_xlfn.XLOOKUP(A3044,'set 1'!A:A,'set 1'!B:B,"")</f>
        <v/>
      </c>
    </row>
    <row r="3045" spans="1:9" x14ac:dyDescent="0.35">
      <c r="A3045" t="s">
        <v>5478</v>
      </c>
      <c r="B3045" t="s">
        <v>5885</v>
      </c>
      <c r="C3045" t="s">
        <v>5886</v>
      </c>
      <c r="D3045" t="s">
        <v>5887</v>
      </c>
      <c r="E3045">
        <v>3.863679667875898</v>
      </c>
      <c r="F3045" t="s">
        <v>5886</v>
      </c>
      <c r="G3045" t="e">
        <f>IF(COUNTIF(#REF!,A3045)=0,"missing","ok")</f>
        <v>#REF!</v>
      </c>
      <c r="H3045">
        <f>_xlfn.XLOOKUP(A3045,'binding peptides'!A:A,'binding peptides'!D:D,"")</f>
        <v>1</v>
      </c>
      <c r="I3045" t="str">
        <f>_xlfn.XLOOKUP(A3045,'set 1'!A:A,'set 1'!B:B,"")</f>
        <v/>
      </c>
    </row>
    <row r="3046" spans="1:9" x14ac:dyDescent="0.35">
      <c r="A3046" t="s">
        <v>5479</v>
      </c>
      <c r="B3046" t="s">
        <v>5885</v>
      </c>
      <c r="C3046" t="s">
        <v>5886</v>
      </c>
      <c r="D3046" t="s">
        <v>5887</v>
      </c>
      <c r="E3046">
        <v>2.5943925503754266</v>
      </c>
      <c r="F3046" t="s">
        <v>5886</v>
      </c>
      <c r="G3046" t="e">
        <f>IF(COUNTIF(#REF!,A3046)=0,"missing","ok")</f>
        <v>#REF!</v>
      </c>
      <c r="H3046">
        <f>_xlfn.XLOOKUP(A3046,'binding peptides'!A:A,'binding peptides'!D:D,"")</f>
        <v>2</v>
      </c>
      <c r="I3046" t="str">
        <f>_xlfn.XLOOKUP(A3046,'set 1'!A:A,'set 1'!B:B,"")</f>
        <v/>
      </c>
    </row>
    <row r="3047" spans="1:9" x14ac:dyDescent="0.35">
      <c r="A3047" t="s">
        <v>2546</v>
      </c>
      <c r="B3047" t="s">
        <v>5886</v>
      </c>
      <c r="C3047" t="s">
        <v>5886</v>
      </c>
      <c r="D3047" t="s">
        <v>5888</v>
      </c>
      <c r="E3047">
        <v>0.13987908640123647</v>
      </c>
      <c r="F3047" t="s">
        <v>5886</v>
      </c>
      <c r="G3047" t="e">
        <f>IF(COUNTIF(#REF!,A3047)=0,"missing","ok")</f>
        <v>#REF!</v>
      </c>
      <c r="H3047">
        <f>_xlfn.XLOOKUP(A3047,'binding peptides'!A:A,'binding peptides'!D:D,"")</f>
        <v>1</v>
      </c>
      <c r="I3047">
        <f>_xlfn.XLOOKUP(A3047,'set 1'!A:A,'set 1'!B:B,"")</f>
        <v>2</v>
      </c>
    </row>
    <row r="3048" spans="1:9" x14ac:dyDescent="0.35">
      <c r="A3048" t="s">
        <v>5480</v>
      </c>
      <c r="B3048" t="s">
        <v>5885</v>
      </c>
      <c r="C3048" t="s">
        <v>5886</v>
      </c>
      <c r="D3048" t="s">
        <v>5887</v>
      </c>
      <c r="E3048">
        <v>0.27184160653649897</v>
      </c>
      <c r="F3048" t="s">
        <v>5886</v>
      </c>
      <c r="G3048" t="e">
        <f>IF(COUNTIF(#REF!,A3048)=0,"missing","ok")</f>
        <v>#REF!</v>
      </c>
      <c r="H3048">
        <f>_xlfn.XLOOKUP(A3048,'binding peptides'!A:A,'binding peptides'!D:D,"")</f>
        <v>1</v>
      </c>
      <c r="I3048" t="str">
        <f>_xlfn.XLOOKUP(A3048,'set 1'!A:A,'set 1'!B:B,"")</f>
        <v/>
      </c>
    </row>
    <row r="3049" spans="1:9" x14ac:dyDescent="0.35">
      <c r="A3049" t="s">
        <v>5481</v>
      </c>
      <c r="B3049" t="s">
        <v>5885</v>
      </c>
      <c r="C3049" t="s">
        <v>5886</v>
      </c>
      <c r="D3049" t="s">
        <v>5887</v>
      </c>
      <c r="E3049">
        <v>3.6961815871685237</v>
      </c>
      <c r="F3049" t="s">
        <v>5886</v>
      </c>
      <c r="G3049" t="e">
        <f>IF(COUNTIF(#REF!,A3049)=0,"missing","ok")</f>
        <v>#REF!</v>
      </c>
      <c r="H3049">
        <f>_xlfn.XLOOKUP(A3049,'binding peptides'!A:A,'binding peptides'!D:D,"")</f>
        <v>1</v>
      </c>
      <c r="I3049" t="str">
        <f>_xlfn.XLOOKUP(A3049,'set 1'!A:A,'set 1'!B:B,"")</f>
        <v/>
      </c>
    </row>
    <row r="3050" spans="1:9" x14ac:dyDescent="0.35">
      <c r="A3050" t="s">
        <v>5482</v>
      </c>
      <c r="B3050" t="s">
        <v>5885</v>
      </c>
      <c r="C3050" t="s">
        <v>5886</v>
      </c>
      <c r="D3050" t="s">
        <v>5887</v>
      </c>
      <c r="E3050">
        <v>3.0580462303952816</v>
      </c>
      <c r="F3050" t="s">
        <v>5886</v>
      </c>
      <c r="G3050" t="e">
        <f>IF(COUNTIF(#REF!,A3050)=0,"missing","ok")</f>
        <v>#REF!</v>
      </c>
      <c r="H3050">
        <f>_xlfn.XLOOKUP(A3050,'binding peptides'!A:A,'binding peptides'!D:D,"")</f>
        <v>1</v>
      </c>
      <c r="I3050" t="str">
        <f>_xlfn.XLOOKUP(A3050,'set 1'!A:A,'set 1'!B:B,"")</f>
        <v/>
      </c>
    </row>
    <row r="3051" spans="1:9" x14ac:dyDescent="0.35">
      <c r="A3051" t="s">
        <v>5483</v>
      </c>
      <c r="B3051" t="s">
        <v>5885</v>
      </c>
      <c r="C3051" t="s">
        <v>5886</v>
      </c>
      <c r="D3051" t="s">
        <v>5887</v>
      </c>
      <c r="E3051">
        <v>1.146128035678238</v>
      </c>
      <c r="F3051" t="s">
        <v>5886</v>
      </c>
      <c r="G3051" t="e">
        <f>IF(COUNTIF(#REF!,A3051)=0,"missing","ok")</f>
        <v>#REF!</v>
      </c>
      <c r="H3051">
        <f>_xlfn.XLOOKUP(A3051,'binding peptides'!A:A,'binding peptides'!D:D,"")</f>
        <v>1</v>
      </c>
      <c r="I3051" t="str">
        <f>_xlfn.XLOOKUP(A3051,'set 1'!A:A,'set 1'!B:B,"")</f>
        <v/>
      </c>
    </row>
    <row r="3052" spans="1:9" x14ac:dyDescent="0.35">
      <c r="A3052" t="s">
        <v>5484</v>
      </c>
      <c r="B3052" t="s">
        <v>5885</v>
      </c>
      <c r="C3052" t="s">
        <v>5886</v>
      </c>
      <c r="D3052" t="s">
        <v>5887</v>
      </c>
      <c r="E3052">
        <v>1.0413926851582251</v>
      </c>
      <c r="F3052" t="s">
        <v>5886</v>
      </c>
      <c r="G3052" t="e">
        <f>IF(COUNTIF(#REF!,A3052)=0,"missing","ok")</f>
        <v>#REF!</v>
      </c>
      <c r="H3052">
        <f>_xlfn.XLOOKUP(A3052,'binding peptides'!A:A,'binding peptides'!D:D,"")</f>
        <v>1</v>
      </c>
      <c r="I3052" t="str">
        <f>_xlfn.XLOOKUP(A3052,'set 1'!A:A,'set 1'!B:B,"")</f>
        <v/>
      </c>
    </row>
    <row r="3053" spans="1:9" x14ac:dyDescent="0.35">
      <c r="A3053" t="s">
        <v>5485</v>
      </c>
      <c r="B3053" t="s">
        <v>5885</v>
      </c>
      <c r="C3053" t="s">
        <v>5886</v>
      </c>
      <c r="D3053" t="s">
        <v>5887</v>
      </c>
      <c r="E3053">
        <v>2.0530784434834195</v>
      </c>
      <c r="F3053" t="s">
        <v>5886</v>
      </c>
      <c r="G3053" t="e">
        <f>IF(COUNTIF(#REF!,A3053)=0,"missing","ok")</f>
        <v>#REF!</v>
      </c>
      <c r="H3053">
        <f>_xlfn.XLOOKUP(A3053,'binding peptides'!A:A,'binding peptides'!D:D,"")</f>
        <v>2</v>
      </c>
      <c r="I3053" t="str">
        <f>_xlfn.XLOOKUP(A3053,'set 1'!A:A,'set 1'!B:B,"")</f>
        <v/>
      </c>
    </row>
    <row r="3054" spans="1:9" x14ac:dyDescent="0.35">
      <c r="A3054" t="s">
        <v>5486</v>
      </c>
      <c r="B3054" t="s">
        <v>5885</v>
      </c>
      <c r="C3054" t="s">
        <v>5886</v>
      </c>
      <c r="D3054" t="s">
        <v>5887</v>
      </c>
      <c r="E3054">
        <v>2.6830470382388496</v>
      </c>
      <c r="F3054" t="s">
        <v>5886</v>
      </c>
      <c r="G3054" t="e">
        <f>IF(COUNTIF(#REF!,A3054)=0,"missing","ok")</f>
        <v>#REF!</v>
      </c>
      <c r="H3054">
        <f>_xlfn.XLOOKUP(A3054,'binding peptides'!A:A,'binding peptides'!D:D,"")</f>
        <v>1</v>
      </c>
      <c r="I3054" t="str">
        <f>_xlfn.XLOOKUP(A3054,'set 1'!A:A,'set 1'!B:B,"")</f>
        <v/>
      </c>
    </row>
    <row r="3055" spans="1:9" x14ac:dyDescent="0.35">
      <c r="A3055" t="s">
        <v>5487</v>
      </c>
      <c r="B3055" t="s">
        <v>5885</v>
      </c>
      <c r="C3055" t="s">
        <v>5886</v>
      </c>
      <c r="D3055" t="s">
        <v>5887</v>
      </c>
      <c r="E3055">
        <v>0</v>
      </c>
      <c r="F3055" t="s">
        <v>5886</v>
      </c>
      <c r="G3055" t="e">
        <f>IF(COUNTIF(#REF!,A3055)=0,"missing","ok")</f>
        <v>#REF!</v>
      </c>
      <c r="H3055">
        <f>_xlfn.XLOOKUP(A3055,'binding peptides'!A:A,'binding peptides'!D:D,"")</f>
        <v>1</v>
      </c>
      <c r="I3055" t="str">
        <f>_xlfn.XLOOKUP(A3055,'set 1'!A:A,'set 1'!B:B,"")</f>
        <v/>
      </c>
    </row>
    <row r="3056" spans="1:9" x14ac:dyDescent="0.35">
      <c r="A3056" t="s">
        <v>5488</v>
      </c>
      <c r="B3056" t="s">
        <v>5885</v>
      </c>
      <c r="C3056" t="s">
        <v>5886</v>
      </c>
      <c r="D3056" t="s">
        <v>5887</v>
      </c>
      <c r="E3056">
        <v>1.4280284114019535</v>
      </c>
      <c r="F3056" t="s">
        <v>5886</v>
      </c>
      <c r="G3056" t="e">
        <f>IF(COUNTIF(#REF!,A3056)=0,"missing","ok")</f>
        <v>#REF!</v>
      </c>
      <c r="H3056">
        <f>_xlfn.XLOOKUP(A3056,'binding peptides'!A:A,'binding peptides'!D:D,"")</f>
        <v>6</v>
      </c>
      <c r="I3056" t="str">
        <f>_xlfn.XLOOKUP(A3056,'set 1'!A:A,'set 1'!B:B,"")</f>
        <v/>
      </c>
    </row>
    <row r="3057" spans="1:9" x14ac:dyDescent="0.35">
      <c r="A3057" t="s">
        <v>5489</v>
      </c>
      <c r="B3057" t="s">
        <v>5885</v>
      </c>
      <c r="C3057" t="s">
        <v>5886</v>
      </c>
      <c r="D3057" t="s">
        <v>5887</v>
      </c>
      <c r="E3057">
        <v>2.0083996664288932</v>
      </c>
      <c r="F3057" t="s">
        <v>5886</v>
      </c>
      <c r="G3057" t="e">
        <f>IF(COUNTIF(#REF!,A3057)=0,"missing","ok")</f>
        <v>#REF!</v>
      </c>
      <c r="H3057">
        <f>_xlfn.XLOOKUP(A3057,'binding peptides'!A:A,'binding peptides'!D:D,"")</f>
        <v>3</v>
      </c>
      <c r="I3057" t="str">
        <f>_xlfn.XLOOKUP(A3057,'set 1'!A:A,'set 1'!B:B,"")</f>
        <v/>
      </c>
    </row>
    <row r="3058" spans="1:9" x14ac:dyDescent="0.35">
      <c r="A3058" t="s">
        <v>5490</v>
      </c>
      <c r="B3058" t="s">
        <v>5885</v>
      </c>
      <c r="C3058" t="s">
        <v>5886</v>
      </c>
      <c r="D3058" t="s">
        <v>5887</v>
      </c>
      <c r="E3058">
        <v>1.7481880270062005</v>
      </c>
      <c r="F3058" t="s">
        <v>5886</v>
      </c>
      <c r="G3058" t="e">
        <f>IF(COUNTIF(#REF!,A3058)=0,"missing","ok")</f>
        <v>#REF!</v>
      </c>
      <c r="H3058">
        <f>_xlfn.XLOOKUP(A3058,'binding peptides'!A:A,'binding peptides'!D:D,"")</f>
        <v>1</v>
      </c>
      <c r="I3058" t="str">
        <f>_xlfn.XLOOKUP(A3058,'set 1'!A:A,'set 1'!B:B,"")</f>
        <v/>
      </c>
    </row>
    <row r="3059" spans="1:9" x14ac:dyDescent="0.35">
      <c r="A3059" t="s">
        <v>2553</v>
      </c>
      <c r="B3059" t="s">
        <v>5886</v>
      </c>
      <c r="C3059" t="s">
        <v>5886</v>
      </c>
      <c r="D3059" t="s">
        <v>5888</v>
      </c>
      <c r="E3059">
        <v>0.32732887732476235</v>
      </c>
      <c r="F3059" t="s">
        <v>5886</v>
      </c>
      <c r="G3059" t="e">
        <f>IF(COUNTIF(#REF!,A3059)=0,"missing","ok")</f>
        <v>#REF!</v>
      </c>
      <c r="H3059">
        <f>_xlfn.XLOOKUP(A3059,'binding peptides'!A:A,'binding peptides'!D:D,"")</f>
        <v>2</v>
      </c>
      <c r="I3059">
        <f>_xlfn.XLOOKUP(A3059,'set 1'!A:A,'set 1'!B:B,"")</f>
        <v>1</v>
      </c>
    </row>
    <row r="3060" spans="1:9" x14ac:dyDescent="0.35">
      <c r="A3060" t="s">
        <v>2555</v>
      </c>
      <c r="B3060" t="s">
        <v>5886</v>
      </c>
      <c r="C3060" t="s">
        <v>5886</v>
      </c>
      <c r="D3060" t="s">
        <v>5888</v>
      </c>
      <c r="E3060">
        <v>3.1619965254224458</v>
      </c>
      <c r="F3060" t="s">
        <v>5886</v>
      </c>
      <c r="G3060" t="e">
        <f>IF(COUNTIF(#REF!,A3060)=0,"missing","ok")</f>
        <v>#REF!</v>
      </c>
      <c r="H3060">
        <f>_xlfn.XLOOKUP(A3060,'binding peptides'!A:A,'binding peptides'!D:D,"")</f>
        <v>1</v>
      </c>
      <c r="I3060">
        <f>_xlfn.XLOOKUP(A3060,'set 1'!A:A,'set 1'!B:B,"")</f>
        <v>2</v>
      </c>
    </row>
    <row r="3061" spans="1:9" x14ac:dyDescent="0.35">
      <c r="A3061" t="s">
        <v>5491</v>
      </c>
      <c r="B3061" t="s">
        <v>5885</v>
      </c>
      <c r="C3061" t="s">
        <v>5886</v>
      </c>
      <c r="D3061" t="s">
        <v>5887</v>
      </c>
      <c r="E3061">
        <v>2.369215857410143</v>
      </c>
      <c r="F3061" t="s">
        <v>5886</v>
      </c>
      <c r="G3061" t="e">
        <f>IF(COUNTIF(#REF!,A3061)=0,"missing","ok")</f>
        <v>#REF!</v>
      </c>
      <c r="H3061">
        <f>_xlfn.XLOOKUP(A3061,'binding peptides'!A:A,'binding peptides'!D:D,"")</f>
        <v>2</v>
      </c>
      <c r="I3061" t="str">
        <f>_xlfn.XLOOKUP(A3061,'set 1'!A:A,'set 1'!B:B,"")</f>
        <v/>
      </c>
    </row>
    <row r="3062" spans="1:9" x14ac:dyDescent="0.35">
      <c r="A3062" t="s">
        <v>5492</v>
      </c>
      <c r="B3062" t="s">
        <v>5885</v>
      </c>
      <c r="C3062" t="s">
        <v>5886</v>
      </c>
      <c r="D3062" t="s">
        <v>5887</v>
      </c>
      <c r="E3062">
        <v>1.7634279935629373</v>
      </c>
      <c r="F3062" t="s">
        <v>5886</v>
      </c>
      <c r="G3062" t="e">
        <f>IF(COUNTIF(#REF!,A3062)=0,"missing","ok")</f>
        <v>#REF!</v>
      </c>
      <c r="H3062">
        <f>_xlfn.XLOOKUP(A3062,'binding peptides'!A:A,'binding peptides'!D:D,"")</f>
        <v>1</v>
      </c>
      <c r="I3062" t="str">
        <f>_xlfn.XLOOKUP(A3062,'set 1'!A:A,'set 1'!B:B,"")</f>
        <v/>
      </c>
    </row>
    <row r="3063" spans="1:9" x14ac:dyDescent="0.35">
      <c r="A3063" t="s">
        <v>5493</v>
      </c>
      <c r="B3063" t="s">
        <v>5885</v>
      </c>
      <c r="C3063" t="s">
        <v>5886</v>
      </c>
      <c r="D3063" t="s">
        <v>5887</v>
      </c>
      <c r="E3063">
        <v>3.6989700043360187</v>
      </c>
      <c r="F3063" t="s">
        <v>5886</v>
      </c>
      <c r="G3063" t="e">
        <f>IF(COUNTIF(#REF!,A3063)=0,"missing","ok")</f>
        <v>#REF!</v>
      </c>
      <c r="H3063">
        <f>_xlfn.XLOOKUP(A3063,'binding peptides'!A:A,'binding peptides'!D:D,"")</f>
        <v>1</v>
      </c>
      <c r="I3063" t="str">
        <f>_xlfn.XLOOKUP(A3063,'set 1'!A:A,'set 1'!B:B,"")</f>
        <v/>
      </c>
    </row>
    <row r="3064" spans="1:9" x14ac:dyDescent="0.35">
      <c r="A3064" t="s">
        <v>5494</v>
      </c>
      <c r="B3064" t="s">
        <v>5885</v>
      </c>
      <c r="C3064" t="s">
        <v>5886</v>
      </c>
      <c r="D3064" t="s">
        <v>5887</v>
      </c>
      <c r="E3064">
        <v>0</v>
      </c>
      <c r="F3064" t="s">
        <v>5886</v>
      </c>
      <c r="G3064" t="e">
        <f>IF(COUNTIF(#REF!,A3064)=0,"missing","ok")</f>
        <v>#REF!</v>
      </c>
      <c r="H3064">
        <f>_xlfn.XLOOKUP(A3064,'binding peptides'!A:A,'binding peptides'!D:D,"")</f>
        <v>1</v>
      </c>
      <c r="I3064" t="str">
        <f>_xlfn.XLOOKUP(A3064,'set 1'!A:A,'set 1'!B:B,"")</f>
        <v/>
      </c>
    </row>
    <row r="3065" spans="1:9" x14ac:dyDescent="0.35">
      <c r="A3065" t="s">
        <v>5495</v>
      </c>
      <c r="B3065" t="s">
        <v>5885</v>
      </c>
      <c r="C3065" t="s">
        <v>5886</v>
      </c>
      <c r="D3065" t="s">
        <v>5887</v>
      </c>
      <c r="E3065">
        <v>0</v>
      </c>
      <c r="F3065" t="s">
        <v>5886</v>
      </c>
      <c r="G3065" t="e">
        <f>IF(COUNTIF(#REF!,A3065)=0,"missing","ok")</f>
        <v>#REF!</v>
      </c>
      <c r="H3065">
        <f>_xlfn.XLOOKUP(A3065,'binding peptides'!A:A,'binding peptides'!D:D,"")</f>
        <v>1</v>
      </c>
      <c r="I3065" t="str">
        <f>_xlfn.XLOOKUP(A3065,'set 1'!A:A,'set 1'!B:B,"")</f>
        <v/>
      </c>
    </row>
    <row r="3066" spans="1:9" x14ac:dyDescent="0.35">
      <c r="A3066" t="s">
        <v>5496</v>
      </c>
      <c r="B3066" t="s">
        <v>5885</v>
      </c>
      <c r="C3066" t="s">
        <v>5886</v>
      </c>
      <c r="D3066" t="s">
        <v>5887</v>
      </c>
      <c r="E3066">
        <v>2.8374489329955246</v>
      </c>
      <c r="F3066" t="s">
        <v>5886</v>
      </c>
      <c r="G3066" t="e">
        <f>IF(COUNTIF(#REF!,A3066)=0,"missing","ok")</f>
        <v>#REF!</v>
      </c>
      <c r="H3066">
        <f>_xlfn.XLOOKUP(A3066,'binding peptides'!A:A,'binding peptides'!D:D,"")</f>
        <v>2</v>
      </c>
      <c r="I3066" t="str">
        <f>_xlfn.XLOOKUP(A3066,'set 1'!A:A,'set 1'!B:B,"")</f>
        <v/>
      </c>
    </row>
    <row r="3067" spans="1:9" x14ac:dyDescent="0.35">
      <c r="A3067" t="s">
        <v>5497</v>
      </c>
      <c r="B3067" t="s">
        <v>5885</v>
      </c>
      <c r="C3067" t="s">
        <v>5886</v>
      </c>
      <c r="D3067" t="s">
        <v>5887</v>
      </c>
      <c r="E3067">
        <v>1.8195439355418688</v>
      </c>
      <c r="F3067" t="s">
        <v>5886</v>
      </c>
      <c r="G3067" t="e">
        <f>IF(COUNTIF(#REF!,A3067)=0,"missing","ok")</f>
        <v>#REF!</v>
      </c>
      <c r="H3067">
        <f>_xlfn.XLOOKUP(A3067,'binding peptides'!A:A,'binding peptides'!D:D,"")</f>
        <v>1</v>
      </c>
      <c r="I3067" t="str">
        <f>_xlfn.XLOOKUP(A3067,'set 1'!A:A,'set 1'!B:B,"")</f>
        <v/>
      </c>
    </row>
    <row r="3068" spans="1:9" x14ac:dyDescent="0.35">
      <c r="A3068" t="s">
        <v>5498</v>
      </c>
      <c r="B3068" t="s">
        <v>5885</v>
      </c>
      <c r="C3068" t="s">
        <v>5886</v>
      </c>
      <c r="D3068" t="s">
        <v>5887</v>
      </c>
      <c r="E3068">
        <v>1.255272505103306</v>
      </c>
      <c r="F3068" t="s">
        <v>5886</v>
      </c>
      <c r="G3068" t="e">
        <f>IF(COUNTIF(#REF!,A3068)=0,"missing","ok")</f>
        <v>#REF!</v>
      </c>
      <c r="H3068">
        <f>_xlfn.XLOOKUP(A3068,'binding peptides'!A:A,'binding peptides'!D:D,"")</f>
        <v>1</v>
      </c>
      <c r="I3068" t="str">
        <f>_xlfn.XLOOKUP(A3068,'set 1'!A:A,'set 1'!B:B,"")</f>
        <v/>
      </c>
    </row>
    <row r="3069" spans="1:9" x14ac:dyDescent="0.35">
      <c r="A3069" t="s">
        <v>5499</v>
      </c>
      <c r="B3069" t="s">
        <v>5885</v>
      </c>
      <c r="C3069" t="s">
        <v>5886</v>
      </c>
      <c r="D3069" t="s">
        <v>5887</v>
      </c>
      <c r="E3069">
        <v>2.0863598306747484</v>
      </c>
      <c r="F3069" t="s">
        <v>5886</v>
      </c>
      <c r="G3069" t="e">
        <f>IF(COUNTIF(#REF!,A3069)=0,"missing","ok")</f>
        <v>#REF!</v>
      </c>
      <c r="H3069">
        <f>_xlfn.XLOOKUP(A3069,'binding peptides'!A:A,'binding peptides'!D:D,"")</f>
        <v>1</v>
      </c>
      <c r="I3069" t="str">
        <f>_xlfn.XLOOKUP(A3069,'set 1'!A:A,'set 1'!B:B,"")</f>
        <v/>
      </c>
    </row>
    <row r="3070" spans="1:9" x14ac:dyDescent="0.35">
      <c r="A3070" t="s">
        <v>2559</v>
      </c>
      <c r="B3070" t="s">
        <v>5886</v>
      </c>
      <c r="C3070" t="s">
        <v>5886</v>
      </c>
      <c r="D3070" t="s">
        <v>5888</v>
      </c>
      <c r="E3070">
        <v>2.4842998393467859</v>
      </c>
      <c r="F3070" t="s">
        <v>5886</v>
      </c>
      <c r="G3070" t="e">
        <f>IF(COUNTIF(#REF!,A3070)=0,"missing","ok")</f>
        <v>#REF!</v>
      </c>
      <c r="H3070">
        <f>_xlfn.XLOOKUP(A3070,'binding peptides'!A:A,'binding peptides'!D:D,"")</f>
        <v>2</v>
      </c>
      <c r="I3070">
        <f>_xlfn.XLOOKUP(A3070,'set 1'!A:A,'set 1'!B:B,"")</f>
        <v>2</v>
      </c>
    </row>
    <row r="3071" spans="1:9" x14ac:dyDescent="0.35">
      <c r="A3071" t="s">
        <v>5500</v>
      </c>
      <c r="B3071" t="s">
        <v>5885</v>
      </c>
      <c r="C3071" t="s">
        <v>5886</v>
      </c>
      <c r="D3071" t="s">
        <v>5887</v>
      </c>
      <c r="E3071">
        <v>0.250420002308894</v>
      </c>
      <c r="F3071" t="s">
        <v>5886</v>
      </c>
      <c r="G3071" t="e">
        <f>IF(COUNTIF(#REF!,A3071)=0,"missing","ok")</f>
        <v>#REF!</v>
      </c>
      <c r="H3071">
        <f>_xlfn.XLOOKUP(A3071,'binding peptides'!A:A,'binding peptides'!D:D,"")</f>
        <v>1</v>
      </c>
      <c r="I3071" t="str">
        <f>_xlfn.XLOOKUP(A3071,'set 1'!A:A,'set 1'!B:B,"")</f>
        <v/>
      </c>
    </row>
    <row r="3072" spans="1:9" x14ac:dyDescent="0.35">
      <c r="A3072" t="s">
        <v>2561</v>
      </c>
      <c r="B3072" t="s">
        <v>5886</v>
      </c>
      <c r="C3072" t="s">
        <v>5886</v>
      </c>
      <c r="D3072" t="s">
        <v>5888</v>
      </c>
      <c r="E3072">
        <v>1.1760912590556813</v>
      </c>
      <c r="F3072" t="s">
        <v>5886</v>
      </c>
      <c r="G3072" t="e">
        <f>IF(COUNTIF(#REF!,A3072)=0,"missing","ok")</f>
        <v>#REF!</v>
      </c>
      <c r="H3072">
        <f>_xlfn.XLOOKUP(A3072,'binding peptides'!A:A,'binding peptides'!D:D,"")</f>
        <v>1</v>
      </c>
      <c r="I3072">
        <f>_xlfn.XLOOKUP(A3072,'set 1'!A:A,'set 1'!B:B,"")</f>
        <v>7</v>
      </c>
    </row>
    <row r="3073" spans="1:9" x14ac:dyDescent="0.35">
      <c r="A3073" t="s">
        <v>5501</v>
      </c>
      <c r="B3073" t="s">
        <v>5885</v>
      </c>
      <c r="C3073" t="s">
        <v>5886</v>
      </c>
      <c r="D3073" t="s">
        <v>5887</v>
      </c>
      <c r="E3073">
        <v>1.2252785047091646</v>
      </c>
      <c r="F3073" t="s">
        <v>5886</v>
      </c>
      <c r="G3073" t="e">
        <f>IF(COUNTIF(#REF!,A3073)=0,"missing","ok")</f>
        <v>#REF!</v>
      </c>
      <c r="H3073">
        <f>_xlfn.XLOOKUP(A3073,'binding peptides'!A:A,'binding peptides'!D:D,"")</f>
        <v>2</v>
      </c>
      <c r="I3073" t="str">
        <f>_xlfn.XLOOKUP(A3073,'set 1'!A:A,'set 1'!B:B,"")</f>
        <v/>
      </c>
    </row>
    <row r="3074" spans="1:9" x14ac:dyDescent="0.35">
      <c r="A3074" t="s">
        <v>2562</v>
      </c>
      <c r="B3074" t="s">
        <v>5886</v>
      </c>
      <c r="C3074" t="s">
        <v>5886</v>
      </c>
      <c r="D3074" t="s">
        <v>5888</v>
      </c>
      <c r="E3074">
        <v>-0.1989428626272213</v>
      </c>
      <c r="F3074" t="s">
        <v>5886</v>
      </c>
      <c r="G3074" t="e">
        <f>IF(COUNTIF(#REF!,A3074)=0,"missing","ok")</f>
        <v>#REF!</v>
      </c>
      <c r="H3074">
        <f>_xlfn.XLOOKUP(A3074,'binding peptides'!A:A,'binding peptides'!D:D,"")</f>
        <v>2</v>
      </c>
      <c r="I3074">
        <f>_xlfn.XLOOKUP(A3074,'set 1'!A:A,'set 1'!B:B,"")</f>
        <v>2</v>
      </c>
    </row>
    <row r="3075" spans="1:9" x14ac:dyDescent="0.35">
      <c r="A3075" t="s">
        <v>5502</v>
      </c>
      <c r="B3075" t="s">
        <v>5885</v>
      </c>
      <c r="C3075" t="s">
        <v>5886</v>
      </c>
      <c r="D3075" t="s">
        <v>5887</v>
      </c>
      <c r="E3075">
        <v>1.1088735366313967</v>
      </c>
      <c r="F3075" t="s">
        <v>5886</v>
      </c>
      <c r="G3075" t="e">
        <f>IF(COUNTIF(#REF!,A3075)=0,"missing","ok")</f>
        <v>#REF!</v>
      </c>
      <c r="H3075">
        <f>_xlfn.XLOOKUP(A3075,'binding peptides'!A:A,'binding peptides'!D:D,"")</f>
        <v>2</v>
      </c>
      <c r="I3075" t="str">
        <f>_xlfn.XLOOKUP(A3075,'set 1'!A:A,'set 1'!B:B,"")</f>
        <v/>
      </c>
    </row>
    <row r="3076" spans="1:9" x14ac:dyDescent="0.35">
      <c r="A3076" t="s">
        <v>5503</v>
      </c>
      <c r="B3076" t="s">
        <v>5885</v>
      </c>
      <c r="C3076" t="s">
        <v>5886</v>
      </c>
      <c r="D3076" t="s">
        <v>5887</v>
      </c>
      <c r="E3076">
        <v>1.2000098175325793</v>
      </c>
      <c r="F3076" t="s">
        <v>5886</v>
      </c>
      <c r="G3076" t="e">
        <f>IF(COUNTIF(#REF!,A3076)=0,"missing","ok")</f>
        <v>#REF!</v>
      </c>
      <c r="H3076">
        <f>_xlfn.XLOOKUP(A3076,'binding peptides'!A:A,'binding peptides'!D:D,"")</f>
        <v>2</v>
      </c>
      <c r="I3076" t="str">
        <f>_xlfn.XLOOKUP(A3076,'set 1'!A:A,'set 1'!B:B,"")</f>
        <v/>
      </c>
    </row>
    <row r="3077" spans="1:9" x14ac:dyDescent="0.35">
      <c r="A3077" t="s">
        <v>5504</v>
      </c>
      <c r="B3077" t="s">
        <v>5885</v>
      </c>
      <c r="C3077" t="s">
        <v>5886</v>
      </c>
      <c r="D3077" t="s">
        <v>5887</v>
      </c>
      <c r="E3077">
        <v>2.3211827904224869</v>
      </c>
      <c r="F3077" t="s">
        <v>5886</v>
      </c>
      <c r="G3077" t="e">
        <f>IF(COUNTIF(#REF!,A3077)=0,"missing","ok")</f>
        <v>#REF!</v>
      </c>
      <c r="H3077">
        <f>_xlfn.XLOOKUP(A3077,'binding peptides'!A:A,'binding peptides'!D:D,"")</f>
        <v>2</v>
      </c>
      <c r="I3077" t="str">
        <f>_xlfn.XLOOKUP(A3077,'set 1'!A:A,'set 1'!B:B,"")</f>
        <v/>
      </c>
    </row>
    <row r="3078" spans="1:9" x14ac:dyDescent="0.35">
      <c r="A3078" t="s">
        <v>5505</v>
      </c>
      <c r="B3078" t="s">
        <v>5885</v>
      </c>
      <c r="C3078" t="s">
        <v>5886</v>
      </c>
      <c r="D3078" t="s">
        <v>5887</v>
      </c>
      <c r="E3078">
        <v>1.9138138523837167</v>
      </c>
      <c r="F3078" t="s">
        <v>5886</v>
      </c>
      <c r="G3078" t="e">
        <f>IF(COUNTIF(#REF!,A3078)=0,"missing","ok")</f>
        <v>#REF!</v>
      </c>
      <c r="H3078">
        <f>_xlfn.XLOOKUP(A3078,'binding peptides'!A:A,'binding peptides'!D:D,"")</f>
        <v>1</v>
      </c>
      <c r="I3078" t="str">
        <f>_xlfn.XLOOKUP(A3078,'set 1'!A:A,'set 1'!B:B,"")</f>
        <v/>
      </c>
    </row>
    <row r="3079" spans="1:9" x14ac:dyDescent="0.35">
      <c r="A3079" t="s">
        <v>5506</v>
      </c>
      <c r="B3079" t="s">
        <v>5885</v>
      </c>
      <c r="C3079" t="s">
        <v>5886</v>
      </c>
      <c r="D3079" t="s">
        <v>5887</v>
      </c>
      <c r="E3079">
        <v>0.60852603357719404</v>
      </c>
      <c r="F3079" t="s">
        <v>5886</v>
      </c>
      <c r="G3079" t="e">
        <f>IF(COUNTIF(#REF!,A3079)=0,"missing","ok")</f>
        <v>#REF!</v>
      </c>
      <c r="H3079">
        <f>_xlfn.XLOOKUP(A3079,'binding peptides'!A:A,'binding peptides'!D:D,"")</f>
        <v>1</v>
      </c>
      <c r="I3079" t="str">
        <f>_xlfn.XLOOKUP(A3079,'set 1'!A:A,'set 1'!B:B,"")</f>
        <v/>
      </c>
    </row>
    <row r="3080" spans="1:9" x14ac:dyDescent="0.35">
      <c r="A3080" t="s">
        <v>5507</v>
      </c>
      <c r="B3080" t="s">
        <v>5885</v>
      </c>
      <c r="C3080" t="s">
        <v>5886</v>
      </c>
      <c r="D3080" t="s">
        <v>5887</v>
      </c>
      <c r="E3080">
        <v>1.8512583487190752</v>
      </c>
      <c r="F3080" t="s">
        <v>5886</v>
      </c>
      <c r="G3080" t="e">
        <f>IF(COUNTIF(#REF!,A3080)=0,"missing","ok")</f>
        <v>#REF!</v>
      </c>
      <c r="H3080">
        <f>_xlfn.XLOOKUP(A3080,'binding peptides'!A:A,'binding peptides'!D:D,"")</f>
        <v>1</v>
      </c>
      <c r="I3080" t="str">
        <f>_xlfn.XLOOKUP(A3080,'set 1'!A:A,'set 1'!B:B,"")</f>
        <v/>
      </c>
    </row>
    <row r="3081" spans="1:9" x14ac:dyDescent="0.35">
      <c r="A3081" t="s">
        <v>5508</v>
      </c>
      <c r="B3081" t="s">
        <v>5885</v>
      </c>
      <c r="C3081" t="s">
        <v>5886</v>
      </c>
      <c r="D3081" t="s">
        <v>5887</v>
      </c>
      <c r="E3081">
        <v>0.56820172406699498</v>
      </c>
      <c r="F3081" t="s">
        <v>5886</v>
      </c>
      <c r="G3081" t="e">
        <f>IF(COUNTIF(#REF!,A3081)=0,"missing","ok")</f>
        <v>#REF!</v>
      </c>
      <c r="H3081">
        <f>_xlfn.XLOOKUP(A3081,'binding peptides'!A:A,'binding peptides'!D:D,"")</f>
        <v>1</v>
      </c>
      <c r="I3081" t="str">
        <f>_xlfn.XLOOKUP(A3081,'set 1'!A:A,'set 1'!B:B,"")</f>
        <v/>
      </c>
    </row>
    <row r="3082" spans="1:9" x14ac:dyDescent="0.35">
      <c r="A3082" t="s">
        <v>5509</v>
      </c>
      <c r="B3082" t="s">
        <v>5885</v>
      </c>
      <c r="C3082" t="s">
        <v>5886</v>
      </c>
      <c r="D3082" t="s">
        <v>5887</v>
      </c>
      <c r="E3082">
        <v>2.3263358609287512</v>
      </c>
      <c r="F3082" t="s">
        <v>5886</v>
      </c>
      <c r="G3082" t="e">
        <f>IF(COUNTIF(#REF!,A3082)=0,"missing","ok")</f>
        <v>#REF!</v>
      </c>
      <c r="H3082">
        <f>_xlfn.XLOOKUP(A3082,'binding peptides'!A:A,'binding peptides'!D:D,"")</f>
        <v>2</v>
      </c>
      <c r="I3082" t="str">
        <f>_xlfn.XLOOKUP(A3082,'set 1'!A:A,'set 1'!B:B,"")</f>
        <v/>
      </c>
    </row>
    <row r="3083" spans="1:9" x14ac:dyDescent="0.35">
      <c r="A3083" t="s">
        <v>5510</v>
      </c>
      <c r="B3083" t="s">
        <v>5885</v>
      </c>
      <c r="C3083" t="s">
        <v>5886</v>
      </c>
      <c r="D3083" t="s">
        <v>5887</v>
      </c>
      <c r="E3083">
        <v>2.1335389083702174</v>
      </c>
      <c r="F3083" t="s">
        <v>5886</v>
      </c>
      <c r="G3083" t="e">
        <f>IF(COUNTIF(#REF!,A3083)=0,"missing","ok")</f>
        <v>#REF!</v>
      </c>
      <c r="H3083">
        <f>_xlfn.XLOOKUP(A3083,'binding peptides'!A:A,'binding peptides'!D:D,"")</f>
        <v>2</v>
      </c>
      <c r="I3083" t="str">
        <f>_xlfn.XLOOKUP(A3083,'set 1'!A:A,'set 1'!B:B,"")</f>
        <v/>
      </c>
    </row>
    <row r="3084" spans="1:9" x14ac:dyDescent="0.35">
      <c r="A3084" t="s">
        <v>5511</v>
      </c>
      <c r="B3084" t="s">
        <v>5885</v>
      </c>
      <c r="C3084" t="s">
        <v>5886</v>
      </c>
      <c r="D3084" t="s">
        <v>5887</v>
      </c>
      <c r="E3084">
        <v>1.2977481109127871</v>
      </c>
      <c r="F3084" t="s">
        <v>5886</v>
      </c>
      <c r="G3084" t="e">
        <f>IF(COUNTIF(#REF!,A3084)=0,"missing","ok")</f>
        <v>#REF!</v>
      </c>
      <c r="H3084">
        <f>_xlfn.XLOOKUP(A3084,'binding peptides'!A:A,'binding peptides'!D:D,"")</f>
        <v>2</v>
      </c>
      <c r="I3084" t="str">
        <f>_xlfn.XLOOKUP(A3084,'set 1'!A:A,'set 1'!B:B,"")</f>
        <v/>
      </c>
    </row>
    <row r="3085" spans="1:9" x14ac:dyDescent="0.35">
      <c r="A3085" t="s">
        <v>5512</v>
      </c>
      <c r="B3085" t="s">
        <v>5885</v>
      </c>
      <c r="C3085" t="s">
        <v>5886</v>
      </c>
      <c r="D3085" t="s">
        <v>5887</v>
      </c>
      <c r="E3085">
        <v>2.2676409823459154</v>
      </c>
      <c r="F3085" t="s">
        <v>5886</v>
      </c>
      <c r="G3085" t="e">
        <f>IF(COUNTIF(#REF!,A3085)=0,"missing","ok")</f>
        <v>#REF!</v>
      </c>
      <c r="H3085">
        <f>_xlfn.XLOOKUP(A3085,'binding peptides'!A:A,'binding peptides'!D:D,"")</f>
        <v>1</v>
      </c>
      <c r="I3085" t="str">
        <f>_xlfn.XLOOKUP(A3085,'set 1'!A:A,'set 1'!B:B,"")</f>
        <v/>
      </c>
    </row>
    <row r="3086" spans="1:9" x14ac:dyDescent="0.35">
      <c r="A3086" t="s">
        <v>5513</v>
      </c>
      <c r="B3086" t="s">
        <v>5885</v>
      </c>
      <c r="C3086" t="s">
        <v>5886</v>
      </c>
      <c r="D3086" t="s">
        <v>5887</v>
      </c>
      <c r="E3086">
        <v>3.3187518138571122</v>
      </c>
      <c r="F3086" t="s">
        <v>5886</v>
      </c>
      <c r="G3086" t="e">
        <f>IF(COUNTIF(#REF!,A3086)=0,"missing","ok")</f>
        <v>#REF!</v>
      </c>
      <c r="H3086">
        <f>_xlfn.XLOOKUP(A3086,'binding peptides'!A:A,'binding peptides'!D:D,"")</f>
        <v>1</v>
      </c>
      <c r="I3086" t="str">
        <f>_xlfn.XLOOKUP(A3086,'set 1'!A:A,'set 1'!B:B,"")</f>
        <v/>
      </c>
    </row>
    <row r="3087" spans="1:9" x14ac:dyDescent="0.35">
      <c r="A3087" t="s">
        <v>5514</v>
      </c>
      <c r="B3087" t="s">
        <v>5885</v>
      </c>
      <c r="C3087" t="s">
        <v>5886</v>
      </c>
      <c r="D3087" t="s">
        <v>5887</v>
      </c>
      <c r="E3087">
        <v>3.8665236255328437</v>
      </c>
      <c r="F3087" t="s">
        <v>5886</v>
      </c>
      <c r="G3087" t="e">
        <f>IF(COUNTIF(#REF!,A3087)=0,"missing","ok")</f>
        <v>#REF!</v>
      </c>
      <c r="H3087">
        <f>_xlfn.XLOOKUP(A3087,'binding peptides'!A:A,'binding peptides'!D:D,"")</f>
        <v>1</v>
      </c>
      <c r="I3087" t="str">
        <f>_xlfn.XLOOKUP(A3087,'set 1'!A:A,'set 1'!B:B,"")</f>
        <v/>
      </c>
    </row>
    <row r="3088" spans="1:9" x14ac:dyDescent="0.35">
      <c r="A3088" t="s">
        <v>5515</v>
      </c>
      <c r="B3088" t="s">
        <v>5885</v>
      </c>
      <c r="C3088" t="s">
        <v>5886</v>
      </c>
      <c r="D3088" t="s">
        <v>5887</v>
      </c>
      <c r="E3088">
        <v>2.0492180226701815</v>
      </c>
      <c r="F3088" t="s">
        <v>5886</v>
      </c>
      <c r="G3088" t="e">
        <f>IF(COUNTIF(#REF!,A3088)=0,"missing","ok")</f>
        <v>#REF!</v>
      </c>
      <c r="H3088">
        <f>_xlfn.XLOOKUP(A3088,'binding peptides'!A:A,'binding peptides'!D:D,"")</f>
        <v>1</v>
      </c>
      <c r="I3088" t="str">
        <f>_xlfn.XLOOKUP(A3088,'set 1'!A:A,'set 1'!B:B,"")</f>
        <v/>
      </c>
    </row>
    <row r="3089" spans="1:9" x14ac:dyDescent="0.35">
      <c r="A3089" t="s">
        <v>2572</v>
      </c>
      <c r="B3089" t="s">
        <v>5886</v>
      </c>
      <c r="C3089" t="s">
        <v>5886</v>
      </c>
      <c r="D3089" t="s">
        <v>5888</v>
      </c>
      <c r="E3089">
        <v>-0.39685697779378376</v>
      </c>
      <c r="F3089" t="s">
        <v>5886</v>
      </c>
      <c r="G3089" t="e">
        <f>IF(COUNTIF(#REF!,A3089)=0,"missing","ok")</f>
        <v>#REF!</v>
      </c>
      <c r="H3089">
        <f>_xlfn.XLOOKUP(A3089,'binding peptides'!A:A,'binding peptides'!D:D,"")</f>
        <v>2</v>
      </c>
      <c r="I3089">
        <f>_xlfn.XLOOKUP(A3089,'set 1'!A:A,'set 1'!B:B,"")</f>
        <v>6</v>
      </c>
    </row>
    <row r="3090" spans="1:9" x14ac:dyDescent="0.35">
      <c r="A3090" t="s">
        <v>5516</v>
      </c>
      <c r="B3090" t="s">
        <v>5885</v>
      </c>
      <c r="C3090" t="s">
        <v>5886</v>
      </c>
      <c r="D3090" t="s">
        <v>5887</v>
      </c>
      <c r="E3090">
        <v>1.1553360374650619</v>
      </c>
      <c r="F3090" t="s">
        <v>5886</v>
      </c>
      <c r="G3090" t="e">
        <f>IF(COUNTIF(#REF!,A3090)=0,"missing","ok")</f>
        <v>#REF!</v>
      </c>
      <c r="H3090">
        <f>_xlfn.XLOOKUP(A3090,'binding peptides'!A:A,'binding peptides'!D:D,"")</f>
        <v>1</v>
      </c>
      <c r="I3090" t="str">
        <f>_xlfn.XLOOKUP(A3090,'set 1'!A:A,'set 1'!B:B,"")</f>
        <v/>
      </c>
    </row>
    <row r="3091" spans="1:9" x14ac:dyDescent="0.35">
      <c r="A3091" t="s">
        <v>2574</v>
      </c>
      <c r="B3091" t="s">
        <v>5886</v>
      </c>
      <c r="C3091" t="s">
        <v>5886</v>
      </c>
      <c r="D3091" t="s">
        <v>5888</v>
      </c>
      <c r="E3091">
        <v>0.14612803567823801</v>
      </c>
      <c r="F3091" t="s">
        <v>5886</v>
      </c>
      <c r="G3091" t="e">
        <f>IF(COUNTIF(#REF!,A3091)=0,"missing","ok")</f>
        <v>#REF!</v>
      </c>
      <c r="H3091">
        <f>_xlfn.XLOOKUP(A3091,'binding peptides'!A:A,'binding peptides'!D:D,"")</f>
        <v>1</v>
      </c>
      <c r="I3091">
        <f>_xlfn.XLOOKUP(A3091,'set 1'!A:A,'set 1'!B:B,"")</f>
        <v>3</v>
      </c>
    </row>
    <row r="3092" spans="1:9" x14ac:dyDescent="0.35">
      <c r="A3092" t="s">
        <v>5517</v>
      </c>
      <c r="B3092" t="s">
        <v>5885</v>
      </c>
      <c r="C3092" t="s">
        <v>5886</v>
      </c>
      <c r="D3092" t="s">
        <v>5887</v>
      </c>
      <c r="E3092">
        <v>2</v>
      </c>
      <c r="F3092" t="s">
        <v>5886</v>
      </c>
      <c r="G3092" t="e">
        <f>IF(COUNTIF(#REF!,A3092)=0,"missing","ok")</f>
        <v>#REF!</v>
      </c>
      <c r="H3092">
        <f>_xlfn.XLOOKUP(A3092,'binding peptides'!A:A,'binding peptides'!D:D,"")</f>
        <v>1</v>
      </c>
      <c r="I3092" t="str">
        <f>_xlfn.XLOOKUP(A3092,'set 1'!A:A,'set 1'!B:B,"")</f>
        <v/>
      </c>
    </row>
    <row r="3093" spans="1:9" x14ac:dyDescent="0.35">
      <c r="A3093" t="s">
        <v>5518</v>
      </c>
      <c r="B3093" t="s">
        <v>5885</v>
      </c>
      <c r="C3093" t="s">
        <v>5886</v>
      </c>
      <c r="D3093" t="s">
        <v>5887</v>
      </c>
      <c r="E3093">
        <v>0.66322886765021194</v>
      </c>
      <c r="F3093" t="s">
        <v>5886</v>
      </c>
      <c r="G3093" t="e">
        <f>IF(COUNTIF(#REF!,A3093)=0,"missing","ok")</f>
        <v>#REF!</v>
      </c>
      <c r="H3093">
        <f>_xlfn.XLOOKUP(A3093,'binding peptides'!A:A,'binding peptides'!D:D,"")</f>
        <v>4</v>
      </c>
      <c r="I3093" t="str">
        <f>_xlfn.XLOOKUP(A3093,'set 1'!A:A,'set 1'!B:B,"")</f>
        <v/>
      </c>
    </row>
    <row r="3094" spans="1:9" x14ac:dyDescent="0.35">
      <c r="A3094" t="s">
        <v>5519</v>
      </c>
      <c r="B3094" t="s">
        <v>5885</v>
      </c>
      <c r="C3094" t="s">
        <v>5886</v>
      </c>
      <c r="D3094" t="s">
        <v>5887</v>
      </c>
      <c r="E3094">
        <v>2.3010299956639813</v>
      </c>
      <c r="F3094" t="s">
        <v>5886</v>
      </c>
      <c r="G3094" t="e">
        <f>IF(COUNTIF(#REF!,A3094)=0,"missing","ok")</f>
        <v>#REF!</v>
      </c>
      <c r="H3094">
        <f>_xlfn.XLOOKUP(A3094,'binding peptides'!A:A,'binding peptides'!D:D,"")</f>
        <v>2</v>
      </c>
      <c r="I3094" t="str">
        <f>_xlfn.XLOOKUP(A3094,'set 1'!A:A,'set 1'!B:B,"")</f>
        <v/>
      </c>
    </row>
    <row r="3095" spans="1:9" x14ac:dyDescent="0.35">
      <c r="A3095" t="s">
        <v>5520</v>
      </c>
      <c r="B3095" t="s">
        <v>5885</v>
      </c>
      <c r="C3095" t="s">
        <v>5886</v>
      </c>
      <c r="D3095" t="s">
        <v>5887</v>
      </c>
      <c r="E3095">
        <v>1.3010299956639813</v>
      </c>
      <c r="F3095" t="s">
        <v>5886</v>
      </c>
      <c r="G3095" t="e">
        <f>IF(COUNTIF(#REF!,A3095)=0,"missing","ok")</f>
        <v>#REF!</v>
      </c>
      <c r="H3095">
        <f>_xlfn.XLOOKUP(A3095,'binding peptides'!A:A,'binding peptides'!D:D,"")</f>
        <v>1</v>
      </c>
      <c r="I3095" t="str">
        <f>_xlfn.XLOOKUP(A3095,'set 1'!A:A,'set 1'!B:B,"")</f>
        <v/>
      </c>
    </row>
    <row r="3096" spans="1:9" x14ac:dyDescent="0.35">
      <c r="A3096" t="s">
        <v>5521</v>
      </c>
      <c r="B3096" t="s">
        <v>5885</v>
      </c>
      <c r="C3096" t="s">
        <v>5886</v>
      </c>
      <c r="D3096" t="s">
        <v>5887</v>
      </c>
      <c r="E3096">
        <v>-0.60468151903414835</v>
      </c>
      <c r="F3096" t="s">
        <v>5886</v>
      </c>
      <c r="G3096" t="e">
        <f>IF(COUNTIF(#REF!,A3096)=0,"missing","ok")</f>
        <v>#REF!</v>
      </c>
      <c r="H3096">
        <f>_xlfn.XLOOKUP(A3096,'binding peptides'!A:A,'binding peptides'!D:D,"")</f>
        <v>2</v>
      </c>
      <c r="I3096" t="str">
        <f>_xlfn.XLOOKUP(A3096,'set 1'!A:A,'set 1'!B:B,"")</f>
        <v/>
      </c>
    </row>
    <row r="3097" spans="1:9" x14ac:dyDescent="0.35">
      <c r="A3097" t="s">
        <v>5522</v>
      </c>
      <c r="B3097" t="s">
        <v>5885</v>
      </c>
      <c r="C3097" t="s">
        <v>5886</v>
      </c>
      <c r="D3097" t="s">
        <v>5887</v>
      </c>
      <c r="E3097">
        <v>0.96801546238639857</v>
      </c>
      <c r="F3097" t="s">
        <v>5886</v>
      </c>
      <c r="G3097" t="e">
        <f>IF(COUNTIF(#REF!,A3097)=0,"missing","ok")</f>
        <v>#REF!</v>
      </c>
      <c r="H3097">
        <f>_xlfn.XLOOKUP(A3097,'binding peptides'!A:A,'binding peptides'!D:D,"")</f>
        <v>2</v>
      </c>
      <c r="I3097" t="str">
        <f>_xlfn.XLOOKUP(A3097,'set 1'!A:A,'set 1'!B:B,"")</f>
        <v/>
      </c>
    </row>
    <row r="3098" spans="1:9" x14ac:dyDescent="0.35">
      <c r="A3098" t="s">
        <v>5523</v>
      </c>
      <c r="B3098" t="s">
        <v>5885</v>
      </c>
      <c r="C3098" t="s">
        <v>5886</v>
      </c>
      <c r="D3098" t="s">
        <v>5887</v>
      </c>
      <c r="E3098">
        <v>2.424881636631067</v>
      </c>
      <c r="F3098" t="s">
        <v>5886</v>
      </c>
      <c r="G3098" t="e">
        <f>IF(COUNTIF(#REF!,A3098)=0,"missing","ok")</f>
        <v>#REF!</v>
      </c>
      <c r="H3098">
        <f>_xlfn.XLOOKUP(A3098,'binding peptides'!A:A,'binding peptides'!D:D,"")</f>
        <v>1</v>
      </c>
      <c r="I3098" t="str">
        <f>_xlfn.XLOOKUP(A3098,'set 1'!A:A,'set 1'!B:B,"")</f>
        <v/>
      </c>
    </row>
    <row r="3099" spans="1:9" x14ac:dyDescent="0.35">
      <c r="A3099" t="s">
        <v>5524</v>
      </c>
      <c r="B3099" t="s">
        <v>5885</v>
      </c>
      <c r="C3099" t="s">
        <v>5886</v>
      </c>
      <c r="D3099" t="s">
        <v>5887</v>
      </c>
      <c r="E3099">
        <v>1.1760912590556813</v>
      </c>
      <c r="F3099" t="s">
        <v>5886</v>
      </c>
      <c r="G3099" t="e">
        <f>IF(COUNTIF(#REF!,A3099)=0,"missing","ok")</f>
        <v>#REF!</v>
      </c>
      <c r="H3099">
        <f>_xlfn.XLOOKUP(A3099,'binding peptides'!A:A,'binding peptides'!D:D,"")</f>
        <v>1</v>
      </c>
      <c r="I3099" t="str">
        <f>_xlfn.XLOOKUP(A3099,'set 1'!A:A,'set 1'!B:B,"")</f>
        <v/>
      </c>
    </row>
    <row r="3100" spans="1:9" x14ac:dyDescent="0.35">
      <c r="A3100" t="s">
        <v>2580</v>
      </c>
      <c r="B3100" t="s">
        <v>5886</v>
      </c>
      <c r="C3100" t="s">
        <v>5886</v>
      </c>
      <c r="D3100" t="s">
        <v>5888</v>
      </c>
      <c r="E3100">
        <v>1</v>
      </c>
      <c r="F3100" t="s">
        <v>5886</v>
      </c>
      <c r="G3100" t="e">
        <f>IF(COUNTIF(#REF!,A3100)=0,"missing","ok")</f>
        <v>#REF!</v>
      </c>
      <c r="H3100">
        <f>_xlfn.XLOOKUP(A3100,'binding peptides'!A:A,'binding peptides'!D:D,"")</f>
        <v>1</v>
      </c>
      <c r="I3100">
        <f>_xlfn.XLOOKUP(A3100,'set 1'!A:A,'set 1'!B:B,"")</f>
        <v>1</v>
      </c>
    </row>
    <row r="3101" spans="1:9" x14ac:dyDescent="0.35">
      <c r="A3101" t="s">
        <v>5525</v>
      </c>
      <c r="B3101" t="s">
        <v>5885</v>
      </c>
      <c r="C3101" t="s">
        <v>5886</v>
      </c>
      <c r="D3101" t="s">
        <v>5887</v>
      </c>
      <c r="E3101">
        <v>1.326316534041555</v>
      </c>
      <c r="F3101" t="s">
        <v>5886</v>
      </c>
      <c r="G3101" t="e">
        <f>IF(COUNTIF(#REF!,A3101)=0,"missing","ok")</f>
        <v>#REF!</v>
      </c>
      <c r="H3101">
        <f>_xlfn.XLOOKUP(A3101,'binding peptides'!A:A,'binding peptides'!D:D,"")</f>
        <v>2</v>
      </c>
      <c r="I3101" t="str">
        <f>_xlfn.XLOOKUP(A3101,'set 1'!A:A,'set 1'!B:B,"")</f>
        <v/>
      </c>
    </row>
    <row r="3102" spans="1:9" x14ac:dyDescent="0.35">
      <c r="A3102" t="s">
        <v>5526</v>
      </c>
      <c r="B3102" t="s">
        <v>5885</v>
      </c>
      <c r="C3102" t="s">
        <v>5886</v>
      </c>
      <c r="D3102" t="s">
        <v>5887</v>
      </c>
      <c r="E3102">
        <v>3.1146104718513694</v>
      </c>
      <c r="F3102" t="s">
        <v>5886</v>
      </c>
      <c r="G3102" t="e">
        <f>IF(COUNTIF(#REF!,A3102)=0,"missing","ok")</f>
        <v>#REF!</v>
      </c>
      <c r="H3102">
        <f>_xlfn.XLOOKUP(A3102,'binding peptides'!A:A,'binding peptides'!D:D,"")</f>
        <v>2</v>
      </c>
      <c r="I3102" t="str">
        <f>_xlfn.XLOOKUP(A3102,'set 1'!A:A,'set 1'!B:B,"")</f>
        <v/>
      </c>
    </row>
    <row r="3103" spans="1:9" x14ac:dyDescent="0.35">
      <c r="A3103" t="s">
        <v>2584</v>
      </c>
      <c r="B3103" t="s">
        <v>5886</v>
      </c>
      <c r="C3103" t="s">
        <v>5886</v>
      </c>
      <c r="D3103" t="s">
        <v>5888</v>
      </c>
      <c r="E3103">
        <v>-0.41005183368964676</v>
      </c>
      <c r="F3103" t="s">
        <v>5886</v>
      </c>
      <c r="G3103" t="e">
        <f>IF(COUNTIF(#REF!,A3103)=0,"missing","ok")</f>
        <v>#REF!</v>
      </c>
      <c r="H3103">
        <f>_xlfn.XLOOKUP(A3103,'binding peptides'!A:A,'binding peptides'!D:D,"")</f>
        <v>2</v>
      </c>
      <c r="I3103">
        <f>_xlfn.XLOOKUP(A3103,'set 1'!A:A,'set 1'!B:B,"")</f>
        <v>3</v>
      </c>
    </row>
    <row r="3104" spans="1:9" x14ac:dyDescent="0.35">
      <c r="A3104" t="s">
        <v>5527</v>
      </c>
      <c r="B3104" t="s">
        <v>5885</v>
      </c>
      <c r="C3104" t="s">
        <v>5886</v>
      </c>
      <c r="D3104" t="s">
        <v>5887</v>
      </c>
      <c r="E3104">
        <v>2.8567288903828825</v>
      </c>
      <c r="F3104" t="s">
        <v>5886</v>
      </c>
      <c r="G3104" t="e">
        <f>IF(COUNTIF(#REF!,A3104)=0,"missing","ok")</f>
        <v>#REF!</v>
      </c>
      <c r="H3104">
        <f>_xlfn.XLOOKUP(A3104,'binding peptides'!A:A,'binding peptides'!D:D,"")</f>
        <v>2</v>
      </c>
      <c r="I3104" t="str">
        <f>_xlfn.XLOOKUP(A3104,'set 1'!A:A,'set 1'!B:B,"")</f>
        <v/>
      </c>
    </row>
    <row r="3105" spans="1:9" x14ac:dyDescent="0.35">
      <c r="A3105" t="s">
        <v>5528</v>
      </c>
      <c r="B3105" t="s">
        <v>5885</v>
      </c>
      <c r="C3105" t="s">
        <v>5886</v>
      </c>
      <c r="D3105" t="s">
        <v>5887</v>
      </c>
      <c r="E3105">
        <v>2.8457180179666586</v>
      </c>
      <c r="F3105" t="s">
        <v>5886</v>
      </c>
      <c r="G3105" t="e">
        <f>IF(COUNTIF(#REF!,A3105)=0,"missing","ok")</f>
        <v>#REF!</v>
      </c>
      <c r="H3105">
        <f>_xlfn.XLOOKUP(A3105,'binding peptides'!A:A,'binding peptides'!D:D,"")</f>
        <v>2</v>
      </c>
      <c r="I3105" t="str">
        <f>_xlfn.XLOOKUP(A3105,'set 1'!A:A,'set 1'!B:B,"")</f>
        <v/>
      </c>
    </row>
    <row r="3106" spans="1:9" x14ac:dyDescent="0.35">
      <c r="A3106" t="s">
        <v>5529</v>
      </c>
      <c r="B3106" t="s">
        <v>5885</v>
      </c>
      <c r="C3106" t="s">
        <v>5886</v>
      </c>
      <c r="D3106" t="s">
        <v>5887</v>
      </c>
      <c r="E3106">
        <v>1.4456014136301478</v>
      </c>
      <c r="F3106" t="s">
        <v>5886</v>
      </c>
      <c r="G3106" t="e">
        <f>IF(COUNTIF(#REF!,A3106)=0,"missing","ok")</f>
        <v>#REF!</v>
      </c>
      <c r="H3106">
        <f>_xlfn.XLOOKUP(A3106,'binding peptides'!A:A,'binding peptides'!D:D,"")</f>
        <v>2</v>
      </c>
      <c r="I3106" t="str">
        <f>_xlfn.XLOOKUP(A3106,'set 1'!A:A,'set 1'!B:B,"")</f>
        <v/>
      </c>
    </row>
    <row r="3107" spans="1:9" x14ac:dyDescent="0.35">
      <c r="A3107" t="s">
        <v>5530</v>
      </c>
      <c r="B3107" t="s">
        <v>5885</v>
      </c>
      <c r="C3107" t="s">
        <v>5886</v>
      </c>
      <c r="D3107" t="s">
        <v>5887</v>
      </c>
      <c r="E3107">
        <v>1.5185139398778875</v>
      </c>
      <c r="F3107" t="s">
        <v>5886</v>
      </c>
      <c r="G3107" t="e">
        <f>IF(COUNTIF(#REF!,A3107)=0,"missing","ok")</f>
        <v>#REF!</v>
      </c>
      <c r="H3107">
        <f>_xlfn.XLOOKUP(A3107,'binding peptides'!A:A,'binding peptides'!D:D,"")</f>
        <v>2</v>
      </c>
      <c r="I3107" t="str">
        <f>_xlfn.XLOOKUP(A3107,'set 1'!A:A,'set 1'!B:B,"")</f>
        <v/>
      </c>
    </row>
    <row r="3108" spans="1:9" x14ac:dyDescent="0.35">
      <c r="A3108" t="s">
        <v>5531</v>
      </c>
      <c r="B3108" t="s">
        <v>5885</v>
      </c>
      <c r="C3108" t="s">
        <v>5886</v>
      </c>
      <c r="D3108" t="s">
        <v>5887</v>
      </c>
      <c r="E3108">
        <v>0.90363217763805359</v>
      </c>
      <c r="F3108" t="s">
        <v>5886</v>
      </c>
      <c r="G3108" t="e">
        <f>IF(COUNTIF(#REF!,A3108)=0,"missing","ok")</f>
        <v>#REF!</v>
      </c>
      <c r="H3108">
        <f>_xlfn.XLOOKUP(A3108,'binding peptides'!A:A,'binding peptides'!D:D,"")</f>
        <v>2</v>
      </c>
      <c r="I3108" t="str">
        <f>_xlfn.XLOOKUP(A3108,'set 1'!A:A,'set 1'!B:B,"")</f>
        <v/>
      </c>
    </row>
    <row r="3109" spans="1:9" x14ac:dyDescent="0.35">
      <c r="A3109" t="s">
        <v>5532</v>
      </c>
      <c r="B3109" t="s">
        <v>5885</v>
      </c>
      <c r="C3109" t="s">
        <v>5886</v>
      </c>
      <c r="D3109" t="s">
        <v>5887</v>
      </c>
      <c r="E3109">
        <v>2.2065560440990297</v>
      </c>
      <c r="F3109" t="s">
        <v>5886</v>
      </c>
      <c r="G3109" t="e">
        <f>IF(COUNTIF(#REF!,A3109)=0,"missing","ok")</f>
        <v>#REF!</v>
      </c>
      <c r="H3109">
        <f>_xlfn.XLOOKUP(A3109,'binding peptides'!A:A,'binding peptides'!D:D,"")</f>
        <v>1</v>
      </c>
      <c r="I3109" t="str">
        <f>_xlfn.XLOOKUP(A3109,'set 1'!A:A,'set 1'!B:B,"")</f>
        <v/>
      </c>
    </row>
    <row r="3110" spans="1:9" x14ac:dyDescent="0.35">
      <c r="A3110" t="s">
        <v>5533</v>
      </c>
      <c r="B3110" t="s">
        <v>5885</v>
      </c>
      <c r="C3110" t="s">
        <v>5886</v>
      </c>
      <c r="D3110" t="s">
        <v>5887</v>
      </c>
      <c r="E3110">
        <v>1.167317334748176</v>
      </c>
      <c r="F3110" t="s">
        <v>5886</v>
      </c>
      <c r="G3110" t="e">
        <f>IF(COUNTIF(#REF!,A3110)=0,"missing","ok")</f>
        <v>#REF!</v>
      </c>
      <c r="H3110">
        <f>_xlfn.XLOOKUP(A3110,'binding peptides'!A:A,'binding peptides'!D:D,"")</f>
        <v>1</v>
      </c>
      <c r="I3110" t="str">
        <f>_xlfn.XLOOKUP(A3110,'set 1'!A:A,'set 1'!B:B,"")</f>
        <v/>
      </c>
    </row>
    <row r="3111" spans="1:9" x14ac:dyDescent="0.35">
      <c r="A3111" t="s">
        <v>5534</v>
      </c>
      <c r="B3111" t="s">
        <v>5885</v>
      </c>
      <c r="C3111" t="s">
        <v>5886</v>
      </c>
      <c r="D3111" t="s">
        <v>5887</v>
      </c>
      <c r="E3111">
        <v>1.7403626894942439</v>
      </c>
      <c r="F3111" t="s">
        <v>5886</v>
      </c>
      <c r="G3111" t="e">
        <f>IF(COUNTIF(#REF!,A3111)=0,"missing","ok")</f>
        <v>#REF!</v>
      </c>
      <c r="H3111">
        <f>_xlfn.XLOOKUP(A3111,'binding peptides'!A:A,'binding peptides'!D:D,"")</f>
        <v>1</v>
      </c>
      <c r="I3111" t="str">
        <f>_xlfn.XLOOKUP(A3111,'set 1'!A:A,'set 1'!B:B,"")</f>
        <v/>
      </c>
    </row>
    <row r="3112" spans="1:9" x14ac:dyDescent="0.35">
      <c r="A3112" t="s">
        <v>5535</v>
      </c>
      <c r="B3112" t="s">
        <v>5885</v>
      </c>
      <c r="C3112" t="s">
        <v>5886</v>
      </c>
      <c r="D3112" t="s">
        <v>5887</v>
      </c>
      <c r="E3112">
        <v>3.5454679364942878</v>
      </c>
      <c r="F3112" t="s">
        <v>5886</v>
      </c>
      <c r="G3112" t="e">
        <f>IF(COUNTIF(#REF!,A3112)=0,"missing","ok")</f>
        <v>#REF!</v>
      </c>
      <c r="H3112">
        <f>_xlfn.XLOOKUP(A3112,'binding peptides'!A:A,'binding peptides'!D:D,"")</f>
        <v>1</v>
      </c>
      <c r="I3112" t="str">
        <f>_xlfn.XLOOKUP(A3112,'set 1'!A:A,'set 1'!B:B,"")</f>
        <v/>
      </c>
    </row>
    <row r="3113" spans="1:9" x14ac:dyDescent="0.35">
      <c r="A3113" t="s">
        <v>2588</v>
      </c>
      <c r="B3113" t="s">
        <v>5886</v>
      </c>
      <c r="C3113" t="s">
        <v>5886</v>
      </c>
      <c r="D3113" t="s">
        <v>5888</v>
      </c>
      <c r="E3113">
        <v>3.3062105081677613</v>
      </c>
      <c r="F3113" t="s">
        <v>5886</v>
      </c>
      <c r="G3113" t="e">
        <f>IF(COUNTIF(#REF!,A3113)=0,"missing","ok")</f>
        <v>#REF!</v>
      </c>
      <c r="H3113">
        <f>_xlfn.XLOOKUP(A3113,'binding peptides'!A:A,'binding peptides'!D:D,"")</f>
        <v>1</v>
      </c>
      <c r="I3113">
        <f>_xlfn.XLOOKUP(A3113,'set 1'!A:A,'set 1'!B:B,"")</f>
        <v>15</v>
      </c>
    </row>
    <row r="3114" spans="1:9" x14ac:dyDescent="0.35">
      <c r="A3114" t="s">
        <v>5536</v>
      </c>
      <c r="B3114" t="s">
        <v>5885</v>
      </c>
      <c r="C3114" t="s">
        <v>5886</v>
      </c>
      <c r="D3114" t="s">
        <v>5887</v>
      </c>
      <c r="E3114">
        <v>3.3165988473166692</v>
      </c>
      <c r="F3114" t="s">
        <v>5886</v>
      </c>
      <c r="G3114" t="e">
        <f>IF(COUNTIF(#REF!,A3114)=0,"missing","ok")</f>
        <v>#REF!</v>
      </c>
      <c r="H3114">
        <f>_xlfn.XLOOKUP(A3114,'binding peptides'!A:A,'binding peptides'!D:D,"")</f>
        <v>2</v>
      </c>
      <c r="I3114" t="str">
        <f>_xlfn.XLOOKUP(A3114,'set 1'!A:A,'set 1'!B:B,"")</f>
        <v/>
      </c>
    </row>
    <row r="3115" spans="1:9" x14ac:dyDescent="0.35">
      <c r="A3115" t="s">
        <v>5537</v>
      </c>
      <c r="B3115" t="s">
        <v>5885</v>
      </c>
      <c r="C3115" t="s">
        <v>5886</v>
      </c>
      <c r="D3115" t="s">
        <v>5887</v>
      </c>
      <c r="E3115">
        <v>2.6946051989335689</v>
      </c>
      <c r="F3115" t="s">
        <v>5886</v>
      </c>
      <c r="G3115" t="e">
        <f>IF(COUNTIF(#REF!,A3115)=0,"missing","ok")</f>
        <v>#REF!</v>
      </c>
      <c r="H3115">
        <f>_xlfn.XLOOKUP(A3115,'binding peptides'!A:A,'binding peptides'!D:D,"")</f>
        <v>2</v>
      </c>
      <c r="I3115" t="str">
        <f>_xlfn.XLOOKUP(A3115,'set 1'!A:A,'set 1'!B:B,"")</f>
        <v/>
      </c>
    </row>
    <row r="3116" spans="1:9" x14ac:dyDescent="0.35">
      <c r="A3116" t="s">
        <v>5538</v>
      </c>
      <c r="B3116" t="s">
        <v>5885</v>
      </c>
      <c r="C3116" t="s">
        <v>5886</v>
      </c>
      <c r="D3116" t="s">
        <v>5887</v>
      </c>
      <c r="E3116">
        <v>2</v>
      </c>
      <c r="F3116" t="s">
        <v>5886</v>
      </c>
      <c r="G3116" t="e">
        <f>IF(COUNTIF(#REF!,A3116)=0,"missing","ok")</f>
        <v>#REF!</v>
      </c>
      <c r="H3116">
        <f>_xlfn.XLOOKUP(A3116,'binding peptides'!A:A,'binding peptides'!D:D,"")</f>
        <v>1</v>
      </c>
      <c r="I3116" t="str">
        <f>_xlfn.XLOOKUP(A3116,'set 1'!A:A,'set 1'!B:B,"")</f>
        <v/>
      </c>
    </row>
    <row r="3117" spans="1:9" x14ac:dyDescent="0.35">
      <c r="A3117" t="s">
        <v>5539</v>
      </c>
      <c r="B3117" t="s">
        <v>5885</v>
      </c>
      <c r="C3117" t="s">
        <v>5886</v>
      </c>
      <c r="D3117" t="s">
        <v>5887</v>
      </c>
      <c r="E3117">
        <v>3.424881636631067</v>
      </c>
      <c r="F3117" t="s">
        <v>5886</v>
      </c>
      <c r="G3117" t="e">
        <f>IF(COUNTIF(#REF!,A3117)=0,"missing","ok")</f>
        <v>#REF!</v>
      </c>
      <c r="H3117">
        <f>_xlfn.XLOOKUP(A3117,'binding peptides'!A:A,'binding peptides'!D:D,"")</f>
        <v>2</v>
      </c>
      <c r="I3117" t="str">
        <f>_xlfn.XLOOKUP(A3117,'set 1'!A:A,'set 1'!B:B,"")</f>
        <v/>
      </c>
    </row>
    <row r="3118" spans="1:9" x14ac:dyDescent="0.35">
      <c r="A3118" t="s">
        <v>5540</v>
      </c>
      <c r="B3118" t="s">
        <v>5885</v>
      </c>
      <c r="C3118" t="s">
        <v>5886</v>
      </c>
      <c r="D3118" t="s">
        <v>5887</v>
      </c>
      <c r="E3118">
        <v>0.31909482009541851</v>
      </c>
      <c r="F3118" t="s">
        <v>5886</v>
      </c>
      <c r="G3118" t="e">
        <f>IF(COUNTIF(#REF!,A3118)=0,"missing","ok")</f>
        <v>#REF!</v>
      </c>
      <c r="H3118">
        <f>_xlfn.XLOOKUP(A3118,'binding peptides'!A:A,'binding peptides'!D:D,"")</f>
        <v>2</v>
      </c>
      <c r="I3118" t="str">
        <f>_xlfn.XLOOKUP(A3118,'set 1'!A:A,'set 1'!B:B,"")</f>
        <v/>
      </c>
    </row>
    <row r="3119" spans="1:9" x14ac:dyDescent="0.35">
      <c r="A3119" t="s">
        <v>5541</v>
      </c>
      <c r="B3119" t="s">
        <v>5885</v>
      </c>
      <c r="C3119" t="s">
        <v>5886</v>
      </c>
      <c r="D3119" t="s">
        <v>5887</v>
      </c>
      <c r="E3119">
        <v>1.5670247713702563</v>
      </c>
      <c r="F3119" t="s">
        <v>5886</v>
      </c>
      <c r="G3119" t="e">
        <f>IF(COUNTIF(#REF!,A3119)=0,"missing","ok")</f>
        <v>#REF!</v>
      </c>
      <c r="H3119">
        <f>_xlfn.XLOOKUP(A3119,'binding peptides'!A:A,'binding peptides'!D:D,"")</f>
        <v>2</v>
      </c>
      <c r="I3119" t="str">
        <f>_xlfn.XLOOKUP(A3119,'set 1'!A:A,'set 1'!B:B,"")</f>
        <v/>
      </c>
    </row>
    <row r="3120" spans="1:9" x14ac:dyDescent="0.35">
      <c r="A3120" t="s">
        <v>5542</v>
      </c>
      <c r="B3120" t="s">
        <v>5885</v>
      </c>
      <c r="C3120" t="s">
        <v>5886</v>
      </c>
      <c r="D3120" t="s">
        <v>5887</v>
      </c>
      <c r="E3120">
        <v>1.7242758696007889</v>
      </c>
      <c r="F3120" t="s">
        <v>5886</v>
      </c>
      <c r="G3120" t="e">
        <f>IF(COUNTIF(#REF!,A3120)=0,"missing","ok")</f>
        <v>#REF!</v>
      </c>
      <c r="H3120">
        <f>_xlfn.XLOOKUP(A3120,'binding peptides'!A:A,'binding peptides'!D:D,"")</f>
        <v>1</v>
      </c>
      <c r="I3120" t="str">
        <f>_xlfn.XLOOKUP(A3120,'set 1'!A:A,'set 1'!B:B,"")</f>
        <v/>
      </c>
    </row>
    <row r="3121" spans="1:9" x14ac:dyDescent="0.35">
      <c r="A3121" t="s">
        <v>5543</v>
      </c>
      <c r="B3121" t="s">
        <v>5885</v>
      </c>
      <c r="C3121" t="s">
        <v>5886</v>
      </c>
      <c r="D3121" t="s">
        <v>5887</v>
      </c>
      <c r="E3121">
        <v>-4.1154879972189085E-2</v>
      </c>
      <c r="F3121" t="s">
        <v>5886</v>
      </c>
      <c r="G3121" t="e">
        <f>IF(COUNTIF(#REF!,A3121)=0,"missing","ok")</f>
        <v>#REF!</v>
      </c>
      <c r="H3121">
        <f>_xlfn.XLOOKUP(A3121,'binding peptides'!A:A,'binding peptides'!D:D,"")</f>
        <v>3</v>
      </c>
      <c r="I3121" t="str">
        <f>_xlfn.XLOOKUP(A3121,'set 1'!A:A,'set 1'!B:B,"")</f>
        <v/>
      </c>
    </row>
    <row r="3122" spans="1:9" x14ac:dyDescent="0.35">
      <c r="A3122" t="s">
        <v>5544</v>
      </c>
      <c r="B3122" t="s">
        <v>5885</v>
      </c>
      <c r="C3122" t="s">
        <v>5886</v>
      </c>
      <c r="D3122" t="s">
        <v>5887</v>
      </c>
      <c r="E3122">
        <v>2.6702458530741242</v>
      </c>
      <c r="F3122" t="s">
        <v>5886</v>
      </c>
      <c r="G3122" t="e">
        <f>IF(COUNTIF(#REF!,A3122)=0,"missing","ok")</f>
        <v>#REF!</v>
      </c>
      <c r="H3122">
        <f>_xlfn.XLOOKUP(A3122,'binding peptides'!A:A,'binding peptides'!D:D,"")</f>
        <v>1</v>
      </c>
      <c r="I3122" t="str">
        <f>_xlfn.XLOOKUP(A3122,'set 1'!A:A,'set 1'!B:B,"")</f>
        <v/>
      </c>
    </row>
    <row r="3123" spans="1:9" x14ac:dyDescent="0.35">
      <c r="A3123" t="s">
        <v>5545</v>
      </c>
      <c r="B3123" t="s">
        <v>5885</v>
      </c>
      <c r="C3123" t="s">
        <v>5886</v>
      </c>
      <c r="D3123" t="s">
        <v>5887</v>
      </c>
      <c r="E3123">
        <v>2.7881683711411678</v>
      </c>
      <c r="F3123" t="s">
        <v>5886</v>
      </c>
      <c r="G3123" t="e">
        <f>IF(COUNTIF(#REF!,A3123)=0,"missing","ok")</f>
        <v>#REF!</v>
      </c>
      <c r="H3123">
        <f>_xlfn.XLOOKUP(A3123,'binding peptides'!A:A,'binding peptides'!D:D,"")</f>
        <v>2</v>
      </c>
      <c r="I3123" t="str">
        <f>_xlfn.XLOOKUP(A3123,'set 1'!A:A,'set 1'!B:B,"")</f>
        <v/>
      </c>
    </row>
    <row r="3124" spans="1:9" x14ac:dyDescent="0.35">
      <c r="A3124" t="s">
        <v>5546</v>
      </c>
      <c r="B3124" t="s">
        <v>5885</v>
      </c>
      <c r="C3124" t="s">
        <v>5886</v>
      </c>
      <c r="D3124" t="s">
        <v>5887</v>
      </c>
      <c r="E3124">
        <v>3.2600713879850747</v>
      </c>
      <c r="F3124" t="s">
        <v>5886</v>
      </c>
      <c r="G3124" t="e">
        <f>IF(COUNTIF(#REF!,A3124)=0,"missing","ok")</f>
        <v>#REF!</v>
      </c>
      <c r="H3124">
        <f>_xlfn.XLOOKUP(A3124,'binding peptides'!A:A,'binding peptides'!D:D,"")</f>
        <v>2</v>
      </c>
      <c r="I3124" t="str">
        <f>_xlfn.XLOOKUP(A3124,'set 1'!A:A,'set 1'!B:B,"")</f>
        <v/>
      </c>
    </row>
    <row r="3125" spans="1:9" x14ac:dyDescent="0.35">
      <c r="A3125" t="s">
        <v>5547</v>
      </c>
      <c r="B3125" t="s">
        <v>5885</v>
      </c>
      <c r="C3125" t="s">
        <v>5886</v>
      </c>
      <c r="D3125" t="s">
        <v>5887</v>
      </c>
      <c r="E3125">
        <v>2.5705429398818973</v>
      </c>
      <c r="F3125" t="s">
        <v>5886</v>
      </c>
      <c r="G3125" t="e">
        <f>IF(COUNTIF(#REF!,A3125)=0,"missing","ok")</f>
        <v>#REF!</v>
      </c>
      <c r="H3125">
        <f>_xlfn.XLOOKUP(A3125,'binding peptides'!A:A,'binding peptides'!D:D,"")</f>
        <v>2</v>
      </c>
      <c r="I3125" t="str">
        <f>_xlfn.XLOOKUP(A3125,'set 1'!A:A,'set 1'!B:B,"")</f>
        <v/>
      </c>
    </row>
    <row r="3126" spans="1:9" x14ac:dyDescent="0.35">
      <c r="A3126" t="s">
        <v>5548</v>
      </c>
      <c r="B3126" t="s">
        <v>5885</v>
      </c>
      <c r="C3126" t="s">
        <v>5886</v>
      </c>
      <c r="D3126" t="s">
        <v>5887</v>
      </c>
      <c r="E3126">
        <v>2.8711641328029494</v>
      </c>
      <c r="F3126" t="s">
        <v>5886</v>
      </c>
      <c r="G3126" t="e">
        <f>IF(COUNTIF(#REF!,A3126)=0,"missing","ok")</f>
        <v>#REF!</v>
      </c>
      <c r="H3126">
        <f>_xlfn.XLOOKUP(A3126,'binding peptides'!A:A,'binding peptides'!D:D,"")</f>
        <v>1</v>
      </c>
      <c r="I3126" t="str">
        <f>_xlfn.XLOOKUP(A3126,'set 1'!A:A,'set 1'!B:B,"")</f>
        <v/>
      </c>
    </row>
    <row r="3127" spans="1:9" x14ac:dyDescent="0.35">
      <c r="A3127" t="s">
        <v>5549</v>
      </c>
      <c r="B3127" t="s">
        <v>5885</v>
      </c>
      <c r="C3127" t="s">
        <v>5886</v>
      </c>
      <c r="D3127" t="s">
        <v>5887</v>
      </c>
      <c r="E3127">
        <v>2.2504200023088941</v>
      </c>
      <c r="F3127" t="s">
        <v>5886</v>
      </c>
      <c r="G3127" t="e">
        <f>IF(COUNTIF(#REF!,A3127)=0,"missing","ok")</f>
        <v>#REF!</v>
      </c>
      <c r="H3127">
        <f>_xlfn.XLOOKUP(A3127,'binding peptides'!A:A,'binding peptides'!D:D,"")</f>
        <v>1</v>
      </c>
      <c r="I3127" t="str">
        <f>_xlfn.XLOOKUP(A3127,'set 1'!A:A,'set 1'!B:B,"")</f>
        <v/>
      </c>
    </row>
    <row r="3128" spans="1:9" x14ac:dyDescent="0.35">
      <c r="A3128" t="s">
        <v>5550</v>
      </c>
      <c r="B3128" t="s">
        <v>5885</v>
      </c>
      <c r="C3128" t="s">
        <v>5886</v>
      </c>
      <c r="D3128" t="s">
        <v>5887</v>
      </c>
      <c r="E3128">
        <v>1.8325089127062364</v>
      </c>
      <c r="F3128" t="s">
        <v>5886</v>
      </c>
      <c r="G3128" t="e">
        <f>IF(COUNTIF(#REF!,A3128)=0,"missing","ok")</f>
        <v>#REF!</v>
      </c>
      <c r="H3128">
        <f>_xlfn.XLOOKUP(A3128,'binding peptides'!A:A,'binding peptides'!D:D,"")</f>
        <v>2</v>
      </c>
      <c r="I3128" t="str">
        <f>_xlfn.XLOOKUP(A3128,'set 1'!A:A,'set 1'!B:B,"")</f>
        <v/>
      </c>
    </row>
    <row r="3129" spans="1:9" x14ac:dyDescent="0.35">
      <c r="A3129" t="s">
        <v>5551</v>
      </c>
      <c r="B3129" t="s">
        <v>5885</v>
      </c>
      <c r="C3129" t="s">
        <v>5886</v>
      </c>
      <c r="D3129" t="s">
        <v>5887</v>
      </c>
      <c r="E3129">
        <v>0.93951925261861846</v>
      </c>
      <c r="F3129" t="s">
        <v>5886</v>
      </c>
      <c r="G3129" t="e">
        <f>IF(COUNTIF(#REF!,A3129)=0,"missing","ok")</f>
        <v>#REF!</v>
      </c>
      <c r="H3129">
        <f>_xlfn.XLOOKUP(A3129,'binding peptides'!A:A,'binding peptides'!D:D,"")</f>
        <v>1</v>
      </c>
      <c r="I3129" t="str">
        <f>_xlfn.XLOOKUP(A3129,'set 1'!A:A,'set 1'!B:B,"")</f>
        <v/>
      </c>
    </row>
    <row r="3130" spans="1:9" x14ac:dyDescent="0.35">
      <c r="A3130" t="s">
        <v>5552</v>
      </c>
      <c r="B3130" t="s">
        <v>5885</v>
      </c>
      <c r="C3130" t="s">
        <v>5886</v>
      </c>
      <c r="D3130" t="s">
        <v>5887</v>
      </c>
      <c r="E3130">
        <v>1.8808135922807914</v>
      </c>
      <c r="F3130" t="s">
        <v>5886</v>
      </c>
      <c r="G3130" t="e">
        <f>IF(COUNTIF(#REF!,A3130)=0,"missing","ok")</f>
        <v>#REF!</v>
      </c>
      <c r="H3130">
        <f>_xlfn.XLOOKUP(A3130,'binding peptides'!A:A,'binding peptides'!D:D,"")</f>
        <v>2</v>
      </c>
      <c r="I3130" t="str">
        <f>_xlfn.XLOOKUP(A3130,'set 1'!A:A,'set 1'!B:B,"")</f>
        <v/>
      </c>
    </row>
    <row r="3131" spans="1:9" x14ac:dyDescent="0.35">
      <c r="A3131" t="s">
        <v>5553</v>
      </c>
      <c r="B3131" t="s">
        <v>5885</v>
      </c>
      <c r="C3131" t="s">
        <v>5886</v>
      </c>
      <c r="D3131" t="s">
        <v>5887</v>
      </c>
      <c r="E3131">
        <v>3.5402320686071587</v>
      </c>
      <c r="F3131" t="s">
        <v>5886</v>
      </c>
      <c r="G3131" t="e">
        <f>IF(COUNTIF(#REF!,A3131)=0,"missing","ok")</f>
        <v>#REF!</v>
      </c>
      <c r="H3131">
        <f>_xlfn.XLOOKUP(A3131,'binding peptides'!A:A,'binding peptides'!D:D,"")</f>
        <v>2</v>
      </c>
      <c r="I3131" t="str">
        <f>_xlfn.XLOOKUP(A3131,'set 1'!A:A,'set 1'!B:B,"")</f>
        <v/>
      </c>
    </row>
    <row r="3132" spans="1:9" x14ac:dyDescent="0.35">
      <c r="A3132" t="s">
        <v>5554</v>
      </c>
      <c r="B3132" t="s">
        <v>5885</v>
      </c>
      <c r="C3132" t="s">
        <v>5886</v>
      </c>
      <c r="D3132" t="s">
        <v>5887</v>
      </c>
      <c r="E3132">
        <v>3.0421808792757026</v>
      </c>
      <c r="F3132" t="s">
        <v>5886</v>
      </c>
      <c r="G3132" t="e">
        <f>IF(COUNTIF(#REF!,A3132)=0,"missing","ok")</f>
        <v>#REF!</v>
      </c>
      <c r="H3132">
        <f>_xlfn.XLOOKUP(A3132,'binding peptides'!A:A,'binding peptides'!D:D,"")</f>
        <v>2</v>
      </c>
      <c r="I3132" t="str">
        <f>_xlfn.XLOOKUP(A3132,'set 1'!A:A,'set 1'!B:B,"")</f>
        <v/>
      </c>
    </row>
    <row r="3133" spans="1:9" x14ac:dyDescent="0.35">
      <c r="A3133" t="s">
        <v>5555</v>
      </c>
      <c r="B3133" t="s">
        <v>5885</v>
      </c>
      <c r="C3133" t="s">
        <v>5886</v>
      </c>
      <c r="D3133" t="s">
        <v>5887</v>
      </c>
      <c r="E3133">
        <v>2.7934409924336991</v>
      </c>
      <c r="F3133" t="s">
        <v>5886</v>
      </c>
      <c r="G3133" t="e">
        <f>IF(COUNTIF(#REF!,A3133)=0,"missing","ok")</f>
        <v>#REF!</v>
      </c>
      <c r="H3133">
        <f>_xlfn.XLOOKUP(A3133,'binding peptides'!A:A,'binding peptides'!D:D,"")</f>
        <v>2</v>
      </c>
      <c r="I3133" t="str">
        <f>_xlfn.XLOOKUP(A3133,'set 1'!A:A,'set 1'!B:B,"")</f>
        <v/>
      </c>
    </row>
    <row r="3134" spans="1:9" x14ac:dyDescent="0.35">
      <c r="A3134" t="s">
        <v>5556</v>
      </c>
      <c r="B3134" t="s">
        <v>5885</v>
      </c>
      <c r="C3134" t="s">
        <v>5886</v>
      </c>
      <c r="D3134" t="s">
        <v>5887</v>
      </c>
      <c r="E3134">
        <v>2.2068258760318495</v>
      </c>
      <c r="F3134" t="s">
        <v>5886</v>
      </c>
      <c r="G3134" t="e">
        <f>IF(COUNTIF(#REF!,A3134)=0,"missing","ok")</f>
        <v>#REF!</v>
      </c>
      <c r="H3134">
        <f>_xlfn.XLOOKUP(A3134,'binding peptides'!A:A,'binding peptides'!D:D,"")</f>
        <v>1</v>
      </c>
      <c r="I3134" t="str">
        <f>_xlfn.XLOOKUP(A3134,'set 1'!A:A,'set 1'!B:B,"")</f>
        <v/>
      </c>
    </row>
    <row r="3135" spans="1:9" x14ac:dyDescent="0.35">
      <c r="A3135" t="s">
        <v>5557</v>
      </c>
      <c r="B3135" t="s">
        <v>5885</v>
      </c>
      <c r="C3135" t="s">
        <v>5886</v>
      </c>
      <c r="D3135" t="s">
        <v>5887</v>
      </c>
      <c r="E3135">
        <v>1.424881636631067</v>
      </c>
      <c r="F3135" t="s">
        <v>5886</v>
      </c>
      <c r="G3135" t="e">
        <f>IF(COUNTIF(#REF!,A3135)=0,"missing","ok")</f>
        <v>#REF!</v>
      </c>
      <c r="H3135">
        <f>_xlfn.XLOOKUP(A3135,'binding peptides'!A:A,'binding peptides'!D:D,"")</f>
        <v>1</v>
      </c>
      <c r="I3135" t="str">
        <f>_xlfn.XLOOKUP(A3135,'set 1'!A:A,'set 1'!B:B,"")</f>
        <v/>
      </c>
    </row>
    <row r="3136" spans="1:9" x14ac:dyDescent="0.35">
      <c r="A3136" t="s">
        <v>5558</v>
      </c>
      <c r="B3136" t="s">
        <v>5885</v>
      </c>
      <c r="C3136" t="s">
        <v>5886</v>
      </c>
      <c r="D3136" t="s">
        <v>5887</v>
      </c>
      <c r="E3136">
        <v>2.2405492482825999</v>
      </c>
      <c r="F3136" t="s">
        <v>5886</v>
      </c>
      <c r="G3136" t="e">
        <f>IF(COUNTIF(#REF!,A3136)=0,"missing","ok")</f>
        <v>#REF!</v>
      </c>
      <c r="H3136">
        <f>_xlfn.XLOOKUP(A3136,'binding peptides'!A:A,'binding peptides'!D:D,"")</f>
        <v>2</v>
      </c>
      <c r="I3136" t="str">
        <f>_xlfn.XLOOKUP(A3136,'set 1'!A:A,'set 1'!B:B,"")</f>
        <v/>
      </c>
    </row>
    <row r="3137" spans="1:9" x14ac:dyDescent="0.35">
      <c r="A3137" t="s">
        <v>5559</v>
      </c>
      <c r="B3137" t="s">
        <v>5885</v>
      </c>
      <c r="C3137" t="s">
        <v>5886</v>
      </c>
      <c r="D3137" t="s">
        <v>5887</v>
      </c>
      <c r="E3137">
        <v>3.4761064986759291</v>
      </c>
      <c r="F3137" t="s">
        <v>5886</v>
      </c>
      <c r="G3137" t="e">
        <f>IF(COUNTIF(#REF!,A3137)=0,"missing","ok")</f>
        <v>#REF!</v>
      </c>
      <c r="H3137">
        <f>_xlfn.XLOOKUP(A3137,'binding peptides'!A:A,'binding peptides'!D:D,"")</f>
        <v>2</v>
      </c>
      <c r="I3137" t="str">
        <f>_xlfn.XLOOKUP(A3137,'set 1'!A:A,'set 1'!B:B,"")</f>
        <v/>
      </c>
    </row>
    <row r="3138" spans="1:9" x14ac:dyDescent="0.35">
      <c r="A3138" t="s">
        <v>2605</v>
      </c>
      <c r="B3138" t="s">
        <v>5886</v>
      </c>
      <c r="C3138" t="s">
        <v>5886</v>
      </c>
      <c r="D3138" t="s">
        <v>5888</v>
      </c>
      <c r="E3138">
        <v>0.58882595584912711</v>
      </c>
      <c r="F3138" t="s">
        <v>5886</v>
      </c>
      <c r="G3138" t="e">
        <f>IF(COUNTIF(#REF!,A3138)=0,"missing","ok")</f>
        <v>#REF!</v>
      </c>
      <c r="H3138">
        <f>_xlfn.XLOOKUP(A3138,'binding peptides'!A:A,'binding peptides'!D:D,"")</f>
        <v>2</v>
      </c>
      <c r="I3138">
        <f>_xlfn.XLOOKUP(A3138,'set 1'!A:A,'set 1'!B:B,"")</f>
        <v>12</v>
      </c>
    </row>
    <row r="3139" spans="1:9" x14ac:dyDescent="0.35">
      <c r="A3139" t="s">
        <v>5560</v>
      </c>
      <c r="B3139" t="s">
        <v>5885</v>
      </c>
      <c r="C3139" t="s">
        <v>5886</v>
      </c>
      <c r="D3139" t="s">
        <v>5887</v>
      </c>
      <c r="E3139">
        <v>2.1303337684950061</v>
      </c>
      <c r="F3139" t="s">
        <v>5886</v>
      </c>
      <c r="G3139" t="e">
        <f>IF(COUNTIF(#REF!,A3139)=0,"missing","ok")</f>
        <v>#REF!</v>
      </c>
      <c r="H3139">
        <f>_xlfn.XLOOKUP(A3139,'binding peptides'!A:A,'binding peptides'!D:D,"")</f>
        <v>1</v>
      </c>
      <c r="I3139" t="str">
        <f>_xlfn.XLOOKUP(A3139,'set 1'!A:A,'set 1'!B:B,"")</f>
        <v/>
      </c>
    </row>
    <row r="3140" spans="1:9" x14ac:dyDescent="0.35">
      <c r="A3140" t="s">
        <v>5561</v>
      </c>
      <c r="B3140" t="s">
        <v>5885</v>
      </c>
      <c r="C3140" t="s">
        <v>5886</v>
      </c>
      <c r="D3140" t="s">
        <v>5887</v>
      </c>
      <c r="E3140">
        <v>1.1775341031744255</v>
      </c>
      <c r="F3140" t="s">
        <v>5886</v>
      </c>
      <c r="G3140" t="e">
        <f>IF(COUNTIF(#REF!,A3140)=0,"missing","ok")</f>
        <v>#REF!</v>
      </c>
      <c r="H3140">
        <f>_xlfn.XLOOKUP(A3140,'binding peptides'!A:A,'binding peptides'!D:D,"")</f>
        <v>2</v>
      </c>
      <c r="I3140" t="str">
        <f>_xlfn.XLOOKUP(A3140,'set 1'!A:A,'set 1'!B:B,"")</f>
        <v/>
      </c>
    </row>
    <row r="3141" spans="1:9" x14ac:dyDescent="0.35">
      <c r="A3141" t="s">
        <v>5562</v>
      </c>
      <c r="B3141" t="s">
        <v>5885</v>
      </c>
      <c r="C3141" t="s">
        <v>5886</v>
      </c>
      <c r="D3141" t="s">
        <v>5887</v>
      </c>
      <c r="E3141">
        <v>1.1530340370183558</v>
      </c>
      <c r="F3141" t="s">
        <v>5886</v>
      </c>
      <c r="G3141" t="e">
        <f>IF(COUNTIF(#REF!,A3141)=0,"missing","ok")</f>
        <v>#REF!</v>
      </c>
      <c r="H3141">
        <f>_xlfn.XLOOKUP(A3141,'binding peptides'!A:A,'binding peptides'!D:D,"")</f>
        <v>4</v>
      </c>
      <c r="I3141" t="str">
        <f>_xlfn.XLOOKUP(A3141,'set 1'!A:A,'set 1'!B:B,"")</f>
        <v/>
      </c>
    </row>
    <row r="3142" spans="1:9" x14ac:dyDescent="0.35">
      <c r="A3142" t="s">
        <v>2606</v>
      </c>
      <c r="B3142" t="s">
        <v>5886</v>
      </c>
      <c r="C3142" t="s">
        <v>5886</v>
      </c>
      <c r="D3142" t="s">
        <v>5888</v>
      </c>
      <c r="E3142">
        <v>0.66110964736695965</v>
      </c>
      <c r="F3142" t="s">
        <v>5886</v>
      </c>
      <c r="G3142" t="e">
        <f>IF(COUNTIF(#REF!,A3142)=0,"missing","ok")</f>
        <v>#REF!</v>
      </c>
      <c r="H3142">
        <f>_xlfn.XLOOKUP(A3142,'binding peptides'!A:A,'binding peptides'!D:D,"")</f>
        <v>2</v>
      </c>
      <c r="I3142">
        <f>_xlfn.XLOOKUP(A3142,'set 1'!A:A,'set 1'!B:B,"")</f>
        <v>2</v>
      </c>
    </row>
    <row r="3143" spans="1:9" x14ac:dyDescent="0.35">
      <c r="A3143" t="s">
        <v>5563</v>
      </c>
      <c r="B3143" t="s">
        <v>5885</v>
      </c>
      <c r="C3143" t="s">
        <v>5886</v>
      </c>
      <c r="D3143" t="s">
        <v>5887</v>
      </c>
      <c r="E3143">
        <v>3.5795092187103035</v>
      </c>
      <c r="F3143" t="s">
        <v>5886</v>
      </c>
      <c r="G3143" t="e">
        <f>IF(COUNTIF(#REF!,A3143)=0,"missing","ok")</f>
        <v>#REF!</v>
      </c>
      <c r="H3143">
        <f>_xlfn.XLOOKUP(A3143,'binding peptides'!A:A,'binding peptides'!D:D,"")</f>
        <v>1</v>
      </c>
      <c r="I3143" t="str">
        <f>_xlfn.XLOOKUP(A3143,'set 1'!A:A,'set 1'!B:B,"")</f>
        <v/>
      </c>
    </row>
    <row r="3144" spans="1:9" x14ac:dyDescent="0.35">
      <c r="A3144" t="s">
        <v>5564</v>
      </c>
      <c r="B3144" t="s">
        <v>5885</v>
      </c>
      <c r="C3144" t="s">
        <v>5886</v>
      </c>
      <c r="D3144" t="s">
        <v>5887</v>
      </c>
      <c r="E3144">
        <v>1.8251003183086878</v>
      </c>
      <c r="F3144" t="s">
        <v>5886</v>
      </c>
      <c r="G3144" t="e">
        <f>IF(COUNTIF(#REF!,A3144)=0,"missing","ok")</f>
        <v>#REF!</v>
      </c>
      <c r="H3144">
        <f>_xlfn.XLOOKUP(A3144,'binding peptides'!A:A,'binding peptides'!D:D,"")</f>
        <v>2</v>
      </c>
      <c r="I3144" t="str">
        <f>_xlfn.XLOOKUP(A3144,'set 1'!A:A,'set 1'!B:B,"")</f>
        <v/>
      </c>
    </row>
    <row r="3145" spans="1:9" x14ac:dyDescent="0.35">
      <c r="A3145" t="s">
        <v>2607</v>
      </c>
      <c r="B3145" t="s">
        <v>5886</v>
      </c>
      <c r="C3145" t="s">
        <v>5886</v>
      </c>
      <c r="D3145" t="s">
        <v>5888</v>
      </c>
      <c r="E3145">
        <v>0.72969624387961551</v>
      </c>
      <c r="F3145" t="s">
        <v>5886</v>
      </c>
      <c r="G3145" t="e">
        <f>IF(COUNTIF(#REF!,A3145)=0,"missing","ok")</f>
        <v>#REF!</v>
      </c>
      <c r="H3145">
        <f>_xlfn.XLOOKUP(A3145,'binding peptides'!A:A,'binding peptides'!D:D,"")</f>
        <v>2</v>
      </c>
      <c r="I3145">
        <f>_xlfn.XLOOKUP(A3145,'set 1'!A:A,'set 1'!B:B,"")</f>
        <v>7</v>
      </c>
    </row>
    <row r="3146" spans="1:9" x14ac:dyDescent="0.35">
      <c r="A3146" t="s">
        <v>2608</v>
      </c>
      <c r="B3146" t="s">
        <v>5886</v>
      </c>
      <c r="C3146" t="s">
        <v>5886</v>
      </c>
      <c r="D3146" t="s">
        <v>5888</v>
      </c>
      <c r="E3146">
        <v>2.3873898263387292</v>
      </c>
      <c r="F3146" t="s">
        <v>5886</v>
      </c>
      <c r="G3146" t="e">
        <f>IF(COUNTIF(#REF!,A3146)=0,"missing","ok")</f>
        <v>#REF!</v>
      </c>
      <c r="H3146">
        <f>_xlfn.XLOOKUP(A3146,'binding peptides'!A:A,'binding peptides'!D:D,"")</f>
        <v>1</v>
      </c>
      <c r="I3146">
        <f>_xlfn.XLOOKUP(A3146,'set 1'!A:A,'set 1'!B:B,"")</f>
        <v>34</v>
      </c>
    </row>
    <row r="3147" spans="1:9" x14ac:dyDescent="0.35">
      <c r="A3147" t="s">
        <v>2611</v>
      </c>
      <c r="B3147" t="s">
        <v>5886</v>
      </c>
      <c r="C3147" t="s">
        <v>5886</v>
      </c>
      <c r="D3147" t="s">
        <v>5888</v>
      </c>
      <c r="E3147">
        <v>3.2702128548962426</v>
      </c>
      <c r="F3147" t="s">
        <v>5886</v>
      </c>
      <c r="G3147" t="e">
        <f>IF(COUNTIF(#REF!,A3147)=0,"missing","ok")</f>
        <v>#REF!</v>
      </c>
      <c r="H3147">
        <f>_xlfn.XLOOKUP(A3147,'binding peptides'!A:A,'binding peptides'!D:D,"")</f>
        <v>1</v>
      </c>
      <c r="I3147">
        <f>_xlfn.XLOOKUP(A3147,'set 1'!A:A,'set 1'!B:B,"")</f>
        <v>1</v>
      </c>
    </row>
    <row r="3148" spans="1:9" x14ac:dyDescent="0.35">
      <c r="A3148" t="s">
        <v>2612</v>
      </c>
      <c r="B3148" t="s">
        <v>5886</v>
      </c>
      <c r="C3148" t="s">
        <v>5886</v>
      </c>
      <c r="D3148" t="s">
        <v>5888</v>
      </c>
      <c r="E3148">
        <v>2.4232458739368079</v>
      </c>
      <c r="F3148" t="s">
        <v>5886</v>
      </c>
      <c r="G3148" t="e">
        <f>IF(COUNTIF(#REF!,A3148)=0,"missing","ok")</f>
        <v>#REF!</v>
      </c>
      <c r="H3148">
        <f>_xlfn.XLOOKUP(A3148,'binding peptides'!A:A,'binding peptides'!D:D,"")</f>
        <v>1</v>
      </c>
      <c r="I3148">
        <f>_xlfn.XLOOKUP(A3148,'set 1'!A:A,'set 1'!B:B,"")</f>
        <v>3</v>
      </c>
    </row>
    <row r="3149" spans="1:9" x14ac:dyDescent="0.35">
      <c r="A3149" t="s">
        <v>2613</v>
      </c>
      <c r="B3149" t="s">
        <v>5886</v>
      </c>
      <c r="C3149" t="s">
        <v>5886</v>
      </c>
      <c r="D3149" t="s">
        <v>5888</v>
      </c>
      <c r="E3149">
        <v>0.95424250943932487</v>
      </c>
      <c r="F3149" t="s">
        <v>5886</v>
      </c>
      <c r="G3149" t="e">
        <f>IF(COUNTIF(#REF!,A3149)=0,"missing","ok")</f>
        <v>#REF!</v>
      </c>
      <c r="H3149">
        <f>_xlfn.XLOOKUP(A3149,'binding peptides'!A:A,'binding peptides'!D:D,"")</f>
        <v>1</v>
      </c>
      <c r="I3149">
        <f>_xlfn.XLOOKUP(A3149,'set 1'!A:A,'set 1'!B:B,"")</f>
        <v>4</v>
      </c>
    </row>
    <row r="3150" spans="1:9" x14ac:dyDescent="0.35">
      <c r="A3150" t="s">
        <v>5565</v>
      </c>
      <c r="B3150" t="s">
        <v>5885</v>
      </c>
      <c r="C3150" t="s">
        <v>5886</v>
      </c>
      <c r="D3150" t="s">
        <v>5887</v>
      </c>
      <c r="E3150">
        <v>3.4522463310176597</v>
      </c>
      <c r="F3150" t="s">
        <v>5886</v>
      </c>
      <c r="G3150" t="e">
        <f>IF(COUNTIF(#REF!,A3150)=0,"missing","ok")</f>
        <v>#REF!</v>
      </c>
      <c r="H3150">
        <f>_xlfn.XLOOKUP(A3150,'binding peptides'!A:A,'binding peptides'!D:D,"")</f>
        <v>2</v>
      </c>
      <c r="I3150" t="str">
        <f>_xlfn.XLOOKUP(A3150,'set 1'!A:A,'set 1'!B:B,"")</f>
        <v/>
      </c>
    </row>
    <row r="3151" spans="1:9" x14ac:dyDescent="0.35">
      <c r="A3151" t="s">
        <v>5566</v>
      </c>
      <c r="B3151" t="s">
        <v>5885</v>
      </c>
      <c r="C3151" t="s">
        <v>5886</v>
      </c>
      <c r="D3151" t="s">
        <v>5887</v>
      </c>
      <c r="E3151">
        <v>2.9434945159061026</v>
      </c>
      <c r="F3151" t="s">
        <v>5886</v>
      </c>
      <c r="G3151" t="e">
        <f>IF(COUNTIF(#REF!,A3151)=0,"missing","ok")</f>
        <v>#REF!</v>
      </c>
      <c r="H3151">
        <f>_xlfn.XLOOKUP(A3151,'binding peptides'!A:A,'binding peptides'!D:D,"")</f>
        <v>1</v>
      </c>
      <c r="I3151" t="str">
        <f>_xlfn.XLOOKUP(A3151,'set 1'!A:A,'set 1'!B:B,"")</f>
        <v/>
      </c>
    </row>
    <row r="3152" spans="1:9" x14ac:dyDescent="0.35">
      <c r="A3152" t="s">
        <v>5567</v>
      </c>
      <c r="B3152" t="s">
        <v>5885</v>
      </c>
      <c r="C3152" t="s">
        <v>5886</v>
      </c>
      <c r="D3152" t="s">
        <v>5887</v>
      </c>
      <c r="E3152">
        <v>2.2695129442179165</v>
      </c>
      <c r="F3152" t="s">
        <v>5886</v>
      </c>
      <c r="G3152" t="e">
        <f>IF(COUNTIF(#REF!,A3152)=0,"missing","ok")</f>
        <v>#REF!</v>
      </c>
      <c r="H3152">
        <f>_xlfn.XLOOKUP(A3152,'binding peptides'!A:A,'binding peptides'!D:D,"")</f>
        <v>1</v>
      </c>
      <c r="I3152" t="str">
        <f>_xlfn.XLOOKUP(A3152,'set 1'!A:A,'set 1'!B:B,"")</f>
        <v/>
      </c>
    </row>
    <row r="3153" spans="1:9" x14ac:dyDescent="0.35">
      <c r="A3153" t="s">
        <v>5568</v>
      </c>
      <c r="B3153" t="s">
        <v>5885</v>
      </c>
      <c r="C3153" t="s">
        <v>5886</v>
      </c>
      <c r="D3153" t="s">
        <v>5887</v>
      </c>
      <c r="E3153">
        <v>2.976808337338066</v>
      </c>
      <c r="F3153" t="s">
        <v>5886</v>
      </c>
      <c r="G3153" t="e">
        <f>IF(COUNTIF(#REF!,A3153)=0,"missing","ok")</f>
        <v>#REF!</v>
      </c>
      <c r="H3153">
        <f>_xlfn.XLOOKUP(A3153,'binding peptides'!A:A,'binding peptides'!D:D,"")</f>
        <v>2</v>
      </c>
      <c r="I3153" t="str">
        <f>_xlfn.XLOOKUP(A3153,'set 1'!A:A,'set 1'!B:B,"")</f>
        <v/>
      </c>
    </row>
    <row r="3154" spans="1:9" x14ac:dyDescent="0.35">
      <c r="A3154" t="s">
        <v>5569</v>
      </c>
      <c r="B3154" t="s">
        <v>5885</v>
      </c>
      <c r="C3154" t="s">
        <v>5886</v>
      </c>
      <c r="D3154" t="s">
        <v>5887</v>
      </c>
      <c r="E3154">
        <v>2.4440447959180762</v>
      </c>
      <c r="F3154" t="s">
        <v>5886</v>
      </c>
      <c r="G3154" t="e">
        <f>IF(COUNTIF(#REF!,A3154)=0,"missing","ok")</f>
        <v>#REF!</v>
      </c>
      <c r="H3154">
        <f>_xlfn.XLOOKUP(A3154,'binding peptides'!A:A,'binding peptides'!D:D,"")</f>
        <v>2</v>
      </c>
      <c r="I3154" t="str">
        <f>_xlfn.XLOOKUP(A3154,'set 1'!A:A,'set 1'!B:B,"")</f>
        <v/>
      </c>
    </row>
    <row r="3155" spans="1:9" x14ac:dyDescent="0.35">
      <c r="A3155" t="s">
        <v>5570</v>
      </c>
      <c r="B3155" t="s">
        <v>5885</v>
      </c>
      <c r="C3155" t="s">
        <v>5886</v>
      </c>
      <c r="D3155" t="s">
        <v>5887</v>
      </c>
      <c r="E3155">
        <v>2.9515317905423482</v>
      </c>
      <c r="F3155" t="s">
        <v>5886</v>
      </c>
      <c r="G3155" t="e">
        <f>IF(COUNTIF(#REF!,A3155)=0,"missing","ok")</f>
        <v>#REF!</v>
      </c>
      <c r="H3155">
        <f>_xlfn.XLOOKUP(A3155,'binding peptides'!A:A,'binding peptides'!D:D,"")</f>
        <v>1</v>
      </c>
      <c r="I3155" t="str">
        <f>_xlfn.XLOOKUP(A3155,'set 1'!A:A,'set 1'!B:B,"")</f>
        <v/>
      </c>
    </row>
    <row r="3156" spans="1:9" x14ac:dyDescent="0.35">
      <c r="A3156" t="s">
        <v>5571</v>
      </c>
      <c r="B3156" t="s">
        <v>5885</v>
      </c>
      <c r="C3156" t="s">
        <v>5886</v>
      </c>
      <c r="D3156" t="s">
        <v>5887</v>
      </c>
      <c r="E3156">
        <v>3.1629525293457261</v>
      </c>
      <c r="F3156" t="s">
        <v>5886</v>
      </c>
      <c r="G3156" t="e">
        <f>IF(COUNTIF(#REF!,A3156)=0,"missing","ok")</f>
        <v>#REF!</v>
      </c>
      <c r="H3156">
        <f>_xlfn.XLOOKUP(A3156,'binding peptides'!A:A,'binding peptides'!D:D,"")</f>
        <v>1</v>
      </c>
      <c r="I3156" t="str">
        <f>_xlfn.XLOOKUP(A3156,'set 1'!A:A,'set 1'!B:B,"")</f>
        <v/>
      </c>
    </row>
    <row r="3157" spans="1:9" x14ac:dyDescent="0.35">
      <c r="A3157" t="s">
        <v>5572</v>
      </c>
      <c r="B3157" t="s">
        <v>5885</v>
      </c>
      <c r="C3157" t="s">
        <v>5886</v>
      </c>
      <c r="D3157" t="s">
        <v>5887</v>
      </c>
      <c r="E3157">
        <v>3.0446573332348663</v>
      </c>
      <c r="F3157" t="s">
        <v>5886</v>
      </c>
      <c r="G3157" t="e">
        <f>IF(COUNTIF(#REF!,A3157)=0,"missing","ok")</f>
        <v>#REF!</v>
      </c>
      <c r="H3157">
        <f>_xlfn.XLOOKUP(A3157,'binding peptides'!A:A,'binding peptides'!D:D,"")</f>
        <v>1</v>
      </c>
      <c r="I3157" t="str">
        <f>_xlfn.XLOOKUP(A3157,'set 1'!A:A,'set 1'!B:B,"")</f>
        <v/>
      </c>
    </row>
    <row r="3158" spans="1:9" x14ac:dyDescent="0.35">
      <c r="A3158" t="s">
        <v>5573</v>
      </c>
      <c r="B3158" t="s">
        <v>5885</v>
      </c>
      <c r="C3158" t="s">
        <v>5886</v>
      </c>
      <c r="D3158" t="s">
        <v>5887</v>
      </c>
      <c r="E3158">
        <v>2.2380461031287955</v>
      </c>
      <c r="F3158" t="s">
        <v>5886</v>
      </c>
      <c r="G3158" t="e">
        <f>IF(COUNTIF(#REF!,A3158)=0,"missing","ok")</f>
        <v>#REF!</v>
      </c>
      <c r="H3158">
        <f>_xlfn.XLOOKUP(A3158,'binding peptides'!A:A,'binding peptides'!D:D,"")</f>
        <v>1</v>
      </c>
      <c r="I3158" t="str">
        <f>_xlfn.XLOOKUP(A3158,'set 1'!A:A,'set 1'!B:B,"")</f>
        <v/>
      </c>
    </row>
    <row r="3159" spans="1:9" x14ac:dyDescent="0.35">
      <c r="A3159" t="s">
        <v>5574</v>
      </c>
      <c r="B3159" t="s">
        <v>5885</v>
      </c>
      <c r="C3159" t="s">
        <v>5886</v>
      </c>
      <c r="D3159" t="s">
        <v>5887</v>
      </c>
      <c r="E3159">
        <v>1.0606978403536116</v>
      </c>
      <c r="F3159" t="s">
        <v>5886</v>
      </c>
      <c r="G3159" t="e">
        <f>IF(COUNTIF(#REF!,A3159)=0,"missing","ok")</f>
        <v>#REF!</v>
      </c>
      <c r="H3159">
        <f>_xlfn.XLOOKUP(A3159,'binding peptides'!A:A,'binding peptides'!D:D,"")</f>
        <v>1</v>
      </c>
      <c r="I3159" t="str">
        <f>_xlfn.XLOOKUP(A3159,'set 1'!A:A,'set 1'!B:B,"")</f>
        <v/>
      </c>
    </row>
    <row r="3160" spans="1:9" x14ac:dyDescent="0.35">
      <c r="A3160" t="s">
        <v>5575</v>
      </c>
      <c r="B3160" t="s">
        <v>5885</v>
      </c>
      <c r="C3160" t="s">
        <v>5886</v>
      </c>
      <c r="D3160" t="s">
        <v>5887</v>
      </c>
      <c r="E3160">
        <v>1.9294189257142926</v>
      </c>
      <c r="F3160" t="s">
        <v>5886</v>
      </c>
      <c r="G3160" t="e">
        <f>IF(COUNTIF(#REF!,A3160)=0,"missing","ok")</f>
        <v>#REF!</v>
      </c>
      <c r="H3160">
        <f>_xlfn.XLOOKUP(A3160,'binding peptides'!A:A,'binding peptides'!D:D,"")</f>
        <v>1</v>
      </c>
      <c r="I3160" t="str">
        <f>_xlfn.XLOOKUP(A3160,'set 1'!A:A,'set 1'!B:B,"")</f>
        <v/>
      </c>
    </row>
    <row r="3161" spans="1:9" x14ac:dyDescent="0.35">
      <c r="A3161" t="s">
        <v>5576</v>
      </c>
      <c r="B3161" t="s">
        <v>5885</v>
      </c>
      <c r="C3161" t="s">
        <v>5886</v>
      </c>
      <c r="D3161" t="s">
        <v>5887</v>
      </c>
      <c r="E3161">
        <v>1.4107567642023866</v>
      </c>
      <c r="F3161" t="s">
        <v>5886</v>
      </c>
      <c r="G3161" t="e">
        <f>IF(COUNTIF(#REF!,A3161)=0,"missing","ok")</f>
        <v>#REF!</v>
      </c>
      <c r="H3161">
        <f>_xlfn.XLOOKUP(A3161,'binding peptides'!A:A,'binding peptides'!D:D,"")</f>
        <v>2</v>
      </c>
      <c r="I3161" t="str">
        <f>_xlfn.XLOOKUP(A3161,'set 1'!A:A,'set 1'!B:B,"")</f>
        <v/>
      </c>
    </row>
    <row r="3162" spans="1:9" x14ac:dyDescent="0.35">
      <c r="A3162" t="s">
        <v>5577</v>
      </c>
      <c r="B3162" t="s">
        <v>5885</v>
      </c>
      <c r="C3162" t="s">
        <v>5886</v>
      </c>
      <c r="D3162" t="s">
        <v>5887</v>
      </c>
      <c r="E3162">
        <v>3.0461828907408814</v>
      </c>
      <c r="F3162" t="s">
        <v>5886</v>
      </c>
      <c r="G3162" t="e">
        <f>IF(COUNTIF(#REF!,A3162)=0,"missing","ok")</f>
        <v>#REF!</v>
      </c>
      <c r="H3162">
        <f>_xlfn.XLOOKUP(A3162,'binding peptides'!A:A,'binding peptides'!D:D,"")</f>
        <v>1</v>
      </c>
      <c r="I3162" t="str">
        <f>_xlfn.XLOOKUP(A3162,'set 1'!A:A,'set 1'!B:B,"")</f>
        <v/>
      </c>
    </row>
    <row r="3163" spans="1:9" x14ac:dyDescent="0.35">
      <c r="A3163" t="s">
        <v>5578</v>
      </c>
      <c r="B3163" t="s">
        <v>5885</v>
      </c>
      <c r="C3163" t="s">
        <v>5886</v>
      </c>
      <c r="D3163" t="s">
        <v>5887</v>
      </c>
      <c r="E3163">
        <v>2.4647094628571464</v>
      </c>
      <c r="F3163" t="s">
        <v>5886</v>
      </c>
      <c r="G3163" t="e">
        <f>IF(COUNTIF(#REF!,A3163)=0,"missing","ok")</f>
        <v>#REF!</v>
      </c>
      <c r="H3163">
        <f>_xlfn.XLOOKUP(A3163,'binding peptides'!A:A,'binding peptides'!D:D,"")</f>
        <v>2</v>
      </c>
      <c r="I3163" t="str">
        <f>_xlfn.XLOOKUP(A3163,'set 1'!A:A,'set 1'!B:B,"")</f>
        <v/>
      </c>
    </row>
    <row r="3164" spans="1:9" x14ac:dyDescent="0.35">
      <c r="A3164" t="s">
        <v>5579</v>
      </c>
      <c r="B3164" t="s">
        <v>5885</v>
      </c>
      <c r="C3164" t="s">
        <v>5886</v>
      </c>
      <c r="D3164" t="s">
        <v>5887</v>
      </c>
      <c r="E3164">
        <v>1.8558192691161746</v>
      </c>
      <c r="F3164" t="s">
        <v>5886</v>
      </c>
      <c r="G3164" t="e">
        <f>IF(COUNTIF(#REF!,A3164)=0,"missing","ok")</f>
        <v>#REF!</v>
      </c>
      <c r="H3164">
        <f>_xlfn.XLOOKUP(A3164,'binding peptides'!A:A,'binding peptides'!D:D,"")</f>
        <v>2</v>
      </c>
      <c r="I3164" t="str">
        <f>_xlfn.XLOOKUP(A3164,'set 1'!A:A,'set 1'!B:B,"")</f>
        <v/>
      </c>
    </row>
    <row r="3165" spans="1:9" x14ac:dyDescent="0.35">
      <c r="A3165" t="s">
        <v>5580</v>
      </c>
      <c r="B3165" t="s">
        <v>5885</v>
      </c>
      <c r="C3165" t="s">
        <v>5886</v>
      </c>
      <c r="D3165" t="s">
        <v>5887</v>
      </c>
      <c r="E3165">
        <v>-1.2225737828139729</v>
      </c>
      <c r="F3165" t="s">
        <v>5886</v>
      </c>
      <c r="G3165" t="e">
        <f>IF(COUNTIF(#REF!,A3165)=0,"missing","ok")</f>
        <v>#REF!</v>
      </c>
      <c r="H3165">
        <f>_xlfn.XLOOKUP(A3165,'binding peptides'!A:A,'binding peptides'!D:D,"")</f>
        <v>2</v>
      </c>
      <c r="I3165" t="str">
        <f>_xlfn.XLOOKUP(A3165,'set 1'!A:A,'set 1'!B:B,"")</f>
        <v/>
      </c>
    </row>
    <row r="3166" spans="1:9" x14ac:dyDescent="0.35">
      <c r="A3166" t="s">
        <v>5581</v>
      </c>
      <c r="B3166" t="s">
        <v>5885</v>
      </c>
      <c r="C3166" t="s">
        <v>5886</v>
      </c>
      <c r="D3166" t="s">
        <v>5887</v>
      </c>
      <c r="E3166">
        <v>2.5132176000679389</v>
      </c>
      <c r="F3166" t="s">
        <v>5886</v>
      </c>
      <c r="G3166" t="e">
        <f>IF(COUNTIF(#REF!,A3166)=0,"missing","ok")</f>
        <v>#REF!</v>
      </c>
      <c r="H3166">
        <f>_xlfn.XLOOKUP(A3166,'binding peptides'!A:A,'binding peptides'!D:D,"")</f>
        <v>2</v>
      </c>
      <c r="I3166" t="str">
        <f>_xlfn.XLOOKUP(A3166,'set 1'!A:A,'set 1'!B:B,"")</f>
        <v/>
      </c>
    </row>
    <row r="3167" spans="1:9" x14ac:dyDescent="0.35">
      <c r="A3167" t="s">
        <v>5582</v>
      </c>
      <c r="B3167" t="s">
        <v>5885</v>
      </c>
      <c r="C3167" t="s">
        <v>5886</v>
      </c>
      <c r="D3167" t="s">
        <v>5887</v>
      </c>
      <c r="E3167">
        <v>2.1789769472931693</v>
      </c>
      <c r="F3167" t="s">
        <v>5886</v>
      </c>
      <c r="G3167" t="e">
        <f>IF(COUNTIF(#REF!,A3167)=0,"missing","ok")</f>
        <v>#REF!</v>
      </c>
      <c r="H3167">
        <f>_xlfn.XLOOKUP(A3167,'binding peptides'!A:A,'binding peptides'!D:D,"")</f>
        <v>2</v>
      </c>
      <c r="I3167" t="str">
        <f>_xlfn.XLOOKUP(A3167,'set 1'!A:A,'set 1'!B:B,"")</f>
        <v/>
      </c>
    </row>
    <row r="3168" spans="1:9" x14ac:dyDescent="0.35">
      <c r="A3168" t="s">
        <v>5583</v>
      </c>
      <c r="B3168" t="s">
        <v>5885</v>
      </c>
      <c r="C3168" t="s">
        <v>5886</v>
      </c>
      <c r="D3168" t="s">
        <v>5887</v>
      </c>
      <c r="E3168">
        <v>1.398806865076538</v>
      </c>
      <c r="F3168" t="s">
        <v>5886</v>
      </c>
      <c r="G3168" t="e">
        <f>IF(COUNTIF(#REF!,A3168)=0,"missing","ok")</f>
        <v>#REF!</v>
      </c>
      <c r="H3168">
        <f>_xlfn.XLOOKUP(A3168,'binding peptides'!A:A,'binding peptides'!D:D,"")</f>
        <v>2</v>
      </c>
      <c r="I3168" t="str">
        <f>_xlfn.XLOOKUP(A3168,'set 1'!A:A,'set 1'!B:B,"")</f>
        <v/>
      </c>
    </row>
    <row r="3169" spans="1:9" x14ac:dyDescent="0.35">
      <c r="A3169" t="s">
        <v>5584</v>
      </c>
      <c r="B3169" t="s">
        <v>5885</v>
      </c>
      <c r="C3169" t="s">
        <v>5886</v>
      </c>
      <c r="D3169" t="s">
        <v>5887</v>
      </c>
      <c r="E3169">
        <v>2.5527898501927822</v>
      </c>
      <c r="F3169" t="s">
        <v>5886</v>
      </c>
      <c r="G3169" t="e">
        <f>IF(COUNTIF(#REF!,A3169)=0,"missing","ok")</f>
        <v>#REF!</v>
      </c>
      <c r="H3169">
        <f>_xlfn.XLOOKUP(A3169,'binding peptides'!A:A,'binding peptides'!D:D,"")</f>
        <v>1</v>
      </c>
      <c r="I3169" t="str">
        <f>_xlfn.XLOOKUP(A3169,'set 1'!A:A,'set 1'!B:B,"")</f>
        <v/>
      </c>
    </row>
    <row r="3170" spans="1:9" x14ac:dyDescent="0.35">
      <c r="A3170" t="s">
        <v>5585</v>
      </c>
      <c r="B3170" t="s">
        <v>5885</v>
      </c>
      <c r="C3170" t="s">
        <v>5886</v>
      </c>
      <c r="D3170" t="s">
        <v>5887</v>
      </c>
      <c r="E3170">
        <v>0.62324929039790045</v>
      </c>
      <c r="F3170" t="s">
        <v>5886</v>
      </c>
      <c r="G3170" t="e">
        <f>IF(COUNTIF(#REF!,A3170)=0,"missing","ok")</f>
        <v>#REF!</v>
      </c>
      <c r="H3170">
        <f>_xlfn.XLOOKUP(A3170,'binding peptides'!A:A,'binding peptides'!D:D,"")</f>
        <v>1</v>
      </c>
      <c r="I3170" t="str">
        <f>_xlfn.XLOOKUP(A3170,'set 1'!A:A,'set 1'!B:B,"")</f>
        <v/>
      </c>
    </row>
    <row r="3171" spans="1:9" x14ac:dyDescent="0.35">
      <c r="A3171" t="s">
        <v>2625</v>
      </c>
      <c r="B3171" t="s">
        <v>5886</v>
      </c>
      <c r="C3171" t="s">
        <v>5886</v>
      </c>
      <c r="D3171" t="s">
        <v>5888</v>
      </c>
      <c r="E3171">
        <v>2.1139433523068369</v>
      </c>
      <c r="F3171" t="s">
        <v>5886</v>
      </c>
      <c r="G3171" t="e">
        <f>IF(COUNTIF(#REF!,A3171)=0,"missing","ok")</f>
        <v>#REF!</v>
      </c>
      <c r="H3171">
        <f>_xlfn.XLOOKUP(A3171,'binding peptides'!A:A,'binding peptides'!D:D,"")</f>
        <v>1</v>
      </c>
      <c r="I3171">
        <f>_xlfn.XLOOKUP(A3171,'set 1'!A:A,'set 1'!B:B,"")</f>
        <v>3</v>
      </c>
    </row>
    <row r="3172" spans="1:9" x14ac:dyDescent="0.35">
      <c r="A3172" t="s">
        <v>5586</v>
      </c>
      <c r="B3172" t="s">
        <v>5885</v>
      </c>
      <c r="C3172" t="s">
        <v>5886</v>
      </c>
      <c r="D3172" t="s">
        <v>5887</v>
      </c>
      <c r="E3172">
        <v>3.4913616938342726</v>
      </c>
      <c r="F3172" t="s">
        <v>5886</v>
      </c>
      <c r="G3172" t="e">
        <f>IF(COUNTIF(#REF!,A3172)=0,"missing","ok")</f>
        <v>#REF!</v>
      </c>
      <c r="H3172">
        <f>_xlfn.XLOOKUP(A3172,'binding peptides'!A:A,'binding peptides'!D:D,"")</f>
        <v>1</v>
      </c>
      <c r="I3172" t="str">
        <f>_xlfn.XLOOKUP(A3172,'set 1'!A:A,'set 1'!B:B,"")</f>
        <v/>
      </c>
    </row>
    <row r="3173" spans="1:9" x14ac:dyDescent="0.35">
      <c r="A3173" t="s">
        <v>2626</v>
      </c>
      <c r="B3173" t="s">
        <v>5886</v>
      </c>
      <c r="C3173" t="s">
        <v>5886</v>
      </c>
      <c r="D3173" t="s">
        <v>5888</v>
      </c>
      <c r="E3173">
        <v>0.83346480819388447</v>
      </c>
      <c r="F3173" t="s">
        <v>5886</v>
      </c>
      <c r="G3173" t="e">
        <f>IF(COUNTIF(#REF!,A3173)=0,"missing","ok")</f>
        <v>#REF!</v>
      </c>
      <c r="H3173">
        <f>_xlfn.XLOOKUP(A3173,'binding peptides'!A:A,'binding peptides'!D:D,"")</f>
        <v>2</v>
      </c>
      <c r="I3173">
        <f>_xlfn.XLOOKUP(A3173,'set 1'!A:A,'set 1'!B:B,"")</f>
        <v>3</v>
      </c>
    </row>
    <row r="3174" spans="1:9" x14ac:dyDescent="0.35">
      <c r="A3174" t="s">
        <v>5587</v>
      </c>
      <c r="B3174" t="s">
        <v>5885</v>
      </c>
      <c r="C3174" t="s">
        <v>5886</v>
      </c>
      <c r="D3174" t="s">
        <v>5887</v>
      </c>
      <c r="E3174">
        <v>0.98647294194696122</v>
      </c>
      <c r="F3174" t="s">
        <v>5886</v>
      </c>
      <c r="G3174" t="e">
        <f>IF(COUNTIF(#REF!,A3174)=0,"missing","ok")</f>
        <v>#REF!</v>
      </c>
      <c r="H3174">
        <f>_xlfn.XLOOKUP(A3174,'binding peptides'!A:A,'binding peptides'!D:D,"")</f>
        <v>3</v>
      </c>
      <c r="I3174" t="str">
        <f>_xlfn.XLOOKUP(A3174,'set 1'!A:A,'set 1'!B:B,"")</f>
        <v/>
      </c>
    </row>
    <row r="3175" spans="1:9" x14ac:dyDescent="0.35">
      <c r="A3175" t="s">
        <v>5588</v>
      </c>
      <c r="B3175" t="s">
        <v>5885</v>
      </c>
      <c r="C3175" t="s">
        <v>5886</v>
      </c>
      <c r="D3175" t="s">
        <v>5887</v>
      </c>
      <c r="E3175">
        <v>0.3180432575515364</v>
      </c>
      <c r="F3175" t="s">
        <v>5886</v>
      </c>
      <c r="G3175" t="e">
        <f>IF(COUNTIF(#REF!,A3175)=0,"missing","ok")</f>
        <v>#REF!</v>
      </c>
      <c r="H3175">
        <f>_xlfn.XLOOKUP(A3175,'binding peptides'!A:A,'binding peptides'!D:D,"")</f>
        <v>2</v>
      </c>
      <c r="I3175" t="str">
        <f>_xlfn.XLOOKUP(A3175,'set 1'!A:A,'set 1'!B:B,"")</f>
        <v/>
      </c>
    </row>
    <row r="3176" spans="1:9" x14ac:dyDescent="0.35">
      <c r="A3176" t="s">
        <v>2629</v>
      </c>
      <c r="B3176" t="s">
        <v>5886</v>
      </c>
      <c r="C3176" t="s">
        <v>5886</v>
      </c>
      <c r="D3176" t="s">
        <v>5888</v>
      </c>
      <c r="E3176">
        <v>2.2035767749779724</v>
      </c>
      <c r="F3176" t="s">
        <v>5886</v>
      </c>
      <c r="G3176" t="e">
        <f>IF(COUNTIF(#REF!,A3176)=0,"missing","ok")</f>
        <v>#REF!</v>
      </c>
      <c r="H3176">
        <f>_xlfn.XLOOKUP(A3176,'binding peptides'!A:A,'binding peptides'!D:D,"")</f>
        <v>1</v>
      </c>
      <c r="I3176">
        <f>_xlfn.XLOOKUP(A3176,'set 1'!A:A,'set 1'!B:B,"")</f>
        <v>4</v>
      </c>
    </row>
    <row r="3177" spans="1:9" x14ac:dyDescent="0.35">
      <c r="A3177" t="s">
        <v>2630</v>
      </c>
      <c r="B3177" t="s">
        <v>5886</v>
      </c>
      <c r="C3177" t="s">
        <v>5886</v>
      </c>
      <c r="D3177" t="s">
        <v>5888</v>
      </c>
      <c r="E3177">
        <v>1.6711718555049209</v>
      </c>
      <c r="F3177" t="s">
        <v>5886</v>
      </c>
      <c r="G3177" t="e">
        <f>IF(COUNTIF(#REF!,A3177)=0,"missing","ok")</f>
        <v>#REF!</v>
      </c>
      <c r="H3177">
        <f>_xlfn.XLOOKUP(A3177,'binding peptides'!A:A,'binding peptides'!D:D,"")</f>
        <v>2</v>
      </c>
      <c r="I3177">
        <f>_xlfn.XLOOKUP(A3177,'set 1'!A:A,'set 1'!B:B,"")</f>
        <v>2</v>
      </c>
    </row>
    <row r="3178" spans="1:9" x14ac:dyDescent="0.35">
      <c r="A3178" t="s">
        <v>2633</v>
      </c>
      <c r="B3178" t="s">
        <v>5886</v>
      </c>
      <c r="C3178" t="s">
        <v>5886</v>
      </c>
      <c r="D3178" t="s">
        <v>5888</v>
      </c>
      <c r="E3178">
        <v>2.357934847000454</v>
      </c>
      <c r="F3178" t="s">
        <v>5886</v>
      </c>
      <c r="G3178" t="e">
        <f>IF(COUNTIF(#REF!,A3178)=0,"missing","ok")</f>
        <v>#REF!</v>
      </c>
      <c r="H3178">
        <f>_xlfn.XLOOKUP(A3178,'binding peptides'!A:A,'binding peptides'!D:D,"")</f>
        <v>1</v>
      </c>
      <c r="I3178">
        <f>_xlfn.XLOOKUP(A3178,'set 1'!A:A,'set 1'!B:B,"")</f>
        <v>1</v>
      </c>
    </row>
    <row r="3179" spans="1:9" x14ac:dyDescent="0.35">
      <c r="A3179" t="s">
        <v>2634</v>
      </c>
      <c r="B3179" t="s">
        <v>5886</v>
      </c>
      <c r="C3179" t="s">
        <v>5886</v>
      </c>
      <c r="D3179" t="s">
        <v>5888</v>
      </c>
      <c r="E3179">
        <v>0.94356635486601703</v>
      </c>
      <c r="F3179" t="s">
        <v>5886</v>
      </c>
      <c r="G3179" t="e">
        <f>IF(COUNTIF(#REF!,A3179)=0,"missing","ok")</f>
        <v>#REF!</v>
      </c>
      <c r="H3179">
        <f>_xlfn.XLOOKUP(A3179,'binding peptides'!A:A,'binding peptides'!D:D,"")</f>
        <v>15</v>
      </c>
      <c r="I3179">
        <f>_xlfn.XLOOKUP(A3179,'set 1'!A:A,'set 1'!B:B,"")</f>
        <v>18</v>
      </c>
    </row>
    <row r="3180" spans="1:9" x14ac:dyDescent="0.35">
      <c r="A3180" t="s">
        <v>5589</v>
      </c>
      <c r="B3180" t="s">
        <v>5885</v>
      </c>
      <c r="C3180" t="s">
        <v>5886</v>
      </c>
      <c r="D3180" t="s">
        <v>5887</v>
      </c>
      <c r="E3180">
        <v>7.7364103720077779E-2</v>
      </c>
      <c r="F3180" t="s">
        <v>5886</v>
      </c>
      <c r="G3180" t="e">
        <f>IF(COUNTIF(#REF!,A3180)=0,"missing","ok")</f>
        <v>#REF!</v>
      </c>
      <c r="H3180">
        <f>_xlfn.XLOOKUP(A3180,'binding peptides'!A:A,'binding peptides'!D:D,"")</f>
        <v>2</v>
      </c>
      <c r="I3180" t="str">
        <f>_xlfn.XLOOKUP(A3180,'set 1'!A:A,'set 1'!B:B,"")</f>
        <v/>
      </c>
    </row>
    <row r="3181" spans="1:9" x14ac:dyDescent="0.35">
      <c r="A3181" t="s">
        <v>5590</v>
      </c>
      <c r="B3181" t="s">
        <v>5885</v>
      </c>
      <c r="C3181" t="s">
        <v>5886</v>
      </c>
      <c r="D3181" t="s">
        <v>5887</v>
      </c>
      <c r="E3181">
        <v>0.60097289568674828</v>
      </c>
      <c r="F3181" t="s">
        <v>5886</v>
      </c>
      <c r="G3181" t="e">
        <f>IF(COUNTIF(#REF!,A3181)=0,"missing","ok")</f>
        <v>#REF!</v>
      </c>
      <c r="H3181">
        <f>_xlfn.XLOOKUP(A3181,'binding peptides'!A:A,'binding peptides'!D:D,"")</f>
        <v>1</v>
      </c>
      <c r="I3181" t="str">
        <f>_xlfn.XLOOKUP(A3181,'set 1'!A:A,'set 1'!B:B,"")</f>
        <v/>
      </c>
    </row>
    <row r="3182" spans="1:9" x14ac:dyDescent="0.35">
      <c r="A3182" t="s">
        <v>5591</v>
      </c>
      <c r="B3182" t="s">
        <v>5885</v>
      </c>
      <c r="C3182" t="s">
        <v>5886</v>
      </c>
      <c r="D3182" t="s">
        <v>5887</v>
      </c>
      <c r="E3182">
        <v>0.38021124171160603</v>
      </c>
      <c r="F3182" t="s">
        <v>5886</v>
      </c>
      <c r="G3182" t="e">
        <f>IF(COUNTIF(#REF!,A3182)=0,"missing","ok")</f>
        <v>#REF!</v>
      </c>
      <c r="H3182">
        <f>_xlfn.XLOOKUP(A3182,'binding peptides'!A:A,'binding peptides'!D:D,"")</f>
        <v>1</v>
      </c>
      <c r="I3182" t="str">
        <f>_xlfn.XLOOKUP(A3182,'set 1'!A:A,'set 1'!B:B,"")</f>
        <v/>
      </c>
    </row>
    <row r="3183" spans="1:9" x14ac:dyDescent="0.35">
      <c r="A3183" t="s">
        <v>5592</v>
      </c>
      <c r="B3183" t="s">
        <v>5885</v>
      </c>
      <c r="C3183" t="s">
        <v>5886</v>
      </c>
      <c r="D3183" t="s">
        <v>5887</v>
      </c>
      <c r="E3183">
        <v>1.5421987595705748</v>
      </c>
      <c r="F3183" t="s">
        <v>5886</v>
      </c>
      <c r="G3183" t="e">
        <f>IF(COUNTIF(#REF!,A3183)=0,"missing","ok")</f>
        <v>#REF!</v>
      </c>
      <c r="H3183">
        <f>_xlfn.XLOOKUP(A3183,'binding peptides'!A:A,'binding peptides'!D:D,"")</f>
        <v>2</v>
      </c>
      <c r="I3183" t="str">
        <f>_xlfn.XLOOKUP(A3183,'set 1'!A:A,'set 1'!B:B,"")</f>
        <v/>
      </c>
    </row>
    <row r="3184" spans="1:9" x14ac:dyDescent="0.35">
      <c r="A3184" t="s">
        <v>5593</v>
      </c>
      <c r="B3184" t="s">
        <v>5885</v>
      </c>
      <c r="C3184" t="s">
        <v>5886</v>
      </c>
      <c r="D3184" t="s">
        <v>5887</v>
      </c>
      <c r="E3184">
        <v>3.2528530309798933</v>
      </c>
      <c r="F3184" t="s">
        <v>5886</v>
      </c>
      <c r="G3184" t="e">
        <f>IF(COUNTIF(#REF!,A3184)=0,"missing","ok")</f>
        <v>#REF!</v>
      </c>
      <c r="H3184">
        <f>_xlfn.XLOOKUP(A3184,'binding peptides'!A:A,'binding peptides'!D:D,"")</f>
        <v>1</v>
      </c>
      <c r="I3184" t="str">
        <f>_xlfn.XLOOKUP(A3184,'set 1'!A:A,'set 1'!B:B,"")</f>
        <v/>
      </c>
    </row>
    <row r="3185" spans="1:9" x14ac:dyDescent="0.35">
      <c r="A3185" t="s">
        <v>5594</v>
      </c>
      <c r="B3185" t="s">
        <v>5885</v>
      </c>
      <c r="C3185" t="s">
        <v>5886</v>
      </c>
      <c r="D3185" t="s">
        <v>5887</v>
      </c>
      <c r="E3185">
        <v>2.1492191126553797</v>
      </c>
      <c r="F3185" t="s">
        <v>5886</v>
      </c>
      <c r="G3185" t="e">
        <f>IF(COUNTIF(#REF!,A3185)=0,"missing","ok")</f>
        <v>#REF!</v>
      </c>
      <c r="H3185">
        <f>_xlfn.XLOOKUP(A3185,'binding peptides'!A:A,'binding peptides'!D:D,"")</f>
        <v>1</v>
      </c>
      <c r="I3185" t="str">
        <f>_xlfn.XLOOKUP(A3185,'set 1'!A:A,'set 1'!B:B,"")</f>
        <v/>
      </c>
    </row>
    <row r="3186" spans="1:9" x14ac:dyDescent="0.35">
      <c r="A3186" t="s">
        <v>5595</v>
      </c>
      <c r="B3186" t="s">
        <v>5885</v>
      </c>
      <c r="C3186" t="s">
        <v>5886</v>
      </c>
      <c r="D3186" t="s">
        <v>5887</v>
      </c>
      <c r="E3186">
        <v>-0.72354427489174555</v>
      </c>
      <c r="F3186" t="s">
        <v>5886</v>
      </c>
      <c r="G3186" t="e">
        <f>IF(COUNTIF(#REF!,A3186)=0,"missing","ok")</f>
        <v>#REF!</v>
      </c>
      <c r="H3186">
        <f>_xlfn.XLOOKUP(A3186,'binding peptides'!A:A,'binding peptides'!D:D,"")</f>
        <v>2</v>
      </c>
      <c r="I3186" t="str">
        <f>_xlfn.XLOOKUP(A3186,'set 1'!A:A,'set 1'!B:B,"")</f>
        <v/>
      </c>
    </row>
    <row r="3187" spans="1:9" x14ac:dyDescent="0.35">
      <c r="A3187" t="s">
        <v>5596</v>
      </c>
      <c r="B3187" t="s">
        <v>5885</v>
      </c>
      <c r="C3187" t="s">
        <v>5886</v>
      </c>
      <c r="D3187" t="s">
        <v>5887</v>
      </c>
      <c r="E3187">
        <v>3.9208013818256542</v>
      </c>
      <c r="F3187" t="s">
        <v>5886</v>
      </c>
      <c r="G3187" t="e">
        <f>IF(COUNTIF(#REF!,A3187)=0,"missing","ok")</f>
        <v>#REF!</v>
      </c>
      <c r="H3187">
        <f>_xlfn.XLOOKUP(A3187,'binding peptides'!A:A,'binding peptides'!D:D,"")</f>
        <v>1</v>
      </c>
      <c r="I3187" t="str">
        <f>_xlfn.XLOOKUP(A3187,'set 1'!A:A,'set 1'!B:B,"")</f>
        <v/>
      </c>
    </row>
    <row r="3188" spans="1:9" x14ac:dyDescent="0.35">
      <c r="A3188" t="s">
        <v>5597</v>
      </c>
      <c r="B3188" t="s">
        <v>5885</v>
      </c>
      <c r="C3188" t="s">
        <v>5886</v>
      </c>
      <c r="D3188" t="s">
        <v>5887</v>
      </c>
      <c r="E3188">
        <v>1.8573324964312685</v>
      </c>
      <c r="F3188" t="s">
        <v>5886</v>
      </c>
      <c r="G3188" t="e">
        <f>IF(COUNTIF(#REF!,A3188)=0,"missing","ok")</f>
        <v>#REF!</v>
      </c>
      <c r="H3188">
        <f>_xlfn.XLOOKUP(A3188,'binding peptides'!A:A,'binding peptides'!D:D,"")</f>
        <v>1</v>
      </c>
      <c r="I3188" t="str">
        <f>_xlfn.XLOOKUP(A3188,'set 1'!A:A,'set 1'!B:B,"")</f>
        <v/>
      </c>
    </row>
    <row r="3189" spans="1:9" x14ac:dyDescent="0.35">
      <c r="A3189" t="s">
        <v>5598</v>
      </c>
      <c r="B3189" t="s">
        <v>5885</v>
      </c>
      <c r="C3189" t="s">
        <v>5886</v>
      </c>
      <c r="D3189" t="s">
        <v>5887</v>
      </c>
      <c r="E3189">
        <v>1.8750612633917001</v>
      </c>
      <c r="F3189" t="s">
        <v>5886</v>
      </c>
      <c r="G3189" t="e">
        <f>IF(COUNTIF(#REF!,A3189)=0,"missing","ok")</f>
        <v>#REF!</v>
      </c>
      <c r="H3189">
        <f>_xlfn.XLOOKUP(A3189,'binding peptides'!A:A,'binding peptides'!D:D,"")</f>
        <v>1</v>
      </c>
      <c r="I3189" t="str">
        <f>_xlfn.XLOOKUP(A3189,'set 1'!A:A,'set 1'!B:B,"")</f>
        <v/>
      </c>
    </row>
    <row r="3190" spans="1:9" x14ac:dyDescent="0.35">
      <c r="A3190" t="s">
        <v>5599</v>
      </c>
      <c r="B3190" t="s">
        <v>5885</v>
      </c>
      <c r="C3190" t="s">
        <v>5886</v>
      </c>
      <c r="D3190" t="s">
        <v>5887</v>
      </c>
      <c r="E3190">
        <v>2.8926649175053836</v>
      </c>
      <c r="F3190" t="s">
        <v>5886</v>
      </c>
      <c r="G3190" t="e">
        <f>IF(COUNTIF(#REF!,A3190)=0,"missing","ok")</f>
        <v>#REF!</v>
      </c>
      <c r="H3190">
        <f>_xlfn.XLOOKUP(A3190,'binding peptides'!A:A,'binding peptides'!D:D,"")</f>
        <v>2</v>
      </c>
      <c r="I3190" t="str">
        <f>_xlfn.XLOOKUP(A3190,'set 1'!A:A,'set 1'!B:B,"")</f>
        <v/>
      </c>
    </row>
    <row r="3191" spans="1:9" x14ac:dyDescent="0.35">
      <c r="A3191" t="s">
        <v>5600</v>
      </c>
      <c r="B3191" t="s">
        <v>5885</v>
      </c>
      <c r="C3191" t="s">
        <v>5886</v>
      </c>
      <c r="D3191" t="s">
        <v>5887</v>
      </c>
      <c r="E3191">
        <v>3.1846914308175989</v>
      </c>
      <c r="F3191" t="s">
        <v>5886</v>
      </c>
      <c r="G3191" t="e">
        <f>IF(COUNTIF(#REF!,A3191)=0,"missing","ok")</f>
        <v>#REF!</v>
      </c>
      <c r="H3191">
        <f>_xlfn.XLOOKUP(A3191,'binding peptides'!A:A,'binding peptides'!D:D,"")</f>
        <v>1</v>
      </c>
      <c r="I3191" t="str">
        <f>_xlfn.XLOOKUP(A3191,'set 1'!A:A,'set 1'!B:B,"")</f>
        <v/>
      </c>
    </row>
    <row r="3192" spans="1:9" x14ac:dyDescent="0.35">
      <c r="A3192" t="s">
        <v>5601</v>
      </c>
      <c r="B3192" t="s">
        <v>5885</v>
      </c>
      <c r="C3192" t="s">
        <v>5886</v>
      </c>
      <c r="D3192" t="s">
        <v>5887</v>
      </c>
      <c r="E3192">
        <v>0</v>
      </c>
      <c r="F3192" t="s">
        <v>5886</v>
      </c>
      <c r="G3192" t="e">
        <f>IF(COUNTIF(#REF!,A3192)=0,"missing","ok")</f>
        <v>#REF!</v>
      </c>
      <c r="H3192">
        <f>_xlfn.XLOOKUP(A3192,'binding peptides'!A:A,'binding peptides'!D:D,"")</f>
        <v>1</v>
      </c>
      <c r="I3192" t="str">
        <f>_xlfn.XLOOKUP(A3192,'set 1'!A:A,'set 1'!B:B,"")</f>
        <v/>
      </c>
    </row>
    <row r="3193" spans="1:9" x14ac:dyDescent="0.35">
      <c r="A3193" t="s">
        <v>5602</v>
      </c>
      <c r="B3193" t="s">
        <v>5885</v>
      </c>
      <c r="C3193" t="s">
        <v>5886</v>
      </c>
      <c r="D3193" t="s">
        <v>5887</v>
      </c>
      <c r="E3193">
        <v>3.1889003731759118</v>
      </c>
      <c r="F3193" t="s">
        <v>5886</v>
      </c>
      <c r="G3193" t="e">
        <f>IF(COUNTIF(#REF!,A3193)=0,"missing","ok")</f>
        <v>#REF!</v>
      </c>
      <c r="H3193">
        <f>_xlfn.XLOOKUP(A3193,'binding peptides'!A:A,'binding peptides'!D:D,"")</f>
        <v>1</v>
      </c>
      <c r="I3193" t="str">
        <f>_xlfn.XLOOKUP(A3193,'set 1'!A:A,'set 1'!B:B,"")</f>
        <v/>
      </c>
    </row>
    <row r="3194" spans="1:9" x14ac:dyDescent="0.35">
      <c r="A3194" t="s">
        <v>5603</v>
      </c>
      <c r="B3194" t="s">
        <v>5885</v>
      </c>
      <c r="C3194" t="s">
        <v>5886</v>
      </c>
      <c r="D3194" t="s">
        <v>5887</v>
      </c>
      <c r="E3194">
        <v>3.5851221863068155</v>
      </c>
      <c r="F3194" t="s">
        <v>5886</v>
      </c>
      <c r="G3194" t="e">
        <f>IF(COUNTIF(#REF!,A3194)=0,"missing","ok")</f>
        <v>#REF!</v>
      </c>
      <c r="H3194">
        <f>_xlfn.XLOOKUP(A3194,'binding peptides'!A:A,'binding peptides'!D:D,"")</f>
        <v>1</v>
      </c>
      <c r="I3194" t="str">
        <f>_xlfn.XLOOKUP(A3194,'set 1'!A:A,'set 1'!B:B,"")</f>
        <v/>
      </c>
    </row>
    <row r="3195" spans="1:9" x14ac:dyDescent="0.35">
      <c r="A3195" t="s">
        <v>5604</v>
      </c>
      <c r="B3195" t="s">
        <v>5885</v>
      </c>
      <c r="C3195" t="s">
        <v>5886</v>
      </c>
      <c r="D3195" t="s">
        <v>5887</v>
      </c>
      <c r="E3195">
        <v>1.3521825181113625</v>
      </c>
      <c r="F3195" t="s">
        <v>5886</v>
      </c>
      <c r="G3195" t="e">
        <f>IF(COUNTIF(#REF!,A3195)=0,"missing","ok")</f>
        <v>#REF!</v>
      </c>
      <c r="H3195">
        <f>_xlfn.XLOOKUP(A3195,'binding peptides'!A:A,'binding peptides'!D:D,"")</f>
        <v>1</v>
      </c>
      <c r="I3195" t="str">
        <f>_xlfn.XLOOKUP(A3195,'set 1'!A:A,'set 1'!B:B,"")</f>
        <v/>
      </c>
    </row>
    <row r="3196" spans="1:9" x14ac:dyDescent="0.35">
      <c r="A3196" t="s">
        <v>5605</v>
      </c>
      <c r="B3196" t="s">
        <v>5885</v>
      </c>
      <c r="C3196" t="s">
        <v>5886</v>
      </c>
      <c r="D3196" t="s">
        <v>5887</v>
      </c>
      <c r="E3196">
        <v>1.7164205334671618</v>
      </c>
      <c r="F3196" t="s">
        <v>5886</v>
      </c>
      <c r="G3196" t="e">
        <f>IF(COUNTIF(#REF!,A3196)=0,"missing","ok")</f>
        <v>#REF!</v>
      </c>
      <c r="H3196">
        <f>_xlfn.XLOOKUP(A3196,'binding peptides'!A:A,'binding peptides'!D:D,"")</f>
        <v>2</v>
      </c>
      <c r="I3196" t="str">
        <f>_xlfn.XLOOKUP(A3196,'set 1'!A:A,'set 1'!B:B,"")</f>
        <v/>
      </c>
    </row>
    <row r="3197" spans="1:9" x14ac:dyDescent="0.35">
      <c r="A3197" t="s">
        <v>5606</v>
      </c>
      <c r="B3197" t="s">
        <v>5885</v>
      </c>
      <c r="C3197" t="s">
        <v>5886</v>
      </c>
      <c r="D3197" t="s">
        <v>5887</v>
      </c>
      <c r="E3197">
        <v>1.0809833081820375</v>
      </c>
      <c r="F3197" t="s">
        <v>5886</v>
      </c>
      <c r="G3197" t="e">
        <f>IF(COUNTIF(#REF!,A3197)=0,"missing","ok")</f>
        <v>#REF!</v>
      </c>
      <c r="H3197">
        <f>_xlfn.XLOOKUP(A3197,'binding peptides'!A:A,'binding peptides'!D:D,"")</f>
        <v>2</v>
      </c>
      <c r="I3197" t="str">
        <f>_xlfn.XLOOKUP(A3197,'set 1'!A:A,'set 1'!B:B,"")</f>
        <v/>
      </c>
    </row>
    <row r="3198" spans="1:9" x14ac:dyDescent="0.35">
      <c r="A3198" t="s">
        <v>5607</v>
      </c>
      <c r="B3198" t="s">
        <v>5885</v>
      </c>
      <c r="C3198" t="s">
        <v>5886</v>
      </c>
      <c r="D3198" t="s">
        <v>5887</v>
      </c>
      <c r="E3198">
        <v>1.505149978319906</v>
      </c>
      <c r="F3198" t="s">
        <v>5886</v>
      </c>
      <c r="G3198" t="e">
        <f>IF(COUNTIF(#REF!,A3198)=0,"missing","ok")</f>
        <v>#REF!</v>
      </c>
      <c r="H3198">
        <f>_xlfn.XLOOKUP(A3198,'binding peptides'!A:A,'binding peptides'!D:D,"")</f>
        <v>2</v>
      </c>
      <c r="I3198" t="str">
        <f>_xlfn.XLOOKUP(A3198,'set 1'!A:A,'set 1'!B:B,"")</f>
        <v/>
      </c>
    </row>
    <row r="3199" spans="1:9" x14ac:dyDescent="0.35">
      <c r="A3199" t="s">
        <v>5608</v>
      </c>
      <c r="B3199" t="s">
        <v>5885</v>
      </c>
      <c r="C3199" t="s">
        <v>5886</v>
      </c>
      <c r="D3199" t="s">
        <v>5887</v>
      </c>
      <c r="E3199">
        <v>1.1986222905051931</v>
      </c>
      <c r="F3199" t="s">
        <v>5886</v>
      </c>
      <c r="G3199" t="e">
        <f>IF(COUNTIF(#REF!,A3199)=0,"missing","ok")</f>
        <v>#REF!</v>
      </c>
      <c r="H3199">
        <f>_xlfn.XLOOKUP(A3199,'binding peptides'!A:A,'binding peptides'!D:D,"")</f>
        <v>2</v>
      </c>
      <c r="I3199" t="str">
        <f>_xlfn.XLOOKUP(A3199,'set 1'!A:A,'set 1'!B:B,"")</f>
        <v/>
      </c>
    </row>
    <row r="3200" spans="1:9" x14ac:dyDescent="0.35">
      <c r="A3200" t="s">
        <v>5609</v>
      </c>
      <c r="B3200" t="s">
        <v>5885</v>
      </c>
      <c r="C3200" t="s">
        <v>5886</v>
      </c>
      <c r="D3200" t="s">
        <v>5887</v>
      </c>
      <c r="E3200">
        <v>0.93826768004171635</v>
      </c>
      <c r="F3200" t="s">
        <v>5886</v>
      </c>
      <c r="G3200" t="e">
        <f>IF(COUNTIF(#REF!,A3200)=0,"missing","ok")</f>
        <v>#REF!</v>
      </c>
      <c r="H3200">
        <f>_xlfn.XLOOKUP(A3200,'binding peptides'!A:A,'binding peptides'!D:D,"")</f>
        <v>2</v>
      </c>
      <c r="I3200" t="str">
        <f>_xlfn.XLOOKUP(A3200,'set 1'!A:A,'set 1'!B:B,"")</f>
        <v/>
      </c>
    </row>
    <row r="3201" spans="1:9" x14ac:dyDescent="0.35">
      <c r="A3201" t="s">
        <v>5610</v>
      </c>
      <c r="B3201" t="s">
        <v>5885</v>
      </c>
      <c r="C3201" t="s">
        <v>5886</v>
      </c>
      <c r="D3201" t="s">
        <v>5887</v>
      </c>
      <c r="E3201">
        <v>2.0755469613925306</v>
      </c>
      <c r="F3201" t="s">
        <v>5886</v>
      </c>
      <c r="G3201" t="e">
        <f>IF(COUNTIF(#REF!,A3201)=0,"missing","ok")</f>
        <v>#REF!</v>
      </c>
      <c r="H3201">
        <f>_xlfn.XLOOKUP(A3201,'binding peptides'!A:A,'binding peptides'!D:D,"")</f>
        <v>1</v>
      </c>
      <c r="I3201" t="str">
        <f>_xlfn.XLOOKUP(A3201,'set 1'!A:A,'set 1'!B:B,"")</f>
        <v/>
      </c>
    </row>
    <row r="3202" spans="1:9" x14ac:dyDescent="0.35">
      <c r="A3202" t="s">
        <v>5611</v>
      </c>
      <c r="B3202" t="s">
        <v>5885</v>
      </c>
      <c r="C3202" t="s">
        <v>5886</v>
      </c>
      <c r="D3202" t="s">
        <v>5887</v>
      </c>
      <c r="E3202">
        <v>0.51719589794997434</v>
      </c>
      <c r="F3202" t="s">
        <v>5886</v>
      </c>
      <c r="G3202" t="e">
        <f>IF(COUNTIF(#REF!,A3202)=0,"missing","ok")</f>
        <v>#REF!</v>
      </c>
      <c r="H3202">
        <f>_xlfn.XLOOKUP(A3202,'binding peptides'!A:A,'binding peptides'!D:D,"")</f>
        <v>1</v>
      </c>
      <c r="I3202" t="str">
        <f>_xlfn.XLOOKUP(A3202,'set 1'!A:A,'set 1'!B:B,"")</f>
        <v/>
      </c>
    </row>
    <row r="3203" spans="1:9" x14ac:dyDescent="0.35">
      <c r="A3203" t="s">
        <v>5612</v>
      </c>
      <c r="B3203" t="s">
        <v>5885</v>
      </c>
      <c r="C3203" t="s">
        <v>5886</v>
      </c>
      <c r="D3203" t="s">
        <v>5887</v>
      </c>
      <c r="E3203">
        <v>0.89542254603940796</v>
      </c>
      <c r="F3203" t="s">
        <v>5886</v>
      </c>
      <c r="G3203" t="e">
        <f>IF(COUNTIF(#REF!,A3203)=0,"missing","ok")</f>
        <v>#REF!</v>
      </c>
      <c r="H3203">
        <f>_xlfn.XLOOKUP(A3203,'binding peptides'!A:A,'binding peptides'!D:D,"")</f>
        <v>1</v>
      </c>
      <c r="I3203" t="str">
        <f>_xlfn.XLOOKUP(A3203,'set 1'!A:A,'set 1'!B:B,"")</f>
        <v/>
      </c>
    </row>
    <row r="3204" spans="1:9" x14ac:dyDescent="0.35">
      <c r="A3204" t="s">
        <v>5613</v>
      </c>
      <c r="B3204" t="s">
        <v>5885</v>
      </c>
      <c r="C3204" t="s">
        <v>5886</v>
      </c>
      <c r="D3204" t="s">
        <v>5887</v>
      </c>
      <c r="E3204">
        <v>3.1019894061420281</v>
      </c>
      <c r="F3204" t="s">
        <v>5886</v>
      </c>
      <c r="G3204" t="e">
        <f>IF(COUNTIF(#REF!,A3204)=0,"missing","ok")</f>
        <v>#REF!</v>
      </c>
      <c r="H3204">
        <f>_xlfn.XLOOKUP(A3204,'binding peptides'!A:A,'binding peptides'!D:D,"")</f>
        <v>3</v>
      </c>
      <c r="I3204" t="str">
        <f>_xlfn.XLOOKUP(A3204,'set 1'!A:A,'set 1'!B:B,"")</f>
        <v/>
      </c>
    </row>
    <row r="3205" spans="1:9" x14ac:dyDescent="0.35">
      <c r="A3205" t="s">
        <v>5614</v>
      </c>
      <c r="B3205" t="s">
        <v>5885</v>
      </c>
      <c r="C3205" t="s">
        <v>5886</v>
      </c>
      <c r="D3205" t="s">
        <v>5887</v>
      </c>
      <c r="E3205">
        <v>2.7682678586328526</v>
      </c>
      <c r="F3205" t="s">
        <v>5886</v>
      </c>
      <c r="G3205" t="e">
        <f>IF(COUNTIF(#REF!,A3205)=0,"missing","ok")</f>
        <v>#REF!</v>
      </c>
      <c r="H3205">
        <f>_xlfn.XLOOKUP(A3205,'binding peptides'!A:A,'binding peptides'!D:D,"")</f>
        <v>2</v>
      </c>
      <c r="I3205" t="str">
        <f>_xlfn.XLOOKUP(A3205,'set 1'!A:A,'set 1'!B:B,"")</f>
        <v/>
      </c>
    </row>
    <row r="3206" spans="1:9" x14ac:dyDescent="0.35">
      <c r="A3206" t="s">
        <v>5615</v>
      </c>
      <c r="B3206" t="s">
        <v>5885</v>
      </c>
      <c r="C3206" t="s">
        <v>5886</v>
      </c>
      <c r="D3206" t="s">
        <v>5887</v>
      </c>
      <c r="E3206">
        <v>1.1172586417563433</v>
      </c>
      <c r="F3206" t="s">
        <v>5886</v>
      </c>
      <c r="G3206" t="e">
        <f>IF(COUNTIF(#REF!,A3206)=0,"missing","ok")</f>
        <v>#REF!</v>
      </c>
      <c r="H3206">
        <f>_xlfn.XLOOKUP(A3206,'binding peptides'!A:A,'binding peptides'!D:D,"")</f>
        <v>2</v>
      </c>
      <c r="I3206" t="str">
        <f>_xlfn.XLOOKUP(A3206,'set 1'!A:A,'set 1'!B:B,"")</f>
        <v/>
      </c>
    </row>
    <row r="3207" spans="1:9" x14ac:dyDescent="0.35">
      <c r="A3207" t="s">
        <v>5616</v>
      </c>
      <c r="B3207" t="s">
        <v>5885</v>
      </c>
      <c r="C3207" t="s">
        <v>5886</v>
      </c>
      <c r="D3207" t="s">
        <v>5887</v>
      </c>
      <c r="E3207">
        <v>3.3469390672246639</v>
      </c>
      <c r="F3207" t="s">
        <v>5886</v>
      </c>
      <c r="G3207" t="e">
        <f>IF(COUNTIF(#REF!,A3207)=0,"missing","ok")</f>
        <v>#REF!</v>
      </c>
      <c r="H3207">
        <f>_xlfn.XLOOKUP(A3207,'binding peptides'!A:A,'binding peptides'!D:D,"")</f>
        <v>2</v>
      </c>
      <c r="I3207" t="str">
        <f>_xlfn.XLOOKUP(A3207,'set 1'!A:A,'set 1'!B:B,"")</f>
        <v/>
      </c>
    </row>
    <row r="3208" spans="1:9" x14ac:dyDescent="0.35">
      <c r="A3208" t="s">
        <v>5617</v>
      </c>
      <c r="B3208" t="s">
        <v>5885</v>
      </c>
      <c r="C3208" t="s">
        <v>5886</v>
      </c>
      <c r="D3208" t="s">
        <v>5887</v>
      </c>
      <c r="E3208">
        <v>2.9385197251764921</v>
      </c>
      <c r="F3208" t="s">
        <v>5886</v>
      </c>
      <c r="G3208" t="e">
        <f>IF(COUNTIF(#REF!,A3208)=0,"missing","ok")</f>
        <v>#REF!</v>
      </c>
      <c r="H3208">
        <f>_xlfn.XLOOKUP(A3208,'binding peptides'!A:A,'binding peptides'!D:D,"")</f>
        <v>2</v>
      </c>
      <c r="I3208" t="str">
        <f>_xlfn.XLOOKUP(A3208,'set 1'!A:A,'set 1'!B:B,"")</f>
        <v/>
      </c>
    </row>
    <row r="3209" spans="1:9" x14ac:dyDescent="0.35">
      <c r="A3209" t="s">
        <v>5618</v>
      </c>
      <c r="B3209" t="s">
        <v>5885</v>
      </c>
      <c r="C3209" t="s">
        <v>5886</v>
      </c>
      <c r="D3209" t="s">
        <v>5887</v>
      </c>
      <c r="E3209">
        <v>3.7402047355074495</v>
      </c>
      <c r="F3209" t="s">
        <v>5886</v>
      </c>
      <c r="G3209" t="e">
        <f>IF(COUNTIF(#REF!,A3209)=0,"missing","ok")</f>
        <v>#REF!</v>
      </c>
      <c r="H3209">
        <f>_xlfn.XLOOKUP(A3209,'binding peptides'!A:A,'binding peptides'!D:D,"")</f>
        <v>1</v>
      </c>
      <c r="I3209" t="str">
        <f>_xlfn.XLOOKUP(A3209,'set 1'!A:A,'set 1'!B:B,"")</f>
        <v/>
      </c>
    </row>
    <row r="3210" spans="1:9" x14ac:dyDescent="0.35">
      <c r="A3210" t="s">
        <v>5619</v>
      </c>
      <c r="B3210" t="s">
        <v>5885</v>
      </c>
      <c r="C3210" t="s">
        <v>5886</v>
      </c>
      <c r="D3210" t="s">
        <v>5887</v>
      </c>
      <c r="E3210">
        <v>3.4847976390364375</v>
      </c>
      <c r="F3210" t="s">
        <v>5886</v>
      </c>
      <c r="G3210" t="e">
        <f>IF(COUNTIF(#REF!,A3210)=0,"missing","ok")</f>
        <v>#REF!</v>
      </c>
      <c r="H3210">
        <f>_xlfn.XLOOKUP(A3210,'binding peptides'!A:A,'binding peptides'!D:D,"")</f>
        <v>2</v>
      </c>
      <c r="I3210" t="str">
        <f>_xlfn.XLOOKUP(A3210,'set 1'!A:A,'set 1'!B:B,"")</f>
        <v/>
      </c>
    </row>
    <row r="3211" spans="1:9" x14ac:dyDescent="0.35">
      <c r="A3211" t="s">
        <v>5620</v>
      </c>
      <c r="B3211" t="s">
        <v>5885</v>
      </c>
      <c r="C3211" t="s">
        <v>5886</v>
      </c>
      <c r="D3211" t="s">
        <v>5887</v>
      </c>
      <c r="E3211">
        <v>1.6329628738821553</v>
      </c>
      <c r="F3211" t="s">
        <v>5886</v>
      </c>
      <c r="G3211" t="e">
        <f>IF(COUNTIF(#REF!,A3211)=0,"missing","ok")</f>
        <v>#REF!</v>
      </c>
      <c r="H3211">
        <f>_xlfn.XLOOKUP(A3211,'binding peptides'!A:A,'binding peptides'!D:D,"")</f>
        <v>2</v>
      </c>
      <c r="I3211" t="str">
        <f>_xlfn.XLOOKUP(A3211,'set 1'!A:A,'set 1'!B:B,"")</f>
        <v/>
      </c>
    </row>
    <row r="3212" spans="1:9" x14ac:dyDescent="0.35">
      <c r="A3212" t="s">
        <v>5621</v>
      </c>
      <c r="B3212" t="s">
        <v>5885</v>
      </c>
      <c r="C3212" t="s">
        <v>5886</v>
      </c>
      <c r="D3212" t="s">
        <v>5887</v>
      </c>
      <c r="E3212">
        <v>2.8695249638551523</v>
      </c>
      <c r="F3212" t="s">
        <v>5886</v>
      </c>
      <c r="G3212" t="e">
        <f>IF(COUNTIF(#REF!,A3212)=0,"missing","ok")</f>
        <v>#REF!</v>
      </c>
      <c r="H3212">
        <f>_xlfn.XLOOKUP(A3212,'binding peptides'!A:A,'binding peptides'!D:D,"")</f>
        <v>2</v>
      </c>
      <c r="I3212" t="str">
        <f>_xlfn.XLOOKUP(A3212,'set 1'!A:A,'set 1'!B:B,"")</f>
        <v/>
      </c>
    </row>
    <row r="3213" spans="1:9" x14ac:dyDescent="0.35">
      <c r="A3213" t="s">
        <v>2657</v>
      </c>
      <c r="B3213" t="s">
        <v>5886</v>
      </c>
      <c r="C3213" t="s">
        <v>5886</v>
      </c>
      <c r="D3213" t="s">
        <v>5888</v>
      </c>
      <c r="E3213">
        <v>2.1238516409670858</v>
      </c>
      <c r="F3213" t="s">
        <v>5886</v>
      </c>
      <c r="G3213" t="e">
        <f>IF(COUNTIF(#REF!,A3213)=0,"missing","ok")</f>
        <v>#REF!</v>
      </c>
      <c r="H3213">
        <f>_xlfn.XLOOKUP(A3213,'binding peptides'!A:A,'binding peptides'!D:D,"")</f>
        <v>1</v>
      </c>
      <c r="I3213">
        <f>_xlfn.XLOOKUP(A3213,'set 1'!A:A,'set 1'!B:B,"")</f>
        <v>3</v>
      </c>
    </row>
    <row r="3214" spans="1:9" x14ac:dyDescent="0.35">
      <c r="A3214" t="s">
        <v>5622</v>
      </c>
      <c r="B3214" t="s">
        <v>5885</v>
      </c>
      <c r="C3214" t="s">
        <v>5886</v>
      </c>
      <c r="D3214" t="s">
        <v>5887</v>
      </c>
      <c r="E3214">
        <v>2.4948500216800942</v>
      </c>
      <c r="F3214" t="s">
        <v>5886</v>
      </c>
      <c r="G3214" t="e">
        <f>IF(COUNTIF(#REF!,A3214)=0,"missing","ok")</f>
        <v>#REF!</v>
      </c>
      <c r="H3214">
        <f>_xlfn.XLOOKUP(A3214,'binding peptides'!A:A,'binding peptides'!D:D,"")</f>
        <v>1</v>
      </c>
      <c r="I3214" t="str">
        <f>_xlfn.XLOOKUP(A3214,'set 1'!A:A,'set 1'!B:B,"")</f>
        <v/>
      </c>
    </row>
    <row r="3215" spans="1:9" x14ac:dyDescent="0.35">
      <c r="A3215" t="s">
        <v>5623</v>
      </c>
      <c r="B3215" t="s">
        <v>5885</v>
      </c>
      <c r="C3215" t="s">
        <v>5886</v>
      </c>
      <c r="D3215" t="s">
        <v>5887</v>
      </c>
      <c r="E3215">
        <v>3.5206800016343953</v>
      </c>
      <c r="F3215" t="s">
        <v>5886</v>
      </c>
      <c r="G3215" t="e">
        <f>IF(COUNTIF(#REF!,A3215)=0,"missing","ok")</f>
        <v>#REF!</v>
      </c>
      <c r="H3215">
        <f>_xlfn.XLOOKUP(A3215,'binding peptides'!A:A,'binding peptides'!D:D,"")</f>
        <v>1</v>
      </c>
      <c r="I3215" t="str">
        <f>_xlfn.XLOOKUP(A3215,'set 1'!A:A,'set 1'!B:B,"")</f>
        <v/>
      </c>
    </row>
    <row r="3216" spans="1:9" x14ac:dyDescent="0.35">
      <c r="A3216" t="s">
        <v>5624</v>
      </c>
      <c r="B3216" t="s">
        <v>5885</v>
      </c>
      <c r="C3216" t="s">
        <v>5886</v>
      </c>
      <c r="D3216" t="s">
        <v>5887</v>
      </c>
      <c r="E3216">
        <v>1.6627578316815741</v>
      </c>
      <c r="F3216" t="s">
        <v>5886</v>
      </c>
      <c r="G3216" t="e">
        <f>IF(COUNTIF(#REF!,A3216)=0,"missing","ok")</f>
        <v>#REF!</v>
      </c>
      <c r="H3216">
        <f>_xlfn.XLOOKUP(A3216,'binding peptides'!A:A,'binding peptides'!D:D,"")</f>
        <v>1</v>
      </c>
      <c r="I3216" t="str">
        <f>_xlfn.XLOOKUP(A3216,'set 1'!A:A,'set 1'!B:B,"")</f>
        <v/>
      </c>
    </row>
    <row r="3217" spans="1:9" x14ac:dyDescent="0.35">
      <c r="A3217" t="s">
        <v>5625</v>
      </c>
      <c r="B3217" t="s">
        <v>5885</v>
      </c>
      <c r="C3217" t="s">
        <v>5886</v>
      </c>
      <c r="D3217" t="s">
        <v>5887</v>
      </c>
      <c r="E3217">
        <v>1.1717042969019287</v>
      </c>
      <c r="F3217" t="s">
        <v>5886</v>
      </c>
      <c r="G3217" t="e">
        <f>IF(COUNTIF(#REF!,A3217)=0,"missing","ok")</f>
        <v>#REF!</v>
      </c>
      <c r="H3217">
        <f>_xlfn.XLOOKUP(A3217,'binding peptides'!A:A,'binding peptides'!D:D,"")</f>
        <v>2</v>
      </c>
      <c r="I3217" t="str">
        <f>_xlfn.XLOOKUP(A3217,'set 1'!A:A,'set 1'!B:B,"")</f>
        <v/>
      </c>
    </row>
    <row r="3218" spans="1:9" x14ac:dyDescent="0.35">
      <c r="A3218" t="s">
        <v>5626</v>
      </c>
      <c r="B3218" t="s">
        <v>5885</v>
      </c>
      <c r="C3218" t="s">
        <v>5886</v>
      </c>
      <c r="D3218" t="s">
        <v>5887</v>
      </c>
      <c r="E3218">
        <v>2.6748611407378116</v>
      </c>
      <c r="F3218" t="s">
        <v>5886</v>
      </c>
      <c r="G3218" t="e">
        <f>IF(COUNTIF(#REF!,A3218)=0,"missing","ok")</f>
        <v>#REF!</v>
      </c>
      <c r="H3218">
        <f>_xlfn.XLOOKUP(A3218,'binding peptides'!A:A,'binding peptides'!D:D,"")</f>
        <v>2</v>
      </c>
      <c r="I3218" t="str">
        <f>_xlfn.XLOOKUP(A3218,'set 1'!A:A,'set 1'!B:B,"")</f>
        <v/>
      </c>
    </row>
    <row r="3219" spans="1:9" x14ac:dyDescent="0.35">
      <c r="A3219" t="s">
        <v>5627</v>
      </c>
      <c r="B3219" t="s">
        <v>5885</v>
      </c>
      <c r="C3219" t="s">
        <v>5886</v>
      </c>
      <c r="D3219" t="s">
        <v>5887</v>
      </c>
      <c r="E3219">
        <v>0.28464714862682999</v>
      </c>
      <c r="F3219" t="s">
        <v>5886</v>
      </c>
      <c r="G3219" t="e">
        <f>IF(COUNTIF(#REF!,A3219)=0,"missing","ok")</f>
        <v>#REF!</v>
      </c>
      <c r="H3219">
        <f>_xlfn.XLOOKUP(A3219,'binding peptides'!A:A,'binding peptides'!D:D,"")</f>
        <v>3</v>
      </c>
      <c r="I3219" t="str">
        <f>_xlfn.XLOOKUP(A3219,'set 1'!A:A,'set 1'!B:B,"")</f>
        <v/>
      </c>
    </row>
    <row r="3220" spans="1:9" x14ac:dyDescent="0.35">
      <c r="A3220" t="s">
        <v>5628</v>
      </c>
      <c r="B3220" t="s">
        <v>5885</v>
      </c>
      <c r="C3220" t="s">
        <v>5886</v>
      </c>
      <c r="D3220" t="s">
        <v>5887</v>
      </c>
      <c r="E3220">
        <v>2.3463529744506388</v>
      </c>
      <c r="F3220" t="s">
        <v>5886</v>
      </c>
      <c r="G3220" t="e">
        <f>IF(COUNTIF(#REF!,A3220)=0,"missing","ok")</f>
        <v>#REF!</v>
      </c>
      <c r="H3220">
        <f>_xlfn.XLOOKUP(A3220,'binding peptides'!A:A,'binding peptides'!D:D,"")</f>
        <v>2</v>
      </c>
      <c r="I3220" t="str">
        <f>_xlfn.XLOOKUP(A3220,'set 1'!A:A,'set 1'!B:B,"")</f>
        <v/>
      </c>
    </row>
    <row r="3221" spans="1:9" x14ac:dyDescent="0.35">
      <c r="A3221" t="s">
        <v>5629</v>
      </c>
      <c r="B3221" t="s">
        <v>5885</v>
      </c>
      <c r="C3221" t="s">
        <v>5886</v>
      </c>
      <c r="D3221" t="s">
        <v>5887</v>
      </c>
      <c r="E3221">
        <v>2.2676409823459154</v>
      </c>
      <c r="F3221" t="s">
        <v>5886</v>
      </c>
      <c r="G3221" t="e">
        <f>IF(COUNTIF(#REF!,A3221)=0,"missing","ok")</f>
        <v>#REF!</v>
      </c>
      <c r="H3221">
        <f>_xlfn.XLOOKUP(A3221,'binding peptides'!A:A,'binding peptides'!D:D,"")</f>
        <v>1</v>
      </c>
      <c r="I3221" t="str">
        <f>_xlfn.XLOOKUP(A3221,'set 1'!A:A,'set 1'!B:B,"")</f>
        <v/>
      </c>
    </row>
    <row r="3222" spans="1:9" x14ac:dyDescent="0.35">
      <c r="A3222" t="s">
        <v>5630</v>
      </c>
      <c r="B3222" t="s">
        <v>5885</v>
      </c>
      <c r="C3222" t="s">
        <v>5886</v>
      </c>
      <c r="D3222" t="s">
        <v>5887</v>
      </c>
      <c r="E3222">
        <v>2.4913616938342726</v>
      </c>
      <c r="F3222" t="s">
        <v>5886</v>
      </c>
      <c r="G3222" t="e">
        <f>IF(COUNTIF(#REF!,A3222)=0,"missing","ok")</f>
        <v>#REF!</v>
      </c>
      <c r="H3222">
        <f>_xlfn.XLOOKUP(A3222,'binding peptides'!A:A,'binding peptides'!D:D,"")</f>
        <v>1</v>
      </c>
      <c r="I3222" t="str">
        <f>_xlfn.XLOOKUP(A3222,'set 1'!A:A,'set 1'!B:B,"")</f>
        <v/>
      </c>
    </row>
    <row r="3223" spans="1:9" x14ac:dyDescent="0.35">
      <c r="A3223" t="s">
        <v>2673</v>
      </c>
      <c r="B3223" t="s">
        <v>5886</v>
      </c>
      <c r="C3223" t="s">
        <v>5886</v>
      </c>
      <c r="D3223" t="s">
        <v>5888</v>
      </c>
      <c r="E3223">
        <v>0.91303740135041322</v>
      </c>
      <c r="F3223" t="s">
        <v>5886</v>
      </c>
      <c r="G3223" t="e">
        <f>IF(COUNTIF(#REF!,A3223)=0,"missing","ok")</f>
        <v>#REF!</v>
      </c>
      <c r="H3223">
        <f>_xlfn.XLOOKUP(A3223,'binding peptides'!A:A,'binding peptides'!D:D,"")</f>
        <v>2</v>
      </c>
      <c r="I3223">
        <f>_xlfn.XLOOKUP(A3223,'set 1'!A:A,'set 1'!B:B,"")</f>
        <v>20</v>
      </c>
    </row>
    <row r="3224" spans="1:9" x14ac:dyDescent="0.35">
      <c r="A3224" t="s">
        <v>5631</v>
      </c>
      <c r="B3224" t="s">
        <v>5885</v>
      </c>
      <c r="C3224" t="s">
        <v>5886</v>
      </c>
      <c r="D3224" t="s">
        <v>5887</v>
      </c>
      <c r="E3224">
        <v>3.0618293072946989</v>
      </c>
      <c r="F3224" t="s">
        <v>5886</v>
      </c>
      <c r="G3224" t="e">
        <f>IF(COUNTIF(#REF!,A3224)=0,"missing","ok")</f>
        <v>#REF!</v>
      </c>
      <c r="H3224">
        <f>_xlfn.XLOOKUP(A3224,'binding peptides'!A:A,'binding peptides'!D:D,"")</f>
        <v>1</v>
      </c>
      <c r="I3224" t="str">
        <f>_xlfn.XLOOKUP(A3224,'set 1'!A:A,'set 1'!B:B,"")</f>
        <v/>
      </c>
    </row>
    <row r="3225" spans="1:9" x14ac:dyDescent="0.35">
      <c r="A3225" t="s">
        <v>5632</v>
      </c>
      <c r="B3225" t="s">
        <v>5885</v>
      </c>
      <c r="C3225" t="s">
        <v>5886</v>
      </c>
      <c r="D3225" t="s">
        <v>5887</v>
      </c>
      <c r="E3225">
        <v>-3.6212172654444715E-2</v>
      </c>
      <c r="F3225" t="s">
        <v>5886</v>
      </c>
      <c r="G3225" t="e">
        <f>IF(COUNTIF(#REF!,A3225)=0,"missing","ok")</f>
        <v>#REF!</v>
      </c>
      <c r="H3225">
        <f>_xlfn.XLOOKUP(A3225,'binding peptides'!A:A,'binding peptides'!D:D,"")</f>
        <v>2</v>
      </c>
      <c r="I3225" t="str">
        <f>_xlfn.XLOOKUP(A3225,'set 1'!A:A,'set 1'!B:B,"")</f>
        <v/>
      </c>
    </row>
    <row r="3226" spans="1:9" x14ac:dyDescent="0.35">
      <c r="A3226" t="s">
        <v>5633</v>
      </c>
      <c r="B3226" t="s">
        <v>5885</v>
      </c>
      <c r="C3226" t="s">
        <v>5886</v>
      </c>
      <c r="D3226" t="s">
        <v>5887</v>
      </c>
      <c r="E3226">
        <v>3.2997242801498352</v>
      </c>
      <c r="F3226" t="s">
        <v>5886</v>
      </c>
      <c r="G3226" t="e">
        <f>IF(COUNTIF(#REF!,A3226)=0,"missing","ok")</f>
        <v>#REF!</v>
      </c>
      <c r="H3226">
        <f>_xlfn.XLOOKUP(A3226,'binding peptides'!A:A,'binding peptides'!D:D,"")</f>
        <v>2</v>
      </c>
      <c r="I3226" t="str">
        <f>_xlfn.XLOOKUP(A3226,'set 1'!A:A,'set 1'!B:B,"")</f>
        <v/>
      </c>
    </row>
    <row r="3227" spans="1:9" x14ac:dyDescent="0.35">
      <c r="A3227" t="s">
        <v>5634</v>
      </c>
      <c r="B3227" t="s">
        <v>5885</v>
      </c>
      <c r="C3227" t="s">
        <v>5886</v>
      </c>
      <c r="D3227" t="s">
        <v>5887</v>
      </c>
      <c r="E3227">
        <v>-0.26760624017703144</v>
      </c>
      <c r="F3227" t="s">
        <v>5886</v>
      </c>
      <c r="G3227" t="e">
        <f>IF(COUNTIF(#REF!,A3227)=0,"missing","ok")</f>
        <v>#REF!</v>
      </c>
      <c r="H3227">
        <f>_xlfn.XLOOKUP(A3227,'binding peptides'!A:A,'binding peptides'!D:D,"")</f>
        <v>2</v>
      </c>
      <c r="I3227" t="str">
        <f>_xlfn.XLOOKUP(A3227,'set 1'!A:A,'set 1'!B:B,"")</f>
        <v/>
      </c>
    </row>
    <row r="3228" spans="1:9" x14ac:dyDescent="0.35">
      <c r="A3228" t="s">
        <v>5635</v>
      </c>
      <c r="B3228" t="s">
        <v>5885</v>
      </c>
      <c r="C3228" t="s">
        <v>5886</v>
      </c>
      <c r="D3228" t="s">
        <v>5887</v>
      </c>
      <c r="E3228">
        <v>1.5581045629016999</v>
      </c>
      <c r="F3228" t="s">
        <v>5886</v>
      </c>
      <c r="G3228" t="e">
        <f>IF(COUNTIF(#REF!,A3228)=0,"missing","ok")</f>
        <v>#REF!</v>
      </c>
      <c r="H3228">
        <f>_xlfn.XLOOKUP(A3228,'binding peptides'!A:A,'binding peptides'!D:D,"")</f>
        <v>2</v>
      </c>
      <c r="I3228" t="str">
        <f>_xlfn.XLOOKUP(A3228,'set 1'!A:A,'set 1'!B:B,"")</f>
        <v/>
      </c>
    </row>
    <row r="3229" spans="1:9" x14ac:dyDescent="0.35">
      <c r="A3229" t="s">
        <v>5636</v>
      </c>
      <c r="B3229" t="s">
        <v>5885</v>
      </c>
      <c r="C3229" t="s">
        <v>5886</v>
      </c>
      <c r="D3229" t="s">
        <v>5887</v>
      </c>
      <c r="E3229">
        <v>-0.41850881470728352</v>
      </c>
      <c r="F3229" t="s">
        <v>5886</v>
      </c>
      <c r="G3229" t="e">
        <f>IF(COUNTIF(#REF!,A3229)=0,"missing","ok")</f>
        <v>#REF!</v>
      </c>
      <c r="H3229">
        <f>_xlfn.XLOOKUP(A3229,'binding peptides'!A:A,'binding peptides'!D:D,"")</f>
        <v>2</v>
      </c>
      <c r="I3229" t="str">
        <f>_xlfn.XLOOKUP(A3229,'set 1'!A:A,'set 1'!B:B,"")</f>
        <v/>
      </c>
    </row>
    <row r="3230" spans="1:9" x14ac:dyDescent="0.35">
      <c r="A3230" t="s">
        <v>5637</v>
      </c>
      <c r="B3230" t="s">
        <v>5885</v>
      </c>
      <c r="C3230" t="s">
        <v>5886</v>
      </c>
      <c r="D3230" t="s">
        <v>5887</v>
      </c>
      <c r="E3230">
        <v>1.1071569487121997</v>
      </c>
      <c r="F3230" t="s">
        <v>5886</v>
      </c>
      <c r="G3230" t="e">
        <f>IF(COUNTIF(#REF!,A3230)=0,"missing","ok")</f>
        <v>#REF!</v>
      </c>
      <c r="H3230">
        <f>_xlfn.XLOOKUP(A3230,'binding peptides'!A:A,'binding peptides'!D:D,"")</f>
        <v>2</v>
      </c>
      <c r="I3230" t="str">
        <f>_xlfn.XLOOKUP(A3230,'set 1'!A:A,'set 1'!B:B,"")</f>
        <v/>
      </c>
    </row>
    <row r="3231" spans="1:9" x14ac:dyDescent="0.35">
      <c r="A3231" t="s">
        <v>2678</v>
      </c>
      <c r="B3231" t="s">
        <v>5886</v>
      </c>
      <c r="C3231" t="s">
        <v>5886</v>
      </c>
      <c r="D3231" t="s">
        <v>5888</v>
      </c>
      <c r="E3231">
        <v>2.7339992865383871</v>
      </c>
      <c r="F3231" t="s">
        <v>5886</v>
      </c>
      <c r="G3231" t="e">
        <f>IF(COUNTIF(#REF!,A3231)=0,"missing","ok")</f>
        <v>#REF!</v>
      </c>
      <c r="H3231">
        <f>_xlfn.XLOOKUP(A3231,'binding peptides'!A:A,'binding peptides'!D:D,"")</f>
        <v>1</v>
      </c>
      <c r="I3231">
        <f>_xlfn.XLOOKUP(A3231,'set 1'!A:A,'set 1'!B:B,"")</f>
        <v>3</v>
      </c>
    </row>
    <row r="3232" spans="1:9" x14ac:dyDescent="0.35">
      <c r="A3232" t="s">
        <v>5638</v>
      </c>
      <c r="B3232" t="s">
        <v>5885</v>
      </c>
      <c r="C3232" t="s">
        <v>5886</v>
      </c>
      <c r="D3232" t="s">
        <v>5887</v>
      </c>
      <c r="E3232">
        <v>1.7160033436347992</v>
      </c>
      <c r="F3232" t="s">
        <v>5886</v>
      </c>
      <c r="G3232" t="e">
        <f>IF(COUNTIF(#REF!,A3232)=0,"missing","ok")</f>
        <v>#REF!</v>
      </c>
      <c r="H3232">
        <f>_xlfn.XLOOKUP(A3232,'binding peptides'!A:A,'binding peptides'!D:D,"")</f>
        <v>1</v>
      </c>
      <c r="I3232" t="str">
        <f>_xlfn.XLOOKUP(A3232,'set 1'!A:A,'set 1'!B:B,"")</f>
        <v/>
      </c>
    </row>
    <row r="3233" spans="1:9" x14ac:dyDescent="0.35">
      <c r="A3233" t="s">
        <v>5639</v>
      </c>
      <c r="B3233" t="s">
        <v>5885</v>
      </c>
      <c r="C3233" t="s">
        <v>5886</v>
      </c>
      <c r="D3233" t="s">
        <v>5887</v>
      </c>
      <c r="E3233">
        <v>0.39619584474912695</v>
      </c>
      <c r="F3233" t="s">
        <v>5886</v>
      </c>
      <c r="G3233" t="e">
        <f>IF(COUNTIF(#REF!,A3233)=0,"missing","ok")</f>
        <v>#REF!</v>
      </c>
      <c r="H3233">
        <f>_xlfn.XLOOKUP(A3233,'binding peptides'!A:A,'binding peptides'!D:D,"")</f>
        <v>2</v>
      </c>
      <c r="I3233" t="str">
        <f>_xlfn.XLOOKUP(A3233,'set 1'!A:A,'set 1'!B:B,"")</f>
        <v/>
      </c>
    </row>
    <row r="3234" spans="1:9" x14ac:dyDescent="0.35">
      <c r="A3234" t="s">
        <v>5640</v>
      </c>
      <c r="B3234" t="s">
        <v>5885</v>
      </c>
      <c r="C3234" t="s">
        <v>5886</v>
      </c>
      <c r="D3234" t="s">
        <v>5887</v>
      </c>
      <c r="E3234">
        <v>0.36547184671386779</v>
      </c>
      <c r="F3234" t="s">
        <v>5886</v>
      </c>
      <c r="G3234" t="e">
        <f>IF(COUNTIF(#REF!,A3234)=0,"missing","ok")</f>
        <v>#REF!</v>
      </c>
      <c r="H3234">
        <f>_xlfn.XLOOKUP(A3234,'binding peptides'!A:A,'binding peptides'!D:D,"")</f>
        <v>2</v>
      </c>
      <c r="I3234" t="str">
        <f>_xlfn.XLOOKUP(A3234,'set 1'!A:A,'set 1'!B:B,"")</f>
        <v/>
      </c>
    </row>
    <row r="3235" spans="1:9" x14ac:dyDescent="0.35">
      <c r="A3235" t="s">
        <v>5641</v>
      </c>
      <c r="B3235" t="s">
        <v>5885</v>
      </c>
      <c r="C3235" t="s">
        <v>5886</v>
      </c>
      <c r="D3235" t="s">
        <v>5887</v>
      </c>
      <c r="E3235">
        <v>3.2113875529368587</v>
      </c>
      <c r="F3235" t="s">
        <v>5886</v>
      </c>
      <c r="G3235" t="e">
        <f>IF(COUNTIF(#REF!,A3235)=0,"missing","ok")</f>
        <v>#REF!</v>
      </c>
      <c r="H3235">
        <f>_xlfn.XLOOKUP(A3235,'binding peptides'!A:A,'binding peptides'!D:D,"")</f>
        <v>1</v>
      </c>
      <c r="I3235" t="str">
        <f>_xlfn.XLOOKUP(A3235,'set 1'!A:A,'set 1'!B:B,"")</f>
        <v/>
      </c>
    </row>
    <row r="3236" spans="1:9" x14ac:dyDescent="0.35">
      <c r="A3236" t="s">
        <v>5642</v>
      </c>
      <c r="B3236" t="s">
        <v>5885</v>
      </c>
      <c r="C3236" t="s">
        <v>5886</v>
      </c>
      <c r="D3236" t="s">
        <v>5887</v>
      </c>
      <c r="E3236">
        <v>2.0293837776852097</v>
      </c>
      <c r="F3236" t="s">
        <v>5886</v>
      </c>
      <c r="G3236" t="e">
        <f>IF(COUNTIF(#REF!,A3236)=0,"missing","ok")</f>
        <v>#REF!</v>
      </c>
      <c r="H3236">
        <f>_xlfn.XLOOKUP(A3236,'binding peptides'!A:A,'binding peptides'!D:D,"")</f>
        <v>2</v>
      </c>
      <c r="I3236" t="str">
        <f>_xlfn.XLOOKUP(A3236,'set 1'!A:A,'set 1'!B:B,"")</f>
        <v/>
      </c>
    </row>
    <row r="3237" spans="1:9" x14ac:dyDescent="0.35">
      <c r="A3237" t="s">
        <v>5643</v>
      </c>
      <c r="B3237" t="s">
        <v>5885</v>
      </c>
      <c r="C3237" t="s">
        <v>5886</v>
      </c>
      <c r="D3237" t="s">
        <v>5887</v>
      </c>
      <c r="E3237">
        <v>2.893206753059848</v>
      </c>
      <c r="F3237" t="s">
        <v>5886</v>
      </c>
      <c r="G3237" t="e">
        <f>IF(COUNTIF(#REF!,A3237)=0,"missing","ok")</f>
        <v>#REF!</v>
      </c>
      <c r="H3237">
        <f>_xlfn.XLOOKUP(A3237,'binding peptides'!A:A,'binding peptides'!D:D,"")</f>
        <v>2</v>
      </c>
      <c r="I3237" t="str">
        <f>_xlfn.XLOOKUP(A3237,'set 1'!A:A,'set 1'!B:B,"")</f>
        <v/>
      </c>
    </row>
    <row r="3238" spans="1:9" x14ac:dyDescent="0.35">
      <c r="A3238" t="s">
        <v>5644</v>
      </c>
      <c r="B3238" t="s">
        <v>5885</v>
      </c>
      <c r="C3238" t="s">
        <v>5886</v>
      </c>
      <c r="D3238" t="s">
        <v>5887</v>
      </c>
      <c r="E3238">
        <v>2.8750612633917001</v>
      </c>
      <c r="F3238" t="s">
        <v>5886</v>
      </c>
      <c r="G3238" t="e">
        <f>IF(COUNTIF(#REF!,A3238)=0,"missing","ok")</f>
        <v>#REF!</v>
      </c>
      <c r="H3238">
        <f>_xlfn.XLOOKUP(A3238,'binding peptides'!A:A,'binding peptides'!D:D,"")</f>
        <v>2</v>
      </c>
      <c r="I3238" t="str">
        <f>_xlfn.XLOOKUP(A3238,'set 1'!A:A,'set 1'!B:B,"")</f>
        <v/>
      </c>
    </row>
    <row r="3239" spans="1:9" x14ac:dyDescent="0.35">
      <c r="A3239" t="s">
        <v>5645</v>
      </c>
      <c r="B3239" t="s">
        <v>5885</v>
      </c>
      <c r="C3239" t="s">
        <v>5886</v>
      </c>
      <c r="D3239" t="s">
        <v>5887</v>
      </c>
      <c r="E3239">
        <v>-0.14935419679557788</v>
      </c>
      <c r="F3239" t="s">
        <v>5886</v>
      </c>
      <c r="G3239" t="e">
        <f>IF(COUNTIF(#REF!,A3239)=0,"missing","ok")</f>
        <v>#REF!</v>
      </c>
      <c r="H3239">
        <f>_xlfn.XLOOKUP(A3239,'binding peptides'!A:A,'binding peptides'!D:D,"")</f>
        <v>2</v>
      </c>
      <c r="I3239" t="str">
        <f>_xlfn.XLOOKUP(A3239,'set 1'!A:A,'set 1'!B:B,"")</f>
        <v/>
      </c>
    </row>
    <row r="3240" spans="1:9" x14ac:dyDescent="0.35">
      <c r="A3240" t="s">
        <v>5646</v>
      </c>
      <c r="B3240" t="s">
        <v>5885</v>
      </c>
      <c r="C3240" t="s">
        <v>5886</v>
      </c>
      <c r="D3240" t="s">
        <v>5887</v>
      </c>
      <c r="E3240">
        <v>1.6232492903979006</v>
      </c>
      <c r="F3240" t="s">
        <v>5886</v>
      </c>
      <c r="G3240" t="e">
        <f>IF(COUNTIF(#REF!,A3240)=0,"missing","ok")</f>
        <v>#REF!</v>
      </c>
      <c r="H3240">
        <f>_xlfn.XLOOKUP(A3240,'binding peptides'!A:A,'binding peptides'!D:D,"")</f>
        <v>1</v>
      </c>
      <c r="I3240" t="str">
        <f>_xlfn.XLOOKUP(A3240,'set 1'!A:A,'set 1'!B:B,"")</f>
        <v/>
      </c>
    </row>
    <row r="3241" spans="1:9" x14ac:dyDescent="0.35">
      <c r="A3241" t="s">
        <v>5647</v>
      </c>
      <c r="B3241" t="s">
        <v>5885</v>
      </c>
      <c r="C3241" t="s">
        <v>5886</v>
      </c>
      <c r="D3241" t="s">
        <v>5887</v>
      </c>
      <c r="E3241">
        <v>1.0128372247051722</v>
      </c>
      <c r="F3241" t="s">
        <v>5886</v>
      </c>
      <c r="G3241" t="e">
        <f>IF(COUNTIF(#REF!,A3241)=0,"missing","ok")</f>
        <v>#REF!</v>
      </c>
      <c r="H3241">
        <f>_xlfn.XLOOKUP(A3241,'binding peptides'!A:A,'binding peptides'!D:D,"")</f>
        <v>1</v>
      </c>
      <c r="I3241" t="str">
        <f>_xlfn.XLOOKUP(A3241,'set 1'!A:A,'set 1'!B:B,"")</f>
        <v/>
      </c>
    </row>
    <row r="3242" spans="1:9" x14ac:dyDescent="0.35">
      <c r="A3242" t="s">
        <v>5648</v>
      </c>
      <c r="B3242" t="s">
        <v>5885</v>
      </c>
      <c r="C3242" t="s">
        <v>5886</v>
      </c>
      <c r="D3242" t="s">
        <v>5887</v>
      </c>
      <c r="E3242">
        <v>2.6253124509616739</v>
      </c>
      <c r="F3242" t="s">
        <v>5886</v>
      </c>
      <c r="G3242" t="e">
        <f>IF(COUNTIF(#REF!,A3242)=0,"missing","ok")</f>
        <v>#REF!</v>
      </c>
      <c r="H3242">
        <f>_xlfn.XLOOKUP(A3242,'binding peptides'!A:A,'binding peptides'!D:D,"")</f>
        <v>3</v>
      </c>
      <c r="I3242" t="str">
        <f>_xlfn.XLOOKUP(A3242,'set 1'!A:A,'set 1'!B:B,"")</f>
        <v/>
      </c>
    </row>
    <row r="3243" spans="1:9" x14ac:dyDescent="0.35">
      <c r="A3243" t="s">
        <v>5649</v>
      </c>
      <c r="B3243" t="s">
        <v>5885</v>
      </c>
      <c r="C3243" t="s">
        <v>5886</v>
      </c>
      <c r="D3243" t="s">
        <v>5887</v>
      </c>
      <c r="E3243">
        <v>1.4439831250204613</v>
      </c>
      <c r="F3243" t="s">
        <v>5886</v>
      </c>
      <c r="G3243" t="e">
        <f>IF(COUNTIF(#REF!,A3243)=0,"missing","ok")</f>
        <v>#REF!</v>
      </c>
      <c r="H3243">
        <f>_xlfn.XLOOKUP(A3243,'binding peptides'!A:A,'binding peptides'!D:D,"")</f>
        <v>4</v>
      </c>
      <c r="I3243" t="str">
        <f>_xlfn.XLOOKUP(A3243,'set 1'!A:A,'set 1'!B:B,"")</f>
        <v/>
      </c>
    </row>
    <row r="3244" spans="1:9" x14ac:dyDescent="0.35">
      <c r="A3244" t="s">
        <v>5650</v>
      </c>
      <c r="B3244" t="s">
        <v>5885</v>
      </c>
      <c r="C3244" t="s">
        <v>5886</v>
      </c>
      <c r="D3244" t="s">
        <v>5887</v>
      </c>
      <c r="E3244">
        <v>1.382908757654959</v>
      </c>
      <c r="F3244" t="s">
        <v>5886</v>
      </c>
      <c r="G3244" t="e">
        <f>IF(COUNTIF(#REF!,A3244)=0,"missing","ok")</f>
        <v>#REF!</v>
      </c>
      <c r="H3244">
        <f>_xlfn.XLOOKUP(A3244,'binding peptides'!A:A,'binding peptides'!D:D,"")</f>
        <v>2</v>
      </c>
      <c r="I3244" t="str">
        <f>_xlfn.XLOOKUP(A3244,'set 1'!A:A,'set 1'!B:B,"")</f>
        <v/>
      </c>
    </row>
    <row r="3245" spans="1:9" x14ac:dyDescent="0.35">
      <c r="A3245" t="s">
        <v>2686</v>
      </c>
      <c r="B3245" t="s">
        <v>5886</v>
      </c>
      <c r="C3245" t="s">
        <v>5886</v>
      </c>
      <c r="D3245" t="s">
        <v>5888</v>
      </c>
      <c r="E3245">
        <v>2.4148546936728672</v>
      </c>
      <c r="F3245" t="s">
        <v>5886</v>
      </c>
      <c r="G3245" t="e">
        <f>IF(COUNTIF(#REF!,A3245)=0,"missing","ok")</f>
        <v>#REF!</v>
      </c>
      <c r="H3245">
        <f>_xlfn.XLOOKUP(A3245,'binding peptides'!A:A,'binding peptides'!D:D,"")</f>
        <v>3</v>
      </c>
      <c r="I3245">
        <f>_xlfn.XLOOKUP(A3245,'set 1'!A:A,'set 1'!B:B,"")</f>
        <v>1</v>
      </c>
    </row>
    <row r="3246" spans="1:9" x14ac:dyDescent="0.35">
      <c r="A3246" t="s">
        <v>5651</v>
      </c>
      <c r="B3246" t="s">
        <v>5885</v>
      </c>
      <c r="C3246" t="s">
        <v>5886</v>
      </c>
      <c r="D3246" t="s">
        <v>5887</v>
      </c>
      <c r="E3246">
        <v>1.2304489213782739</v>
      </c>
      <c r="F3246" t="s">
        <v>5886</v>
      </c>
      <c r="G3246" t="e">
        <f>IF(COUNTIF(#REF!,A3246)=0,"missing","ok")</f>
        <v>#REF!</v>
      </c>
      <c r="H3246">
        <f>_xlfn.XLOOKUP(A3246,'binding peptides'!A:A,'binding peptides'!D:D,"")</f>
        <v>1</v>
      </c>
      <c r="I3246" t="str">
        <f>_xlfn.XLOOKUP(A3246,'set 1'!A:A,'set 1'!B:B,"")</f>
        <v/>
      </c>
    </row>
    <row r="3247" spans="1:9" x14ac:dyDescent="0.35">
      <c r="A3247" t="s">
        <v>5652</v>
      </c>
      <c r="B3247" t="s">
        <v>5885</v>
      </c>
      <c r="C3247" t="s">
        <v>5886</v>
      </c>
      <c r="D3247" t="s">
        <v>5887</v>
      </c>
      <c r="E3247">
        <v>2.0043213737826426</v>
      </c>
      <c r="F3247" t="s">
        <v>5886</v>
      </c>
      <c r="G3247" t="e">
        <f>IF(COUNTIF(#REF!,A3247)=0,"missing","ok")</f>
        <v>#REF!</v>
      </c>
      <c r="H3247">
        <f>_xlfn.XLOOKUP(A3247,'binding peptides'!A:A,'binding peptides'!D:D,"")</f>
        <v>1</v>
      </c>
      <c r="I3247" t="str">
        <f>_xlfn.XLOOKUP(A3247,'set 1'!A:A,'set 1'!B:B,"")</f>
        <v/>
      </c>
    </row>
    <row r="3248" spans="1:9" x14ac:dyDescent="0.35">
      <c r="A3248" t="s">
        <v>5653</v>
      </c>
      <c r="B3248" t="s">
        <v>5885</v>
      </c>
      <c r="C3248" t="s">
        <v>5886</v>
      </c>
      <c r="D3248" t="s">
        <v>5887</v>
      </c>
      <c r="E3248">
        <v>0.94497562864099427</v>
      </c>
      <c r="F3248" t="s">
        <v>5886</v>
      </c>
      <c r="G3248" t="e">
        <f>IF(COUNTIF(#REF!,A3248)=0,"missing","ok")</f>
        <v>#REF!</v>
      </c>
      <c r="H3248">
        <f>_xlfn.XLOOKUP(A3248,'binding peptides'!A:A,'binding peptides'!D:D,"")</f>
        <v>2</v>
      </c>
      <c r="I3248" t="str">
        <f>_xlfn.XLOOKUP(A3248,'set 1'!A:A,'set 1'!B:B,"")</f>
        <v/>
      </c>
    </row>
    <row r="3249" spans="1:9" x14ac:dyDescent="0.35">
      <c r="A3249" t="s">
        <v>5654</v>
      </c>
      <c r="B3249" t="s">
        <v>5885</v>
      </c>
      <c r="C3249" t="s">
        <v>5886</v>
      </c>
      <c r="D3249" t="s">
        <v>5887</v>
      </c>
      <c r="E3249">
        <v>0.10808295114299657</v>
      </c>
      <c r="F3249" t="s">
        <v>5886</v>
      </c>
      <c r="G3249" t="e">
        <f>IF(COUNTIF(#REF!,A3249)=0,"missing","ok")</f>
        <v>#REF!</v>
      </c>
      <c r="H3249">
        <f>_xlfn.XLOOKUP(A3249,'binding peptides'!A:A,'binding peptides'!D:D,"")</f>
        <v>2</v>
      </c>
      <c r="I3249" t="str">
        <f>_xlfn.XLOOKUP(A3249,'set 1'!A:A,'set 1'!B:B,"")</f>
        <v/>
      </c>
    </row>
    <row r="3250" spans="1:9" x14ac:dyDescent="0.35">
      <c r="A3250" t="s">
        <v>2688</v>
      </c>
      <c r="B3250" t="s">
        <v>5886</v>
      </c>
      <c r="C3250" t="s">
        <v>5886</v>
      </c>
      <c r="D3250" t="s">
        <v>5888</v>
      </c>
      <c r="E3250">
        <v>1.7853298350107671</v>
      </c>
      <c r="F3250" t="s">
        <v>5886</v>
      </c>
      <c r="G3250" t="e">
        <f>IF(COUNTIF(#REF!,A3250)=0,"missing","ok")</f>
        <v>#REF!</v>
      </c>
      <c r="H3250">
        <f>_xlfn.XLOOKUP(A3250,'binding peptides'!A:A,'binding peptides'!D:D,"")</f>
        <v>1</v>
      </c>
      <c r="I3250">
        <f>_xlfn.XLOOKUP(A3250,'set 1'!A:A,'set 1'!B:B,"")</f>
        <v>3</v>
      </c>
    </row>
    <row r="3251" spans="1:9" x14ac:dyDescent="0.35">
      <c r="A3251" t="s">
        <v>5655</v>
      </c>
      <c r="B3251" t="s">
        <v>5885</v>
      </c>
      <c r="C3251" t="s">
        <v>5886</v>
      </c>
      <c r="D3251" t="s">
        <v>5887</v>
      </c>
      <c r="E3251">
        <v>0.61278385671973545</v>
      </c>
      <c r="F3251" t="s">
        <v>5886</v>
      </c>
      <c r="G3251" t="e">
        <f>IF(COUNTIF(#REF!,A3251)=0,"missing","ok")</f>
        <v>#REF!</v>
      </c>
      <c r="H3251">
        <f>_xlfn.XLOOKUP(A3251,'binding peptides'!A:A,'binding peptides'!D:D,"")</f>
        <v>3</v>
      </c>
      <c r="I3251" t="str">
        <f>_xlfn.XLOOKUP(A3251,'set 1'!A:A,'set 1'!B:B,"")</f>
        <v/>
      </c>
    </row>
    <row r="3252" spans="1:9" x14ac:dyDescent="0.35">
      <c r="A3252" t="s">
        <v>2691</v>
      </c>
      <c r="B3252" t="s">
        <v>5886</v>
      </c>
      <c r="C3252" t="s">
        <v>5886</v>
      </c>
      <c r="D3252" t="s">
        <v>5888</v>
      </c>
      <c r="E3252">
        <v>0.87506126339170009</v>
      </c>
      <c r="F3252" t="s">
        <v>5886</v>
      </c>
      <c r="G3252" t="e">
        <f>IF(COUNTIF(#REF!,A3252)=0,"missing","ok")</f>
        <v>#REF!</v>
      </c>
      <c r="H3252">
        <f>_xlfn.XLOOKUP(A3252,'binding peptides'!A:A,'binding peptides'!D:D,"")</f>
        <v>1</v>
      </c>
      <c r="I3252">
        <f>_xlfn.XLOOKUP(A3252,'set 1'!A:A,'set 1'!B:B,"")</f>
        <v>3</v>
      </c>
    </row>
    <row r="3253" spans="1:9" x14ac:dyDescent="0.35">
      <c r="A3253" t="s">
        <v>2692</v>
      </c>
      <c r="B3253" t="s">
        <v>5886</v>
      </c>
      <c r="C3253" t="s">
        <v>5886</v>
      </c>
      <c r="D3253" t="s">
        <v>5888</v>
      </c>
      <c r="E3253">
        <v>0.57306401783911909</v>
      </c>
      <c r="F3253" t="s">
        <v>5886</v>
      </c>
      <c r="G3253" t="e">
        <f>IF(COUNTIF(#REF!,A3253)=0,"missing","ok")</f>
        <v>#REF!</v>
      </c>
      <c r="H3253">
        <f>_xlfn.XLOOKUP(A3253,'binding peptides'!A:A,'binding peptides'!D:D,"")</f>
        <v>2</v>
      </c>
      <c r="I3253">
        <f>_xlfn.XLOOKUP(A3253,'set 1'!A:A,'set 1'!B:B,"")</f>
        <v>8</v>
      </c>
    </row>
    <row r="3254" spans="1:9" x14ac:dyDescent="0.35">
      <c r="A3254" t="s">
        <v>5656</v>
      </c>
      <c r="B3254" t="s">
        <v>5885</v>
      </c>
      <c r="C3254" t="s">
        <v>5886</v>
      </c>
      <c r="D3254" t="s">
        <v>5887</v>
      </c>
      <c r="E3254">
        <v>0.96848294855393513</v>
      </c>
      <c r="F3254" t="s">
        <v>5886</v>
      </c>
      <c r="G3254" t="e">
        <f>IF(COUNTIF(#REF!,A3254)=0,"missing","ok")</f>
        <v>#REF!</v>
      </c>
      <c r="H3254">
        <f>_xlfn.XLOOKUP(A3254,'binding peptides'!A:A,'binding peptides'!D:D,"")</f>
        <v>1</v>
      </c>
      <c r="I3254" t="str">
        <f>_xlfn.XLOOKUP(A3254,'set 1'!A:A,'set 1'!B:B,"")</f>
        <v/>
      </c>
    </row>
    <row r="3255" spans="1:9" x14ac:dyDescent="0.35">
      <c r="A3255" t="s">
        <v>5657</v>
      </c>
      <c r="B3255" t="s">
        <v>5885</v>
      </c>
      <c r="C3255" t="s">
        <v>5886</v>
      </c>
      <c r="D3255" t="s">
        <v>5887</v>
      </c>
      <c r="E3255">
        <v>1.1818435879447726</v>
      </c>
      <c r="F3255" t="s">
        <v>5886</v>
      </c>
      <c r="G3255" t="e">
        <f>IF(COUNTIF(#REF!,A3255)=0,"missing","ok")</f>
        <v>#REF!</v>
      </c>
      <c r="H3255">
        <f>_xlfn.XLOOKUP(A3255,'binding peptides'!A:A,'binding peptides'!D:D,"")</f>
        <v>1</v>
      </c>
      <c r="I3255" t="str">
        <f>_xlfn.XLOOKUP(A3255,'set 1'!A:A,'set 1'!B:B,"")</f>
        <v/>
      </c>
    </row>
    <row r="3256" spans="1:9" x14ac:dyDescent="0.35">
      <c r="A3256" t="s">
        <v>5658</v>
      </c>
      <c r="B3256" t="s">
        <v>5885</v>
      </c>
      <c r="C3256" t="s">
        <v>5886</v>
      </c>
      <c r="D3256" t="s">
        <v>5887</v>
      </c>
      <c r="E3256">
        <v>2.3222192947339191</v>
      </c>
      <c r="F3256" t="s">
        <v>5886</v>
      </c>
      <c r="G3256" t="e">
        <f>IF(COUNTIF(#REF!,A3256)=0,"missing","ok")</f>
        <v>#REF!</v>
      </c>
      <c r="H3256">
        <f>_xlfn.XLOOKUP(A3256,'binding peptides'!A:A,'binding peptides'!D:D,"")</f>
        <v>1</v>
      </c>
      <c r="I3256" t="str">
        <f>_xlfn.XLOOKUP(A3256,'set 1'!A:A,'set 1'!B:B,"")</f>
        <v/>
      </c>
    </row>
    <row r="3257" spans="1:9" x14ac:dyDescent="0.35">
      <c r="A3257" t="s">
        <v>5659</v>
      </c>
      <c r="B3257" t="s">
        <v>5885</v>
      </c>
      <c r="C3257" t="s">
        <v>5886</v>
      </c>
      <c r="D3257" t="s">
        <v>5887</v>
      </c>
      <c r="E3257">
        <v>1.7403626894942439</v>
      </c>
      <c r="F3257" t="s">
        <v>5886</v>
      </c>
      <c r="G3257" t="e">
        <f>IF(COUNTIF(#REF!,A3257)=0,"missing","ok")</f>
        <v>#REF!</v>
      </c>
      <c r="H3257">
        <f>_xlfn.XLOOKUP(A3257,'binding peptides'!A:A,'binding peptides'!D:D,"")</f>
        <v>1</v>
      </c>
      <c r="I3257" t="str">
        <f>_xlfn.XLOOKUP(A3257,'set 1'!A:A,'set 1'!B:B,"")</f>
        <v/>
      </c>
    </row>
    <row r="3258" spans="1:9" x14ac:dyDescent="0.35">
      <c r="A3258" t="s">
        <v>5660</v>
      </c>
      <c r="B3258" t="s">
        <v>5885</v>
      </c>
      <c r="C3258" t="s">
        <v>5886</v>
      </c>
      <c r="D3258" t="s">
        <v>5887</v>
      </c>
      <c r="E3258">
        <v>1.3010299956639813</v>
      </c>
      <c r="F3258" t="s">
        <v>5886</v>
      </c>
      <c r="G3258" t="e">
        <f>IF(COUNTIF(#REF!,A3258)=0,"missing","ok")</f>
        <v>#REF!</v>
      </c>
      <c r="H3258">
        <f>_xlfn.XLOOKUP(A3258,'binding peptides'!A:A,'binding peptides'!D:D,"")</f>
        <v>1</v>
      </c>
      <c r="I3258" t="str">
        <f>_xlfn.XLOOKUP(A3258,'set 1'!A:A,'set 1'!B:B,"")</f>
        <v/>
      </c>
    </row>
    <row r="3259" spans="1:9" x14ac:dyDescent="0.35">
      <c r="A3259" t="s">
        <v>5661</v>
      </c>
      <c r="B3259" t="s">
        <v>5885</v>
      </c>
      <c r="C3259" t="s">
        <v>5886</v>
      </c>
      <c r="D3259" t="s">
        <v>5887</v>
      </c>
      <c r="E3259">
        <v>1.4313637641589874</v>
      </c>
      <c r="F3259" t="s">
        <v>5886</v>
      </c>
      <c r="G3259" t="e">
        <f>IF(COUNTIF(#REF!,A3259)=0,"missing","ok")</f>
        <v>#REF!</v>
      </c>
      <c r="H3259">
        <f>_xlfn.XLOOKUP(A3259,'binding peptides'!A:A,'binding peptides'!D:D,"")</f>
        <v>1</v>
      </c>
      <c r="I3259" t="str">
        <f>_xlfn.XLOOKUP(A3259,'set 1'!A:A,'set 1'!B:B,"")</f>
        <v/>
      </c>
    </row>
    <row r="3260" spans="1:9" x14ac:dyDescent="0.35">
      <c r="A3260" t="s">
        <v>5662</v>
      </c>
      <c r="B3260" t="s">
        <v>5885</v>
      </c>
      <c r="C3260" t="s">
        <v>5886</v>
      </c>
      <c r="D3260" t="s">
        <v>5887</v>
      </c>
      <c r="E3260">
        <v>-0.45717635585157174</v>
      </c>
      <c r="F3260" t="s">
        <v>5886</v>
      </c>
      <c r="G3260" t="e">
        <f>IF(COUNTIF(#REF!,A3260)=0,"missing","ok")</f>
        <v>#REF!</v>
      </c>
      <c r="H3260">
        <f>_xlfn.XLOOKUP(A3260,'binding peptides'!A:A,'binding peptides'!D:D,"")</f>
        <v>2</v>
      </c>
      <c r="I3260" t="str">
        <f>_xlfn.XLOOKUP(A3260,'set 1'!A:A,'set 1'!B:B,"")</f>
        <v/>
      </c>
    </row>
    <row r="3261" spans="1:9" x14ac:dyDescent="0.35">
      <c r="A3261" t="s">
        <v>2699</v>
      </c>
      <c r="B3261" t="s">
        <v>5886</v>
      </c>
      <c r="C3261" t="s">
        <v>5886</v>
      </c>
      <c r="D3261" t="s">
        <v>5888</v>
      </c>
      <c r="E3261">
        <v>0.97772360528884772</v>
      </c>
      <c r="F3261" t="s">
        <v>5886</v>
      </c>
      <c r="G3261" t="e">
        <f>IF(COUNTIF(#REF!,A3261)=0,"missing","ok")</f>
        <v>#REF!</v>
      </c>
      <c r="H3261">
        <f>_xlfn.XLOOKUP(A3261,'binding peptides'!A:A,'binding peptides'!D:D,"")</f>
        <v>1</v>
      </c>
      <c r="I3261">
        <f>_xlfn.XLOOKUP(A3261,'set 1'!A:A,'set 1'!B:B,"")</f>
        <v>3</v>
      </c>
    </row>
    <row r="3262" spans="1:9" x14ac:dyDescent="0.35">
      <c r="A3262" t="s">
        <v>5663</v>
      </c>
      <c r="B3262" t="s">
        <v>5885</v>
      </c>
      <c r="C3262" t="s">
        <v>5886</v>
      </c>
      <c r="D3262" t="s">
        <v>5887</v>
      </c>
      <c r="E3262">
        <v>1.2304489213782739</v>
      </c>
      <c r="F3262" t="s">
        <v>5886</v>
      </c>
      <c r="G3262" t="e">
        <f>IF(COUNTIF(#REF!,A3262)=0,"missing","ok")</f>
        <v>#REF!</v>
      </c>
      <c r="H3262">
        <f>_xlfn.XLOOKUP(A3262,'binding peptides'!A:A,'binding peptides'!D:D,"")</f>
        <v>1</v>
      </c>
      <c r="I3262" t="str">
        <f>_xlfn.XLOOKUP(A3262,'set 1'!A:A,'set 1'!B:B,"")</f>
        <v/>
      </c>
    </row>
    <row r="3263" spans="1:9" x14ac:dyDescent="0.35">
      <c r="A3263" t="s">
        <v>5664</v>
      </c>
      <c r="B3263" t="s">
        <v>5885</v>
      </c>
      <c r="C3263" t="s">
        <v>5886</v>
      </c>
      <c r="D3263" t="s">
        <v>5887</v>
      </c>
      <c r="E3263">
        <v>1.9405153426265107</v>
      </c>
      <c r="F3263" t="s">
        <v>5886</v>
      </c>
      <c r="G3263" t="e">
        <f>IF(COUNTIF(#REF!,A3263)=0,"missing","ok")</f>
        <v>#REF!</v>
      </c>
      <c r="H3263">
        <f>_xlfn.XLOOKUP(A3263,'binding peptides'!A:A,'binding peptides'!D:D,"")</f>
        <v>2</v>
      </c>
      <c r="I3263" t="str">
        <f>_xlfn.XLOOKUP(A3263,'set 1'!A:A,'set 1'!B:B,"")</f>
        <v/>
      </c>
    </row>
    <row r="3264" spans="1:9" x14ac:dyDescent="0.35">
      <c r="A3264" t="s">
        <v>2701</v>
      </c>
      <c r="B3264" t="s">
        <v>5886</v>
      </c>
      <c r="C3264" t="s">
        <v>5886</v>
      </c>
      <c r="D3264" t="s">
        <v>5888</v>
      </c>
      <c r="E3264">
        <v>-0.11861571818980407</v>
      </c>
      <c r="F3264" t="s">
        <v>5886</v>
      </c>
      <c r="G3264" t="e">
        <f>IF(COUNTIF(#REF!,A3264)=0,"missing","ok")</f>
        <v>#REF!</v>
      </c>
      <c r="H3264">
        <f>_xlfn.XLOOKUP(A3264,'binding peptides'!A:A,'binding peptides'!D:D,"")</f>
        <v>2</v>
      </c>
      <c r="I3264">
        <f>_xlfn.XLOOKUP(A3264,'set 1'!A:A,'set 1'!B:B,"")</f>
        <v>9</v>
      </c>
    </row>
    <row r="3265" spans="1:9" x14ac:dyDescent="0.35">
      <c r="A3265" t="s">
        <v>5665</v>
      </c>
      <c r="B3265" t="s">
        <v>5885</v>
      </c>
      <c r="C3265" t="s">
        <v>5886</v>
      </c>
      <c r="D3265" t="s">
        <v>5887</v>
      </c>
      <c r="E3265">
        <v>1.3617278360175928</v>
      </c>
      <c r="F3265" t="s">
        <v>5886</v>
      </c>
      <c r="G3265" t="e">
        <f>IF(COUNTIF(#REF!,A3265)=0,"missing","ok")</f>
        <v>#REF!</v>
      </c>
      <c r="H3265">
        <f>_xlfn.XLOOKUP(A3265,'binding peptides'!A:A,'binding peptides'!D:D,"")</f>
        <v>1</v>
      </c>
      <c r="I3265" t="str">
        <f>_xlfn.XLOOKUP(A3265,'set 1'!A:A,'set 1'!B:B,"")</f>
        <v/>
      </c>
    </row>
    <row r="3266" spans="1:9" x14ac:dyDescent="0.35">
      <c r="A3266" t="s">
        <v>5666</v>
      </c>
      <c r="B3266" t="s">
        <v>5885</v>
      </c>
      <c r="C3266" t="s">
        <v>5886</v>
      </c>
      <c r="D3266" t="s">
        <v>5887</v>
      </c>
      <c r="E3266">
        <v>-0.36805183469769481</v>
      </c>
      <c r="F3266" t="s">
        <v>5886</v>
      </c>
      <c r="G3266" t="e">
        <f>IF(COUNTIF(#REF!,A3266)=0,"missing","ok")</f>
        <v>#REF!</v>
      </c>
      <c r="H3266">
        <f>_xlfn.XLOOKUP(A3266,'binding peptides'!A:A,'binding peptides'!D:D,"")</f>
        <v>2</v>
      </c>
      <c r="I3266" t="str">
        <f>_xlfn.XLOOKUP(A3266,'set 1'!A:A,'set 1'!B:B,"")</f>
        <v/>
      </c>
    </row>
    <row r="3267" spans="1:9" x14ac:dyDescent="0.35">
      <c r="A3267" t="s">
        <v>5667</v>
      </c>
      <c r="B3267" t="s">
        <v>5885</v>
      </c>
      <c r="C3267" t="s">
        <v>5886</v>
      </c>
      <c r="D3267" t="s">
        <v>5887</v>
      </c>
      <c r="E3267">
        <v>0.11394335230683679</v>
      </c>
      <c r="F3267" t="s">
        <v>5886</v>
      </c>
      <c r="G3267" t="e">
        <f>IF(COUNTIF(#REF!,A3267)=0,"missing","ok")</f>
        <v>#REF!</v>
      </c>
      <c r="H3267">
        <f>_xlfn.XLOOKUP(A3267,'binding peptides'!A:A,'binding peptides'!D:D,"")</f>
        <v>2</v>
      </c>
      <c r="I3267" t="str">
        <f>_xlfn.XLOOKUP(A3267,'set 1'!A:A,'set 1'!B:B,"")</f>
        <v/>
      </c>
    </row>
    <row r="3268" spans="1:9" x14ac:dyDescent="0.35">
      <c r="A3268" t="s">
        <v>5668</v>
      </c>
      <c r="B3268" t="s">
        <v>5885</v>
      </c>
      <c r="C3268" t="s">
        <v>5886</v>
      </c>
      <c r="D3268" t="s">
        <v>5887</v>
      </c>
      <c r="E3268">
        <v>0.74427535825022217</v>
      </c>
      <c r="F3268" t="s">
        <v>5886</v>
      </c>
      <c r="G3268" t="e">
        <f>IF(COUNTIF(#REF!,A3268)=0,"missing","ok")</f>
        <v>#REF!</v>
      </c>
      <c r="H3268">
        <f>_xlfn.XLOOKUP(A3268,'binding peptides'!A:A,'binding peptides'!D:D,"")</f>
        <v>2</v>
      </c>
      <c r="I3268" t="str">
        <f>_xlfn.XLOOKUP(A3268,'set 1'!A:A,'set 1'!B:B,"")</f>
        <v/>
      </c>
    </row>
    <row r="3269" spans="1:9" x14ac:dyDescent="0.35">
      <c r="A3269" t="s">
        <v>5669</v>
      </c>
      <c r="B3269" t="s">
        <v>5885</v>
      </c>
      <c r="C3269" t="s">
        <v>5886</v>
      </c>
      <c r="D3269" t="s">
        <v>5887</v>
      </c>
      <c r="E3269">
        <v>2.1712113404111033</v>
      </c>
      <c r="F3269" t="s">
        <v>5886</v>
      </c>
      <c r="G3269" t="e">
        <f>IF(COUNTIF(#REF!,A3269)=0,"missing","ok")</f>
        <v>#REF!</v>
      </c>
      <c r="H3269">
        <f>_xlfn.XLOOKUP(A3269,'binding peptides'!A:A,'binding peptides'!D:D,"")</f>
        <v>2</v>
      </c>
      <c r="I3269" t="str">
        <f>_xlfn.XLOOKUP(A3269,'set 1'!A:A,'set 1'!B:B,"")</f>
        <v/>
      </c>
    </row>
    <row r="3270" spans="1:9" x14ac:dyDescent="0.35">
      <c r="A3270" t="s">
        <v>5670</v>
      </c>
      <c r="B3270" t="s">
        <v>5885</v>
      </c>
      <c r="C3270" t="s">
        <v>5886</v>
      </c>
      <c r="D3270" t="s">
        <v>5887</v>
      </c>
      <c r="E3270">
        <v>0.34242268082220628</v>
      </c>
      <c r="F3270" t="s">
        <v>5886</v>
      </c>
      <c r="G3270" t="e">
        <f>IF(COUNTIF(#REF!,A3270)=0,"missing","ok")</f>
        <v>#REF!</v>
      </c>
      <c r="H3270">
        <f>_xlfn.XLOOKUP(A3270,'binding peptides'!A:A,'binding peptides'!D:D,"")</f>
        <v>1</v>
      </c>
      <c r="I3270" t="str">
        <f>_xlfn.XLOOKUP(A3270,'set 1'!A:A,'set 1'!B:B,"")</f>
        <v/>
      </c>
    </row>
    <row r="3271" spans="1:9" x14ac:dyDescent="0.35">
      <c r="A3271" t="s">
        <v>5671</v>
      </c>
      <c r="B3271" t="s">
        <v>5885</v>
      </c>
      <c r="C3271" t="s">
        <v>5886</v>
      </c>
      <c r="D3271" t="s">
        <v>5887</v>
      </c>
      <c r="E3271">
        <v>0.64542226934909186</v>
      </c>
      <c r="F3271" t="s">
        <v>5886</v>
      </c>
      <c r="G3271" t="e">
        <f>IF(COUNTIF(#REF!,A3271)=0,"missing","ok")</f>
        <v>#REF!</v>
      </c>
      <c r="H3271">
        <f>_xlfn.XLOOKUP(A3271,'binding peptides'!A:A,'binding peptides'!D:D,"")</f>
        <v>1</v>
      </c>
      <c r="I3271" t="str">
        <f>_xlfn.XLOOKUP(A3271,'set 1'!A:A,'set 1'!B:B,"")</f>
        <v/>
      </c>
    </row>
    <row r="3272" spans="1:9" x14ac:dyDescent="0.35">
      <c r="A3272" t="s">
        <v>5672</v>
      </c>
      <c r="B3272" t="s">
        <v>5885</v>
      </c>
      <c r="C3272" t="s">
        <v>5886</v>
      </c>
      <c r="D3272" t="s">
        <v>5887</v>
      </c>
      <c r="E3272">
        <v>0.93951925261861846</v>
      </c>
      <c r="F3272" t="s">
        <v>5886</v>
      </c>
      <c r="G3272" t="e">
        <f>IF(COUNTIF(#REF!,A3272)=0,"missing","ok")</f>
        <v>#REF!</v>
      </c>
      <c r="H3272">
        <f>_xlfn.XLOOKUP(A3272,'binding peptides'!A:A,'binding peptides'!D:D,"")</f>
        <v>1</v>
      </c>
      <c r="I3272" t="str">
        <f>_xlfn.XLOOKUP(A3272,'set 1'!A:A,'set 1'!B:B,"")</f>
        <v/>
      </c>
    </row>
    <row r="3273" spans="1:9" x14ac:dyDescent="0.35">
      <c r="A3273" t="s">
        <v>5673</v>
      </c>
      <c r="B3273" t="s">
        <v>5885</v>
      </c>
      <c r="C3273" t="s">
        <v>5886</v>
      </c>
      <c r="D3273" t="s">
        <v>5887</v>
      </c>
      <c r="E3273">
        <v>1</v>
      </c>
      <c r="F3273" t="s">
        <v>5886</v>
      </c>
      <c r="G3273" t="e">
        <f>IF(COUNTIF(#REF!,A3273)=0,"missing","ok")</f>
        <v>#REF!</v>
      </c>
      <c r="H3273">
        <f>_xlfn.XLOOKUP(A3273,'binding peptides'!A:A,'binding peptides'!D:D,"")</f>
        <v>1</v>
      </c>
      <c r="I3273" t="str">
        <f>_xlfn.XLOOKUP(A3273,'set 1'!A:A,'set 1'!B:B,"")</f>
        <v/>
      </c>
    </row>
    <row r="3274" spans="1:9" x14ac:dyDescent="0.35">
      <c r="A3274" t="s">
        <v>5674</v>
      </c>
      <c r="B3274" t="s">
        <v>5885</v>
      </c>
      <c r="C3274" t="s">
        <v>5886</v>
      </c>
      <c r="D3274" t="s">
        <v>5887</v>
      </c>
      <c r="E3274">
        <v>2.6048737705526359</v>
      </c>
      <c r="F3274" t="s">
        <v>5886</v>
      </c>
      <c r="G3274" t="e">
        <f>IF(COUNTIF(#REF!,A3274)=0,"missing","ok")</f>
        <v>#REF!</v>
      </c>
      <c r="H3274">
        <f>_xlfn.XLOOKUP(A3274,'binding peptides'!A:A,'binding peptides'!D:D,"")</f>
        <v>1</v>
      </c>
      <c r="I3274" t="str">
        <f>_xlfn.XLOOKUP(A3274,'set 1'!A:A,'set 1'!B:B,"")</f>
        <v/>
      </c>
    </row>
    <row r="3275" spans="1:9" x14ac:dyDescent="0.35">
      <c r="A3275" t="s">
        <v>2713</v>
      </c>
      <c r="B3275" t="s">
        <v>5886</v>
      </c>
      <c r="C3275" t="s">
        <v>5886</v>
      </c>
      <c r="D3275" t="s">
        <v>5888</v>
      </c>
      <c r="E3275">
        <v>2.5034778451372857</v>
      </c>
      <c r="F3275" t="s">
        <v>5886</v>
      </c>
      <c r="G3275" t="e">
        <f>IF(COUNTIF(#REF!,A3275)=0,"missing","ok")</f>
        <v>#REF!</v>
      </c>
      <c r="H3275">
        <f>_xlfn.XLOOKUP(A3275,'binding peptides'!A:A,'binding peptides'!D:D,"")</f>
        <v>5</v>
      </c>
      <c r="I3275">
        <f>_xlfn.XLOOKUP(A3275,'set 1'!A:A,'set 1'!B:B,"")</f>
        <v>34</v>
      </c>
    </row>
    <row r="3276" spans="1:9" x14ac:dyDescent="0.35">
      <c r="A3276" t="s">
        <v>5675</v>
      </c>
      <c r="B3276" t="s">
        <v>5885</v>
      </c>
      <c r="C3276" t="s">
        <v>5886</v>
      </c>
      <c r="D3276" t="s">
        <v>5887</v>
      </c>
      <c r="E3276">
        <v>1.8129133566428555</v>
      </c>
      <c r="F3276" t="s">
        <v>5886</v>
      </c>
      <c r="G3276" t="e">
        <f>IF(COUNTIF(#REF!,A3276)=0,"missing","ok")</f>
        <v>#REF!</v>
      </c>
      <c r="H3276">
        <f>_xlfn.XLOOKUP(A3276,'binding peptides'!A:A,'binding peptides'!D:D,"")</f>
        <v>1</v>
      </c>
      <c r="I3276" t="str">
        <f>_xlfn.XLOOKUP(A3276,'set 1'!A:A,'set 1'!B:B,"")</f>
        <v/>
      </c>
    </row>
    <row r="3277" spans="1:9" x14ac:dyDescent="0.35">
      <c r="A3277" t="s">
        <v>2714</v>
      </c>
      <c r="B3277" t="s">
        <v>5886</v>
      </c>
      <c r="C3277" t="s">
        <v>5886</v>
      </c>
      <c r="D3277" t="s">
        <v>5888</v>
      </c>
      <c r="E3277">
        <v>1.9420080530223132</v>
      </c>
      <c r="F3277" t="s">
        <v>5886</v>
      </c>
      <c r="G3277" t="e">
        <f>IF(COUNTIF(#REF!,A3277)=0,"missing","ok")</f>
        <v>#REF!</v>
      </c>
      <c r="H3277">
        <f>_xlfn.XLOOKUP(A3277,'binding peptides'!A:A,'binding peptides'!D:D,"")</f>
        <v>1</v>
      </c>
      <c r="I3277">
        <f>_xlfn.XLOOKUP(A3277,'set 1'!A:A,'set 1'!B:B,"")</f>
        <v>1</v>
      </c>
    </row>
    <row r="3278" spans="1:9" x14ac:dyDescent="0.35">
      <c r="A3278" t="s">
        <v>2715</v>
      </c>
      <c r="B3278" t="s">
        <v>5886</v>
      </c>
      <c r="C3278" t="s">
        <v>5886</v>
      </c>
      <c r="D3278" t="s">
        <v>5888</v>
      </c>
      <c r="E3278">
        <v>1.6580113966571124</v>
      </c>
      <c r="F3278" t="s">
        <v>5886</v>
      </c>
      <c r="G3278" t="e">
        <f>IF(COUNTIF(#REF!,A3278)=0,"missing","ok")</f>
        <v>#REF!</v>
      </c>
      <c r="H3278">
        <f>_xlfn.XLOOKUP(A3278,'binding peptides'!A:A,'binding peptides'!D:D,"")</f>
        <v>1</v>
      </c>
      <c r="I3278">
        <f>_xlfn.XLOOKUP(A3278,'set 1'!A:A,'set 1'!B:B,"")</f>
        <v>9</v>
      </c>
    </row>
    <row r="3279" spans="1:9" x14ac:dyDescent="0.35">
      <c r="A3279" t="s">
        <v>5676</v>
      </c>
      <c r="B3279" t="s">
        <v>5885</v>
      </c>
      <c r="C3279" t="s">
        <v>5886</v>
      </c>
      <c r="D3279" t="s">
        <v>5887</v>
      </c>
      <c r="E3279">
        <v>2.8853612200315122</v>
      </c>
      <c r="F3279" t="s">
        <v>5886</v>
      </c>
      <c r="G3279" t="e">
        <f>IF(COUNTIF(#REF!,A3279)=0,"missing","ok")</f>
        <v>#REF!</v>
      </c>
      <c r="H3279">
        <f>_xlfn.XLOOKUP(A3279,'binding peptides'!A:A,'binding peptides'!D:D,"")</f>
        <v>1</v>
      </c>
      <c r="I3279" t="str">
        <f>_xlfn.XLOOKUP(A3279,'set 1'!A:A,'set 1'!B:B,"")</f>
        <v/>
      </c>
    </row>
    <row r="3280" spans="1:9" x14ac:dyDescent="0.35">
      <c r="A3280" t="s">
        <v>5677</v>
      </c>
      <c r="B3280" t="s">
        <v>5885</v>
      </c>
      <c r="C3280" t="s">
        <v>5886</v>
      </c>
      <c r="D3280" t="s">
        <v>5887</v>
      </c>
      <c r="E3280">
        <v>0.80912927231252707</v>
      </c>
      <c r="F3280" t="s">
        <v>5886</v>
      </c>
      <c r="G3280" t="e">
        <f>IF(COUNTIF(#REF!,A3280)=0,"missing","ok")</f>
        <v>#REF!</v>
      </c>
      <c r="H3280">
        <f>_xlfn.XLOOKUP(A3280,'binding peptides'!A:A,'binding peptides'!D:D,"")</f>
        <v>3</v>
      </c>
      <c r="I3280" t="str">
        <f>_xlfn.XLOOKUP(A3280,'set 1'!A:A,'set 1'!B:B,"")</f>
        <v/>
      </c>
    </row>
    <row r="3281" spans="1:9" x14ac:dyDescent="0.35">
      <c r="A3281" t="s">
        <v>5678</v>
      </c>
      <c r="B3281" t="s">
        <v>5885</v>
      </c>
      <c r="C3281" t="s">
        <v>5886</v>
      </c>
      <c r="D3281" t="s">
        <v>5887</v>
      </c>
      <c r="E3281">
        <v>1.3424226808222062</v>
      </c>
      <c r="F3281" t="s">
        <v>5886</v>
      </c>
      <c r="G3281" t="e">
        <f>IF(COUNTIF(#REF!,A3281)=0,"missing","ok")</f>
        <v>#REF!</v>
      </c>
      <c r="H3281">
        <f>_xlfn.XLOOKUP(A3281,'binding peptides'!A:A,'binding peptides'!D:D,"")</f>
        <v>1</v>
      </c>
      <c r="I3281" t="str">
        <f>_xlfn.XLOOKUP(A3281,'set 1'!A:A,'set 1'!B:B,"")</f>
        <v/>
      </c>
    </row>
    <row r="3282" spans="1:9" x14ac:dyDescent="0.35">
      <c r="A3282" t="s">
        <v>5679</v>
      </c>
      <c r="B3282" t="s">
        <v>5885</v>
      </c>
      <c r="C3282" t="s">
        <v>5886</v>
      </c>
      <c r="D3282" t="s">
        <v>5887</v>
      </c>
      <c r="E3282">
        <v>0.17170429690192868</v>
      </c>
      <c r="F3282" t="s">
        <v>5886</v>
      </c>
      <c r="G3282" t="e">
        <f>IF(COUNTIF(#REF!,A3282)=0,"missing","ok")</f>
        <v>#REF!</v>
      </c>
      <c r="H3282">
        <f>_xlfn.XLOOKUP(A3282,'binding peptides'!A:A,'binding peptides'!D:D,"")</f>
        <v>2</v>
      </c>
      <c r="I3282" t="str">
        <f>_xlfn.XLOOKUP(A3282,'set 1'!A:A,'set 1'!B:B,"")</f>
        <v/>
      </c>
    </row>
    <row r="3283" spans="1:9" x14ac:dyDescent="0.35">
      <c r="A3283" t="s">
        <v>5680</v>
      </c>
      <c r="B3283" t="s">
        <v>5885</v>
      </c>
      <c r="C3283" t="s">
        <v>5886</v>
      </c>
      <c r="D3283" t="s">
        <v>5887</v>
      </c>
      <c r="E3283">
        <v>3.6989700043360187</v>
      </c>
      <c r="F3283" t="s">
        <v>5886</v>
      </c>
      <c r="G3283" t="e">
        <f>IF(COUNTIF(#REF!,A3283)=0,"missing","ok")</f>
        <v>#REF!</v>
      </c>
      <c r="H3283">
        <f>_xlfn.XLOOKUP(A3283,'binding peptides'!A:A,'binding peptides'!D:D,"")</f>
        <v>1</v>
      </c>
      <c r="I3283" t="str">
        <f>_xlfn.XLOOKUP(A3283,'set 1'!A:A,'set 1'!B:B,"")</f>
        <v/>
      </c>
    </row>
    <row r="3284" spans="1:9" x14ac:dyDescent="0.35">
      <c r="A3284" t="s">
        <v>5681</v>
      </c>
      <c r="B3284" t="s">
        <v>5885</v>
      </c>
      <c r="C3284" t="s">
        <v>5886</v>
      </c>
      <c r="D3284" t="s">
        <v>5887</v>
      </c>
      <c r="E3284">
        <v>0.50514997831990605</v>
      </c>
      <c r="F3284" t="s">
        <v>5886</v>
      </c>
      <c r="G3284" t="e">
        <f>IF(COUNTIF(#REF!,A3284)=0,"missing","ok")</f>
        <v>#REF!</v>
      </c>
      <c r="H3284">
        <f>_xlfn.XLOOKUP(A3284,'binding peptides'!A:A,'binding peptides'!D:D,"")</f>
        <v>1</v>
      </c>
      <c r="I3284" t="str">
        <f>_xlfn.XLOOKUP(A3284,'set 1'!A:A,'set 1'!B:B,"")</f>
        <v/>
      </c>
    </row>
    <row r="3285" spans="1:9" x14ac:dyDescent="0.35">
      <c r="A3285" t="s">
        <v>5682</v>
      </c>
      <c r="B3285" t="s">
        <v>5885</v>
      </c>
      <c r="C3285" t="s">
        <v>5886</v>
      </c>
      <c r="D3285" t="s">
        <v>5887</v>
      </c>
      <c r="E3285">
        <v>0.76342799356293722</v>
      </c>
      <c r="F3285" t="s">
        <v>5886</v>
      </c>
      <c r="G3285" t="e">
        <f>IF(COUNTIF(#REF!,A3285)=0,"missing","ok")</f>
        <v>#REF!</v>
      </c>
      <c r="H3285">
        <f>_xlfn.XLOOKUP(A3285,'binding peptides'!A:A,'binding peptides'!D:D,"")</f>
        <v>1</v>
      </c>
      <c r="I3285" t="str">
        <f>_xlfn.XLOOKUP(A3285,'set 1'!A:A,'set 1'!B:B,"")</f>
        <v/>
      </c>
    </row>
    <row r="3286" spans="1:9" x14ac:dyDescent="0.35">
      <c r="A3286" t="s">
        <v>5683</v>
      </c>
      <c r="B3286" t="s">
        <v>5885</v>
      </c>
      <c r="C3286" t="s">
        <v>5886</v>
      </c>
      <c r="D3286" t="s">
        <v>5887</v>
      </c>
      <c r="E3286">
        <v>8.4543178743511374E-2</v>
      </c>
      <c r="F3286" t="s">
        <v>5886</v>
      </c>
      <c r="G3286" t="e">
        <f>IF(COUNTIF(#REF!,A3286)=0,"missing","ok")</f>
        <v>#REF!</v>
      </c>
      <c r="H3286">
        <f>_xlfn.XLOOKUP(A3286,'binding peptides'!A:A,'binding peptides'!D:D,"")</f>
        <v>2</v>
      </c>
      <c r="I3286" t="str">
        <f>_xlfn.XLOOKUP(A3286,'set 1'!A:A,'set 1'!B:B,"")</f>
        <v/>
      </c>
    </row>
    <row r="3287" spans="1:9" x14ac:dyDescent="0.35">
      <c r="A3287" t="s">
        <v>5684</v>
      </c>
      <c r="B3287" t="s">
        <v>5885</v>
      </c>
      <c r="C3287" t="s">
        <v>5886</v>
      </c>
      <c r="D3287" t="s">
        <v>5887</v>
      </c>
      <c r="E3287">
        <v>0.52113020334472593</v>
      </c>
      <c r="F3287" t="s">
        <v>5886</v>
      </c>
      <c r="G3287" t="e">
        <f>IF(COUNTIF(#REF!,A3287)=0,"missing","ok")</f>
        <v>#REF!</v>
      </c>
      <c r="H3287">
        <f>_xlfn.XLOOKUP(A3287,'binding peptides'!A:A,'binding peptides'!D:D,"")</f>
        <v>2</v>
      </c>
      <c r="I3287" t="str">
        <f>_xlfn.XLOOKUP(A3287,'set 1'!A:A,'set 1'!B:B,"")</f>
        <v/>
      </c>
    </row>
    <row r="3288" spans="1:9" x14ac:dyDescent="0.35">
      <c r="A3288" t="s">
        <v>5685</v>
      </c>
      <c r="B3288" t="s">
        <v>5885</v>
      </c>
      <c r="C3288" t="s">
        <v>5886</v>
      </c>
      <c r="D3288" t="s">
        <v>5887</v>
      </c>
      <c r="E3288">
        <v>1.2041199826559248</v>
      </c>
      <c r="F3288" t="s">
        <v>5886</v>
      </c>
      <c r="G3288" t="e">
        <f>IF(COUNTIF(#REF!,A3288)=0,"missing","ok")</f>
        <v>#REF!</v>
      </c>
      <c r="H3288">
        <f>_xlfn.XLOOKUP(A3288,'binding peptides'!A:A,'binding peptides'!D:D,"")</f>
        <v>1</v>
      </c>
      <c r="I3288" t="str">
        <f>_xlfn.XLOOKUP(A3288,'set 1'!A:A,'set 1'!B:B,"")</f>
        <v/>
      </c>
    </row>
    <row r="3289" spans="1:9" x14ac:dyDescent="0.35">
      <c r="A3289" t="s">
        <v>2723</v>
      </c>
      <c r="B3289" t="s">
        <v>5886</v>
      </c>
      <c r="C3289" t="s">
        <v>5886</v>
      </c>
      <c r="D3289" t="s">
        <v>5888</v>
      </c>
      <c r="E3289">
        <v>1.4313637641589874</v>
      </c>
      <c r="F3289" t="s">
        <v>5886</v>
      </c>
      <c r="G3289" t="e">
        <f>IF(COUNTIF(#REF!,A3289)=0,"missing","ok")</f>
        <v>#REF!</v>
      </c>
      <c r="H3289">
        <f>_xlfn.XLOOKUP(A3289,'binding peptides'!A:A,'binding peptides'!D:D,"")</f>
        <v>1</v>
      </c>
      <c r="I3289">
        <f>_xlfn.XLOOKUP(A3289,'set 1'!A:A,'set 1'!B:B,"")</f>
        <v>1</v>
      </c>
    </row>
    <row r="3290" spans="1:9" x14ac:dyDescent="0.35">
      <c r="A3290" t="s">
        <v>2724</v>
      </c>
      <c r="B3290" t="s">
        <v>5886</v>
      </c>
      <c r="C3290" t="s">
        <v>5886</v>
      </c>
      <c r="D3290" t="s">
        <v>5888</v>
      </c>
      <c r="E3290">
        <v>1.2304489213782739</v>
      </c>
      <c r="F3290" t="s">
        <v>5886</v>
      </c>
      <c r="G3290" t="e">
        <f>IF(COUNTIF(#REF!,A3290)=0,"missing","ok")</f>
        <v>#REF!</v>
      </c>
      <c r="H3290">
        <f>_xlfn.XLOOKUP(A3290,'binding peptides'!A:A,'binding peptides'!D:D,"")</f>
        <v>1</v>
      </c>
      <c r="I3290">
        <f>_xlfn.XLOOKUP(A3290,'set 1'!A:A,'set 1'!B:B,"")</f>
        <v>1</v>
      </c>
    </row>
    <row r="3291" spans="1:9" x14ac:dyDescent="0.35">
      <c r="A3291" t="s">
        <v>5686</v>
      </c>
      <c r="B3291" t="s">
        <v>5885</v>
      </c>
      <c r="C3291" t="s">
        <v>5886</v>
      </c>
      <c r="D3291" t="s">
        <v>5887</v>
      </c>
      <c r="E3291">
        <v>3.1952069971458501</v>
      </c>
      <c r="F3291" t="s">
        <v>5886</v>
      </c>
      <c r="G3291" t="e">
        <f>IF(COUNTIF(#REF!,A3291)=0,"missing","ok")</f>
        <v>#REF!</v>
      </c>
      <c r="H3291">
        <f>_xlfn.XLOOKUP(A3291,'binding peptides'!A:A,'binding peptides'!D:D,"")</f>
        <v>2</v>
      </c>
      <c r="I3291" t="str">
        <f>_xlfn.XLOOKUP(A3291,'set 1'!A:A,'set 1'!B:B,"")</f>
        <v/>
      </c>
    </row>
    <row r="3292" spans="1:9" x14ac:dyDescent="0.35">
      <c r="A3292" t="s">
        <v>5687</v>
      </c>
      <c r="B3292" t="s">
        <v>5885</v>
      </c>
      <c r="C3292" t="s">
        <v>5886</v>
      </c>
      <c r="D3292" t="s">
        <v>5887</v>
      </c>
      <c r="E3292">
        <v>3.1618168082664981</v>
      </c>
      <c r="F3292" t="s">
        <v>5886</v>
      </c>
      <c r="G3292" t="e">
        <f>IF(COUNTIF(#REF!,A3292)=0,"missing","ok")</f>
        <v>#REF!</v>
      </c>
      <c r="H3292">
        <f>_xlfn.XLOOKUP(A3292,'binding peptides'!A:A,'binding peptides'!D:D,"")</f>
        <v>2</v>
      </c>
      <c r="I3292" t="str">
        <f>_xlfn.XLOOKUP(A3292,'set 1'!A:A,'set 1'!B:B,"")</f>
        <v/>
      </c>
    </row>
    <row r="3293" spans="1:9" x14ac:dyDescent="0.35">
      <c r="A3293" t="s">
        <v>5688</v>
      </c>
      <c r="B3293" t="s">
        <v>5885</v>
      </c>
      <c r="C3293" t="s">
        <v>5886</v>
      </c>
      <c r="D3293" t="s">
        <v>5887</v>
      </c>
      <c r="E3293">
        <v>0.53163397071817686</v>
      </c>
      <c r="F3293" t="s">
        <v>5886</v>
      </c>
      <c r="G3293" t="e">
        <f>IF(COUNTIF(#REF!,A3293)=0,"missing","ok")</f>
        <v>#REF!</v>
      </c>
      <c r="H3293">
        <f>_xlfn.XLOOKUP(A3293,'binding peptides'!A:A,'binding peptides'!D:D,"")</f>
        <v>3</v>
      </c>
      <c r="I3293" t="str">
        <f>_xlfn.XLOOKUP(A3293,'set 1'!A:A,'set 1'!B:B,"")</f>
        <v/>
      </c>
    </row>
    <row r="3294" spans="1:9" x14ac:dyDescent="0.35">
      <c r="A3294" t="s">
        <v>5689</v>
      </c>
      <c r="B3294" t="s">
        <v>5885</v>
      </c>
      <c r="C3294" t="s">
        <v>5886</v>
      </c>
      <c r="D3294" t="s">
        <v>5887</v>
      </c>
      <c r="E3294">
        <v>2.1522883443830563</v>
      </c>
      <c r="F3294" t="s">
        <v>5886</v>
      </c>
      <c r="G3294" t="e">
        <f>IF(COUNTIF(#REF!,A3294)=0,"missing","ok")</f>
        <v>#REF!</v>
      </c>
      <c r="H3294">
        <f>_xlfn.XLOOKUP(A3294,'binding peptides'!A:A,'binding peptides'!D:D,"")</f>
        <v>1</v>
      </c>
      <c r="I3294" t="str">
        <f>_xlfn.XLOOKUP(A3294,'set 1'!A:A,'set 1'!B:B,"")</f>
        <v/>
      </c>
    </row>
    <row r="3295" spans="1:9" x14ac:dyDescent="0.35">
      <c r="A3295" t="s">
        <v>5690</v>
      </c>
      <c r="B3295" t="s">
        <v>5885</v>
      </c>
      <c r="C3295" t="s">
        <v>5886</v>
      </c>
      <c r="D3295" t="s">
        <v>5887</v>
      </c>
      <c r="E3295">
        <v>0.5089230592210745</v>
      </c>
      <c r="F3295" t="s">
        <v>5886</v>
      </c>
      <c r="G3295" t="e">
        <f>IF(COUNTIF(#REF!,A3295)=0,"missing","ok")</f>
        <v>#REF!</v>
      </c>
      <c r="H3295">
        <f>_xlfn.XLOOKUP(A3295,'binding peptides'!A:A,'binding peptides'!D:D,"")</f>
        <v>4</v>
      </c>
      <c r="I3295" t="str">
        <f>_xlfn.XLOOKUP(A3295,'set 1'!A:A,'set 1'!B:B,"")</f>
        <v/>
      </c>
    </row>
    <row r="3296" spans="1:9" x14ac:dyDescent="0.35">
      <c r="A3296" t="s">
        <v>5691</v>
      </c>
      <c r="B3296" t="s">
        <v>5885</v>
      </c>
      <c r="C3296" t="s">
        <v>5886</v>
      </c>
      <c r="D3296" t="s">
        <v>5887</v>
      </c>
      <c r="E3296">
        <v>1.9952921272616388</v>
      </c>
      <c r="F3296" t="s">
        <v>5886</v>
      </c>
      <c r="G3296" t="e">
        <f>IF(COUNTIF(#REF!,A3296)=0,"missing","ok")</f>
        <v>#REF!</v>
      </c>
      <c r="H3296">
        <f>_xlfn.XLOOKUP(A3296,'binding peptides'!A:A,'binding peptides'!D:D,"")</f>
        <v>4</v>
      </c>
      <c r="I3296" t="str">
        <f>_xlfn.XLOOKUP(A3296,'set 1'!A:A,'set 1'!B:B,"")</f>
        <v/>
      </c>
    </row>
    <row r="3297" spans="1:9" x14ac:dyDescent="0.35">
      <c r="A3297" t="s">
        <v>5692</v>
      </c>
      <c r="B3297" t="s">
        <v>5885</v>
      </c>
      <c r="C3297" t="s">
        <v>5886</v>
      </c>
      <c r="D3297" t="s">
        <v>5887</v>
      </c>
      <c r="E3297">
        <v>3.7958800173440754</v>
      </c>
      <c r="F3297" t="s">
        <v>5886</v>
      </c>
      <c r="G3297" t="e">
        <f>IF(COUNTIF(#REF!,A3297)=0,"missing","ok")</f>
        <v>#REF!</v>
      </c>
      <c r="H3297">
        <f>_xlfn.XLOOKUP(A3297,'binding peptides'!A:A,'binding peptides'!D:D,"")</f>
        <v>1</v>
      </c>
      <c r="I3297" t="str">
        <f>_xlfn.XLOOKUP(A3297,'set 1'!A:A,'set 1'!B:B,"")</f>
        <v/>
      </c>
    </row>
    <row r="3298" spans="1:9" x14ac:dyDescent="0.35">
      <c r="A3298" t="s">
        <v>5693</v>
      </c>
      <c r="B3298" t="s">
        <v>5885</v>
      </c>
      <c r="C3298" t="s">
        <v>5886</v>
      </c>
      <c r="D3298" t="s">
        <v>5887</v>
      </c>
      <c r="E3298">
        <v>0.97353373419613831</v>
      </c>
      <c r="F3298" t="s">
        <v>5886</v>
      </c>
      <c r="G3298" t="e">
        <f>IF(COUNTIF(#REF!,A3298)=0,"missing","ok")</f>
        <v>#REF!</v>
      </c>
      <c r="H3298">
        <f>_xlfn.XLOOKUP(A3298,'binding peptides'!A:A,'binding peptides'!D:D,"")</f>
        <v>6</v>
      </c>
      <c r="I3298" t="str">
        <f>_xlfn.XLOOKUP(A3298,'set 1'!A:A,'set 1'!B:B,"")</f>
        <v/>
      </c>
    </row>
    <row r="3299" spans="1:9" x14ac:dyDescent="0.35">
      <c r="A3299" t="s">
        <v>5694</v>
      </c>
      <c r="B3299" t="s">
        <v>5885</v>
      </c>
      <c r="C3299" t="s">
        <v>5886</v>
      </c>
      <c r="D3299" t="s">
        <v>5887</v>
      </c>
      <c r="E3299">
        <v>0.97772360528884772</v>
      </c>
      <c r="F3299" t="s">
        <v>5886</v>
      </c>
      <c r="G3299" t="e">
        <f>IF(COUNTIF(#REF!,A3299)=0,"missing","ok")</f>
        <v>#REF!</v>
      </c>
      <c r="H3299">
        <f>_xlfn.XLOOKUP(A3299,'binding peptides'!A:A,'binding peptides'!D:D,"")</f>
        <v>1</v>
      </c>
      <c r="I3299" t="str">
        <f>_xlfn.XLOOKUP(A3299,'set 1'!A:A,'set 1'!B:B,"")</f>
        <v/>
      </c>
    </row>
    <row r="3300" spans="1:9" x14ac:dyDescent="0.35">
      <c r="A3300" t="s">
        <v>5695</v>
      </c>
      <c r="B3300" t="s">
        <v>5885</v>
      </c>
      <c r="C3300" t="s">
        <v>5886</v>
      </c>
      <c r="D3300" t="s">
        <v>5887</v>
      </c>
      <c r="E3300">
        <v>0.22787910155206836</v>
      </c>
      <c r="F3300" t="s">
        <v>5886</v>
      </c>
      <c r="G3300" t="e">
        <f>IF(COUNTIF(#REF!,A3300)=0,"missing","ok")</f>
        <v>#REF!</v>
      </c>
      <c r="H3300">
        <f>_xlfn.XLOOKUP(A3300,'binding peptides'!A:A,'binding peptides'!D:D,"")</f>
        <v>2</v>
      </c>
      <c r="I3300" t="str">
        <f>_xlfn.XLOOKUP(A3300,'set 1'!A:A,'set 1'!B:B,"")</f>
        <v/>
      </c>
    </row>
    <row r="3301" spans="1:9" x14ac:dyDescent="0.35">
      <c r="A3301" t="s">
        <v>5696</v>
      </c>
      <c r="B3301" t="s">
        <v>5885</v>
      </c>
      <c r="C3301" t="s">
        <v>5886</v>
      </c>
      <c r="D3301" t="s">
        <v>5887</v>
      </c>
      <c r="E3301">
        <v>1.2278791015520683</v>
      </c>
      <c r="F3301" t="s">
        <v>5886</v>
      </c>
      <c r="G3301" t="e">
        <f>IF(COUNTIF(#REF!,A3301)=0,"missing","ok")</f>
        <v>#REF!</v>
      </c>
      <c r="H3301">
        <f>_xlfn.XLOOKUP(A3301,'binding peptides'!A:A,'binding peptides'!D:D,"")</f>
        <v>2</v>
      </c>
      <c r="I3301" t="str">
        <f>_xlfn.XLOOKUP(A3301,'set 1'!A:A,'set 1'!B:B,"")</f>
        <v/>
      </c>
    </row>
    <row r="3302" spans="1:9" x14ac:dyDescent="0.35">
      <c r="A3302" t="s">
        <v>5697</v>
      </c>
      <c r="B3302" t="s">
        <v>5885</v>
      </c>
      <c r="C3302" t="s">
        <v>5886</v>
      </c>
      <c r="D3302" t="s">
        <v>5887</v>
      </c>
      <c r="E3302">
        <v>3.6879746200345558</v>
      </c>
      <c r="F3302" t="s">
        <v>5886</v>
      </c>
      <c r="G3302" t="e">
        <f>IF(COUNTIF(#REF!,A3302)=0,"missing","ok")</f>
        <v>#REF!</v>
      </c>
      <c r="H3302">
        <f>_xlfn.XLOOKUP(A3302,'binding peptides'!A:A,'binding peptides'!D:D,"")</f>
        <v>1</v>
      </c>
      <c r="I3302" t="str">
        <f>_xlfn.XLOOKUP(A3302,'set 1'!A:A,'set 1'!B:B,"")</f>
        <v/>
      </c>
    </row>
    <row r="3303" spans="1:9" x14ac:dyDescent="0.35">
      <c r="A3303" t="s">
        <v>5698</v>
      </c>
      <c r="B3303" t="s">
        <v>5885</v>
      </c>
      <c r="C3303" t="s">
        <v>5886</v>
      </c>
      <c r="D3303" t="s">
        <v>5887</v>
      </c>
      <c r="E3303">
        <v>3.3376588910261424</v>
      </c>
      <c r="F3303" t="s">
        <v>5886</v>
      </c>
      <c r="G3303" t="e">
        <f>IF(COUNTIF(#REF!,A3303)=0,"missing","ok")</f>
        <v>#REF!</v>
      </c>
      <c r="H3303">
        <f>_xlfn.XLOOKUP(A3303,'binding peptides'!A:A,'binding peptides'!D:D,"")</f>
        <v>1</v>
      </c>
      <c r="I3303" t="str">
        <f>_xlfn.XLOOKUP(A3303,'set 1'!A:A,'set 1'!B:B,"")</f>
        <v/>
      </c>
    </row>
    <row r="3304" spans="1:9" x14ac:dyDescent="0.35">
      <c r="A3304" t="s">
        <v>5699</v>
      </c>
      <c r="B3304" t="s">
        <v>5885</v>
      </c>
      <c r="C3304" t="s">
        <v>5886</v>
      </c>
      <c r="D3304" t="s">
        <v>5887</v>
      </c>
      <c r="E3304">
        <v>3.4109458586877746</v>
      </c>
      <c r="F3304" t="s">
        <v>5886</v>
      </c>
      <c r="G3304" t="e">
        <f>IF(COUNTIF(#REF!,A3304)=0,"missing","ok")</f>
        <v>#REF!</v>
      </c>
      <c r="H3304">
        <f>_xlfn.XLOOKUP(A3304,'binding peptides'!A:A,'binding peptides'!D:D,"")</f>
        <v>1</v>
      </c>
      <c r="I3304" t="str">
        <f>_xlfn.XLOOKUP(A3304,'set 1'!A:A,'set 1'!B:B,"")</f>
        <v/>
      </c>
    </row>
    <row r="3305" spans="1:9" x14ac:dyDescent="0.35">
      <c r="A3305" t="s">
        <v>5700</v>
      </c>
      <c r="B3305" t="s">
        <v>5885</v>
      </c>
      <c r="C3305" t="s">
        <v>5886</v>
      </c>
      <c r="D3305" t="s">
        <v>5887</v>
      </c>
      <c r="E3305">
        <v>1</v>
      </c>
      <c r="F3305" t="s">
        <v>5886</v>
      </c>
      <c r="G3305" t="e">
        <f>IF(COUNTIF(#REF!,A3305)=0,"missing","ok")</f>
        <v>#REF!</v>
      </c>
      <c r="H3305">
        <f>_xlfn.XLOOKUP(A3305,'binding peptides'!A:A,'binding peptides'!D:D,"")</f>
        <v>1</v>
      </c>
      <c r="I3305" t="str">
        <f>_xlfn.XLOOKUP(A3305,'set 1'!A:A,'set 1'!B:B,"")</f>
        <v/>
      </c>
    </row>
    <row r="3306" spans="1:9" x14ac:dyDescent="0.35">
      <c r="A3306" t="s">
        <v>5701</v>
      </c>
      <c r="B3306" t="s">
        <v>5885</v>
      </c>
      <c r="C3306" t="s">
        <v>5886</v>
      </c>
      <c r="D3306" t="s">
        <v>5887</v>
      </c>
      <c r="E3306">
        <v>1.1172461151935866</v>
      </c>
      <c r="F3306" t="s">
        <v>5886</v>
      </c>
      <c r="G3306" t="e">
        <f>IF(COUNTIF(#REF!,A3306)=0,"missing","ok")</f>
        <v>#REF!</v>
      </c>
      <c r="H3306">
        <f>_xlfn.XLOOKUP(A3306,'binding peptides'!A:A,'binding peptides'!D:D,"")</f>
        <v>3</v>
      </c>
      <c r="I3306" t="str">
        <f>_xlfn.XLOOKUP(A3306,'set 1'!A:A,'set 1'!B:B,"")</f>
        <v/>
      </c>
    </row>
    <row r="3307" spans="1:9" x14ac:dyDescent="0.35">
      <c r="A3307" t="s">
        <v>5702</v>
      </c>
      <c r="B3307" t="s">
        <v>5885</v>
      </c>
      <c r="C3307" t="s">
        <v>5886</v>
      </c>
      <c r="D3307" t="s">
        <v>5887</v>
      </c>
      <c r="E3307">
        <v>-0.44309514866352739</v>
      </c>
      <c r="F3307" t="s">
        <v>5886</v>
      </c>
      <c r="G3307" t="e">
        <f>IF(COUNTIF(#REF!,A3307)=0,"missing","ok")</f>
        <v>#REF!</v>
      </c>
      <c r="H3307">
        <f>_xlfn.XLOOKUP(A3307,'binding peptides'!A:A,'binding peptides'!D:D,"")</f>
        <v>2</v>
      </c>
      <c r="I3307" t="str">
        <f>_xlfn.XLOOKUP(A3307,'set 1'!A:A,'set 1'!B:B,"")</f>
        <v/>
      </c>
    </row>
    <row r="3308" spans="1:9" x14ac:dyDescent="0.35">
      <c r="A3308" t="s">
        <v>5703</v>
      </c>
      <c r="B3308" t="s">
        <v>5885</v>
      </c>
      <c r="C3308" t="s">
        <v>5886</v>
      </c>
      <c r="D3308" t="s">
        <v>5887</v>
      </c>
      <c r="E3308">
        <v>0.10715694871219986</v>
      </c>
      <c r="F3308" t="s">
        <v>5886</v>
      </c>
      <c r="G3308" t="e">
        <f>IF(COUNTIF(#REF!,A3308)=0,"missing","ok")</f>
        <v>#REF!</v>
      </c>
      <c r="H3308">
        <f>_xlfn.XLOOKUP(A3308,'binding peptides'!A:A,'binding peptides'!D:D,"")</f>
        <v>2</v>
      </c>
      <c r="I3308" t="str">
        <f>_xlfn.XLOOKUP(A3308,'set 1'!A:A,'set 1'!B:B,"")</f>
        <v/>
      </c>
    </row>
    <row r="3309" spans="1:9" x14ac:dyDescent="0.35">
      <c r="A3309" t="s">
        <v>5704</v>
      </c>
      <c r="B3309" t="s">
        <v>5885</v>
      </c>
      <c r="C3309" t="s">
        <v>5886</v>
      </c>
      <c r="D3309" t="s">
        <v>5887</v>
      </c>
      <c r="E3309">
        <v>3.6989700043360187</v>
      </c>
      <c r="F3309" t="s">
        <v>5886</v>
      </c>
      <c r="G3309" t="e">
        <f>IF(COUNTIF(#REF!,A3309)=0,"missing","ok")</f>
        <v>#REF!</v>
      </c>
      <c r="H3309">
        <f>_xlfn.XLOOKUP(A3309,'binding peptides'!A:A,'binding peptides'!D:D,"")</f>
        <v>1</v>
      </c>
      <c r="I3309" t="str">
        <f>_xlfn.XLOOKUP(A3309,'set 1'!A:A,'set 1'!B:B,"")</f>
        <v/>
      </c>
    </row>
    <row r="3310" spans="1:9" x14ac:dyDescent="0.35">
      <c r="A3310" t="s">
        <v>5705</v>
      </c>
      <c r="B3310" t="s">
        <v>5885</v>
      </c>
      <c r="C3310" t="s">
        <v>5886</v>
      </c>
      <c r="D3310" t="s">
        <v>5887</v>
      </c>
      <c r="E3310">
        <v>0.93500285853414022</v>
      </c>
      <c r="F3310" t="s">
        <v>5886</v>
      </c>
      <c r="G3310" t="e">
        <f>IF(COUNTIF(#REF!,A3310)=0,"missing","ok")</f>
        <v>#REF!</v>
      </c>
      <c r="H3310">
        <f>_xlfn.XLOOKUP(A3310,'binding peptides'!A:A,'binding peptides'!D:D,"")</f>
        <v>2</v>
      </c>
      <c r="I3310" t="str">
        <f>_xlfn.XLOOKUP(A3310,'set 1'!A:A,'set 1'!B:B,"")</f>
        <v/>
      </c>
    </row>
    <row r="3311" spans="1:9" x14ac:dyDescent="0.35">
      <c r="A3311" t="s">
        <v>5706</v>
      </c>
      <c r="B3311" t="s">
        <v>5885</v>
      </c>
      <c r="C3311" t="s">
        <v>5886</v>
      </c>
      <c r="D3311" t="s">
        <v>5887</v>
      </c>
      <c r="E3311">
        <v>1.5943925503754266</v>
      </c>
      <c r="F3311" t="s">
        <v>5886</v>
      </c>
      <c r="G3311" t="e">
        <f>IF(COUNTIF(#REF!,A3311)=0,"missing","ok")</f>
        <v>#REF!</v>
      </c>
      <c r="H3311">
        <f>_xlfn.XLOOKUP(A3311,'binding peptides'!A:A,'binding peptides'!D:D,"")</f>
        <v>1</v>
      </c>
      <c r="I3311" t="str">
        <f>_xlfn.XLOOKUP(A3311,'set 1'!A:A,'set 1'!B:B,"")</f>
        <v/>
      </c>
    </row>
    <row r="3312" spans="1:9" x14ac:dyDescent="0.35">
      <c r="A3312" t="s">
        <v>5707</v>
      </c>
      <c r="B3312" t="s">
        <v>5885</v>
      </c>
      <c r="C3312" t="s">
        <v>5886</v>
      </c>
      <c r="D3312" t="s">
        <v>5887</v>
      </c>
      <c r="E3312">
        <v>0.75587485567249146</v>
      </c>
      <c r="F3312" t="s">
        <v>5886</v>
      </c>
      <c r="G3312" t="e">
        <f>IF(COUNTIF(#REF!,A3312)=0,"missing","ok")</f>
        <v>#REF!</v>
      </c>
      <c r="H3312">
        <f>_xlfn.XLOOKUP(A3312,'binding peptides'!A:A,'binding peptides'!D:D,"")</f>
        <v>1</v>
      </c>
      <c r="I3312" t="str">
        <f>_xlfn.XLOOKUP(A3312,'set 1'!A:A,'set 1'!B:B,"")</f>
        <v/>
      </c>
    </row>
    <row r="3313" spans="1:9" x14ac:dyDescent="0.35">
      <c r="A3313" t="s">
        <v>5708</v>
      </c>
      <c r="B3313" t="s">
        <v>5885</v>
      </c>
      <c r="C3313" t="s">
        <v>5886</v>
      </c>
      <c r="D3313" t="s">
        <v>5887</v>
      </c>
      <c r="E3313">
        <v>1.4337632055998717</v>
      </c>
      <c r="F3313" t="s">
        <v>5886</v>
      </c>
      <c r="G3313" t="e">
        <f>IF(COUNTIF(#REF!,A3313)=0,"missing","ok")</f>
        <v>#REF!</v>
      </c>
      <c r="H3313">
        <f>_xlfn.XLOOKUP(A3313,'binding peptides'!A:A,'binding peptides'!D:D,"")</f>
        <v>2</v>
      </c>
      <c r="I3313" t="str">
        <f>_xlfn.XLOOKUP(A3313,'set 1'!A:A,'set 1'!B:B,"")</f>
        <v/>
      </c>
    </row>
    <row r="3314" spans="1:9" x14ac:dyDescent="0.35">
      <c r="A3314" t="s">
        <v>5709</v>
      </c>
      <c r="B3314" t="s">
        <v>5885</v>
      </c>
      <c r="C3314" t="s">
        <v>5886</v>
      </c>
      <c r="D3314" t="s">
        <v>5887</v>
      </c>
      <c r="E3314">
        <v>-0.38070832482547906</v>
      </c>
      <c r="F3314" t="s">
        <v>5886</v>
      </c>
      <c r="G3314" t="e">
        <f>IF(COUNTIF(#REF!,A3314)=0,"missing","ok")</f>
        <v>#REF!</v>
      </c>
      <c r="H3314">
        <f>_xlfn.XLOOKUP(A3314,'binding peptides'!A:A,'binding peptides'!D:D,"")</f>
        <v>3</v>
      </c>
      <c r="I3314" t="str">
        <f>_xlfn.XLOOKUP(A3314,'set 1'!A:A,'set 1'!B:B,"")</f>
        <v/>
      </c>
    </row>
    <row r="3315" spans="1:9" x14ac:dyDescent="0.35">
      <c r="A3315" t="s">
        <v>5710</v>
      </c>
      <c r="B3315" t="s">
        <v>5885</v>
      </c>
      <c r="C3315" t="s">
        <v>5886</v>
      </c>
      <c r="D3315" t="s">
        <v>5887</v>
      </c>
      <c r="E3315">
        <v>0.3160687777695208</v>
      </c>
      <c r="F3315" t="s">
        <v>5886</v>
      </c>
      <c r="G3315" t="e">
        <f>IF(COUNTIF(#REF!,A3315)=0,"missing","ok")</f>
        <v>#REF!</v>
      </c>
      <c r="H3315">
        <f>_xlfn.XLOOKUP(A3315,'binding peptides'!A:A,'binding peptides'!D:D,"")</f>
        <v>3</v>
      </c>
      <c r="I3315" t="str">
        <f>_xlfn.XLOOKUP(A3315,'set 1'!A:A,'set 1'!B:B,"")</f>
        <v/>
      </c>
    </row>
    <row r="3316" spans="1:9" x14ac:dyDescent="0.35">
      <c r="A3316" t="s">
        <v>5711</v>
      </c>
      <c r="B3316" t="s">
        <v>5885</v>
      </c>
      <c r="C3316" t="s">
        <v>5886</v>
      </c>
      <c r="D3316" t="s">
        <v>5887</v>
      </c>
      <c r="E3316">
        <v>3.1290992114081581E-2</v>
      </c>
      <c r="F3316" t="s">
        <v>5886</v>
      </c>
      <c r="G3316" t="e">
        <f>IF(COUNTIF(#REF!,A3316)=0,"missing","ok")</f>
        <v>#REF!</v>
      </c>
      <c r="H3316">
        <f>_xlfn.XLOOKUP(A3316,'binding peptides'!A:A,'binding peptides'!D:D,"")</f>
        <v>2</v>
      </c>
      <c r="I3316" t="str">
        <f>_xlfn.XLOOKUP(A3316,'set 1'!A:A,'set 1'!B:B,"")</f>
        <v/>
      </c>
    </row>
    <row r="3317" spans="1:9" x14ac:dyDescent="0.35">
      <c r="A3317" t="s">
        <v>5712</v>
      </c>
      <c r="B3317" t="s">
        <v>5885</v>
      </c>
      <c r="C3317" t="s">
        <v>5886</v>
      </c>
      <c r="D3317" t="s">
        <v>5887</v>
      </c>
      <c r="E3317">
        <v>1.0791812460476249</v>
      </c>
      <c r="F3317" t="s">
        <v>5886</v>
      </c>
      <c r="G3317" t="e">
        <f>IF(COUNTIF(#REF!,A3317)=0,"missing","ok")</f>
        <v>#REF!</v>
      </c>
      <c r="H3317">
        <f>_xlfn.XLOOKUP(A3317,'binding peptides'!A:A,'binding peptides'!D:D,"")</f>
        <v>1</v>
      </c>
      <c r="I3317" t="str">
        <f>_xlfn.XLOOKUP(A3317,'set 1'!A:A,'set 1'!B:B,"")</f>
        <v/>
      </c>
    </row>
    <row r="3318" spans="1:9" x14ac:dyDescent="0.35">
      <c r="A3318" t="s">
        <v>5713</v>
      </c>
      <c r="B3318" t="s">
        <v>5885</v>
      </c>
      <c r="C3318" t="s">
        <v>5886</v>
      </c>
      <c r="D3318" t="s">
        <v>5887</v>
      </c>
      <c r="E3318">
        <v>1.0413926851582251</v>
      </c>
      <c r="F3318" t="s">
        <v>5886</v>
      </c>
      <c r="G3318" t="e">
        <f>IF(COUNTIF(#REF!,A3318)=0,"missing","ok")</f>
        <v>#REF!</v>
      </c>
      <c r="H3318">
        <f>_xlfn.XLOOKUP(A3318,'binding peptides'!A:A,'binding peptides'!D:D,"")</f>
        <v>1</v>
      </c>
      <c r="I3318" t="str">
        <f>_xlfn.XLOOKUP(A3318,'set 1'!A:A,'set 1'!B:B,"")</f>
        <v/>
      </c>
    </row>
    <row r="3319" spans="1:9" x14ac:dyDescent="0.35">
      <c r="A3319" t="s">
        <v>5714</v>
      </c>
      <c r="B3319" t="s">
        <v>5885</v>
      </c>
      <c r="C3319" t="s">
        <v>5886</v>
      </c>
      <c r="D3319" t="s">
        <v>5887</v>
      </c>
      <c r="E3319">
        <v>1.7558748556724915</v>
      </c>
      <c r="F3319" t="s">
        <v>5886</v>
      </c>
      <c r="G3319" t="e">
        <f>IF(COUNTIF(#REF!,A3319)=0,"missing","ok")</f>
        <v>#REF!</v>
      </c>
      <c r="H3319">
        <f>_xlfn.XLOOKUP(A3319,'binding peptides'!A:A,'binding peptides'!D:D,"")</f>
        <v>1</v>
      </c>
      <c r="I3319" t="str">
        <f>_xlfn.XLOOKUP(A3319,'set 1'!A:A,'set 1'!B:B,"")</f>
        <v/>
      </c>
    </row>
    <row r="3320" spans="1:9" x14ac:dyDescent="0.35">
      <c r="A3320" t="s">
        <v>5715</v>
      </c>
      <c r="B3320" t="s">
        <v>5885</v>
      </c>
      <c r="C3320" t="s">
        <v>5886</v>
      </c>
      <c r="D3320" t="s">
        <v>5887</v>
      </c>
      <c r="E3320">
        <v>0.54344673565472779</v>
      </c>
      <c r="F3320" t="s">
        <v>5886</v>
      </c>
      <c r="G3320" t="e">
        <f>IF(COUNTIF(#REF!,A3320)=0,"missing","ok")</f>
        <v>#REF!</v>
      </c>
      <c r="H3320">
        <f>_xlfn.XLOOKUP(A3320,'binding peptides'!A:A,'binding peptides'!D:D,"")</f>
        <v>2</v>
      </c>
      <c r="I3320" t="str">
        <f>_xlfn.XLOOKUP(A3320,'set 1'!A:A,'set 1'!B:B,"")</f>
        <v/>
      </c>
    </row>
    <row r="3321" spans="1:9" x14ac:dyDescent="0.35">
      <c r="A3321" t="s">
        <v>5716</v>
      </c>
      <c r="B3321" t="s">
        <v>5885</v>
      </c>
      <c r="C3321" t="s">
        <v>5886</v>
      </c>
      <c r="D3321" t="s">
        <v>5887</v>
      </c>
      <c r="E3321">
        <v>2.287801729930226</v>
      </c>
      <c r="F3321" t="s">
        <v>5886</v>
      </c>
      <c r="G3321" t="e">
        <f>IF(COUNTIF(#REF!,A3321)=0,"missing","ok")</f>
        <v>#REF!</v>
      </c>
      <c r="H3321">
        <f>_xlfn.XLOOKUP(A3321,'binding peptides'!A:A,'binding peptides'!D:D,"")</f>
        <v>1</v>
      </c>
      <c r="I3321" t="str">
        <f>_xlfn.XLOOKUP(A3321,'set 1'!A:A,'set 1'!B:B,"")</f>
        <v/>
      </c>
    </row>
    <row r="3322" spans="1:9" x14ac:dyDescent="0.35">
      <c r="A3322" t="s">
        <v>2744</v>
      </c>
      <c r="B3322" t="s">
        <v>5886</v>
      </c>
      <c r="C3322" t="s">
        <v>5886</v>
      </c>
      <c r="D3322" t="s">
        <v>5888</v>
      </c>
      <c r="E3322">
        <v>1.9813361681182773</v>
      </c>
      <c r="F3322" t="s">
        <v>5886</v>
      </c>
      <c r="G3322" t="e">
        <f>IF(COUNTIF(#REF!,A3322)=0,"missing","ok")</f>
        <v>#REF!</v>
      </c>
      <c r="H3322">
        <f>_xlfn.XLOOKUP(A3322,'binding peptides'!A:A,'binding peptides'!D:D,"")</f>
        <v>2</v>
      </c>
      <c r="I3322">
        <f>_xlfn.XLOOKUP(A3322,'set 1'!A:A,'set 1'!B:B,"")</f>
        <v>6</v>
      </c>
    </row>
    <row r="3323" spans="1:9" x14ac:dyDescent="0.35">
      <c r="A3323" t="s">
        <v>5717</v>
      </c>
      <c r="B3323" t="s">
        <v>5885</v>
      </c>
      <c r="C3323" t="s">
        <v>5886</v>
      </c>
      <c r="D3323" t="s">
        <v>5887</v>
      </c>
      <c r="E3323">
        <v>0.76304612415040207</v>
      </c>
      <c r="F3323" t="s">
        <v>5886</v>
      </c>
      <c r="G3323" t="e">
        <f>IF(COUNTIF(#REF!,A3323)=0,"missing","ok")</f>
        <v>#REF!</v>
      </c>
      <c r="H3323">
        <f>_xlfn.XLOOKUP(A3323,'binding peptides'!A:A,'binding peptides'!D:D,"")</f>
        <v>3</v>
      </c>
      <c r="I3323" t="str">
        <f>_xlfn.XLOOKUP(A3323,'set 1'!A:A,'set 1'!B:B,"")</f>
        <v/>
      </c>
    </row>
    <row r="3324" spans="1:9" x14ac:dyDescent="0.35">
      <c r="A3324" t="s">
        <v>5718</v>
      </c>
      <c r="B3324" t="s">
        <v>5885</v>
      </c>
      <c r="C3324" t="s">
        <v>5886</v>
      </c>
      <c r="D3324" t="s">
        <v>5887</v>
      </c>
      <c r="E3324">
        <v>1.3617278360175928</v>
      </c>
      <c r="F3324" t="s">
        <v>5886</v>
      </c>
      <c r="G3324" t="e">
        <f>IF(COUNTIF(#REF!,A3324)=0,"missing","ok")</f>
        <v>#REF!</v>
      </c>
      <c r="H3324">
        <f>_xlfn.XLOOKUP(A3324,'binding peptides'!A:A,'binding peptides'!D:D,"")</f>
        <v>1</v>
      </c>
      <c r="I3324" t="str">
        <f>_xlfn.XLOOKUP(A3324,'set 1'!A:A,'set 1'!B:B,"")</f>
        <v/>
      </c>
    </row>
    <row r="3325" spans="1:9" x14ac:dyDescent="0.35">
      <c r="A3325" t="s">
        <v>5719</v>
      </c>
      <c r="B3325" t="s">
        <v>5885</v>
      </c>
      <c r="C3325" t="s">
        <v>5886</v>
      </c>
      <c r="D3325" t="s">
        <v>5887</v>
      </c>
      <c r="E3325">
        <v>-0.47173813796044983</v>
      </c>
      <c r="F3325" t="s">
        <v>5886</v>
      </c>
      <c r="G3325" t="e">
        <f>IF(COUNTIF(#REF!,A3325)=0,"missing","ok")</f>
        <v>#REF!</v>
      </c>
      <c r="H3325">
        <f>_xlfn.XLOOKUP(A3325,'binding peptides'!A:A,'binding peptides'!D:D,"")</f>
        <v>2</v>
      </c>
      <c r="I3325" t="str">
        <f>_xlfn.XLOOKUP(A3325,'set 1'!A:A,'set 1'!B:B,"")</f>
        <v/>
      </c>
    </row>
    <row r="3326" spans="1:9" x14ac:dyDescent="0.35">
      <c r="A3326" t="s">
        <v>5720</v>
      </c>
      <c r="B3326" t="s">
        <v>5885</v>
      </c>
      <c r="C3326" t="s">
        <v>5886</v>
      </c>
      <c r="D3326" t="s">
        <v>5887</v>
      </c>
      <c r="E3326">
        <v>1.1105766609773524</v>
      </c>
      <c r="F3326" t="s">
        <v>5886</v>
      </c>
      <c r="G3326" t="e">
        <f>IF(COUNTIF(#REF!,A3326)=0,"missing","ok")</f>
        <v>#REF!</v>
      </c>
      <c r="H3326">
        <f>_xlfn.XLOOKUP(A3326,'binding peptides'!A:A,'binding peptides'!D:D,"")</f>
        <v>2</v>
      </c>
      <c r="I3326" t="str">
        <f>_xlfn.XLOOKUP(A3326,'set 1'!A:A,'set 1'!B:B,"")</f>
        <v/>
      </c>
    </row>
    <row r="3327" spans="1:9" x14ac:dyDescent="0.35">
      <c r="A3327" t="s">
        <v>5721</v>
      </c>
      <c r="B3327" t="s">
        <v>5885</v>
      </c>
      <c r="C3327" t="s">
        <v>5886</v>
      </c>
      <c r="D3327" t="s">
        <v>5887</v>
      </c>
      <c r="E3327">
        <v>-0.19382002601611281</v>
      </c>
      <c r="F3327" t="s">
        <v>5886</v>
      </c>
      <c r="G3327" t="e">
        <f>IF(COUNTIF(#REF!,A3327)=0,"missing","ok")</f>
        <v>#REF!</v>
      </c>
      <c r="H3327">
        <f>_xlfn.XLOOKUP(A3327,'binding peptides'!A:A,'binding peptides'!D:D,"")</f>
        <v>2</v>
      </c>
      <c r="I3327" t="str">
        <f>_xlfn.XLOOKUP(A3327,'set 1'!A:A,'set 1'!B:B,"")</f>
        <v/>
      </c>
    </row>
    <row r="3328" spans="1:9" x14ac:dyDescent="0.35">
      <c r="A3328" t="s">
        <v>5722</v>
      </c>
      <c r="B3328" t="s">
        <v>5885</v>
      </c>
      <c r="C3328" t="s">
        <v>5886</v>
      </c>
      <c r="D3328" t="s">
        <v>5887</v>
      </c>
      <c r="E3328">
        <v>0.29994153603684393</v>
      </c>
      <c r="F3328" t="s">
        <v>5886</v>
      </c>
      <c r="G3328" t="e">
        <f>IF(COUNTIF(#REF!,A3328)=0,"missing","ok")</f>
        <v>#REF!</v>
      </c>
      <c r="H3328">
        <f>_xlfn.XLOOKUP(A3328,'binding peptides'!A:A,'binding peptides'!D:D,"")</f>
        <v>2</v>
      </c>
      <c r="I3328" t="str">
        <f>_xlfn.XLOOKUP(A3328,'set 1'!A:A,'set 1'!B:B,"")</f>
        <v/>
      </c>
    </row>
    <row r="3329" spans="1:9" x14ac:dyDescent="0.35">
      <c r="A3329" t="s">
        <v>5723</v>
      </c>
      <c r="B3329" t="s">
        <v>5885</v>
      </c>
      <c r="C3329" t="s">
        <v>5886</v>
      </c>
      <c r="D3329" t="s">
        <v>5887</v>
      </c>
      <c r="E3329">
        <v>0.63346845557958653</v>
      </c>
      <c r="F3329" t="s">
        <v>5886</v>
      </c>
      <c r="G3329" t="e">
        <f>IF(COUNTIF(#REF!,A3329)=0,"missing","ok")</f>
        <v>#REF!</v>
      </c>
      <c r="H3329">
        <f>_xlfn.XLOOKUP(A3329,'binding peptides'!A:A,'binding peptides'!D:D,"")</f>
        <v>1</v>
      </c>
      <c r="I3329" t="str">
        <f>_xlfn.XLOOKUP(A3329,'set 1'!A:A,'set 1'!B:B,"")</f>
        <v/>
      </c>
    </row>
    <row r="3330" spans="1:9" x14ac:dyDescent="0.35">
      <c r="A3330" t="s">
        <v>5724</v>
      </c>
      <c r="B3330" t="s">
        <v>5885</v>
      </c>
      <c r="C3330" t="s">
        <v>5886</v>
      </c>
      <c r="D3330" t="s">
        <v>5887</v>
      </c>
      <c r="E3330">
        <v>1.0681858617461617</v>
      </c>
      <c r="F3330" t="s">
        <v>5886</v>
      </c>
      <c r="G3330" t="e">
        <f>IF(COUNTIF(#REF!,A3330)=0,"missing","ok")</f>
        <v>#REF!</v>
      </c>
      <c r="H3330">
        <f>_xlfn.XLOOKUP(A3330,'binding peptides'!A:A,'binding peptides'!D:D,"")</f>
        <v>1</v>
      </c>
      <c r="I3330" t="str">
        <f>_xlfn.XLOOKUP(A3330,'set 1'!A:A,'set 1'!B:B,"")</f>
        <v/>
      </c>
    </row>
    <row r="3331" spans="1:9" x14ac:dyDescent="0.35">
      <c r="A3331" t="s">
        <v>5725</v>
      </c>
      <c r="B3331" t="s">
        <v>5885</v>
      </c>
      <c r="C3331" t="s">
        <v>5886</v>
      </c>
      <c r="D3331" t="s">
        <v>5887</v>
      </c>
      <c r="E3331">
        <v>-0.58253545176971211</v>
      </c>
      <c r="F3331" t="s">
        <v>5886</v>
      </c>
      <c r="G3331" t="e">
        <f>IF(COUNTIF(#REF!,A3331)=0,"missing","ok")</f>
        <v>#REF!</v>
      </c>
      <c r="H3331">
        <f>_xlfn.XLOOKUP(A3331,'binding peptides'!A:A,'binding peptides'!D:D,"")</f>
        <v>2</v>
      </c>
      <c r="I3331" t="str">
        <f>_xlfn.XLOOKUP(A3331,'set 1'!A:A,'set 1'!B:B,"")</f>
        <v/>
      </c>
    </row>
    <row r="3332" spans="1:9" x14ac:dyDescent="0.35">
      <c r="A3332" t="s">
        <v>5726</v>
      </c>
      <c r="B3332" t="s">
        <v>5885</v>
      </c>
      <c r="C3332" t="s">
        <v>5886</v>
      </c>
      <c r="D3332" t="s">
        <v>5887</v>
      </c>
      <c r="E3332">
        <v>1.0530784434834197</v>
      </c>
      <c r="F3332" t="s">
        <v>5886</v>
      </c>
      <c r="G3332" t="e">
        <f>IF(COUNTIF(#REF!,A3332)=0,"missing","ok")</f>
        <v>#REF!</v>
      </c>
      <c r="H3332">
        <f>_xlfn.XLOOKUP(A3332,'binding peptides'!A:A,'binding peptides'!D:D,"")</f>
        <v>1</v>
      </c>
      <c r="I3332" t="str">
        <f>_xlfn.XLOOKUP(A3332,'set 1'!A:A,'set 1'!B:B,"")</f>
        <v/>
      </c>
    </row>
    <row r="3333" spans="1:9" x14ac:dyDescent="0.35">
      <c r="A3333" t="s">
        <v>5727</v>
      </c>
      <c r="B3333" t="s">
        <v>5885</v>
      </c>
      <c r="C3333" t="s">
        <v>5886</v>
      </c>
      <c r="D3333" t="s">
        <v>5887</v>
      </c>
      <c r="E3333">
        <v>0.54406804435027567</v>
      </c>
      <c r="F3333" t="s">
        <v>5886</v>
      </c>
      <c r="G3333" t="e">
        <f>IF(COUNTIF(#REF!,A3333)=0,"missing","ok")</f>
        <v>#REF!</v>
      </c>
      <c r="H3333">
        <f>_xlfn.XLOOKUP(A3333,'binding peptides'!A:A,'binding peptides'!D:D,"")</f>
        <v>1</v>
      </c>
      <c r="I3333" t="str">
        <f>_xlfn.XLOOKUP(A3333,'set 1'!A:A,'set 1'!B:B,"")</f>
        <v/>
      </c>
    </row>
    <row r="3334" spans="1:9" x14ac:dyDescent="0.35">
      <c r="A3334" t="s">
        <v>2751</v>
      </c>
      <c r="B3334" t="s">
        <v>5886</v>
      </c>
      <c r="C3334" t="s">
        <v>5886</v>
      </c>
      <c r="D3334" t="s">
        <v>5888</v>
      </c>
      <c r="E3334">
        <v>3.4838724542226736</v>
      </c>
      <c r="F3334" t="s">
        <v>5886</v>
      </c>
      <c r="G3334" t="e">
        <f>IF(COUNTIF(#REF!,A3334)=0,"missing","ok")</f>
        <v>#REF!</v>
      </c>
      <c r="H3334">
        <f>_xlfn.XLOOKUP(A3334,'binding peptides'!A:A,'binding peptides'!D:D,"")</f>
        <v>1</v>
      </c>
      <c r="I3334">
        <f>_xlfn.XLOOKUP(A3334,'set 1'!A:A,'set 1'!B:B,"")</f>
        <v>4</v>
      </c>
    </row>
    <row r="3335" spans="1:9" x14ac:dyDescent="0.35">
      <c r="A3335" t="s">
        <v>5728</v>
      </c>
      <c r="B3335" t="s">
        <v>5885</v>
      </c>
      <c r="C3335" t="s">
        <v>5886</v>
      </c>
      <c r="D3335" t="s">
        <v>5887</v>
      </c>
      <c r="E3335">
        <v>2.5341530741850624</v>
      </c>
      <c r="F3335" t="s">
        <v>5886</v>
      </c>
      <c r="G3335" t="e">
        <f>IF(COUNTIF(#REF!,A3335)=0,"missing","ok")</f>
        <v>#REF!</v>
      </c>
      <c r="H3335">
        <f>_xlfn.XLOOKUP(A3335,'binding peptides'!A:A,'binding peptides'!D:D,"")</f>
        <v>1</v>
      </c>
      <c r="I3335" t="str">
        <f>_xlfn.XLOOKUP(A3335,'set 1'!A:A,'set 1'!B:B,"")</f>
        <v/>
      </c>
    </row>
    <row r="3336" spans="1:9" x14ac:dyDescent="0.35">
      <c r="A3336" t="s">
        <v>5729</v>
      </c>
      <c r="B3336" t="s">
        <v>5885</v>
      </c>
      <c r="C3336" t="s">
        <v>5886</v>
      </c>
      <c r="D3336" t="s">
        <v>5887</v>
      </c>
      <c r="E3336">
        <v>0</v>
      </c>
      <c r="F3336" t="s">
        <v>5886</v>
      </c>
      <c r="G3336" t="e">
        <f>IF(COUNTIF(#REF!,A3336)=0,"missing","ok")</f>
        <v>#REF!</v>
      </c>
      <c r="H3336">
        <f>_xlfn.XLOOKUP(A3336,'binding peptides'!A:A,'binding peptides'!D:D,"")</f>
        <v>1</v>
      </c>
      <c r="I3336" t="str">
        <f>_xlfn.XLOOKUP(A3336,'set 1'!A:A,'set 1'!B:B,"")</f>
        <v/>
      </c>
    </row>
    <row r="3337" spans="1:9" x14ac:dyDescent="0.35">
      <c r="A3337" t="s">
        <v>2755</v>
      </c>
      <c r="B3337" t="s">
        <v>5886</v>
      </c>
      <c r="C3337" t="s">
        <v>5886</v>
      </c>
      <c r="D3337" t="s">
        <v>5888</v>
      </c>
      <c r="E3337">
        <v>-9.2051810173382015E-2</v>
      </c>
      <c r="F3337" t="s">
        <v>5886</v>
      </c>
      <c r="G3337" t="e">
        <f>IF(COUNTIF(#REF!,A3337)=0,"missing","ok")</f>
        <v>#REF!</v>
      </c>
      <c r="H3337">
        <f>_xlfn.XLOOKUP(A3337,'binding peptides'!A:A,'binding peptides'!D:D,"")</f>
        <v>2</v>
      </c>
      <c r="I3337">
        <f>_xlfn.XLOOKUP(A3337,'set 1'!A:A,'set 1'!B:B,"")</f>
        <v>3</v>
      </c>
    </row>
    <row r="3338" spans="1:9" x14ac:dyDescent="0.35">
      <c r="A3338" t="s">
        <v>5730</v>
      </c>
      <c r="B3338" t="s">
        <v>5885</v>
      </c>
      <c r="C3338" t="s">
        <v>5886</v>
      </c>
      <c r="D3338" t="s">
        <v>5887</v>
      </c>
      <c r="E3338">
        <v>1.3010299956639813</v>
      </c>
      <c r="F3338" t="s">
        <v>5886</v>
      </c>
      <c r="G3338" t="e">
        <f>IF(COUNTIF(#REF!,A3338)=0,"missing","ok")</f>
        <v>#REF!</v>
      </c>
      <c r="H3338">
        <f>_xlfn.XLOOKUP(A3338,'binding peptides'!A:A,'binding peptides'!D:D,"")</f>
        <v>1</v>
      </c>
      <c r="I3338" t="str">
        <f>_xlfn.XLOOKUP(A3338,'set 1'!A:A,'set 1'!B:B,"")</f>
        <v/>
      </c>
    </row>
    <row r="3339" spans="1:9" x14ac:dyDescent="0.35">
      <c r="A3339" t="s">
        <v>5731</v>
      </c>
      <c r="B3339" t="s">
        <v>5885</v>
      </c>
      <c r="C3339" t="s">
        <v>5886</v>
      </c>
      <c r="D3339" t="s">
        <v>5887</v>
      </c>
      <c r="E3339">
        <v>1.2511943529643021</v>
      </c>
      <c r="F3339" t="s">
        <v>5886</v>
      </c>
      <c r="G3339" t="e">
        <f>IF(COUNTIF(#REF!,A3339)=0,"missing","ok")</f>
        <v>#REF!</v>
      </c>
      <c r="H3339">
        <f>_xlfn.XLOOKUP(A3339,'binding peptides'!A:A,'binding peptides'!D:D,"")</f>
        <v>3</v>
      </c>
      <c r="I3339" t="str">
        <f>_xlfn.XLOOKUP(A3339,'set 1'!A:A,'set 1'!B:B,"")</f>
        <v/>
      </c>
    </row>
    <row r="3340" spans="1:9" x14ac:dyDescent="0.35">
      <c r="A3340" t="s">
        <v>5732</v>
      </c>
      <c r="B3340" t="s">
        <v>5885</v>
      </c>
      <c r="C3340" t="s">
        <v>5886</v>
      </c>
      <c r="D3340" t="s">
        <v>5887</v>
      </c>
      <c r="E3340">
        <v>0.30211033910964186</v>
      </c>
      <c r="F3340" t="s">
        <v>5886</v>
      </c>
      <c r="G3340" t="e">
        <f>IF(COUNTIF(#REF!,A3340)=0,"missing","ok")</f>
        <v>#REF!</v>
      </c>
      <c r="H3340">
        <f>_xlfn.XLOOKUP(A3340,'binding peptides'!A:A,'binding peptides'!D:D,"")</f>
        <v>4</v>
      </c>
      <c r="I3340" t="str">
        <f>_xlfn.XLOOKUP(A3340,'set 1'!A:A,'set 1'!B:B,"")</f>
        <v/>
      </c>
    </row>
    <row r="3341" spans="1:9" x14ac:dyDescent="0.35">
      <c r="A3341" t="s">
        <v>5733</v>
      </c>
      <c r="B3341" t="s">
        <v>5885</v>
      </c>
      <c r="C3341" t="s">
        <v>5886</v>
      </c>
      <c r="D3341" t="s">
        <v>5887</v>
      </c>
      <c r="E3341">
        <v>6.9939543200618237E-2</v>
      </c>
      <c r="F3341" t="s">
        <v>5886</v>
      </c>
      <c r="G3341" t="e">
        <f>IF(COUNTIF(#REF!,A3341)=0,"missing","ok")</f>
        <v>#REF!</v>
      </c>
      <c r="H3341">
        <f>_xlfn.XLOOKUP(A3341,'binding peptides'!A:A,'binding peptides'!D:D,"")</f>
        <v>2</v>
      </c>
      <c r="I3341" t="str">
        <f>_xlfn.XLOOKUP(A3341,'set 1'!A:A,'set 1'!B:B,"")</f>
        <v/>
      </c>
    </row>
    <row r="3342" spans="1:9" x14ac:dyDescent="0.35">
      <c r="A3342" t="s">
        <v>5734</v>
      </c>
      <c r="B3342" t="s">
        <v>5885</v>
      </c>
      <c r="C3342" t="s">
        <v>5886</v>
      </c>
      <c r="D3342" t="s">
        <v>5887</v>
      </c>
      <c r="E3342">
        <v>0.79239168949825389</v>
      </c>
      <c r="F3342" t="s">
        <v>5886</v>
      </c>
      <c r="G3342" t="e">
        <f>IF(COUNTIF(#REF!,A3342)=0,"missing","ok")</f>
        <v>#REF!</v>
      </c>
      <c r="H3342">
        <f>_xlfn.XLOOKUP(A3342,'binding peptides'!A:A,'binding peptides'!D:D,"")</f>
        <v>2</v>
      </c>
      <c r="I3342" t="str">
        <f>_xlfn.XLOOKUP(A3342,'set 1'!A:A,'set 1'!B:B,"")</f>
        <v/>
      </c>
    </row>
    <row r="3343" spans="1:9" x14ac:dyDescent="0.35">
      <c r="A3343" t="s">
        <v>5735</v>
      </c>
      <c r="B3343" t="s">
        <v>5885</v>
      </c>
      <c r="C3343" t="s">
        <v>5886</v>
      </c>
      <c r="D3343" t="s">
        <v>5887</v>
      </c>
      <c r="E3343">
        <v>2.0606978403536118</v>
      </c>
      <c r="F3343" t="s">
        <v>5886</v>
      </c>
      <c r="G3343" t="e">
        <f>IF(COUNTIF(#REF!,A3343)=0,"missing","ok")</f>
        <v>#REF!</v>
      </c>
      <c r="H3343">
        <f>_xlfn.XLOOKUP(A3343,'binding peptides'!A:A,'binding peptides'!D:D,"")</f>
        <v>1</v>
      </c>
      <c r="I3343" t="str">
        <f>_xlfn.XLOOKUP(A3343,'set 1'!A:A,'set 1'!B:B,"")</f>
        <v/>
      </c>
    </row>
    <row r="3344" spans="1:9" x14ac:dyDescent="0.35">
      <c r="A3344" t="s">
        <v>5736</v>
      </c>
      <c r="B3344" t="s">
        <v>5885</v>
      </c>
      <c r="C3344" t="s">
        <v>5886</v>
      </c>
      <c r="D3344" t="s">
        <v>5887</v>
      </c>
      <c r="E3344">
        <v>0.57053666313373763</v>
      </c>
      <c r="F3344" t="s">
        <v>5886</v>
      </c>
      <c r="G3344" t="e">
        <f>IF(COUNTIF(#REF!,A3344)=0,"missing","ok")</f>
        <v>#REF!</v>
      </c>
      <c r="H3344">
        <f>_xlfn.XLOOKUP(A3344,'binding peptides'!A:A,'binding peptides'!D:D,"")</f>
        <v>2</v>
      </c>
      <c r="I3344" t="str">
        <f>_xlfn.XLOOKUP(A3344,'set 1'!A:A,'set 1'!B:B,"")</f>
        <v/>
      </c>
    </row>
    <row r="3345" spans="1:9" x14ac:dyDescent="0.35">
      <c r="A3345" t="s">
        <v>5737</v>
      </c>
      <c r="B3345" t="s">
        <v>5885</v>
      </c>
      <c r="C3345" t="s">
        <v>5886</v>
      </c>
      <c r="D3345" t="s">
        <v>5887</v>
      </c>
      <c r="E3345">
        <v>1.5749415122179447</v>
      </c>
      <c r="F3345" t="s">
        <v>5886</v>
      </c>
      <c r="G3345" t="e">
        <f>IF(COUNTIF(#REF!,A3345)=0,"missing","ok")</f>
        <v>#REF!</v>
      </c>
      <c r="H3345">
        <f>_xlfn.XLOOKUP(A3345,'binding peptides'!A:A,'binding peptides'!D:D,"")</f>
        <v>3</v>
      </c>
      <c r="I3345" t="str">
        <f>_xlfn.XLOOKUP(A3345,'set 1'!A:A,'set 1'!B:B,"")</f>
        <v/>
      </c>
    </row>
    <row r="3346" spans="1:9" x14ac:dyDescent="0.35">
      <c r="A3346" t="s">
        <v>5738</v>
      </c>
      <c r="B3346" t="s">
        <v>5885</v>
      </c>
      <c r="C3346" t="s">
        <v>5886</v>
      </c>
      <c r="D3346" t="s">
        <v>5887</v>
      </c>
      <c r="E3346">
        <v>0.74115088361172132</v>
      </c>
      <c r="F3346" t="s">
        <v>5886</v>
      </c>
      <c r="G3346" t="e">
        <f>IF(COUNTIF(#REF!,A3346)=0,"missing","ok")</f>
        <v>#REF!</v>
      </c>
      <c r="H3346">
        <f>_xlfn.XLOOKUP(A3346,'binding peptides'!A:A,'binding peptides'!D:D,"")</f>
        <v>2</v>
      </c>
      <c r="I3346" t="str">
        <f>_xlfn.XLOOKUP(A3346,'set 1'!A:A,'set 1'!B:B,"")</f>
        <v/>
      </c>
    </row>
    <row r="3347" spans="1:9" x14ac:dyDescent="0.35">
      <c r="A3347" t="s">
        <v>5739</v>
      </c>
      <c r="B3347" t="s">
        <v>5885</v>
      </c>
      <c r="C3347" t="s">
        <v>5886</v>
      </c>
      <c r="D3347" t="s">
        <v>5887</v>
      </c>
      <c r="E3347">
        <v>-0.22148713880680843</v>
      </c>
      <c r="F3347" t="s">
        <v>5886</v>
      </c>
      <c r="G3347" t="e">
        <f>IF(COUNTIF(#REF!,A3347)=0,"missing","ok")</f>
        <v>#REF!</v>
      </c>
      <c r="H3347">
        <f>_xlfn.XLOOKUP(A3347,'binding peptides'!A:A,'binding peptides'!D:D,"")</f>
        <v>2</v>
      </c>
      <c r="I3347" t="str">
        <f>_xlfn.XLOOKUP(A3347,'set 1'!A:A,'set 1'!B:B,"")</f>
        <v/>
      </c>
    </row>
    <row r="3348" spans="1:9" x14ac:dyDescent="0.35">
      <c r="A3348" t="s">
        <v>5740</v>
      </c>
      <c r="B3348" t="s">
        <v>5885</v>
      </c>
      <c r="C3348" t="s">
        <v>5886</v>
      </c>
      <c r="D3348" t="s">
        <v>5887</v>
      </c>
      <c r="E3348">
        <v>1</v>
      </c>
      <c r="F3348" t="s">
        <v>5886</v>
      </c>
      <c r="G3348" t="e">
        <f>IF(COUNTIF(#REF!,A3348)=0,"missing","ok")</f>
        <v>#REF!</v>
      </c>
      <c r="H3348">
        <f>_xlfn.XLOOKUP(A3348,'binding peptides'!A:A,'binding peptides'!D:D,"")</f>
        <v>1</v>
      </c>
      <c r="I3348" t="str">
        <f>_xlfn.XLOOKUP(A3348,'set 1'!A:A,'set 1'!B:B,"")</f>
        <v/>
      </c>
    </row>
    <row r="3349" spans="1:9" x14ac:dyDescent="0.35">
      <c r="A3349" t="s">
        <v>5741</v>
      </c>
      <c r="B3349" t="s">
        <v>5885</v>
      </c>
      <c r="C3349" t="s">
        <v>5886</v>
      </c>
      <c r="D3349" t="s">
        <v>5887</v>
      </c>
      <c r="E3349">
        <v>0.79934054945358168</v>
      </c>
      <c r="F3349" t="s">
        <v>5886</v>
      </c>
      <c r="G3349" t="e">
        <f>IF(COUNTIF(#REF!,A3349)=0,"missing","ok")</f>
        <v>#REF!</v>
      </c>
      <c r="H3349">
        <f>_xlfn.XLOOKUP(A3349,'binding peptides'!A:A,'binding peptides'!D:D,"")</f>
        <v>1</v>
      </c>
      <c r="I3349" t="str">
        <f>_xlfn.XLOOKUP(A3349,'set 1'!A:A,'set 1'!B:B,"")</f>
        <v/>
      </c>
    </row>
    <row r="3350" spans="1:9" x14ac:dyDescent="0.35">
      <c r="A3350" t="s">
        <v>5742</v>
      </c>
      <c r="B3350" t="s">
        <v>5885</v>
      </c>
      <c r="C3350" t="s">
        <v>5886</v>
      </c>
      <c r="D3350" t="s">
        <v>5887</v>
      </c>
      <c r="E3350">
        <v>2.4684950245070696</v>
      </c>
      <c r="F3350" t="s">
        <v>5886</v>
      </c>
      <c r="G3350" t="e">
        <f>IF(COUNTIF(#REF!,A3350)=0,"missing","ok")</f>
        <v>#REF!</v>
      </c>
      <c r="H3350">
        <f>_xlfn.XLOOKUP(A3350,'binding peptides'!A:A,'binding peptides'!D:D,"")</f>
        <v>1</v>
      </c>
      <c r="I3350" t="str">
        <f>_xlfn.XLOOKUP(A3350,'set 1'!A:A,'set 1'!B:B,"")</f>
        <v/>
      </c>
    </row>
    <row r="3351" spans="1:9" x14ac:dyDescent="0.35">
      <c r="A3351" t="s">
        <v>2773</v>
      </c>
      <c r="B3351" t="s">
        <v>5886</v>
      </c>
      <c r="C3351" t="s">
        <v>5886</v>
      </c>
      <c r="D3351" t="s">
        <v>5888</v>
      </c>
      <c r="E3351">
        <v>1.3447392091714636</v>
      </c>
      <c r="F3351" t="s">
        <v>5886</v>
      </c>
      <c r="G3351" t="e">
        <f>IF(COUNTIF(#REF!,A3351)=0,"missing","ok")</f>
        <v>#REF!</v>
      </c>
      <c r="H3351">
        <f>_xlfn.XLOOKUP(A3351,'binding peptides'!A:A,'binding peptides'!D:D,"")</f>
        <v>3</v>
      </c>
      <c r="I3351">
        <f>_xlfn.XLOOKUP(A3351,'set 1'!A:A,'set 1'!B:B,"")</f>
        <v>7</v>
      </c>
    </row>
    <row r="3352" spans="1:9" x14ac:dyDescent="0.35">
      <c r="A3352" t="s">
        <v>5743</v>
      </c>
      <c r="B3352" t="s">
        <v>5885</v>
      </c>
      <c r="C3352" t="s">
        <v>5886</v>
      </c>
      <c r="D3352" t="s">
        <v>5887</v>
      </c>
      <c r="E3352">
        <v>1.8633228601204559</v>
      </c>
      <c r="F3352" t="s">
        <v>5886</v>
      </c>
      <c r="G3352" t="e">
        <f>IF(COUNTIF(#REF!,A3352)=0,"missing","ok")</f>
        <v>#REF!</v>
      </c>
      <c r="H3352">
        <f>_xlfn.XLOOKUP(A3352,'binding peptides'!A:A,'binding peptides'!D:D,"")</f>
        <v>1</v>
      </c>
      <c r="I3352" t="str">
        <f>_xlfn.XLOOKUP(A3352,'set 1'!A:A,'set 1'!B:B,"")</f>
        <v/>
      </c>
    </row>
    <row r="3353" spans="1:9" x14ac:dyDescent="0.35">
      <c r="A3353" t="s">
        <v>5744</v>
      </c>
      <c r="B3353" t="s">
        <v>5885</v>
      </c>
      <c r="C3353" t="s">
        <v>5886</v>
      </c>
      <c r="D3353" t="s">
        <v>5887</v>
      </c>
      <c r="E3353">
        <v>1.6232492903979006</v>
      </c>
      <c r="F3353" t="s">
        <v>5886</v>
      </c>
      <c r="G3353" t="e">
        <f>IF(COUNTIF(#REF!,A3353)=0,"missing","ok")</f>
        <v>#REF!</v>
      </c>
      <c r="H3353">
        <f>_xlfn.XLOOKUP(A3353,'binding peptides'!A:A,'binding peptides'!D:D,"")</f>
        <v>3</v>
      </c>
      <c r="I3353" t="str">
        <f>_xlfn.XLOOKUP(A3353,'set 1'!A:A,'set 1'!B:B,"")</f>
        <v/>
      </c>
    </row>
    <row r="3354" spans="1:9" x14ac:dyDescent="0.35">
      <c r="A3354" t="s">
        <v>5745</v>
      </c>
      <c r="B3354" t="s">
        <v>5885</v>
      </c>
      <c r="C3354" t="s">
        <v>5886</v>
      </c>
      <c r="D3354" t="s">
        <v>5887</v>
      </c>
      <c r="E3354">
        <v>-0.68090517990458155</v>
      </c>
      <c r="F3354" t="s">
        <v>5886</v>
      </c>
      <c r="G3354" t="e">
        <f>IF(COUNTIF(#REF!,A3354)=0,"missing","ok")</f>
        <v>#REF!</v>
      </c>
      <c r="H3354">
        <f>_xlfn.XLOOKUP(A3354,'binding peptides'!A:A,'binding peptides'!D:D,"")</f>
        <v>2</v>
      </c>
      <c r="I3354" t="str">
        <f>_xlfn.XLOOKUP(A3354,'set 1'!A:A,'set 1'!B:B,"")</f>
        <v/>
      </c>
    </row>
    <row r="3355" spans="1:9" x14ac:dyDescent="0.35">
      <c r="A3355" t="s">
        <v>5746</v>
      </c>
      <c r="B3355" t="s">
        <v>5885</v>
      </c>
      <c r="C3355" t="s">
        <v>5886</v>
      </c>
      <c r="D3355" t="s">
        <v>5887</v>
      </c>
      <c r="E3355">
        <v>3.1763805958619153</v>
      </c>
      <c r="F3355" t="s">
        <v>5886</v>
      </c>
      <c r="G3355" t="e">
        <f>IF(COUNTIF(#REF!,A3355)=0,"missing","ok")</f>
        <v>#REF!</v>
      </c>
      <c r="H3355">
        <f>_xlfn.XLOOKUP(A3355,'binding peptides'!A:A,'binding peptides'!D:D,"")</f>
        <v>2</v>
      </c>
      <c r="I3355" t="str">
        <f>_xlfn.XLOOKUP(A3355,'set 1'!A:A,'set 1'!B:B,"")</f>
        <v/>
      </c>
    </row>
    <row r="3356" spans="1:9" x14ac:dyDescent="0.35">
      <c r="A3356" t="s">
        <v>5747</v>
      </c>
      <c r="B3356" t="s">
        <v>5885</v>
      </c>
      <c r="C3356" t="s">
        <v>5886</v>
      </c>
      <c r="D3356" t="s">
        <v>5887</v>
      </c>
      <c r="E3356">
        <v>1.6170003411208989</v>
      </c>
      <c r="F3356" t="s">
        <v>5886</v>
      </c>
      <c r="G3356" t="e">
        <f>IF(COUNTIF(#REF!,A3356)=0,"missing","ok")</f>
        <v>#REF!</v>
      </c>
      <c r="H3356">
        <f>_xlfn.XLOOKUP(A3356,'binding peptides'!A:A,'binding peptides'!D:D,"")</f>
        <v>1</v>
      </c>
      <c r="I3356" t="str">
        <f>_xlfn.XLOOKUP(A3356,'set 1'!A:A,'set 1'!B:B,"")</f>
        <v/>
      </c>
    </row>
    <row r="3357" spans="1:9" x14ac:dyDescent="0.35">
      <c r="A3357" t="s">
        <v>5748</v>
      </c>
      <c r="B3357" t="s">
        <v>5885</v>
      </c>
      <c r="C3357" t="s">
        <v>5886</v>
      </c>
      <c r="D3357" t="s">
        <v>5887</v>
      </c>
      <c r="E3357">
        <v>1.3569814009931311</v>
      </c>
      <c r="F3357" t="s">
        <v>5886</v>
      </c>
      <c r="G3357" t="e">
        <f>IF(COUNTIF(#REF!,A3357)=0,"missing","ok")</f>
        <v>#REF!</v>
      </c>
      <c r="H3357">
        <f>_xlfn.XLOOKUP(A3357,'binding peptides'!A:A,'binding peptides'!D:D,"")</f>
        <v>1</v>
      </c>
      <c r="I3357" t="str">
        <f>_xlfn.XLOOKUP(A3357,'set 1'!A:A,'set 1'!B:B,"")</f>
        <v/>
      </c>
    </row>
    <row r="3358" spans="1:9" x14ac:dyDescent="0.35">
      <c r="A3358" t="s">
        <v>5749</v>
      </c>
      <c r="B3358" t="s">
        <v>5885</v>
      </c>
      <c r="C3358" t="s">
        <v>5886</v>
      </c>
      <c r="D3358" t="s">
        <v>5887</v>
      </c>
      <c r="E3358">
        <v>1.0827853703164501</v>
      </c>
      <c r="F3358" t="s">
        <v>5886</v>
      </c>
      <c r="G3358" t="e">
        <f>IF(COUNTIF(#REF!,A3358)=0,"missing","ok")</f>
        <v>#REF!</v>
      </c>
      <c r="H3358">
        <f>_xlfn.XLOOKUP(A3358,'binding peptides'!A:A,'binding peptides'!D:D,"")</f>
        <v>1</v>
      </c>
      <c r="I3358" t="str">
        <f>_xlfn.XLOOKUP(A3358,'set 1'!A:A,'set 1'!B:B,"")</f>
        <v/>
      </c>
    </row>
    <row r="3359" spans="1:9" x14ac:dyDescent="0.35">
      <c r="A3359" t="s">
        <v>5750</v>
      </c>
      <c r="B3359" t="s">
        <v>5885</v>
      </c>
      <c r="C3359" t="s">
        <v>5886</v>
      </c>
      <c r="D3359" t="s">
        <v>5887</v>
      </c>
      <c r="E3359">
        <v>1.954242509439325</v>
      </c>
      <c r="F3359" t="s">
        <v>5886</v>
      </c>
      <c r="G3359" t="e">
        <f>IF(COUNTIF(#REF!,A3359)=0,"missing","ok")</f>
        <v>#REF!</v>
      </c>
      <c r="H3359">
        <f>_xlfn.XLOOKUP(A3359,'binding peptides'!A:A,'binding peptides'!D:D,"")</f>
        <v>1</v>
      </c>
      <c r="I3359" t="str">
        <f>_xlfn.XLOOKUP(A3359,'set 1'!A:A,'set 1'!B:B,"")</f>
        <v/>
      </c>
    </row>
    <row r="3360" spans="1:9" x14ac:dyDescent="0.35">
      <c r="A3360" t="s">
        <v>5751</v>
      </c>
      <c r="B3360" t="s">
        <v>5885</v>
      </c>
      <c r="C3360" t="s">
        <v>5886</v>
      </c>
      <c r="D3360" t="s">
        <v>5887</v>
      </c>
      <c r="E3360">
        <v>2.0413926851582249</v>
      </c>
      <c r="F3360" t="s">
        <v>5886</v>
      </c>
      <c r="G3360" t="e">
        <f>IF(COUNTIF(#REF!,A3360)=0,"missing","ok")</f>
        <v>#REF!</v>
      </c>
      <c r="H3360">
        <f>_xlfn.XLOOKUP(A3360,'binding peptides'!A:A,'binding peptides'!D:D,"")</f>
        <v>1</v>
      </c>
      <c r="I3360" t="str">
        <f>_xlfn.XLOOKUP(A3360,'set 1'!A:A,'set 1'!B:B,"")</f>
        <v/>
      </c>
    </row>
    <row r="3361" spans="1:9" x14ac:dyDescent="0.35">
      <c r="A3361" t="s">
        <v>5752</v>
      </c>
      <c r="B3361" t="s">
        <v>5885</v>
      </c>
      <c r="C3361" t="s">
        <v>5886</v>
      </c>
      <c r="D3361" t="s">
        <v>5887</v>
      </c>
      <c r="E3361">
        <v>-0.26082499208616267</v>
      </c>
      <c r="F3361" t="s">
        <v>5886</v>
      </c>
      <c r="G3361" t="e">
        <f>IF(COUNTIF(#REF!,A3361)=0,"missing","ok")</f>
        <v>#REF!</v>
      </c>
      <c r="H3361">
        <f>_xlfn.XLOOKUP(A3361,'binding peptides'!A:A,'binding peptides'!D:D,"")</f>
        <v>2</v>
      </c>
      <c r="I3361" t="str">
        <f>_xlfn.XLOOKUP(A3361,'set 1'!A:A,'set 1'!B:B,"")</f>
        <v/>
      </c>
    </row>
    <row r="3362" spans="1:9" x14ac:dyDescent="0.35">
      <c r="A3362" t="s">
        <v>5753</v>
      </c>
      <c r="B3362" t="s">
        <v>5885</v>
      </c>
      <c r="C3362" t="s">
        <v>5886</v>
      </c>
      <c r="D3362" t="s">
        <v>5887</v>
      </c>
      <c r="E3362">
        <v>-0.47822062654263364</v>
      </c>
      <c r="F3362" t="s">
        <v>5886</v>
      </c>
      <c r="G3362" t="e">
        <f>IF(COUNTIF(#REF!,A3362)=0,"missing","ok")</f>
        <v>#REF!</v>
      </c>
      <c r="H3362">
        <f>_xlfn.XLOOKUP(A3362,'binding peptides'!A:A,'binding peptides'!D:D,"")</f>
        <v>2</v>
      </c>
      <c r="I3362" t="str">
        <f>_xlfn.XLOOKUP(A3362,'set 1'!A:A,'set 1'!B:B,"")</f>
        <v/>
      </c>
    </row>
    <row r="3363" spans="1:9" x14ac:dyDescent="0.35">
      <c r="A3363" t="s">
        <v>5754</v>
      </c>
      <c r="B3363" t="s">
        <v>5885</v>
      </c>
      <c r="C3363" t="s">
        <v>5886</v>
      </c>
      <c r="D3363" t="s">
        <v>5887</v>
      </c>
      <c r="E3363">
        <v>2</v>
      </c>
      <c r="F3363" t="s">
        <v>5886</v>
      </c>
      <c r="G3363" t="e">
        <f>IF(COUNTIF(#REF!,A3363)=0,"missing","ok")</f>
        <v>#REF!</v>
      </c>
      <c r="H3363">
        <f>_xlfn.XLOOKUP(A3363,'binding peptides'!A:A,'binding peptides'!D:D,"")</f>
        <v>1</v>
      </c>
      <c r="I3363" t="str">
        <f>_xlfn.XLOOKUP(A3363,'set 1'!A:A,'set 1'!B:B,"")</f>
        <v/>
      </c>
    </row>
    <row r="3364" spans="1:9" x14ac:dyDescent="0.35">
      <c r="A3364" t="s">
        <v>5755</v>
      </c>
      <c r="B3364" t="s">
        <v>5885</v>
      </c>
      <c r="C3364" t="s">
        <v>5886</v>
      </c>
      <c r="D3364" t="s">
        <v>5887</v>
      </c>
      <c r="E3364">
        <v>0.27989348410027826</v>
      </c>
      <c r="F3364" t="s">
        <v>5886</v>
      </c>
      <c r="G3364" t="e">
        <f>IF(COUNTIF(#REF!,A3364)=0,"missing","ok")</f>
        <v>#REF!</v>
      </c>
      <c r="H3364">
        <f>_xlfn.XLOOKUP(A3364,'binding peptides'!A:A,'binding peptides'!D:D,"")</f>
        <v>2</v>
      </c>
      <c r="I3364" t="str">
        <f>_xlfn.XLOOKUP(A3364,'set 1'!A:A,'set 1'!B:B,"")</f>
        <v/>
      </c>
    </row>
    <row r="3365" spans="1:9" x14ac:dyDescent="0.35">
      <c r="A3365" t="s">
        <v>5756</v>
      </c>
      <c r="B3365" t="s">
        <v>5885</v>
      </c>
      <c r="C3365" t="s">
        <v>5886</v>
      </c>
      <c r="D3365" t="s">
        <v>5887</v>
      </c>
      <c r="E3365">
        <v>1.4636851815195118</v>
      </c>
      <c r="F3365" t="s">
        <v>5886</v>
      </c>
      <c r="G3365" t="e">
        <f>IF(COUNTIF(#REF!,A3365)=0,"missing","ok")</f>
        <v>#REF!</v>
      </c>
      <c r="H3365">
        <f>_xlfn.XLOOKUP(A3365,'binding peptides'!A:A,'binding peptides'!D:D,"")</f>
        <v>2</v>
      </c>
      <c r="I3365" t="str">
        <f>_xlfn.XLOOKUP(A3365,'set 1'!A:A,'set 1'!B:B,"")</f>
        <v/>
      </c>
    </row>
    <row r="3366" spans="1:9" x14ac:dyDescent="0.35">
      <c r="A3366" t="s">
        <v>5757</v>
      </c>
      <c r="B3366" t="s">
        <v>5885</v>
      </c>
      <c r="C3366" t="s">
        <v>5886</v>
      </c>
      <c r="D3366" t="s">
        <v>5887</v>
      </c>
      <c r="E3366">
        <v>1.469822015978163</v>
      </c>
      <c r="F3366" t="s">
        <v>5886</v>
      </c>
      <c r="G3366" t="e">
        <f>IF(COUNTIF(#REF!,A3366)=0,"missing","ok")</f>
        <v>#REF!</v>
      </c>
      <c r="H3366">
        <f>_xlfn.XLOOKUP(A3366,'binding peptides'!A:A,'binding peptides'!D:D,"")</f>
        <v>1</v>
      </c>
      <c r="I3366" t="str">
        <f>_xlfn.XLOOKUP(A3366,'set 1'!A:A,'set 1'!B:B,"")</f>
        <v/>
      </c>
    </row>
    <row r="3367" spans="1:9" x14ac:dyDescent="0.35">
      <c r="A3367" t="s">
        <v>5758</v>
      </c>
      <c r="B3367" t="s">
        <v>5885</v>
      </c>
      <c r="C3367" t="s">
        <v>5886</v>
      </c>
      <c r="D3367" t="s">
        <v>5887</v>
      </c>
      <c r="E3367">
        <v>0.96848294855393513</v>
      </c>
      <c r="F3367" t="s">
        <v>5886</v>
      </c>
      <c r="G3367" t="e">
        <f>IF(COUNTIF(#REF!,A3367)=0,"missing","ok")</f>
        <v>#REF!</v>
      </c>
      <c r="H3367">
        <f>_xlfn.XLOOKUP(A3367,'binding peptides'!A:A,'binding peptides'!D:D,"")</f>
        <v>1</v>
      </c>
      <c r="I3367" t="str">
        <f>_xlfn.XLOOKUP(A3367,'set 1'!A:A,'set 1'!B:B,"")</f>
        <v/>
      </c>
    </row>
    <row r="3368" spans="1:9" x14ac:dyDescent="0.35">
      <c r="A3368" t="s">
        <v>5759</v>
      </c>
      <c r="B3368" t="s">
        <v>5885</v>
      </c>
      <c r="C3368" t="s">
        <v>5886</v>
      </c>
      <c r="D3368" t="s">
        <v>5887</v>
      </c>
      <c r="E3368">
        <v>1.320146286111054</v>
      </c>
      <c r="F3368" t="s">
        <v>5886</v>
      </c>
      <c r="G3368" t="e">
        <f>IF(COUNTIF(#REF!,A3368)=0,"missing","ok")</f>
        <v>#REF!</v>
      </c>
      <c r="H3368">
        <f>_xlfn.XLOOKUP(A3368,'binding peptides'!A:A,'binding peptides'!D:D,"")</f>
        <v>1</v>
      </c>
      <c r="I3368" t="str">
        <f>_xlfn.XLOOKUP(A3368,'set 1'!A:A,'set 1'!B:B,"")</f>
        <v/>
      </c>
    </row>
    <row r="3369" spans="1:9" x14ac:dyDescent="0.35">
      <c r="A3369" t="s">
        <v>5760</v>
      </c>
      <c r="B3369" t="s">
        <v>5885</v>
      </c>
      <c r="C3369" t="s">
        <v>5886</v>
      </c>
      <c r="D3369" t="s">
        <v>5887</v>
      </c>
      <c r="E3369">
        <v>1.8796692056320534</v>
      </c>
      <c r="F3369" t="s">
        <v>5886</v>
      </c>
      <c r="G3369" t="e">
        <f>IF(COUNTIF(#REF!,A3369)=0,"missing","ok")</f>
        <v>#REF!</v>
      </c>
      <c r="H3369">
        <f>_xlfn.XLOOKUP(A3369,'binding peptides'!A:A,'binding peptides'!D:D,"")</f>
        <v>1</v>
      </c>
      <c r="I3369" t="str">
        <f>_xlfn.XLOOKUP(A3369,'set 1'!A:A,'set 1'!B:B,"")</f>
        <v/>
      </c>
    </row>
    <row r="3370" spans="1:9" x14ac:dyDescent="0.35">
      <c r="A3370" t="s">
        <v>5761</v>
      </c>
      <c r="B3370" t="s">
        <v>5885</v>
      </c>
      <c r="C3370" t="s">
        <v>5886</v>
      </c>
      <c r="D3370" t="s">
        <v>5887</v>
      </c>
      <c r="E3370">
        <v>1.3579348470004537</v>
      </c>
      <c r="F3370" t="s">
        <v>5886</v>
      </c>
      <c r="G3370" t="e">
        <f>IF(COUNTIF(#REF!,A3370)=0,"missing","ok")</f>
        <v>#REF!</v>
      </c>
      <c r="H3370">
        <f>_xlfn.XLOOKUP(A3370,'binding peptides'!A:A,'binding peptides'!D:D,"")</f>
        <v>1</v>
      </c>
      <c r="I3370" t="str">
        <f>_xlfn.XLOOKUP(A3370,'set 1'!A:A,'set 1'!B:B,"")</f>
        <v/>
      </c>
    </row>
    <row r="3371" spans="1:9" x14ac:dyDescent="0.35">
      <c r="A3371" t="s">
        <v>5762</v>
      </c>
      <c r="B3371" t="s">
        <v>5885</v>
      </c>
      <c r="C3371" t="s">
        <v>5886</v>
      </c>
      <c r="D3371" t="s">
        <v>5887</v>
      </c>
      <c r="E3371">
        <v>0.72427586960078905</v>
      </c>
      <c r="F3371" t="s">
        <v>5886</v>
      </c>
      <c r="G3371" t="e">
        <f>IF(COUNTIF(#REF!,A3371)=0,"missing","ok")</f>
        <v>#REF!</v>
      </c>
      <c r="H3371">
        <f>_xlfn.XLOOKUP(A3371,'binding peptides'!A:A,'binding peptides'!D:D,"")</f>
        <v>1</v>
      </c>
      <c r="I3371" t="str">
        <f>_xlfn.XLOOKUP(A3371,'set 1'!A:A,'set 1'!B:B,"")</f>
        <v/>
      </c>
    </row>
    <row r="3372" spans="1:9" x14ac:dyDescent="0.35">
      <c r="A3372" t="s">
        <v>5763</v>
      </c>
      <c r="B3372" t="s">
        <v>5885</v>
      </c>
      <c r="C3372" t="s">
        <v>5886</v>
      </c>
      <c r="D3372" t="s">
        <v>5887</v>
      </c>
      <c r="E3372">
        <v>1.4955443375464486</v>
      </c>
      <c r="F3372" t="s">
        <v>5886</v>
      </c>
      <c r="G3372" t="e">
        <f>IF(COUNTIF(#REF!,A3372)=0,"missing","ok")</f>
        <v>#REF!</v>
      </c>
      <c r="H3372">
        <f>_xlfn.XLOOKUP(A3372,'binding peptides'!A:A,'binding peptides'!D:D,"")</f>
        <v>1</v>
      </c>
      <c r="I3372" t="str">
        <f>_xlfn.XLOOKUP(A3372,'set 1'!A:A,'set 1'!B:B,"")</f>
        <v/>
      </c>
    </row>
    <row r="3373" spans="1:9" x14ac:dyDescent="0.35">
      <c r="A3373" t="s">
        <v>2779</v>
      </c>
      <c r="B3373" t="s">
        <v>5886</v>
      </c>
      <c r="C3373" t="s">
        <v>5886</v>
      </c>
      <c r="D3373" t="s">
        <v>5888</v>
      </c>
      <c r="E3373">
        <v>1.2988438774510098</v>
      </c>
      <c r="F3373" t="s">
        <v>5886</v>
      </c>
      <c r="G3373" t="e">
        <f>IF(COUNTIF(#REF!,A3373)=0,"missing","ok")</f>
        <v>#REF!</v>
      </c>
      <c r="H3373">
        <f>_xlfn.XLOOKUP(A3373,'binding peptides'!A:A,'binding peptides'!D:D,"")</f>
        <v>10</v>
      </c>
      <c r="I3373">
        <f>_xlfn.XLOOKUP(A3373,'set 1'!A:A,'set 1'!B:B,"")</f>
        <v>1</v>
      </c>
    </row>
    <row r="3374" spans="1:9" x14ac:dyDescent="0.35">
      <c r="A3374" t="s">
        <v>5764</v>
      </c>
      <c r="B3374" t="s">
        <v>5885</v>
      </c>
      <c r="C3374" t="s">
        <v>5886</v>
      </c>
      <c r="D3374" t="s">
        <v>5887</v>
      </c>
      <c r="E3374">
        <v>1.9666109866819343</v>
      </c>
      <c r="F3374" t="s">
        <v>5886</v>
      </c>
      <c r="G3374" t="e">
        <f>IF(COUNTIF(#REF!,A3374)=0,"missing","ok")</f>
        <v>#REF!</v>
      </c>
      <c r="H3374">
        <f>_xlfn.XLOOKUP(A3374,'binding peptides'!A:A,'binding peptides'!D:D,"")</f>
        <v>1</v>
      </c>
      <c r="I3374" t="str">
        <f>_xlfn.XLOOKUP(A3374,'set 1'!A:A,'set 1'!B:B,"")</f>
        <v/>
      </c>
    </row>
    <row r="3375" spans="1:9" x14ac:dyDescent="0.35">
      <c r="A3375" t="s">
        <v>5765</v>
      </c>
      <c r="B3375" t="s">
        <v>5885</v>
      </c>
      <c r="C3375" t="s">
        <v>5886</v>
      </c>
      <c r="D3375" t="s">
        <v>5887</v>
      </c>
      <c r="E3375">
        <v>3.828788748184953</v>
      </c>
      <c r="F3375" t="s">
        <v>5886</v>
      </c>
      <c r="G3375" t="e">
        <f>IF(COUNTIF(#REF!,A3375)=0,"missing","ok")</f>
        <v>#REF!</v>
      </c>
      <c r="H3375">
        <f>_xlfn.XLOOKUP(A3375,'binding peptides'!A:A,'binding peptides'!D:D,"")</f>
        <v>1</v>
      </c>
      <c r="I3375" t="str">
        <f>_xlfn.XLOOKUP(A3375,'set 1'!A:A,'set 1'!B:B,"")</f>
        <v/>
      </c>
    </row>
    <row r="3376" spans="1:9" x14ac:dyDescent="0.35">
      <c r="A3376" t="s">
        <v>5766</v>
      </c>
      <c r="B3376" t="s">
        <v>5885</v>
      </c>
      <c r="C3376" t="s">
        <v>5886</v>
      </c>
      <c r="D3376" t="s">
        <v>5887</v>
      </c>
      <c r="E3376">
        <v>0</v>
      </c>
      <c r="F3376" t="s">
        <v>5886</v>
      </c>
      <c r="G3376" t="e">
        <f>IF(COUNTIF(#REF!,A3376)=0,"missing","ok")</f>
        <v>#REF!</v>
      </c>
      <c r="H3376">
        <f>_xlfn.XLOOKUP(A3376,'binding peptides'!A:A,'binding peptides'!D:D,"")</f>
        <v>1</v>
      </c>
      <c r="I3376" t="str">
        <f>_xlfn.XLOOKUP(A3376,'set 1'!A:A,'set 1'!B:B,"")</f>
        <v/>
      </c>
    </row>
    <row r="3377" spans="1:9" x14ac:dyDescent="0.35">
      <c r="A3377" t="s">
        <v>5767</v>
      </c>
      <c r="B3377" t="s">
        <v>5885</v>
      </c>
      <c r="C3377" t="s">
        <v>5886</v>
      </c>
      <c r="D3377" t="s">
        <v>5887</v>
      </c>
      <c r="E3377">
        <v>0</v>
      </c>
      <c r="F3377" t="s">
        <v>5886</v>
      </c>
      <c r="G3377" t="e">
        <f>IF(COUNTIF(#REF!,A3377)=0,"missing","ok")</f>
        <v>#REF!</v>
      </c>
      <c r="H3377">
        <f>_xlfn.XLOOKUP(A3377,'binding peptides'!A:A,'binding peptides'!D:D,"")</f>
        <v>1</v>
      </c>
      <c r="I3377" t="str">
        <f>_xlfn.XLOOKUP(A3377,'set 1'!A:A,'set 1'!B:B,"")</f>
        <v/>
      </c>
    </row>
    <row r="3378" spans="1:9" x14ac:dyDescent="0.35">
      <c r="A3378" t="s">
        <v>5768</v>
      </c>
      <c r="B3378" t="s">
        <v>5885</v>
      </c>
      <c r="C3378" t="s">
        <v>5886</v>
      </c>
      <c r="D3378" t="s">
        <v>5887</v>
      </c>
      <c r="E3378">
        <v>0</v>
      </c>
      <c r="F3378" t="s">
        <v>5886</v>
      </c>
      <c r="G3378" t="e">
        <f>IF(COUNTIF(#REF!,A3378)=0,"missing","ok")</f>
        <v>#REF!</v>
      </c>
      <c r="H3378">
        <f>_xlfn.XLOOKUP(A3378,'binding peptides'!A:A,'binding peptides'!D:D,"")</f>
        <v>1</v>
      </c>
      <c r="I3378" t="str">
        <f>_xlfn.XLOOKUP(A3378,'set 1'!A:A,'set 1'!B:B,"")</f>
        <v/>
      </c>
    </row>
    <row r="3379" spans="1:9" x14ac:dyDescent="0.35">
      <c r="A3379" t="s">
        <v>5769</v>
      </c>
      <c r="B3379" t="s">
        <v>5885</v>
      </c>
      <c r="C3379" t="s">
        <v>5886</v>
      </c>
      <c r="D3379" t="s">
        <v>5887</v>
      </c>
      <c r="E3379">
        <v>0</v>
      </c>
      <c r="F3379" t="s">
        <v>5886</v>
      </c>
      <c r="G3379" t="e">
        <f>IF(COUNTIF(#REF!,A3379)=0,"missing","ok")</f>
        <v>#REF!</v>
      </c>
      <c r="H3379">
        <f>_xlfn.XLOOKUP(A3379,'binding peptides'!A:A,'binding peptides'!D:D,"")</f>
        <v>1</v>
      </c>
      <c r="I3379" t="str">
        <f>_xlfn.XLOOKUP(A3379,'set 1'!A:A,'set 1'!B:B,"")</f>
        <v/>
      </c>
    </row>
    <row r="3380" spans="1:9" x14ac:dyDescent="0.35">
      <c r="A3380" t="s">
        <v>5770</v>
      </c>
      <c r="B3380" t="s">
        <v>5885</v>
      </c>
      <c r="C3380" t="s">
        <v>5886</v>
      </c>
      <c r="D3380" t="s">
        <v>5887</v>
      </c>
      <c r="E3380">
        <v>3.3451972319299799</v>
      </c>
      <c r="F3380" t="s">
        <v>5886</v>
      </c>
      <c r="G3380" t="e">
        <f>IF(COUNTIF(#REF!,A3380)=0,"missing","ok")</f>
        <v>#REF!</v>
      </c>
      <c r="H3380">
        <f>_xlfn.XLOOKUP(A3380,'binding peptides'!A:A,'binding peptides'!D:D,"")</f>
        <v>1</v>
      </c>
      <c r="I3380" t="str">
        <f>_xlfn.XLOOKUP(A3380,'set 1'!A:A,'set 1'!B:B,"")</f>
        <v/>
      </c>
    </row>
    <row r="3381" spans="1:9" x14ac:dyDescent="0.35">
      <c r="A3381" t="s">
        <v>5771</v>
      </c>
      <c r="B3381" t="s">
        <v>5885</v>
      </c>
      <c r="C3381" t="s">
        <v>5886</v>
      </c>
      <c r="D3381" t="s">
        <v>5887</v>
      </c>
      <c r="E3381">
        <v>2.9132839017604186</v>
      </c>
      <c r="F3381" t="s">
        <v>5886</v>
      </c>
      <c r="G3381" t="e">
        <f>IF(COUNTIF(#REF!,A3381)=0,"missing","ok")</f>
        <v>#REF!</v>
      </c>
      <c r="H3381">
        <f>_xlfn.XLOOKUP(A3381,'binding peptides'!A:A,'binding peptides'!D:D,"")</f>
        <v>2</v>
      </c>
      <c r="I3381" t="str">
        <f>_xlfn.XLOOKUP(A3381,'set 1'!A:A,'set 1'!B:B,"")</f>
        <v/>
      </c>
    </row>
    <row r="3382" spans="1:9" x14ac:dyDescent="0.35">
      <c r="A3382" t="s">
        <v>5772</v>
      </c>
      <c r="B3382" t="s">
        <v>5885</v>
      </c>
      <c r="C3382" t="s">
        <v>5886</v>
      </c>
      <c r="D3382" t="s">
        <v>5887</v>
      </c>
      <c r="E3382">
        <v>1.1430148002540952</v>
      </c>
      <c r="F3382" t="s">
        <v>5886</v>
      </c>
      <c r="G3382" t="e">
        <f>IF(COUNTIF(#REF!,A3382)=0,"missing","ok")</f>
        <v>#REF!</v>
      </c>
      <c r="H3382">
        <f>_xlfn.XLOOKUP(A3382,'binding peptides'!A:A,'binding peptides'!D:D,"")</f>
        <v>1</v>
      </c>
      <c r="I3382" t="str">
        <f>_xlfn.XLOOKUP(A3382,'set 1'!A:A,'set 1'!B:B,"")</f>
        <v/>
      </c>
    </row>
    <row r="3383" spans="1:9" x14ac:dyDescent="0.35">
      <c r="A3383" t="s">
        <v>5773</v>
      </c>
      <c r="B3383" t="s">
        <v>5885</v>
      </c>
      <c r="C3383" t="s">
        <v>5886</v>
      </c>
      <c r="D3383" t="s">
        <v>5887</v>
      </c>
      <c r="E3383">
        <v>3.3372595397502756</v>
      </c>
      <c r="F3383" t="s">
        <v>5886</v>
      </c>
      <c r="G3383" t="e">
        <f>IF(COUNTIF(#REF!,A3383)=0,"missing","ok")</f>
        <v>#REF!</v>
      </c>
      <c r="H3383">
        <f>_xlfn.XLOOKUP(A3383,'binding peptides'!A:A,'binding peptides'!D:D,"")</f>
        <v>1</v>
      </c>
      <c r="I3383" t="str">
        <f>_xlfn.XLOOKUP(A3383,'set 1'!A:A,'set 1'!B:B,"")</f>
        <v/>
      </c>
    </row>
    <row r="3384" spans="1:9" x14ac:dyDescent="0.35">
      <c r="A3384" t="s">
        <v>5774</v>
      </c>
      <c r="B3384" t="s">
        <v>5885</v>
      </c>
      <c r="C3384" t="s">
        <v>5886</v>
      </c>
      <c r="D3384" t="s">
        <v>5887</v>
      </c>
      <c r="E3384">
        <v>3.8573324964312685</v>
      </c>
      <c r="F3384" t="s">
        <v>5886</v>
      </c>
      <c r="G3384" t="e">
        <f>IF(COUNTIF(#REF!,A3384)=0,"missing","ok")</f>
        <v>#REF!</v>
      </c>
      <c r="H3384">
        <f>_xlfn.XLOOKUP(A3384,'binding peptides'!A:A,'binding peptides'!D:D,"")</f>
        <v>1</v>
      </c>
      <c r="I3384" t="str">
        <f>_xlfn.XLOOKUP(A3384,'set 1'!A:A,'set 1'!B:B,"")</f>
        <v/>
      </c>
    </row>
    <row r="3385" spans="1:9" x14ac:dyDescent="0.35">
      <c r="A3385" t="s">
        <v>5775</v>
      </c>
      <c r="B3385" t="s">
        <v>5885</v>
      </c>
      <c r="C3385" t="s">
        <v>5886</v>
      </c>
      <c r="D3385" t="s">
        <v>5887</v>
      </c>
      <c r="E3385">
        <v>1.9192826182510896</v>
      </c>
      <c r="F3385" t="s">
        <v>5886</v>
      </c>
      <c r="G3385" t="e">
        <f>IF(COUNTIF(#REF!,A3385)=0,"missing","ok")</f>
        <v>#REF!</v>
      </c>
      <c r="H3385">
        <f>_xlfn.XLOOKUP(A3385,'binding peptides'!A:A,'binding peptides'!D:D,"")</f>
        <v>3</v>
      </c>
      <c r="I3385" t="str">
        <f>_xlfn.XLOOKUP(A3385,'set 1'!A:A,'set 1'!B:B,"")</f>
        <v/>
      </c>
    </row>
    <row r="3386" spans="1:9" x14ac:dyDescent="0.35">
      <c r="A3386" t="s">
        <v>2781</v>
      </c>
      <c r="B3386" t="s">
        <v>5886</v>
      </c>
      <c r="C3386" t="s">
        <v>5886</v>
      </c>
      <c r="D3386" t="s">
        <v>5888</v>
      </c>
      <c r="E3386">
        <v>1.5870518691714066</v>
      </c>
      <c r="F3386" t="s">
        <v>5886</v>
      </c>
      <c r="G3386" t="e">
        <f>IF(COUNTIF(#REF!,A3386)=0,"missing","ok")</f>
        <v>#REF!</v>
      </c>
      <c r="H3386">
        <f>_xlfn.XLOOKUP(A3386,'binding peptides'!A:A,'binding peptides'!D:D,"")</f>
        <v>4</v>
      </c>
      <c r="I3386">
        <f>_xlfn.XLOOKUP(A3386,'set 1'!A:A,'set 1'!B:B,"")</f>
        <v>2</v>
      </c>
    </row>
    <row r="3387" spans="1:9" x14ac:dyDescent="0.35">
      <c r="A3387" t="s">
        <v>5776</v>
      </c>
      <c r="B3387" t="s">
        <v>5885</v>
      </c>
      <c r="C3387" t="s">
        <v>5886</v>
      </c>
      <c r="D3387" t="s">
        <v>5887</v>
      </c>
      <c r="E3387">
        <v>0.81358047618738794</v>
      </c>
      <c r="F3387" t="s">
        <v>5886</v>
      </c>
      <c r="G3387" t="e">
        <f>IF(COUNTIF(#REF!,A3387)=0,"missing","ok")</f>
        <v>#REF!</v>
      </c>
      <c r="H3387">
        <f>_xlfn.XLOOKUP(A3387,'binding peptides'!A:A,'binding peptides'!D:D,"")</f>
        <v>2</v>
      </c>
      <c r="I3387" t="str">
        <f>_xlfn.XLOOKUP(A3387,'set 1'!A:A,'set 1'!B:B,"")</f>
        <v/>
      </c>
    </row>
    <row r="3388" spans="1:9" x14ac:dyDescent="0.35">
      <c r="A3388" t="s">
        <v>2782</v>
      </c>
      <c r="B3388" t="s">
        <v>5886</v>
      </c>
      <c r="C3388" t="s">
        <v>5886</v>
      </c>
      <c r="D3388" t="s">
        <v>5888</v>
      </c>
      <c r="E3388">
        <v>2.8182317035502322</v>
      </c>
      <c r="F3388" t="s">
        <v>5886</v>
      </c>
      <c r="G3388" t="e">
        <f>IF(COUNTIF(#REF!,A3388)=0,"missing","ok")</f>
        <v>#REF!</v>
      </c>
      <c r="H3388">
        <f>_xlfn.XLOOKUP(A3388,'binding peptides'!A:A,'binding peptides'!D:D,"")</f>
        <v>7</v>
      </c>
      <c r="I3388">
        <f>_xlfn.XLOOKUP(A3388,'set 1'!A:A,'set 1'!B:B,"")</f>
        <v>2</v>
      </c>
    </row>
    <row r="3389" spans="1:9" x14ac:dyDescent="0.35">
      <c r="A3389" t="s">
        <v>5777</v>
      </c>
      <c r="B3389" t="s">
        <v>5885</v>
      </c>
      <c r="C3389" t="s">
        <v>5886</v>
      </c>
      <c r="D3389" t="s">
        <v>5887</v>
      </c>
      <c r="E3389">
        <v>2.4712917110589387</v>
      </c>
      <c r="F3389" t="s">
        <v>5886</v>
      </c>
      <c r="G3389" t="e">
        <f>IF(COUNTIF(#REF!,A3389)=0,"missing","ok")</f>
        <v>#REF!</v>
      </c>
      <c r="H3389">
        <f>_xlfn.XLOOKUP(A3389,'binding peptides'!A:A,'binding peptides'!D:D,"")</f>
        <v>1</v>
      </c>
      <c r="I3389" t="str">
        <f>_xlfn.XLOOKUP(A3389,'set 1'!A:A,'set 1'!B:B,"")</f>
        <v/>
      </c>
    </row>
    <row r="3390" spans="1:9" x14ac:dyDescent="0.35">
      <c r="A3390" t="s">
        <v>5778</v>
      </c>
      <c r="B3390" t="s">
        <v>5885</v>
      </c>
      <c r="C3390" t="s">
        <v>5886</v>
      </c>
      <c r="D3390" t="s">
        <v>5887</v>
      </c>
      <c r="E3390">
        <v>3.8692904042093983</v>
      </c>
      <c r="F3390" t="s">
        <v>5886</v>
      </c>
      <c r="G3390" t="e">
        <f>IF(COUNTIF(#REF!,A3390)=0,"missing","ok")</f>
        <v>#REF!</v>
      </c>
      <c r="H3390">
        <f>_xlfn.XLOOKUP(A3390,'binding peptides'!A:A,'binding peptides'!D:D,"")</f>
        <v>1</v>
      </c>
      <c r="I3390" t="str">
        <f>_xlfn.XLOOKUP(A3390,'set 1'!A:A,'set 1'!B:B,"")</f>
        <v/>
      </c>
    </row>
    <row r="3391" spans="1:9" x14ac:dyDescent="0.35">
      <c r="A3391" t="s">
        <v>5779</v>
      </c>
      <c r="B3391" t="s">
        <v>5885</v>
      </c>
      <c r="C3391" t="s">
        <v>5886</v>
      </c>
      <c r="D3391" t="s">
        <v>5887</v>
      </c>
      <c r="E3391">
        <v>2.5843312243675309</v>
      </c>
      <c r="F3391" t="s">
        <v>5886</v>
      </c>
      <c r="G3391" t="e">
        <f>IF(COUNTIF(#REF!,A3391)=0,"missing","ok")</f>
        <v>#REF!</v>
      </c>
      <c r="H3391">
        <f>_xlfn.XLOOKUP(A3391,'binding peptides'!A:A,'binding peptides'!D:D,"")</f>
        <v>1</v>
      </c>
      <c r="I3391" t="str">
        <f>_xlfn.XLOOKUP(A3391,'set 1'!A:A,'set 1'!B:B,"")</f>
        <v/>
      </c>
    </row>
    <row r="3392" spans="1:9" x14ac:dyDescent="0.35">
      <c r="A3392" t="s">
        <v>5780</v>
      </c>
      <c r="B3392" t="s">
        <v>5885</v>
      </c>
      <c r="C3392" t="s">
        <v>5886</v>
      </c>
      <c r="D3392" t="s">
        <v>5887</v>
      </c>
      <c r="E3392">
        <v>0.50514997831990605</v>
      </c>
      <c r="F3392" t="s">
        <v>5886</v>
      </c>
      <c r="G3392" t="e">
        <f>IF(COUNTIF(#REF!,A3392)=0,"missing","ok")</f>
        <v>#REF!</v>
      </c>
      <c r="H3392">
        <f>_xlfn.XLOOKUP(A3392,'binding peptides'!A:A,'binding peptides'!D:D,"")</f>
        <v>1</v>
      </c>
      <c r="I3392" t="str">
        <f>_xlfn.XLOOKUP(A3392,'set 1'!A:A,'set 1'!B:B,"")</f>
        <v/>
      </c>
    </row>
    <row r="3393" spans="1:9" x14ac:dyDescent="0.35">
      <c r="A3393" t="s">
        <v>5781</v>
      </c>
      <c r="B3393" t="s">
        <v>5885</v>
      </c>
      <c r="C3393" t="s">
        <v>5886</v>
      </c>
      <c r="D3393" t="s">
        <v>5887</v>
      </c>
      <c r="E3393">
        <v>0.87506126339170009</v>
      </c>
      <c r="F3393" t="s">
        <v>5886</v>
      </c>
      <c r="G3393" t="e">
        <f>IF(COUNTIF(#REF!,A3393)=0,"missing","ok")</f>
        <v>#REF!</v>
      </c>
      <c r="H3393">
        <f>_xlfn.XLOOKUP(A3393,'binding peptides'!A:A,'binding peptides'!D:D,"")</f>
        <v>1</v>
      </c>
      <c r="I3393" t="str">
        <f>_xlfn.XLOOKUP(A3393,'set 1'!A:A,'set 1'!B:B,"")</f>
        <v/>
      </c>
    </row>
    <row r="3394" spans="1:9" x14ac:dyDescent="0.35">
      <c r="A3394" t="s">
        <v>5782</v>
      </c>
      <c r="B3394" t="s">
        <v>5885</v>
      </c>
      <c r="C3394" t="s">
        <v>5886</v>
      </c>
      <c r="D3394" t="s">
        <v>5887</v>
      </c>
      <c r="E3394">
        <v>-0.75084472310519978</v>
      </c>
      <c r="F3394" t="s">
        <v>5886</v>
      </c>
      <c r="G3394" t="e">
        <f>IF(COUNTIF(#REF!,A3394)=0,"missing","ok")</f>
        <v>#REF!</v>
      </c>
      <c r="H3394">
        <f>_xlfn.XLOOKUP(A3394,'binding peptides'!A:A,'binding peptides'!D:D,"")</f>
        <v>2</v>
      </c>
      <c r="I3394" t="str">
        <f>_xlfn.XLOOKUP(A3394,'set 1'!A:A,'set 1'!B:B,"")</f>
        <v/>
      </c>
    </row>
    <row r="3395" spans="1:9" x14ac:dyDescent="0.35">
      <c r="A3395" t="s">
        <v>5783</v>
      </c>
      <c r="B3395" t="s">
        <v>5885</v>
      </c>
      <c r="C3395" t="s">
        <v>5886</v>
      </c>
      <c r="D3395" t="s">
        <v>5887</v>
      </c>
      <c r="E3395">
        <v>-0.87947592466417768</v>
      </c>
      <c r="F3395" t="s">
        <v>5886</v>
      </c>
      <c r="G3395" t="e">
        <f>IF(COUNTIF(#REF!,A3395)=0,"missing","ok")</f>
        <v>#REF!</v>
      </c>
      <c r="H3395">
        <f>_xlfn.XLOOKUP(A3395,'binding peptides'!A:A,'binding peptides'!D:D,"")</f>
        <v>2</v>
      </c>
      <c r="I3395" t="str">
        <f>_xlfn.XLOOKUP(A3395,'set 1'!A:A,'set 1'!B:B,"")</f>
        <v/>
      </c>
    </row>
    <row r="3396" spans="1:9" x14ac:dyDescent="0.35">
      <c r="A3396" t="s">
        <v>5784</v>
      </c>
      <c r="B3396" t="s">
        <v>5885</v>
      </c>
      <c r="C3396" t="s">
        <v>5886</v>
      </c>
      <c r="D3396" t="s">
        <v>5887</v>
      </c>
      <c r="E3396">
        <v>0.38290875765495913</v>
      </c>
      <c r="F3396" t="s">
        <v>5886</v>
      </c>
      <c r="G3396" t="e">
        <f>IF(COUNTIF(#REF!,A3396)=0,"missing","ok")</f>
        <v>#REF!</v>
      </c>
      <c r="H3396">
        <f>_xlfn.XLOOKUP(A3396,'binding peptides'!A:A,'binding peptides'!D:D,"")</f>
        <v>2</v>
      </c>
      <c r="I3396" t="str">
        <f>_xlfn.XLOOKUP(A3396,'set 1'!A:A,'set 1'!B:B,"")</f>
        <v/>
      </c>
    </row>
    <row r="3397" spans="1:9" x14ac:dyDescent="0.35">
      <c r="A3397" t="s">
        <v>5785</v>
      </c>
      <c r="B3397" t="s">
        <v>5885</v>
      </c>
      <c r="C3397" t="s">
        <v>5886</v>
      </c>
      <c r="D3397" t="s">
        <v>5887</v>
      </c>
      <c r="E3397">
        <v>0.33058584651144934</v>
      </c>
      <c r="F3397" t="s">
        <v>5886</v>
      </c>
      <c r="G3397" t="e">
        <f>IF(COUNTIF(#REF!,A3397)=0,"missing","ok")</f>
        <v>#REF!</v>
      </c>
      <c r="H3397">
        <f>_xlfn.XLOOKUP(A3397,'binding peptides'!A:A,'binding peptides'!D:D,"")</f>
        <v>3</v>
      </c>
      <c r="I3397" t="str">
        <f>_xlfn.XLOOKUP(A3397,'set 1'!A:A,'set 1'!B:B,"")</f>
        <v/>
      </c>
    </row>
    <row r="3398" spans="1:9" x14ac:dyDescent="0.35">
      <c r="A3398" t="s">
        <v>5786</v>
      </c>
      <c r="B3398" t="s">
        <v>5885</v>
      </c>
      <c r="C3398" t="s">
        <v>5886</v>
      </c>
      <c r="D3398" t="s">
        <v>5887</v>
      </c>
      <c r="E3398">
        <v>1.9912260756924949</v>
      </c>
      <c r="F3398" t="s">
        <v>5886</v>
      </c>
      <c r="G3398" t="e">
        <f>IF(COUNTIF(#REF!,A3398)=0,"missing","ok")</f>
        <v>#REF!</v>
      </c>
      <c r="H3398">
        <f>_xlfn.XLOOKUP(A3398,'binding peptides'!A:A,'binding peptides'!D:D,"")</f>
        <v>1</v>
      </c>
      <c r="I3398" t="str">
        <f>_xlfn.XLOOKUP(A3398,'set 1'!A:A,'set 1'!B:B,"")</f>
        <v/>
      </c>
    </row>
    <row r="3399" spans="1:9" x14ac:dyDescent="0.35">
      <c r="A3399" t="s">
        <v>5787</v>
      </c>
      <c r="B3399" t="s">
        <v>5885</v>
      </c>
      <c r="C3399" t="s">
        <v>5886</v>
      </c>
      <c r="D3399" t="s">
        <v>5887</v>
      </c>
      <c r="E3399">
        <v>0.59106460702649921</v>
      </c>
      <c r="F3399" t="s">
        <v>5886</v>
      </c>
      <c r="G3399" t="e">
        <f>IF(COUNTIF(#REF!,A3399)=0,"missing","ok")</f>
        <v>#REF!</v>
      </c>
      <c r="H3399">
        <f>_xlfn.XLOOKUP(A3399,'binding peptides'!A:A,'binding peptides'!D:D,"")</f>
        <v>1</v>
      </c>
      <c r="I3399" t="str">
        <f>_xlfn.XLOOKUP(A3399,'set 1'!A:A,'set 1'!B:B,"")</f>
        <v/>
      </c>
    </row>
    <row r="3400" spans="1:9" x14ac:dyDescent="0.35">
      <c r="A3400" t="s">
        <v>2793</v>
      </c>
      <c r="B3400" t="s">
        <v>5886</v>
      </c>
      <c r="C3400" t="s">
        <v>5886</v>
      </c>
      <c r="D3400" t="s">
        <v>5888</v>
      </c>
      <c r="E3400">
        <v>1.1760912590556813</v>
      </c>
      <c r="F3400" t="s">
        <v>5886</v>
      </c>
      <c r="G3400" t="e">
        <f>IF(COUNTIF(#REF!,A3400)=0,"missing","ok")</f>
        <v>#REF!</v>
      </c>
      <c r="H3400">
        <f>_xlfn.XLOOKUP(A3400,'binding peptides'!A:A,'binding peptides'!D:D,"")</f>
        <v>1</v>
      </c>
      <c r="I3400">
        <f>_xlfn.XLOOKUP(A3400,'set 1'!A:A,'set 1'!B:B,"")</f>
        <v>1</v>
      </c>
    </row>
    <row r="3401" spans="1:9" x14ac:dyDescent="0.35">
      <c r="A3401" t="s">
        <v>5788</v>
      </c>
      <c r="B3401" t="s">
        <v>5885</v>
      </c>
      <c r="C3401" t="s">
        <v>5886</v>
      </c>
      <c r="D3401" t="s">
        <v>5887</v>
      </c>
      <c r="E3401">
        <v>1.8331466436813577</v>
      </c>
      <c r="F3401" t="s">
        <v>5886</v>
      </c>
      <c r="G3401" t="e">
        <f>IF(COUNTIF(#REF!,A3401)=0,"missing","ok")</f>
        <v>#REF!</v>
      </c>
      <c r="H3401">
        <f>_xlfn.XLOOKUP(A3401,'binding peptides'!A:A,'binding peptides'!D:D,"")</f>
        <v>2</v>
      </c>
      <c r="I3401" t="str">
        <f>_xlfn.XLOOKUP(A3401,'set 1'!A:A,'set 1'!B:B,"")</f>
        <v/>
      </c>
    </row>
    <row r="3402" spans="1:9" x14ac:dyDescent="0.35">
      <c r="A3402" t="s">
        <v>5789</v>
      </c>
      <c r="B3402" t="s">
        <v>5885</v>
      </c>
      <c r="C3402" t="s">
        <v>5886</v>
      </c>
      <c r="D3402" t="s">
        <v>5887</v>
      </c>
      <c r="E3402">
        <v>1.0021606868913213</v>
      </c>
      <c r="F3402" t="s">
        <v>5886</v>
      </c>
      <c r="G3402" t="e">
        <f>IF(COUNTIF(#REF!,A3402)=0,"missing","ok")</f>
        <v>#REF!</v>
      </c>
      <c r="H3402">
        <f>_xlfn.XLOOKUP(A3402,'binding peptides'!A:A,'binding peptides'!D:D,"")</f>
        <v>2</v>
      </c>
      <c r="I3402" t="str">
        <f>_xlfn.XLOOKUP(A3402,'set 1'!A:A,'set 1'!B:B,"")</f>
        <v/>
      </c>
    </row>
    <row r="3403" spans="1:9" x14ac:dyDescent="0.35">
      <c r="A3403" t="s">
        <v>5790</v>
      </c>
      <c r="B3403" t="s">
        <v>5885</v>
      </c>
      <c r="C3403" t="s">
        <v>5886</v>
      </c>
      <c r="D3403" t="s">
        <v>5887</v>
      </c>
      <c r="E3403">
        <v>1.2278867046136734</v>
      </c>
      <c r="F3403" t="s">
        <v>5886</v>
      </c>
      <c r="G3403" t="e">
        <f>IF(COUNTIF(#REF!,A3403)=0,"missing","ok")</f>
        <v>#REF!</v>
      </c>
      <c r="H3403">
        <f>_xlfn.XLOOKUP(A3403,'binding peptides'!A:A,'binding peptides'!D:D,"")</f>
        <v>1</v>
      </c>
      <c r="I3403" t="str">
        <f>_xlfn.XLOOKUP(A3403,'set 1'!A:A,'set 1'!B:B,"")</f>
        <v/>
      </c>
    </row>
    <row r="3404" spans="1:9" x14ac:dyDescent="0.35">
      <c r="A3404" t="s">
        <v>5791</v>
      </c>
      <c r="B3404" t="s">
        <v>5885</v>
      </c>
      <c r="C3404" t="s">
        <v>5886</v>
      </c>
      <c r="D3404" t="s">
        <v>5887</v>
      </c>
      <c r="E3404">
        <v>0.9493900066449128</v>
      </c>
      <c r="F3404" t="s">
        <v>5886</v>
      </c>
      <c r="G3404" t="e">
        <f>IF(COUNTIF(#REF!,A3404)=0,"missing","ok")</f>
        <v>#REF!</v>
      </c>
      <c r="H3404">
        <f>_xlfn.XLOOKUP(A3404,'binding peptides'!A:A,'binding peptides'!D:D,"")</f>
        <v>1</v>
      </c>
      <c r="I3404" t="str">
        <f>_xlfn.XLOOKUP(A3404,'set 1'!A:A,'set 1'!B:B,"")</f>
        <v/>
      </c>
    </row>
    <row r="3405" spans="1:9" x14ac:dyDescent="0.35">
      <c r="A3405" t="s">
        <v>5792</v>
      </c>
      <c r="B3405" t="s">
        <v>5885</v>
      </c>
      <c r="C3405" t="s">
        <v>5886</v>
      </c>
      <c r="D3405" t="s">
        <v>5887</v>
      </c>
      <c r="E3405">
        <v>0.26890750102539379</v>
      </c>
      <c r="F3405" t="s">
        <v>5886</v>
      </c>
      <c r="G3405" t="e">
        <f>IF(COUNTIF(#REF!,A3405)=0,"missing","ok")</f>
        <v>#REF!</v>
      </c>
      <c r="H3405">
        <f>_xlfn.XLOOKUP(A3405,'binding peptides'!A:A,'binding peptides'!D:D,"")</f>
        <v>3</v>
      </c>
      <c r="I3405" t="str">
        <f>_xlfn.XLOOKUP(A3405,'set 1'!A:A,'set 1'!B:B,"")</f>
        <v/>
      </c>
    </row>
    <row r="3406" spans="1:9" x14ac:dyDescent="0.35">
      <c r="A3406" t="s">
        <v>5793</v>
      </c>
      <c r="B3406" t="s">
        <v>5885</v>
      </c>
      <c r="C3406" t="s">
        <v>5886</v>
      </c>
      <c r="D3406" t="s">
        <v>5887</v>
      </c>
      <c r="E3406">
        <v>0.96770254328230099</v>
      </c>
      <c r="F3406" t="s">
        <v>5886</v>
      </c>
      <c r="G3406" t="e">
        <f>IF(COUNTIF(#REF!,A3406)=0,"missing","ok")</f>
        <v>#REF!</v>
      </c>
      <c r="H3406">
        <f>_xlfn.XLOOKUP(A3406,'binding peptides'!A:A,'binding peptides'!D:D,"")</f>
        <v>3</v>
      </c>
      <c r="I3406" t="str">
        <f>_xlfn.XLOOKUP(A3406,'set 1'!A:A,'set 1'!B:B,"")</f>
        <v/>
      </c>
    </row>
    <row r="3407" spans="1:9" x14ac:dyDescent="0.35">
      <c r="A3407" t="s">
        <v>5794</v>
      </c>
      <c r="B3407" t="s">
        <v>5885</v>
      </c>
      <c r="C3407" t="s">
        <v>5886</v>
      </c>
      <c r="D3407" t="s">
        <v>5887</v>
      </c>
      <c r="E3407">
        <v>0.7323937598229685</v>
      </c>
      <c r="F3407" t="s">
        <v>5886</v>
      </c>
      <c r="G3407" t="e">
        <f>IF(COUNTIF(#REF!,A3407)=0,"missing","ok")</f>
        <v>#REF!</v>
      </c>
      <c r="H3407">
        <f>_xlfn.XLOOKUP(A3407,'binding peptides'!A:A,'binding peptides'!D:D,"")</f>
        <v>1</v>
      </c>
      <c r="I3407" t="str">
        <f>_xlfn.XLOOKUP(A3407,'set 1'!A:A,'set 1'!B:B,"")</f>
        <v/>
      </c>
    </row>
    <row r="3408" spans="1:9" x14ac:dyDescent="0.35">
      <c r="A3408" t="s">
        <v>5795</v>
      </c>
      <c r="B3408" t="s">
        <v>5885</v>
      </c>
      <c r="C3408" t="s">
        <v>5886</v>
      </c>
      <c r="D3408" t="s">
        <v>5887</v>
      </c>
      <c r="E3408">
        <v>1.0413926851582251</v>
      </c>
      <c r="F3408" t="s">
        <v>5886</v>
      </c>
      <c r="G3408" t="e">
        <f>IF(COUNTIF(#REF!,A3408)=0,"missing","ok")</f>
        <v>#REF!</v>
      </c>
      <c r="H3408">
        <f>_xlfn.XLOOKUP(A3408,'binding peptides'!A:A,'binding peptides'!D:D,"")</f>
        <v>1</v>
      </c>
      <c r="I3408" t="str">
        <f>_xlfn.XLOOKUP(A3408,'set 1'!A:A,'set 1'!B:B,"")</f>
        <v/>
      </c>
    </row>
    <row r="3409" spans="1:9" x14ac:dyDescent="0.35">
      <c r="A3409" t="s">
        <v>5796</v>
      </c>
      <c r="B3409" t="s">
        <v>5885</v>
      </c>
      <c r="C3409" t="s">
        <v>5886</v>
      </c>
      <c r="D3409" t="s">
        <v>5887</v>
      </c>
      <c r="E3409">
        <v>2.3733906462135659</v>
      </c>
      <c r="F3409" t="s">
        <v>5886</v>
      </c>
      <c r="G3409" t="e">
        <f>IF(COUNTIF(#REF!,A3409)=0,"missing","ok")</f>
        <v>#REF!</v>
      </c>
      <c r="H3409">
        <f>_xlfn.XLOOKUP(A3409,'binding peptides'!A:A,'binding peptides'!D:D,"")</f>
        <v>6</v>
      </c>
      <c r="I3409" t="str">
        <f>_xlfn.XLOOKUP(A3409,'set 1'!A:A,'set 1'!B:B,"")</f>
        <v/>
      </c>
    </row>
    <row r="3410" spans="1:9" x14ac:dyDescent="0.35">
      <c r="A3410" t="s">
        <v>5797</v>
      </c>
      <c r="B3410" t="s">
        <v>5885</v>
      </c>
      <c r="C3410" t="s">
        <v>5886</v>
      </c>
      <c r="D3410" t="s">
        <v>5887</v>
      </c>
      <c r="E3410">
        <v>0.70947598614823559</v>
      </c>
      <c r="F3410" t="s">
        <v>5886</v>
      </c>
      <c r="G3410" t="e">
        <f>IF(COUNTIF(#REF!,A3410)=0,"missing","ok")</f>
        <v>#REF!</v>
      </c>
      <c r="H3410">
        <f>_xlfn.XLOOKUP(A3410,'binding peptides'!A:A,'binding peptides'!D:D,"")</f>
        <v>4</v>
      </c>
      <c r="I3410" t="str">
        <f>_xlfn.XLOOKUP(A3410,'set 1'!A:A,'set 1'!B:B,"")</f>
        <v/>
      </c>
    </row>
    <row r="3411" spans="1:9" x14ac:dyDescent="0.35">
      <c r="A3411" t="s">
        <v>5798</v>
      </c>
      <c r="B3411" t="s">
        <v>5885</v>
      </c>
      <c r="C3411" t="s">
        <v>5886</v>
      </c>
      <c r="D3411" t="s">
        <v>5887</v>
      </c>
      <c r="E3411">
        <v>3.1290992114081581E-2</v>
      </c>
      <c r="F3411" t="s">
        <v>5886</v>
      </c>
      <c r="G3411" t="e">
        <f>IF(COUNTIF(#REF!,A3411)=0,"missing","ok")</f>
        <v>#REF!</v>
      </c>
      <c r="H3411">
        <f>_xlfn.XLOOKUP(A3411,'binding peptides'!A:A,'binding peptides'!D:D,"")</f>
        <v>2</v>
      </c>
      <c r="I3411" t="str">
        <f>_xlfn.XLOOKUP(A3411,'set 1'!A:A,'set 1'!B:B,"")</f>
        <v/>
      </c>
    </row>
    <row r="3412" spans="1:9" x14ac:dyDescent="0.35">
      <c r="A3412" t="s">
        <v>5799</v>
      </c>
      <c r="B3412" t="s">
        <v>5885</v>
      </c>
      <c r="C3412" t="s">
        <v>5886</v>
      </c>
      <c r="D3412" t="s">
        <v>5887</v>
      </c>
      <c r="E3412">
        <v>2.1583624920952498</v>
      </c>
      <c r="F3412" t="s">
        <v>5886</v>
      </c>
      <c r="G3412" t="e">
        <f>IF(COUNTIF(#REF!,A3412)=0,"missing","ok")</f>
        <v>#REF!</v>
      </c>
      <c r="H3412">
        <f>_xlfn.XLOOKUP(A3412,'binding peptides'!A:A,'binding peptides'!D:D,"")</f>
        <v>1</v>
      </c>
      <c r="I3412" t="str">
        <f>_xlfn.XLOOKUP(A3412,'set 1'!A:A,'set 1'!B:B,"")</f>
        <v/>
      </c>
    </row>
    <row r="3413" spans="1:9" x14ac:dyDescent="0.35">
      <c r="A3413" t="s">
        <v>5800</v>
      </c>
      <c r="B3413" t="s">
        <v>5885</v>
      </c>
      <c r="C3413" t="s">
        <v>5886</v>
      </c>
      <c r="D3413" t="s">
        <v>5887</v>
      </c>
      <c r="E3413">
        <v>1.3242775778313354</v>
      </c>
      <c r="F3413" t="s">
        <v>5886</v>
      </c>
      <c r="G3413" t="e">
        <f>IF(COUNTIF(#REF!,A3413)=0,"missing","ok")</f>
        <v>#REF!</v>
      </c>
      <c r="H3413">
        <f>_xlfn.XLOOKUP(A3413,'binding peptides'!A:A,'binding peptides'!D:D,"")</f>
        <v>2</v>
      </c>
      <c r="I3413" t="str">
        <f>_xlfn.XLOOKUP(A3413,'set 1'!A:A,'set 1'!B:B,"")</f>
        <v/>
      </c>
    </row>
    <row r="3414" spans="1:9" x14ac:dyDescent="0.35">
      <c r="A3414" t="s">
        <v>5801</v>
      </c>
      <c r="B3414" t="s">
        <v>5885</v>
      </c>
      <c r="C3414" t="s">
        <v>5886</v>
      </c>
      <c r="D3414" t="s">
        <v>5887</v>
      </c>
      <c r="E3414">
        <v>2.0211892990699383</v>
      </c>
      <c r="F3414" t="s">
        <v>5886</v>
      </c>
      <c r="G3414" t="e">
        <f>IF(COUNTIF(#REF!,A3414)=0,"missing","ok")</f>
        <v>#REF!</v>
      </c>
      <c r="H3414">
        <f>_xlfn.XLOOKUP(A3414,'binding peptides'!A:A,'binding peptides'!D:D,"")</f>
        <v>1</v>
      </c>
      <c r="I3414" t="str">
        <f>_xlfn.XLOOKUP(A3414,'set 1'!A:A,'set 1'!B:B,"")</f>
        <v/>
      </c>
    </row>
    <row r="3415" spans="1:9" x14ac:dyDescent="0.35">
      <c r="A3415" t="s">
        <v>5802</v>
      </c>
      <c r="B3415" t="s">
        <v>5885</v>
      </c>
      <c r="C3415" t="s">
        <v>5886</v>
      </c>
      <c r="D3415" t="s">
        <v>5887</v>
      </c>
      <c r="E3415">
        <v>2.3372595397502756</v>
      </c>
      <c r="F3415" t="s">
        <v>5886</v>
      </c>
      <c r="G3415" t="e">
        <f>IF(COUNTIF(#REF!,A3415)=0,"missing","ok")</f>
        <v>#REF!</v>
      </c>
      <c r="H3415">
        <f>_xlfn.XLOOKUP(A3415,'binding peptides'!A:A,'binding peptides'!D:D,"")</f>
        <v>2</v>
      </c>
      <c r="I3415" t="str">
        <f>_xlfn.XLOOKUP(A3415,'set 1'!A:A,'set 1'!B:B,"")</f>
        <v/>
      </c>
    </row>
    <row r="3416" spans="1:9" x14ac:dyDescent="0.35">
      <c r="A3416" t="s">
        <v>5803</v>
      </c>
      <c r="B3416" t="s">
        <v>5885</v>
      </c>
      <c r="C3416" t="s">
        <v>5886</v>
      </c>
      <c r="D3416" t="s">
        <v>5887</v>
      </c>
      <c r="E3416">
        <v>2.6099037471885418</v>
      </c>
      <c r="F3416" t="s">
        <v>5886</v>
      </c>
      <c r="G3416" t="e">
        <f>IF(COUNTIF(#REF!,A3416)=0,"missing","ok")</f>
        <v>#REF!</v>
      </c>
      <c r="H3416">
        <f>_xlfn.XLOOKUP(A3416,'binding peptides'!A:A,'binding peptides'!D:D,"")</f>
        <v>1</v>
      </c>
      <c r="I3416" t="str">
        <f>_xlfn.XLOOKUP(A3416,'set 1'!A:A,'set 1'!B:B,"")</f>
        <v/>
      </c>
    </row>
    <row r="3417" spans="1:9" x14ac:dyDescent="0.35">
      <c r="A3417" t="s">
        <v>2802</v>
      </c>
      <c r="B3417" t="s">
        <v>5886</v>
      </c>
      <c r="C3417" t="s">
        <v>5886</v>
      </c>
      <c r="D3417" t="s">
        <v>5888</v>
      </c>
      <c r="E3417">
        <v>2.0197971029618644</v>
      </c>
      <c r="F3417" t="s">
        <v>5886</v>
      </c>
      <c r="G3417" t="e">
        <f>IF(COUNTIF(#REF!,A3417)=0,"missing","ok")</f>
        <v>#REF!</v>
      </c>
      <c r="H3417">
        <f>_xlfn.XLOOKUP(A3417,'binding peptides'!A:A,'binding peptides'!D:D,"")</f>
        <v>4</v>
      </c>
      <c r="I3417">
        <f>_xlfn.XLOOKUP(A3417,'set 1'!A:A,'set 1'!B:B,"")</f>
        <v>26</v>
      </c>
    </row>
    <row r="3418" spans="1:9" x14ac:dyDescent="0.35">
      <c r="A3418" t="s">
        <v>5804</v>
      </c>
      <c r="B3418" t="s">
        <v>5885</v>
      </c>
      <c r="C3418" t="s">
        <v>5886</v>
      </c>
      <c r="D3418" t="s">
        <v>5887</v>
      </c>
      <c r="E3418">
        <v>-0.91545682125648864</v>
      </c>
      <c r="F3418" t="s">
        <v>5886</v>
      </c>
      <c r="G3418" t="e">
        <f>IF(COUNTIF(#REF!,A3418)=0,"missing","ok")</f>
        <v>#REF!</v>
      </c>
      <c r="H3418">
        <f>_xlfn.XLOOKUP(A3418,'binding peptides'!A:A,'binding peptides'!D:D,"")</f>
        <v>2</v>
      </c>
      <c r="I3418" t="str">
        <f>_xlfn.XLOOKUP(A3418,'set 1'!A:A,'set 1'!B:B,"")</f>
        <v/>
      </c>
    </row>
    <row r="3419" spans="1:9" x14ac:dyDescent="0.35">
      <c r="A3419" t="s">
        <v>2805</v>
      </c>
      <c r="B3419" t="s">
        <v>5886</v>
      </c>
      <c r="C3419" t="s">
        <v>5886</v>
      </c>
      <c r="D3419" t="s">
        <v>5888</v>
      </c>
      <c r="E3419">
        <v>2.2857774988104227</v>
      </c>
      <c r="F3419" t="s">
        <v>5886</v>
      </c>
      <c r="G3419" t="e">
        <f>IF(COUNTIF(#REF!,A3419)=0,"missing","ok")</f>
        <v>#REF!</v>
      </c>
      <c r="H3419">
        <f>_xlfn.XLOOKUP(A3419,'binding peptides'!A:A,'binding peptides'!D:D,"")</f>
        <v>3</v>
      </c>
      <c r="I3419">
        <f>_xlfn.XLOOKUP(A3419,'set 1'!A:A,'set 1'!B:B,"")</f>
        <v>4</v>
      </c>
    </row>
    <row r="3420" spans="1:9" x14ac:dyDescent="0.35">
      <c r="A3420" t="s">
        <v>5805</v>
      </c>
      <c r="B3420" t="s">
        <v>5885</v>
      </c>
      <c r="C3420" t="s">
        <v>5886</v>
      </c>
      <c r="D3420" t="s">
        <v>5887</v>
      </c>
      <c r="E3420">
        <v>4.335783197244128E-2</v>
      </c>
      <c r="F3420" t="s">
        <v>5886</v>
      </c>
      <c r="G3420" t="e">
        <f>IF(COUNTIF(#REF!,A3420)=0,"missing","ok")</f>
        <v>#REF!</v>
      </c>
      <c r="H3420">
        <f>_xlfn.XLOOKUP(A3420,'binding peptides'!A:A,'binding peptides'!D:D,"")</f>
        <v>2</v>
      </c>
      <c r="I3420" t="str">
        <f>_xlfn.XLOOKUP(A3420,'set 1'!A:A,'set 1'!B:B,"")</f>
        <v/>
      </c>
    </row>
    <row r="3421" spans="1:9" x14ac:dyDescent="0.35">
      <c r="A3421" t="s">
        <v>5806</v>
      </c>
      <c r="B3421" t="s">
        <v>5885</v>
      </c>
      <c r="C3421" t="s">
        <v>5886</v>
      </c>
      <c r="D3421" t="s">
        <v>5887</v>
      </c>
      <c r="E3421">
        <v>1.5854607295085006</v>
      </c>
      <c r="F3421" t="s">
        <v>5886</v>
      </c>
      <c r="G3421" t="e">
        <f>IF(COUNTIF(#REF!,A3421)=0,"missing","ok")</f>
        <v>#REF!</v>
      </c>
      <c r="H3421">
        <f>_xlfn.XLOOKUP(A3421,'binding peptides'!A:A,'binding peptides'!D:D,"")</f>
        <v>1</v>
      </c>
      <c r="I3421" t="str">
        <f>_xlfn.XLOOKUP(A3421,'set 1'!A:A,'set 1'!B:B,"")</f>
        <v/>
      </c>
    </row>
    <row r="3422" spans="1:9" x14ac:dyDescent="0.35">
      <c r="A3422" t="s">
        <v>5807</v>
      </c>
      <c r="B3422" t="s">
        <v>5885</v>
      </c>
      <c r="C3422" t="s">
        <v>5886</v>
      </c>
      <c r="D3422" t="s">
        <v>5887</v>
      </c>
      <c r="E3422">
        <v>1.5976951859255124</v>
      </c>
      <c r="F3422" t="s">
        <v>5886</v>
      </c>
      <c r="G3422" t="e">
        <f>IF(COUNTIF(#REF!,A3422)=0,"missing","ok")</f>
        <v>#REF!</v>
      </c>
      <c r="H3422">
        <f>_xlfn.XLOOKUP(A3422,'binding peptides'!A:A,'binding peptides'!D:D,"")</f>
        <v>1</v>
      </c>
      <c r="I3422" t="str">
        <f>_xlfn.XLOOKUP(A3422,'set 1'!A:A,'set 1'!B:B,"")</f>
        <v/>
      </c>
    </row>
    <row r="3423" spans="1:9" x14ac:dyDescent="0.35">
      <c r="A3423" t="s">
        <v>5808</v>
      </c>
      <c r="B3423" t="s">
        <v>5885</v>
      </c>
      <c r="C3423" t="s">
        <v>5886</v>
      </c>
      <c r="D3423" t="s">
        <v>5887</v>
      </c>
      <c r="E3423">
        <v>1.7201593034059568</v>
      </c>
      <c r="F3423" t="s">
        <v>5886</v>
      </c>
      <c r="G3423" t="e">
        <f>IF(COUNTIF(#REF!,A3423)=0,"missing","ok")</f>
        <v>#REF!</v>
      </c>
      <c r="H3423">
        <f>_xlfn.XLOOKUP(A3423,'binding peptides'!A:A,'binding peptides'!D:D,"")</f>
        <v>1</v>
      </c>
      <c r="I3423" t="str">
        <f>_xlfn.XLOOKUP(A3423,'set 1'!A:A,'set 1'!B:B,"")</f>
        <v/>
      </c>
    </row>
    <row r="3424" spans="1:9" x14ac:dyDescent="0.35">
      <c r="A3424" t="s">
        <v>5809</v>
      </c>
      <c r="B3424" t="s">
        <v>5885</v>
      </c>
      <c r="C3424" t="s">
        <v>5886</v>
      </c>
      <c r="D3424" t="s">
        <v>5887</v>
      </c>
      <c r="E3424">
        <v>0.65272942738933348</v>
      </c>
      <c r="F3424" t="s">
        <v>5886</v>
      </c>
      <c r="G3424" t="e">
        <f>IF(COUNTIF(#REF!,A3424)=0,"missing","ok")</f>
        <v>#REF!</v>
      </c>
      <c r="H3424">
        <f>_xlfn.XLOOKUP(A3424,'binding peptides'!A:A,'binding peptides'!D:D,"")</f>
        <v>2</v>
      </c>
      <c r="I3424" t="str">
        <f>_xlfn.XLOOKUP(A3424,'set 1'!A:A,'set 1'!B:B,"")</f>
        <v/>
      </c>
    </row>
    <row r="3425" spans="1:9" x14ac:dyDescent="0.35">
      <c r="A3425" t="s">
        <v>5810</v>
      </c>
      <c r="B3425" t="s">
        <v>5885</v>
      </c>
      <c r="C3425" t="s">
        <v>5886</v>
      </c>
      <c r="D3425" t="s">
        <v>5887</v>
      </c>
      <c r="E3425">
        <v>3.185542154854375</v>
      </c>
      <c r="F3425" t="s">
        <v>5886</v>
      </c>
      <c r="G3425" t="e">
        <f>IF(COUNTIF(#REF!,A3425)=0,"missing","ok")</f>
        <v>#REF!</v>
      </c>
      <c r="H3425">
        <f>_xlfn.XLOOKUP(A3425,'binding peptides'!A:A,'binding peptides'!D:D,"")</f>
        <v>1</v>
      </c>
      <c r="I3425" t="str">
        <f>_xlfn.XLOOKUP(A3425,'set 1'!A:A,'set 1'!B:B,"")</f>
        <v/>
      </c>
    </row>
    <row r="3426" spans="1:9" x14ac:dyDescent="0.35">
      <c r="A3426" t="s">
        <v>5811</v>
      </c>
      <c r="B3426" t="s">
        <v>5885</v>
      </c>
      <c r="C3426" t="s">
        <v>5886</v>
      </c>
      <c r="D3426" t="s">
        <v>5887</v>
      </c>
      <c r="E3426">
        <v>1.4182886374203245</v>
      </c>
      <c r="F3426" t="s">
        <v>5886</v>
      </c>
      <c r="G3426" t="e">
        <f>IF(COUNTIF(#REF!,A3426)=0,"missing","ok")</f>
        <v>#REF!</v>
      </c>
      <c r="H3426">
        <f>_xlfn.XLOOKUP(A3426,'binding peptides'!A:A,'binding peptides'!D:D,"")</f>
        <v>2</v>
      </c>
      <c r="I3426" t="str">
        <f>_xlfn.XLOOKUP(A3426,'set 1'!A:A,'set 1'!B:B,"")</f>
        <v/>
      </c>
    </row>
    <row r="3427" spans="1:9" x14ac:dyDescent="0.35">
      <c r="A3427" t="s">
        <v>5812</v>
      </c>
      <c r="B3427" t="s">
        <v>5885</v>
      </c>
      <c r="C3427" t="s">
        <v>5886</v>
      </c>
      <c r="D3427" t="s">
        <v>5887</v>
      </c>
      <c r="E3427">
        <v>0.82736927305382524</v>
      </c>
      <c r="F3427" t="s">
        <v>5886</v>
      </c>
      <c r="G3427" t="e">
        <f>IF(COUNTIF(#REF!,A3427)=0,"missing","ok")</f>
        <v>#REF!</v>
      </c>
      <c r="H3427">
        <f>_xlfn.XLOOKUP(A3427,'binding peptides'!A:A,'binding peptides'!D:D,"")</f>
        <v>1</v>
      </c>
      <c r="I3427" t="str">
        <f>_xlfn.XLOOKUP(A3427,'set 1'!A:A,'set 1'!B:B,"")</f>
        <v/>
      </c>
    </row>
    <row r="3428" spans="1:9" x14ac:dyDescent="0.35">
      <c r="A3428" t="s">
        <v>5813</v>
      </c>
      <c r="B3428" t="s">
        <v>5885</v>
      </c>
      <c r="C3428" t="s">
        <v>5886</v>
      </c>
      <c r="D3428" t="s">
        <v>5887</v>
      </c>
      <c r="E3428">
        <v>0.68841982200271057</v>
      </c>
      <c r="F3428" t="s">
        <v>5886</v>
      </c>
      <c r="G3428" t="e">
        <f>IF(COUNTIF(#REF!,A3428)=0,"missing","ok")</f>
        <v>#REF!</v>
      </c>
      <c r="H3428">
        <f>_xlfn.XLOOKUP(A3428,'binding peptides'!A:A,'binding peptides'!D:D,"")</f>
        <v>1</v>
      </c>
      <c r="I3428" t="str">
        <f>_xlfn.XLOOKUP(A3428,'set 1'!A:A,'set 1'!B:B,"")</f>
        <v/>
      </c>
    </row>
    <row r="3429" spans="1:9" x14ac:dyDescent="0.35">
      <c r="A3429" t="s">
        <v>5814</v>
      </c>
      <c r="B3429" t="s">
        <v>5885</v>
      </c>
      <c r="C3429" t="s">
        <v>5886</v>
      </c>
      <c r="D3429" t="s">
        <v>5887</v>
      </c>
      <c r="E3429">
        <v>1.3424226808222062</v>
      </c>
      <c r="F3429" t="s">
        <v>5886</v>
      </c>
      <c r="G3429" t="e">
        <f>IF(COUNTIF(#REF!,A3429)=0,"missing","ok")</f>
        <v>#REF!</v>
      </c>
      <c r="H3429">
        <f>_xlfn.XLOOKUP(A3429,'binding peptides'!A:A,'binding peptides'!D:D,"")</f>
        <v>1</v>
      </c>
      <c r="I3429" t="str">
        <f>_xlfn.XLOOKUP(A3429,'set 1'!A:A,'set 1'!B:B,"")</f>
        <v/>
      </c>
    </row>
    <row r="3430" spans="1:9" x14ac:dyDescent="0.35">
      <c r="A3430" t="s">
        <v>5815</v>
      </c>
      <c r="B3430" t="s">
        <v>5885</v>
      </c>
      <c r="C3430" t="s">
        <v>5886</v>
      </c>
      <c r="D3430" t="s">
        <v>5887</v>
      </c>
      <c r="E3430">
        <v>2.7846172926328752</v>
      </c>
      <c r="F3430" t="s">
        <v>5886</v>
      </c>
      <c r="G3430" t="e">
        <f>IF(COUNTIF(#REF!,A3430)=0,"missing","ok")</f>
        <v>#REF!</v>
      </c>
      <c r="H3430">
        <f>_xlfn.XLOOKUP(A3430,'binding peptides'!A:A,'binding peptides'!D:D,"")</f>
        <v>1</v>
      </c>
      <c r="I3430" t="str">
        <f>_xlfn.XLOOKUP(A3430,'set 1'!A:A,'set 1'!B:B,"")</f>
        <v/>
      </c>
    </row>
    <row r="3431" spans="1:9" x14ac:dyDescent="0.35">
      <c r="A3431" t="s">
        <v>5816</v>
      </c>
      <c r="B3431" t="s">
        <v>5885</v>
      </c>
      <c r="C3431" t="s">
        <v>5886</v>
      </c>
      <c r="D3431" t="s">
        <v>5887</v>
      </c>
      <c r="E3431">
        <v>3.6116171105543362</v>
      </c>
      <c r="F3431" t="s">
        <v>5886</v>
      </c>
      <c r="G3431" t="e">
        <f>IF(COUNTIF(#REF!,A3431)=0,"missing","ok")</f>
        <v>#REF!</v>
      </c>
      <c r="H3431">
        <f>_xlfn.XLOOKUP(A3431,'binding peptides'!A:A,'binding peptides'!D:D,"")</f>
        <v>1</v>
      </c>
      <c r="I3431" t="str">
        <f>_xlfn.XLOOKUP(A3431,'set 1'!A:A,'set 1'!B:B,"")</f>
        <v/>
      </c>
    </row>
    <row r="3432" spans="1:9" x14ac:dyDescent="0.35">
      <c r="A3432" t="s">
        <v>5817</v>
      </c>
      <c r="B3432" t="s">
        <v>5885</v>
      </c>
      <c r="C3432" t="s">
        <v>5886</v>
      </c>
      <c r="D3432" t="s">
        <v>5887</v>
      </c>
      <c r="E3432">
        <v>2.4056869485269465</v>
      </c>
      <c r="F3432" t="s">
        <v>5886</v>
      </c>
      <c r="G3432" t="e">
        <f>IF(COUNTIF(#REF!,A3432)=0,"missing","ok")</f>
        <v>#REF!</v>
      </c>
      <c r="H3432">
        <f>_xlfn.XLOOKUP(A3432,'binding peptides'!A:A,'binding peptides'!D:D,"")</f>
        <v>2</v>
      </c>
      <c r="I3432" t="str">
        <f>_xlfn.XLOOKUP(A3432,'set 1'!A:A,'set 1'!B:B,"")</f>
        <v/>
      </c>
    </row>
    <row r="3433" spans="1:9" x14ac:dyDescent="0.35">
      <c r="A3433" t="s">
        <v>5818</v>
      </c>
      <c r="B3433" t="s">
        <v>5885</v>
      </c>
      <c r="C3433" t="s">
        <v>5886</v>
      </c>
      <c r="D3433" t="s">
        <v>5887</v>
      </c>
      <c r="E3433">
        <v>2.731185520426564</v>
      </c>
      <c r="F3433" t="s">
        <v>5886</v>
      </c>
      <c r="G3433" t="e">
        <f>IF(COUNTIF(#REF!,A3433)=0,"missing","ok")</f>
        <v>#REF!</v>
      </c>
      <c r="H3433">
        <f>_xlfn.XLOOKUP(A3433,'binding peptides'!A:A,'binding peptides'!D:D,"")</f>
        <v>2</v>
      </c>
      <c r="I3433" t="str">
        <f>_xlfn.XLOOKUP(A3433,'set 1'!A:A,'set 1'!B:B,"")</f>
        <v/>
      </c>
    </row>
    <row r="3434" spans="1:9" x14ac:dyDescent="0.35">
      <c r="A3434" t="s">
        <v>5819</v>
      </c>
      <c r="B3434" t="s">
        <v>5885</v>
      </c>
      <c r="C3434" t="s">
        <v>5886</v>
      </c>
      <c r="D3434" t="s">
        <v>5887</v>
      </c>
      <c r="E3434">
        <v>0.95904139232109353</v>
      </c>
      <c r="F3434" t="s">
        <v>5886</v>
      </c>
      <c r="G3434" t="e">
        <f>IF(COUNTIF(#REF!,A3434)=0,"missing","ok")</f>
        <v>#REF!</v>
      </c>
      <c r="H3434">
        <f>_xlfn.XLOOKUP(A3434,'binding peptides'!A:A,'binding peptides'!D:D,"")</f>
        <v>1</v>
      </c>
      <c r="I3434" t="str">
        <f>_xlfn.XLOOKUP(A3434,'set 1'!A:A,'set 1'!B:B,"")</f>
        <v/>
      </c>
    </row>
    <row r="3435" spans="1:9" x14ac:dyDescent="0.35">
      <c r="A3435" t="s">
        <v>2812</v>
      </c>
      <c r="B3435" t="s">
        <v>5886</v>
      </c>
      <c r="C3435" t="s">
        <v>5886</v>
      </c>
      <c r="D3435" t="s">
        <v>5888</v>
      </c>
      <c r="E3435">
        <v>0.84509804001425681</v>
      </c>
      <c r="F3435" t="s">
        <v>5886</v>
      </c>
      <c r="G3435" t="e">
        <f>IF(COUNTIF(#REF!,A3435)=0,"missing","ok")</f>
        <v>#REF!</v>
      </c>
      <c r="H3435">
        <f>_xlfn.XLOOKUP(A3435,'binding peptides'!A:A,'binding peptides'!D:D,"")</f>
        <v>1</v>
      </c>
      <c r="I3435">
        <f>_xlfn.XLOOKUP(A3435,'set 1'!A:A,'set 1'!B:B,"")</f>
        <v>1</v>
      </c>
    </row>
    <row r="3436" spans="1:9" x14ac:dyDescent="0.35">
      <c r="A3436" t="s">
        <v>5820</v>
      </c>
      <c r="B3436" t="s">
        <v>5885</v>
      </c>
      <c r="C3436" t="s">
        <v>5886</v>
      </c>
      <c r="D3436" t="s">
        <v>5887</v>
      </c>
      <c r="E3436">
        <v>1.2966430335102288</v>
      </c>
      <c r="F3436" t="s">
        <v>5886</v>
      </c>
      <c r="G3436" t="e">
        <f>IF(COUNTIF(#REF!,A3436)=0,"missing","ok")</f>
        <v>#REF!</v>
      </c>
      <c r="H3436">
        <f>_xlfn.XLOOKUP(A3436,'binding peptides'!A:A,'binding peptides'!D:D,"")</f>
        <v>2</v>
      </c>
      <c r="I3436" t="str">
        <f>_xlfn.XLOOKUP(A3436,'set 1'!A:A,'set 1'!B:B,"")</f>
        <v/>
      </c>
    </row>
    <row r="3437" spans="1:9" x14ac:dyDescent="0.35">
      <c r="A3437" t="s">
        <v>5821</v>
      </c>
      <c r="B3437" t="s">
        <v>5885</v>
      </c>
      <c r="C3437" t="s">
        <v>5886</v>
      </c>
      <c r="D3437" t="s">
        <v>5887</v>
      </c>
      <c r="E3437">
        <v>1.8976270912904414</v>
      </c>
      <c r="F3437" t="s">
        <v>5886</v>
      </c>
      <c r="G3437" t="e">
        <f>IF(COUNTIF(#REF!,A3437)=0,"missing","ok")</f>
        <v>#REF!</v>
      </c>
      <c r="H3437">
        <f>_xlfn.XLOOKUP(A3437,'binding peptides'!A:A,'binding peptides'!D:D,"")</f>
        <v>1</v>
      </c>
      <c r="I3437" t="str">
        <f>_xlfn.XLOOKUP(A3437,'set 1'!A:A,'set 1'!B:B,"")</f>
        <v/>
      </c>
    </row>
    <row r="3438" spans="1:9" x14ac:dyDescent="0.35">
      <c r="A3438" t="s">
        <v>5822</v>
      </c>
      <c r="B3438" t="s">
        <v>5885</v>
      </c>
      <c r="C3438" t="s">
        <v>5886</v>
      </c>
      <c r="D3438" t="s">
        <v>5887</v>
      </c>
      <c r="E3438">
        <v>2.7786576319473553</v>
      </c>
      <c r="F3438" t="s">
        <v>5886</v>
      </c>
      <c r="G3438" t="e">
        <f>IF(COUNTIF(#REF!,A3438)=0,"missing","ok")</f>
        <v>#REF!</v>
      </c>
      <c r="H3438">
        <f>_xlfn.XLOOKUP(A3438,'binding peptides'!A:A,'binding peptides'!D:D,"")</f>
        <v>1</v>
      </c>
      <c r="I3438" t="str">
        <f>_xlfn.XLOOKUP(A3438,'set 1'!A:A,'set 1'!B:B,"")</f>
        <v/>
      </c>
    </row>
    <row r="3439" spans="1:9" x14ac:dyDescent="0.35">
      <c r="A3439" t="s">
        <v>5823</v>
      </c>
      <c r="B3439" t="s">
        <v>5885</v>
      </c>
      <c r="C3439" t="s">
        <v>5886</v>
      </c>
      <c r="D3439" t="s">
        <v>5887</v>
      </c>
      <c r="E3439">
        <v>0.99431715266963672</v>
      </c>
      <c r="F3439" t="s">
        <v>5886</v>
      </c>
      <c r="G3439" t="e">
        <f>IF(COUNTIF(#REF!,A3439)=0,"missing","ok")</f>
        <v>#REF!</v>
      </c>
      <c r="H3439">
        <f>_xlfn.XLOOKUP(A3439,'binding peptides'!A:A,'binding peptides'!D:D,"")</f>
        <v>1</v>
      </c>
      <c r="I3439" t="str">
        <f>_xlfn.XLOOKUP(A3439,'set 1'!A:A,'set 1'!B:B,"")</f>
        <v/>
      </c>
    </row>
    <row r="3440" spans="1:9" x14ac:dyDescent="0.35">
      <c r="A3440" t="s">
        <v>5824</v>
      </c>
      <c r="B3440" t="s">
        <v>5885</v>
      </c>
      <c r="C3440" t="s">
        <v>5886</v>
      </c>
      <c r="D3440" t="s">
        <v>5887</v>
      </c>
      <c r="E3440">
        <v>1.197225840413108</v>
      </c>
      <c r="F3440" t="s">
        <v>5886</v>
      </c>
      <c r="G3440" t="e">
        <f>IF(COUNTIF(#REF!,A3440)=0,"missing","ok")</f>
        <v>#REF!</v>
      </c>
      <c r="H3440">
        <f>_xlfn.XLOOKUP(A3440,'binding peptides'!A:A,'binding peptides'!D:D,"")</f>
        <v>2</v>
      </c>
      <c r="I3440" t="str">
        <f>_xlfn.XLOOKUP(A3440,'set 1'!A:A,'set 1'!B:B,"")</f>
        <v/>
      </c>
    </row>
    <row r="3441" spans="1:9" x14ac:dyDescent="0.35">
      <c r="A3441" t="s">
        <v>2815</v>
      </c>
      <c r="B3441" t="s">
        <v>5886</v>
      </c>
      <c r="C3441" t="s">
        <v>5886</v>
      </c>
      <c r="D3441" t="s">
        <v>5888</v>
      </c>
      <c r="E3441">
        <v>1.6263403673750423</v>
      </c>
      <c r="F3441" t="s">
        <v>5886</v>
      </c>
      <c r="G3441" t="e">
        <f>IF(COUNTIF(#REF!,A3441)=0,"missing","ok")</f>
        <v>#REF!</v>
      </c>
      <c r="H3441">
        <f>_xlfn.XLOOKUP(A3441,'binding peptides'!A:A,'binding peptides'!D:D,"")</f>
        <v>1</v>
      </c>
      <c r="I3441">
        <f>_xlfn.XLOOKUP(A3441,'set 1'!A:A,'set 1'!B:B,"")</f>
        <v>1</v>
      </c>
    </row>
    <row r="3442" spans="1:9" x14ac:dyDescent="0.35">
      <c r="A3442" t="s">
        <v>5825</v>
      </c>
      <c r="B3442" t="s">
        <v>5885</v>
      </c>
      <c r="C3442" t="s">
        <v>5886</v>
      </c>
      <c r="D3442" t="s">
        <v>5887</v>
      </c>
      <c r="E3442">
        <v>2.1522883443830563</v>
      </c>
      <c r="F3442" t="s">
        <v>5886</v>
      </c>
      <c r="G3442" t="e">
        <f>IF(COUNTIF(#REF!,A3442)=0,"missing","ok")</f>
        <v>#REF!</v>
      </c>
      <c r="H3442">
        <f>_xlfn.XLOOKUP(A3442,'binding peptides'!A:A,'binding peptides'!D:D,"")</f>
        <v>1</v>
      </c>
      <c r="I3442" t="str">
        <f>_xlfn.XLOOKUP(A3442,'set 1'!A:A,'set 1'!B:B,"")</f>
        <v/>
      </c>
    </row>
    <row r="3443" spans="1:9" x14ac:dyDescent="0.35">
      <c r="A3443" t="s">
        <v>5826</v>
      </c>
      <c r="B3443" t="s">
        <v>5885</v>
      </c>
      <c r="C3443" t="s">
        <v>5886</v>
      </c>
      <c r="D3443" t="s">
        <v>5887</v>
      </c>
      <c r="E3443">
        <v>3.2515151714381334</v>
      </c>
      <c r="F3443" t="s">
        <v>5886</v>
      </c>
      <c r="G3443" t="e">
        <f>IF(COUNTIF(#REF!,A3443)=0,"missing","ok")</f>
        <v>#REF!</v>
      </c>
      <c r="H3443">
        <f>_xlfn.XLOOKUP(A3443,'binding peptides'!A:A,'binding peptides'!D:D,"")</f>
        <v>2</v>
      </c>
      <c r="I3443" t="str">
        <f>_xlfn.XLOOKUP(A3443,'set 1'!A:A,'set 1'!B:B,"")</f>
        <v/>
      </c>
    </row>
    <row r="3444" spans="1:9" x14ac:dyDescent="0.35">
      <c r="A3444" t="s">
        <v>5827</v>
      </c>
      <c r="B3444" t="s">
        <v>5885</v>
      </c>
      <c r="C3444" t="s">
        <v>5886</v>
      </c>
      <c r="D3444" t="s">
        <v>5887</v>
      </c>
      <c r="E3444">
        <v>-8.00301760730453E-2</v>
      </c>
      <c r="F3444" t="s">
        <v>5886</v>
      </c>
      <c r="G3444" t="e">
        <f>IF(COUNTIF(#REF!,A3444)=0,"missing","ok")</f>
        <v>#REF!</v>
      </c>
      <c r="H3444">
        <f>_xlfn.XLOOKUP(A3444,'binding peptides'!A:A,'binding peptides'!D:D,"")</f>
        <v>3</v>
      </c>
      <c r="I3444" t="str">
        <f>_xlfn.XLOOKUP(A3444,'set 1'!A:A,'set 1'!B:B,"")</f>
        <v/>
      </c>
    </row>
    <row r="3445" spans="1:9" x14ac:dyDescent="0.35">
      <c r="A3445" t="s">
        <v>5828</v>
      </c>
      <c r="B3445" t="s">
        <v>5885</v>
      </c>
      <c r="C3445" t="s">
        <v>5886</v>
      </c>
      <c r="D3445" t="s">
        <v>5887</v>
      </c>
      <c r="E3445">
        <v>1.3424226808222062</v>
      </c>
      <c r="F3445" t="s">
        <v>5886</v>
      </c>
      <c r="G3445" t="e">
        <f>IF(COUNTIF(#REF!,A3445)=0,"missing","ok")</f>
        <v>#REF!</v>
      </c>
      <c r="H3445">
        <f>_xlfn.XLOOKUP(A3445,'binding peptides'!A:A,'binding peptides'!D:D,"")</f>
        <v>1</v>
      </c>
      <c r="I3445" t="str">
        <f>_xlfn.XLOOKUP(A3445,'set 1'!A:A,'set 1'!B:B,"")</f>
        <v/>
      </c>
    </row>
    <row r="3446" spans="1:9" x14ac:dyDescent="0.35">
      <c r="A3446" t="s">
        <v>5829</v>
      </c>
      <c r="B3446" t="s">
        <v>5885</v>
      </c>
      <c r="C3446" t="s">
        <v>5886</v>
      </c>
      <c r="D3446" t="s">
        <v>5887</v>
      </c>
      <c r="E3446">
        <v>2.5839804804560358</v>
      </c>
      <c r="F3446" t="s">
        <v>5886</v>
      </c>
      <c r="G3446" t="e">
        <f>IF(COUNTIF(#REF!,A3446)=0,"missing","ok")</f>
        <v>#REF!</v>
      </c>
      <c r="H3446">
        <f>_xlfn.XLOOKUP(A3446,'binding peptides'!A:A,'binding peptides'!D:D,"")</f>
        <v>1</v>
      </c>
      <c r="I3446" t="str">
        <f>_xlfn.XLOOKUP(A3446,'set 1'!A:A,'set 1'!B:B,"")</f>
        <v/>
      </c>
    </row>
    <row r="3447" spans="1:9" x14ac:dyDescent="0.35">
      <c r="A3447" t="s">
        <v>5830</v>
      </c>
      <c r="B3447" t="s">
        <v>5885</v>
      </c>
      <c r="C3447" t="s">
        <v>5886</v>
      </c>
      <c r="D3447" t="s">
        <v>5887</v>
      </c>
      <c r="E3447">
        <v>0.74036268949424389</v>
      </c>
      <c r="F3447" t="s">
        <v>5886</v>
      </c>
      <c r="G3447" t="e">
        <f>IF(COUNTIF(#REF!,A3447)=0,"missing","ok")</f>
        <v>#REF!</v>
      </c>
      <c r="H3447">
        <f>_xlfn.XLOOKUP(A3447,'binding peptides'!A:A,'binding peptides'!D:D,"")</f>
        <v>1</v>
      </c>
      <c r="I3447" t="str">
        <f>_xlfn.XLOOKUP(A3447,'set 1'!A:A,'set 1'!B:B,"")</f>
        <v/>
      </c>
    </row>
    <row r="3448" spans="1:9" x14ac:dyDescent="0.35">
      <c r="A3448" t="s">
        <v>5831</v>
      </c>
      <c r="B3448" t="s">
        <v>5885</v>
      </c>
      <c r="C3448" t="s">
        <v>5886</v>
      </c>
      <c r="D3448" t="s">
        <v>5887</v>
      </c>
      <c r="E3448">
        <v>0.96260446070600181</v>
      </c>
      <c r="F3448" t="s">
        <v>5886</v>
      </c>
      <c r="G3448" t="e">
        <f>IF(COUNTIF(#REF!,A3448)=0,"missing","ok")</f>
        <v>#REF!</v>
      </c>
      <c r="H3448">
        <f>_xlfn.XLOOKUP(A3448,'binding peptides'!A:A,'binding peptides'!D:D,"")</f>
        <v>2</v>
      </c>
      <c r="I3448" t="str">
        <f>_xlfn.XLOOKUP(A3448,'set 1'!A:A,'set 1'!B:B,"")</f>
        <v/>
      </c>
    </row>
    <row r="3449" spans="1:9" x14ac:dyDescent="0.35">
      <c r="A3449" t="s">
        <v>5832</v>
      </c>
      <c r="B3449" t="s">
        <v>5885</v>
      </c>
      <c r="C3449" t="s">
        <v>5886</v>
      </c>
      <c r="D3449" t="s">
        <v>5887</v>
      </c>
      <c r="E3449">
        <v>1.7723217067229198</v>
      </c>
      <c r="F3449" t="s">
        <v>5886</v>
      </c>
      <c r="G3449" t="e">
        <f>IF(COUNTIF(#REF!,A3449)=0,"missing","ok")</f>
        <v>#REF!</v>
      </c>
      <c r="H3449">
        <f>_xlfn.XLOOKUP(A3449,'binding peptides'!A:A,'binding peptides'!D:D,"")</f>
        <v>1</v>
      </c>
      <c r="I3449" t="str">
        <f>_xlfn.XLOOKUP(A3449,'set 1'!A:A,'set 1'!B:B,"")</f>
        <v/>
      </c>
    </row>
    <row r="3450" spans="1:9" x14ac:dyDescent="0.35">
      <c r="A3450" t="s">
        <v>5833</v>
      </c>
      <c r="B3450" t="s">
        <v>5885</v>
      </c>
      <c r="C3450" t="s">
        <v>5886</v>
      </c>
      <c r="D3450" t="s">
        <v>5887</v>
      </c>
      <c r="E3450">
        <v>1.2740610788512972</v>
      </c>
      <c r="F3450" t="s">
        <v>5886</v>
      </c>
      <c r="G3450" t="e">
        <f>IF(COUNTIF(#REF!,A3450)=0,"missing","ok")</f>
        <v>#REF!</v>
      </c>
      <c r="H3450">
        <f>_xlfn.XLOOKUP(A3450,'binding peptides'!A:A,'binding peptides'!D:D,"")</f>
        <v>4</v>
      </c>
      <c r="I3450" t="str">
        <f>_xlfn.XLOOKUP(A3450,'set 1'!A:A,'set 1'!B:B,"")</f>
        <v/>
      </c>
    </row>
    <row r="3451" spans="1:9" x14ac:dyDescent="0.35">
      <c r="A3451" t="s">
        <v>5834</v>
      </c>
      <c r="B3451" t="s">
        <v>5885</v>
      </c>
      <c r="C3451" t="s">
        <v>5886</v>
      </c>
      <c r="D3451" t="s">
        <v>5887</v>
      </c>
      <c r="E3451">
        <v>1.2329886841429114</v>
      </c>
      <c r="F3451" t="s">
        <v>5886</v>
      </c>
      <c r="G3451" t="e">
        <f>IF(COUNTIF(#REF!,A3451)=0,"missing","ok")</f>
        <v>#REF!</v>
      </c>
      <c r="H3451">
        <f>_xlfn.XLOOKUP(A3451,'binding peptides'!A:A,'binding peptides'!D:D,"")</f>
        <v>2</v>
      </c>
      <c r="I3451" t="str">
        <f>_xlfn.XLOOKUP(A3451,'set 1'!A:A,'set 1'!B:B,"")</f>
        <v/>
      </c>
    </row>
    <row r="3452" spans="1:9" x14ac:dyDescent="0.35">
      <c r="A3452" t="s">
        <v>5835</v>
      </c>
      <c r="B3452" t="s">
        <v>5885</v>
      </c>
      <c r="C3452" t="s">
        <v>5886</v>
      </c>
      <c r="D3452" t="s">
        <v>5887</v>
      </c>
      <c r="E3452">
        <v>3.1607681475967437</v>
      </c>
      <c r="F3452" t="s">
        <v>5886</v>
      </c>
      <c r="G3452" t="e">
        <f>IF(COUNTIF(#REF!,A3452)=0,"missing","ok")</f>
        <v>#REF!</v>
      </c>
      <c r="H3452">
        <f>_xlfn.XLOOKUP(A3452,'binding peptides'!A:A,'binding peptides'!D:D,"")</f>
        <v>2</v>
      </c>
      <c r="I3452" t="str">
        <f>_xlfn.XLOOKUP(A3452,'set 1'!A:A,'set 1'!B:B,"")</f>
        <v/>
      </c>
    </row>
    <row r="3453" spans="1:9" x14ac:dyDescent="0.35">
      <c r="A3453" t="s">
        <v>5836</v>
      </c>
      <c r="B3453" t="s">
        <v>5885</v>
      </c>
      <c r="C3453" t="s">
        <v>5886</v>
      </c>
      <c r="D3453" t="s">
        <v>5887</v>
      </c>
      <c r="E3453">
        <v>1.3232508750158058</v>
      </c>
      <c r="F3453" t="s">
        <v>5886</v>
      </c>
      <c r="G3453" t="e">
        <f>IF(COUNTIF(#REF!,A3453)=0,"missing","ok")</f>
        <v>#REF!</v>
      </c>
      <c r="H3453">
        <f>_xlfn.XLOOKUP(A3453,'binding peptides'!A:A,'binding peptides'!D:D,"")</f>
        <v>2</v>
      </c>
      <c r="I3453" t="str">
        <f>_xlfn.XLOOKUP(A3453,'set 1'!A:A,'set 1'!B:B,"")</f>
        <v/>
      </c>
    </row>
    <row r="3454" spans="1:9" x14ac:dyDescent="0.35">
      <c r="A3454" t="s">
        <v>5837</v>
      </c>
      <c r="B3454" t="s">
        <v>5885</v>
      </c>
      <c r="C3454" t="s">
        <v>5886</v>
      </c>
      <c r="D3454" t="s">
        <v>5887</v>
      </c>
      <c r="E3454">
        <v>1.9344984512435677</v>
      </c>
      <c r="F3454" t="s">
        <v>5886</v>
      </c>
      <c r="G3454" t="e">
        <f>IF(COUNTIF(#REF!,A3454)=0,"missing","ok")</f>
        <v>#REF!</v>
      </c>
      <c r="H3454">
        <f>_xlfn.XLOOKUP(A3454,'binding peptides'!A:A,'binding peptides'!D:D,"")</f>
        <v>1</v>
      </c>
      <c r="I3454" t="str">
        <f>_xlfn.XLOOKUP(A3454,'set 1'!A:A,'set 1'!B:B,"")</f>
        <v/>
      </c>
    </row>
    <row r="3455" spans="1:9" x14ac:dyDescent="0.35">
      <c r="A3455" t="s">
        <v>5838</v>
      </c>
      <c r="B3455" t="s">
        <v>5885</v>
      </c>
      <c r="C3455" t="s">
        <v>5886</v>
      </c>
      <c r="D3455" t="s">
        <v>5887</v>
      </c>
      <c r="E3455">
        <v>2.9696487780502405</v>
      </c>
      <c r="F3455" t="s">
        <v>5886</v>
      </c>
      <c r="G3455" t="e">
        <f>IF(COUNTIF(#REF!,A3455)=0,"missing","ok")</f>
        <v>#REF!</v>
      </c>
      <c r="H3455">
        <f>_xlfn.XLOOKUP(A3455,'binding peptides'!A:A,'binding peptides'!D:D,"")</f>
        <v>2</v>
      </c>
      <c r="I3455" t="str">
        <f>_xlfn.XLOOKUP(A3455,'set 1'!A:A,'set 1'!B:B,"")</f>
        <v/>
      </c>
    </row>
    <row r="3456" spans="1:9" x14ac:dyDescent="0.35">
      <c r="A3456" t="s">
        <v>5839</v>
      </c>
      <c r="B3456" t="s">
        <v>5885</v>
      </c>
      <c r="C3456" t="s">
        <v>5886</v>
      </c>
      <c r="D3456" t="s">
        <v>5887</v>
      </c>
      <c r="E3456">
        <v>2.12057393120585</v>
      </c>
      <c r="F3456" t="s">
        <v>5886</v>
      </c>
      <c r="G3456" t="e">
        <f>IF(COUNTIF(#REF!,A3456)=0,"missing","ok")</f>
        <v>#REF!</v>
      </c>
      <c r="H3456">
        <f>_xlfn.XLOOKUP(A3456,'binding peptides'!A:A,'binding peptides'!D:D,"")</f>
        <v>2</v>
      </c>
      <c r="I3456" t="str">
        <f>_xlfn.XLOOKUP(A3456,'set 1'!A:A,'set 1'!B:B,"")</f>
        <v/>
      </c>
    </row>
    <row r="3457" spans="1:9" x14ac:dyDescent="0.35">
      <c r="A3457" t="s">
        <v>5840</v>
      </c>
      <c r="B3457" t="s">
        <v>5885</v>
      </c>
      <c r="C3457" t="s">
        <v>5886</v>
      </c>
      <c r="D3457" t="s">
        <v>5887</v>
      </c>
      <c r="E3457">
        <v>1.4771212547196624</v>
      </c>
      <c r="F3457" t="s">
        <v>5886</v>
      </c>
      <c r="G3457" t="e">
        <f>IF(COUNTIF(#REF!,A3457)=0,"missing","ok")</f>
        <v>#REF!</v>
      </c>
      <c r="H3457">
        <f>_xlfn.XLOOKUP(A3457,'binding peptides'!A:A,'binding peptides'!D:D,"")</f>
        <v>1</v>
      </c>
      <c r="I3457" t="str">
        <f>_xlfn.XLOOKUP(A3457,'set 1'!A:A,'set 1'!B:B,"")</f>
        <v/>
      </c>
    </row>
    <row r="3458" spans="1:9" x14ac:dyDescent="0.35">
      <c r="A3458" t="s">
        <v>5841</v>
      </c>
      <c r="B3458" t="s">
        <v>5885</v>
      </c>
      <c r="C3458" t="s">
        <v>5886</v>
      </c>
      <c r="D3458" t="s">
        <v>5887</v>
      </c>
      <c r="E3458">
        <v>3.5726392348792677</v>
      </c>
      <c r="F3458" t="s">
        <v>5886</v>
      </c>
      <c r="G3458" t="e">
        <f>IF(COUNTIF(#REF!,A3458)=0,"missing","ok")</f>
        <v>#REF!</v>
      </c>
      <c r="H3458">
        <f>_xlfn.XLOOKUP(A3458,'binding peptides'!A:A,'binding peptides'!D:D,"")</f>
        <v>2</v>
      </c>
      <c r="I3458" t="str">
        <f>_xlfn.XLOOKUP(A3458,'set 1'!A:A,'set 1'!B:B,"")</f>
        <v/>
      </c>
    </row>
    <row r="3459" spans="1:9" x14ac:dyDescent="0.35">
      <c r="A3459" t="s">
        <v>5842</v>
      </c>
      <c r="B3459" t="s">
        <v>5885</v>
      </c>
      <c r="C3459" t="s">
        <v>5886</v>
      </c>
      <c r="D3459" t="s">
        <v>5887</v>
      </c>
      <c r="E3459">
        <v>-0.16710119271415111</v>
      </c>
      <c r="F3459" t="s">
        <v>5886</v>
      </c>
      <c r="G3459" t="e">
        <f>IF(COUNTIF(#REF!,A3459)=0,"missing","ok")</f>
        <v>#REF!</v>
      </c>
      <c r="H3459">
        <f>_xlfn.XLOOKUP(A3459,'binding peptides'!A:A,'binding peptides'!D:D,"")</f>
        <v>3</v>
      </c>
      <c r="I3459" t="str">
        <f>_xlfn.XLOOKUP(A3459,'set 1'!A:A,'set 1'!B:B,"")</f>
        <v/>
      </c>
    </row>
    <row r="3460" spans="1:9" x14ac:dyDescent="0.35">
      <c r="A3460" t="s">
        <v>2826</v>
      </c>
      <c r="B3460" t="s">
        <v>5886</v>
      </c>
      <c r="C3460" t="s">
        <v>5886</v>
      </c>
      <c r="D3460" t="s">
        <v>5888</v>
      </c>
      <c r="E3460">
        <v>3.3905818785504351</v>
      </c>
      <c r="F3460" t="s">
        <v>5886</v>
      </c>
      <c r="G3460" t="e">
        <f>IF(COUNTIF(#REF!,A3460)=0,"missing","ok")</f>
        <v>#REF!</v>
      </c>
      <c r="H3460">
        <f>_xlfn.XLOOKUP(A3460,'binding peptides'!A:A,'binding peptides'!D:D,"")</f>
        <v>1</v>
      </c>
      <c r="I3460">
        <f>_xlfn.XLOOKUP(A3460,'set 1'!A:A,'set 1'!B:B,"")</f>
        <v>4</v>
      </c>
    </row>
    <row r="3461" spans="1:9" x14ac:dyDescent="0.35">
      <c r="A3461" t="s">
        <v>5843</v>
      </c>
      <c r="B3461" t="s">
        <v>5885</v>
      </c>
      <c r="C3461" t="s">
        <v>5886</v>
      </c>
      <c r="D3461" t="s">
        <v>5887</v>
      </c>
      <c r="E3461">
        <v>0.70757017609793638</v>
      </c>
      <c r="F3461" t="s">
        <v>5886</v>
      </c>
      <c r="G3461" t="e">
        <f>IF(COUNTIF(#REF!,A3461)=0,"missing","ok")</f>
        <v>#REF!</v>
      </c>
      <c r="H3461">
        <f>_xlfn.XLOOKUP(A3461,'binding peptides'!A:A,'binding peptides'!D:D,"")</f>
        <v>2</v>
      </c>
      <c r="I3461" t="str">
        <f>_xlfn.XLOOKUP(A3461,'set 1'!A:A,'set 1'!B:B,"")</f>
        <v/>
      </c>
    </row>
    <row r="3462" spans="1:9" x14ac:dyDescent="0.35">
      <c r="A3462" t="s">
        <v>5844</v>
      </c>
      <c r="B3462" t="s">
        <v>5885</v>
      </c>
      <c r="C3462" t="s">
        <v>5886</v>
      </c>
      <c r="D3462" t="s">
        <v>5887</v>
      </c>
      <c r="E3462">
        <v>3.0255106245830556</v>
      </c>
      <c r="F3462" t="s">
        <v>5886</v>
      </c>
      <c r="G3462" t="e">
        <f>IF(COUNTIF(#REF!,A3462)=0,"missing","ok")</f>
        <v>#REF!</v>
      </c>
      <c r="H3462">
        <f>_xlfn.XLOOKUP(A3462,'binding peptides'!A:A,'binding peptides'!D:D,"")</f>
        <v>2</v>
      </c>
      <c r="I3462" t="str">
        <f>_xlfn.XLOOKUP(A3462,'set 1'!A:A,'set 1'!B:B,"")</f>
        <v/>
      </c>
    </row>
    <row r="3463" spans="1:9" x14ac:dyDescent="0.35">
      <c r="A3463" t="s">
        <v>5845</v>
      </c>
      <c r="B3463" t="s">
        <v>5885</v>
      </c>
      <c r="C3463" t="s">
        <v>5886</v>
      </c>
      <c r="D3463" t="s">
        <v>5887</v>
      </c>
      <c r="E3463">
        <v>1</v>
      </c>
      <c r="F3463" t="s">
        <v>5886</v>
      </c>
      <c r="G3463" t="e">
        <f>IF(COUNTIF(#REF!,A3463)=0,"missing","ok")</f>
        <v>#REF!</v>
      </c>
      <c r="H3463">
        <f>_xlfn.XLOOKUP(A3463,'binding peptides'!A:A,'binding peptides'!D:D,"")</f>
        <v>1</v>
      </c>
      <c r="I3463" t="str">
        <f>_xlfn.XLOOKUP(A3463,'set 1'!A:A,'set 1'!B:B,"")</f>
        <v/>
      </c>
    </row>
    <row r="3464" spans="1:9" x14ac:dyDescent="0.35">
      <c r="A3464" t="s">
        <v>2827</v>
      </c>
      <c r="B3464" t="s">
        <v>5886</v>
      </c>
      <c r="C3464" t="s">
        <v>5886</v>
      </c>
      <c r="D3464" t="s">
        <v>5888</v>
      </c>
      <c r="E3464">
        <v>-6.1732319958283627E-2</v>
      </c>
      <c r="F3464" t="s">
        <v>5886</v>
      </c>
      <c r="G3464" t="e">
        <f>IF(COUNTIF(#REF!,A3464)=0,"missing","ok")</f>
        <v>#REF!</v>
      </c>
      <c r="H3464">
        <f>_xlfn.XLOOKUP(A3464,'binding peptides'!A:A,'binding peptides'!D:D,"")</f>
        <v>2</v>
      </c>
      <c r="I3464">
        <f>_xlfn.XLOOKUP(A3464,'set 1'!A:A,'set 1'!B:B,"")</f>
        <v>4</v>
      </c>
    </row>
    <row r="3465" spans="1:9" x14ac:dyDescent="0.35">
      <c r="A3465" t="s">
        <v>5846</v>
      </c>
      <c r="B3465" t="s">
        <v>5885</v>
      </c>
      <c r="C3465" t="s">
        <v>5886</v>
      </c>
      <c r="D3465" t="s">
        <v>5887</v>
      </c>
      <c r="E3465">
        <v>2.4638929889859074</v>
      </c>
      <c r="F3465" t="s">
        <v>5886</v>
      </c>
      <c r="G3465" t="e">
        <f>IF(COUNTIF(#REF!,A3465)=0,"missing","ok")</f>
        <v>#REF!</v>
      </c>
      <c r="H3465">
        <f>_xlfn.XLOOKUP(A3465,'binding peptides'!A:A,'binding peptides'!D:D,"")</f>
        <v>1</v>
      </c>
      <c r="I3465" t="str">
        <f>_xlfn.XLOOKUP(A3465,'set 1'!A:A,'set 1'!B:B,"")</f>
        <v/>
      </c>
    </row>
    <row r="3466" spans="1:9" x14ac:dyDescent="0.35">
      <c r="A3466" t="s">
        <v>5847</v>
      </c>
      <c r="B3466" t="s">
        <v>5885</v>
      </c>
      <c r="C3466" t="s">
        <v>5886</v>
      </c>
      <c r="D3466" t="s">
        <v>5887</v>
      </c>
      <c r="E3466">
        <v>0</v>
      </c>
      <c r="F3466" t="s">
        <v>5886</v>
      </c>
      <c r="G3466" t="e">
        <f>IF(COUNTIF(#REF!,A3466)=0,"missing","ok")</f>
        <v>#REF!</v>
      </c>
      <c r="H3466">
        <f>_xlfn.XLOOKUP(A3466,'binding peptides'!A:A,'binding peptides'!D:D,"")</f>
        <v>1</v>
      </c>
      <c r="I3466" t="str">
        <f>_xlfn.XLOOKUP(A3466,'set 1'!A:A,'set 1'!B:B,"")</f>
        <v/>
      </c>
    </row>
    <row r="3467" spans="1:9" x14ac:dyDescent="0.35">
      <c r="A3467" t="s">
        <v>5848</v>
      </c>
      <c r="B3467" t="s">
        <v>5885</v>
      </c>
      <c r="C3467" t="s">
        <v>5886</v>
      </c>
      <c r="D3467" t="s">
        <v>5887</v>
      </c>
      <c r="E3467">
        <v>0.86302519421921531</v>
      </c>
      <c r="F3467" t="s">
        <v>5886</v>
      </c>
      <c r="G3467" t="e">
        <f>IF(COUNTIF(#REF!,A3467)=0,"missing","ok")</f>
        <v>#REF!</v>
      </c>
      <c r="H3467">
        <f>_xlfn.XLOOKUP(A3467,'binding peptides'!A:A,'binding peptides'!D:D,"")</f>
        <v>2</v>
      </c>
      <c r="I3467" t="str">
        <f>_xlfn.XLOOKUP(A3467,'set 1'!A:A,'set 1'!B:B,"")</f>
        <v/>
      </c>
    </row>
    <row r="3468" spans="1:9" x14ac:dyDescent="0.35">
      <c r="A3468" t="s">
        <v>5849</v>
      </c>
      <c r="B3468" t="s">
        <v>5885</v>
      </c>
      <c r="C3468" t="s">
        <v>5886</v>
      </c>
      <c r="D3468" t="s">
        <v>5887</v>
      </c>
      <c r="E3468">
        <v>0.93951925261861846</v>
      </c>
      <c r="F3468" t="s">
        <v>5886</v>
      </c>
      <c r="G3468" t="e">
        <f>IF(COUNTIF(#REF!,A3468)=0,"missing","ok")</f>
        <v>#REF!</v>
      </c>
      <c r="H3468">
        <f>_xlfn.XLOOKUP(A3468,'binding peptides'!A:A,'binding peptides'!D:D,"")</f>
        <v>1</v>
      </c>
      <c r="I3468" t="str">
        <f>_xlfn.XLOOKUP(A3468,'set 1'!A:A,'set 1'!B:B,"")</f>
        <v/>
      </c>
    </row>
    <row r="3469" spans="1:9" x14ac:dyDescent="0.35">
      <c r="A3469" t="s">
        <v>5850</v>
      </c>
      <c r="B3469" t="s">
        <v>5885</v>
      </c>
      <c r="C3469" t="s">
        <v>5886</v>
      </c>
      <c r="D3469" t="s">
        <v>5887</v>
      </c>
      <c r="E3469">
        <v>1.2054729293438873</v>
      </c>
      <c r="F3469" t="s">
        <v>5886</v>
      </c>
      <c r="G3469" t="e">
        <f>IF(COUNTIF(#REF!,A3469)=0,"missing","ok")</f>
        <v>#REF!</v>
      </c>
      <c r="H3469">
        <f>_xlfn.XLOOKUP(A3469,'binding peptides'!A:A,'binding peptides'!D:D,"")</f>
        <v>2</v>
      </c>
      <c r="I3469" t="str">
        <f>_xlfn.XLOOKUP(A3469,'set 1'!A:A,'set 1'!B:B,"")</f>
        <v/>
      </c>
    </row>
    <row r="3470" spans="1:9" x14ac:dyDescent="0.35">
      <c r="A3470" t="s">
        <v>5851</v>
      </c>
      <c r="B3470" t="s">
        <v>5885</v>
      </c>
      <c r="C3470" t="s">
        <v>5886</v>
      </c>
      <c r="D3470" t="s">
        <v>5887</v>
      </c>
      <c r="E3470">
        <v>1</v>
      </c>
      <c r="F3470" t="s">
        <v>5886</v>
      </c>
      <c r="G3470" t="e">
        <f>IF(COUNTIF(#REF!,A3470)=0,"missing","ok")</f>
        <v>#REF!</v>
      </c>
      <c r="H3470">
        <f>_xlfn.XLOOKUP(A3470,'binding peptides'!A:A,'binding peptides'!D:D,"")</f>
        <v>1</v>
      </c>
      <c r="I3470" t="str">
        <f>_xlfn.XLOOKUP(A3470,'set 1'!A:A,'set 1'!B:B,"")</f>
        <v/>
      </c>
    </row>
    <row r="3471" spans="1:9" x14ac:dyDescent="0.35">
      <c r="A3471" t="s">
        <v>5852</v>
      </c>
      <c r="B3471" t="s">
        <v>5885</v>
      </c>
      <c r="C3471" t="s">
        <v>5886</v>
      </c>
      <c r="D3471" t="s">
        <v>5887</v>
      </c>
      <c r="E3471">
        <v>1.4623979978989561</v>
      </c>
      <c r="F3471" t="s">
        <v>5886</v>
      </c>
      <c r="G3471" t="e">
        <f>IF(COUNTIF(#REF!,A3471)=0,"missing","ok")</f>
        <v>#REF!</v>
      </c>
      <c r="H3471">
        <f>_xlfn.XLOOKUP(A3471,'binding peptides'!A:A,'binding peptides'!D:D,"")</f>
        <v>1</v>
      </c>
      <c r="I3471" t="str">
        <f>_xlfn.XLOOKUP(A3471,'set 1'!A:A,'set 1'!B:B,"")</f>
        <v/>
      </c>
    </row>
    <row r="3472" spans="1:9" x14ac:dyDescent="0.35">
      <c r="A3472" t="s">
        <v>5853</v>
      </c>
      <c r="B3472" t="s">
        <v>5885</v>
      </c>
      <c r="C3472" t="s">
        <v>5886</v>
      </c>
      <c r="D3472" t="s">
        <v>5887</v>
      </c>
      <c r="E3472">
        <v>3.6984049475329881</v>
      </c>
      <c r="F3472" t="s">
        <v>5886</v>
      </c>
      <c r="G3472" t="e">
        <f>IF(COUNTIF(#REF!,A3472)=0,"missing","ok")</f>
        <v>#REF!</v>
      </c>
      <c r="H3472">
        <f>_xlfn.XLOOKUP(A3472,'binding peptides'!A:A,'binding peptides'!D:D,"")</f>
        <v>2</v>
      </c>
      <c r="I3472" t="str">
        <f>_xlfn.XLOOKUP(A3472,'set 1'!A:A,'set 1'!B:B,"")</f>
        <v/>
      </c>
    </row>
    <row r="3473" spans="1:9" x14ac:dyDescent="0.35">
      <c r="A3473" t="s">
        <v>5854</v>
      </c>
      <c r="B3473" t="s">
        <v>5885</v>
      </c>
      <c r="C3473" t="s">
        <v>5886</v>
      </c>
      <c r="D3473" t="s">
        <v>5887</v>
      </c>
      <c r="E3473">
        <v>-0.9232518335328751</v>
      </c>
      <c r="F3473" t="s">
        <v>5886</v>
      </c>
      <c r="G3473" t="e">
        <f>IF(COUNTIF(#REF!,A3473)=0,"missing","ok")</f>
        <v>#REF!</v>
      </c>
      <c r="H3473">
        <f>_xlfn.XLOOKUP(A3473,'binding peptides'!A:A,'binding peptides'!D:D,"")</f>
        <v>3</v>
      </c>
      <c r="I3473" t="str">
        <f>_xlfn.XLOOKUP(A3473,'set 1'!A:A,'set 1'!B:B,"")</f>
        <v/>
      </c>
    </row>
    <row r="3474" spans="1:9" x14ac:dyDescent="0.35">
      <c r="A3474" t="s">
        <v>5855</v>
      </c>
      <c r="B3474" t="s">
        <v>5885</v>
      </c>
      <c r="C3474" t="s">
        <v>5886</v>
      </c>
      <c r="D3474" t="s">
        <v>5887</v>
      </c>
      <c r="E3474">
        <v>2.0413926851582249</v>
      </c>
      <c r="F3474" t="s">
        <v>5886</v>
      </c>
      <c r="G3474" t="e">
        <f>IF(COUNTIF(#REF!,A3474)=0,"missing","ok")</f>
        <v>#REF!</v>
      </c>
      <c r="H3474">
        <f>_xlfn.XLOOKUP(A3474,'binding peptides'!A:A,'binding peptides'!D:D,"")</f>
        <v>1</v>
      </c>
      <c r="I3474" t="str">
        <f>_xlfn.XLOOKUP(A3474,'set 1'!A:A,'set 1'!B:B,"")</f>
        <v/>
      </c>
    </row>
    <row r="3475" spans="1:9" x14ac:dyDescent="0.35">
      <c r="A3475" t="s">
        <v>5856</v>
      </c>
      <c r="B3475" t="s">
        <v>5885</v>
      </c>
      <c r="C3475" t="s">
        <v>5886</v>
      </c>
      <c r="D3475" t="s">
        <v>5887</v>
      </c>
      <c r="E3475">
        <v>1.0934216851622351</v>
      </c>
      <c r="F3475" t="s">
        <v>5886</v>
      </c>
      <c r="G3475" t="e">
        <f>IF(COUNTIF(#REF!,A3475)=0,"missing","ok")</f>
        <v>#REF!</v>
      </c>
      <c r="H3475">
        <f>_xlfn.XLOOKUP(A3475,'binding peptides'!A:A,'binding peptides'!D:D,"")</f>
        <v>1</v>
      </c>
      <c r="I3475" t="str">
        <f>_xlfn.XLOOKUP(A3475,'set 1'!A:A,'set 1'!B:B,"")</f>
        <v/>
      </c>
    </row>
    <row r="3476" spans="1:9" x14ac:dyDescent="0.35">
      <c r="A3476" t="s">
        <v>5857</v>
      </c>
      <c r="B3476" t="s">
        <v>5885</v>
      </c>
      <c r="C3476" t="s">
        <v>5886</v>
      </c>
      <c r="D3476" t="s">
        <v>5887</v>
      </c>
      <c r="E3476">
        <v>3.6989700043360187</v>
      </c>
      <c r="F3476" t="s">
        <v>5886</v>
      </c>
      <c r="G3476" t="e">
        <f>IF(COUNTIF(#REF!,A3476)=0,"missing","ok")</f>
        <v>#REF!</v>
      </c>
      <c r="H3476">
        <f>_xlfn.XLOOKUP(A3476,'binding peptides'!A:A,'binding peptides'!D:D,"")</f>
        <v>1</v>
      </c>
      <c r="I3476" t="str">
        <f>_xlfn.XLOOKUP(A3476,'set 1'!A:A,'set 1'!B:B,"")</f>
        <v/>
      </c>
    </row>
    <row r="3477" spans="1:9" x14ac:dyDescent="0.35">
      <c r="A3477" t="s">
        <v>5858</v>
      </c>
      <c r="B3477" t="s">
        <v>5885</v>
      </c>
      <c r="C3477" t="s">
        <v>5886</v>
      </c>
      <c r="D3477" t="s">
        <v>5887</v>
      </c>
      <c r="E3477">
        <v>3.6755491625066887</v>
      </c>
      <c r="F3477" t="s">
        <v>5886</v>
      </c>
      <c r="G3477" t="e">
        <f>IF(COUNTIF(#REF!,A3477)=0,"missing","ok")</f>
        <v>#REF!</v>
      </c>
      <c r="H3477">
        <f>_xlfn.XLOOKUP(A3477,'binding peptides'!A:A,'binding peptides'!D:D,"")</f>
        <v>2</v>
      </c>
      <c r="I3477" t="str">
        <f>_xlfn.XLOOKUP(A3477,'set 1'!A:A,'set 1'!B:B,"")</f>
        <v/>
      </c>
    </row>
    <row r="3478" spans="1:9" x14ac:dyDescent="0.35">
      <c r="A3478" t="s">
        <v>2836</v>
      </c>
      <c r="B3478" t="s">
        <v>5886</v>
      </c>
      <c r="C3478" t="s">
        <v>5886</v>
      </c>
      <c r="D3478" t="s">
        <v>5888</v>
      </c>
      <c r="E3478">
        <v>1.6794240950480401</v>
      </c>
      <c r="F3478" t="s">
        <v>5886</v>
      </c>
      <c r="G3478" t="e">
        <f>IF(COUNTIF(#REF!,A3478)=0,"missing","ok")</f>
        <v>#REF!</v>
      </c>
      <c r="H3478">
        <f>_xlfn.XLOOKUP(A3478,'binding peptides'!A:A,'binding peptides'!D:D,"")</f>
        <v>2</v>
      </c>
      <c r="I3478">
        <f>_xlfn.XLOOKUP(A3478,'set 1'!A:A,'set 1'!B:B,"")</f>
        <v>1</v>
      </c>
    </row>
    <row r="3479" spans="1:9" x14ac:dyDescent="0.35">
      <c r="A3479" t="s">
        <v>5859</v>
      </c>
      <c r="B3479" t="s">
        <v>5885</v>
      </c>
      <c r="C3479" t="s">
        <v>5886</v>
      </c>
      <c r="D3479" t="s">
        <v>5887</v>
      </c>
      <c r="E3479">
        <v>0.60260218197407234</v>
      </c>
      <c r="F3479" t="s">
        <v>5886</v>
      </c>
      <c r="G3479" t="e">
        <f>IF(COUNTIF(#REF!,A3479)=0,"missing","ok")</f>
        <v>#REF!</v>
      </c>
      <c r="H3479">
        <f>_xlfn.XLOOKUP(A3479,'binding peptides'!A:A,'binding peptides'!D:D,"")</f>
        <v>2</v>
      </c>
      <c r="I3479" t="str">
        <f>_xlfn.XLOOKUP(A3479,'set 1'!A:A,'set 1'!B:B,"")</f>
        <v/>
      </c>
    </row>
    <row r="3480" spans="1:9" x14ac:dyDescent="0.35">
      <c r="A3480" t="s">
        <v>5860</v>
      </c>
      <c r="B3480" t="s">
        <v>5885</v>
      </c>
      <c r="C3480" t="s">
        <v>5886</v>
      </c>
      <c r="D3480" t="s">
        <v>5887</v>
      </c>
      <c r="E3480">
        <v>3.2595938788859486</v>
      </c>
      <c r="F3480" t="s">
        <v>5886</v>
      </c>
      <c r="G3480" t="e">
        <f>IF(COUNTIF(#REF!,A3480)=0,"missing","ok")</f>
        <v>#REF!</v>
      </c>
      <c r="H3480">
        <f>_xlfn.XLOOKUP(A3480,'binding peptides'!A:A,'binding peptides'!D:D,"")</f>
        <v>1</v>
      </c>
      <c r="I3480" t="str">
        <f>_xlfn.XLOOKUP(A3480,'set 1'!A:A,'set 1'!B:B,"")</f>
        <v/>
      </c>
    </row>
    <row r="3481" spans="1:9" x14ac:dyDescent="0.35">
      <c r="A3481" t="s">
        <v>5861</v>
      </c>
      <c r="B3481" t="s">
        <v>5885</v>
      </c>
      <c r="C3481" t="s">
        <v>5886</v>
      </c>
      <c r="D3481" t="s">
        <v>5887</v>
      </c>
      <c r="E3481">
        <v>1.1445714179661666</v>
      </c>
      <c r="F3481" t="s">
        <v>5886</v>
      </c>
      <c r="G3481" t="e">
        <f>IF(COUNTIF(#REF!,A3481)=0,"missing","ok")</f>
        <v>#REF!</v>
      </c>
      <c r="H3481">
        <f>_xlfn.XLOOKUP(A3481,'binding peptides'!A:A,'binding peptides'!D:D,"")</f>
        <v>2</v>
      </c>
      <c r="I3481" t="str">
        <f>_xlfn.XLOOKUP(A3481,'set 1'!A:A,'set 1'!B:B,"")</f>
        <v/>
      </c>
    </row>
    <row r="3482" spans="1:9" x14ac:dyDescent="0.35">
      <c r="A3482" t="s">
        <v>5862</v>
      </c>
      <c r="B3482" t="s">
        <v>5885</v>
      </c>
      <c r="C3482" t="s">
        <v>5886</v>
      </c>
      <c r="D3482" t="s">
        <v>5887</v>
      </c>
      <c r="E3482">
        <v>1.8515639747244208</v>
      </c>
      <c r="F3482" t="s">
        <v>5886</v>
      </c>
      <c r="G3482" t="e">
        <f>IF(COUNTIF(#REF!,A3482)=0,"missing","ok")</f>
        <v>#REF!</v>
      </c>
      <c r="H3482">
        <f>_xlfn.XLOOKUP(A3482,'binding peptides'!A:A,'binding peptides'!D:D,"")</f>
        <v>2</v>
      </c>
      <c r="I3482" t="str">
        <f>_xlfn.XLOOKUP(A3482,'set 1'!A:A,'set 1'!B:B,"")</f>
        <v/>
      </c>
    </row>
    <row r="3483" spans="1:9" x14ac:dyDescent="0.35">
      <c r="A3483" t="s">
        <v>5863</v>
      </c>
      <c r="B3483" t="s">
        <v>5885</v>
      </c>
      <c r="C3483" t="s">
        <v>5886</v>
      </c>
      <c r="D3483" t="s">
        <v>5887</v>
      </c>
      <c r="E3483">
        <v>2.5527898501927822</v>
      </c>
      <c r="F3483" t="s">
        <v>5886</v>
      </c>
      <c r="G3483" t="e">
        <f>IF(COUNTIF(#REF!,A3483)=0,"missing","ok")</f>
        <v>#REF!</v>
      </c>
      <c r="H3483">
        <f>_xlfn.XLOOKUP(A3483,'binding peptides'!A:A,'binding peptides'!D:D,"")</f>
        <v>1</v>
      </c>
      <c r="I3483" t="str">
        <f>_xlfn.XLOOKUP(A3483,'set 1'!A:A,'set 1'!B:B,"")</f>
        <v/>
      </c>
    </row>
    <row r="3484" spans="1:9" x14ac:dyDescent="0.35">
      <c r="A3484" t="s">
        <v>5864</v>
      </c>
      <c r="B3484" t="s">
        <v>5885</v>
      </c>
      <c r="C3484" t="s">
        <v>5886</v>
      </c>
      <c r="D3484" t="s">
        <v>5887</v>
      </c>
      <c r="E3484">
        <v>2.890979596989689</v>
      </c>
      <c r="F3484" t="s">
        <v>5886</v>
      </c>
      <c r="G3484" t="e">
        <f>IF(COUNTIF(#REF!,A3484)=0,"missing","ok")</f>
        <v>#REF!</v>
      </c>
      <c r="H3484">
        <f>_xlfn.XLOOKUP(A3484,'binding peptides'!A:A,'binding peptides'!D:D,"")</f>
        <v>2</v>
      </c>
      <c r="I3484" t="str">
        <f>_xlfn.XLOOKUP(A3484,'set 1'!A:A,'set 1'!B:B,"")</f>
        <v/>
      </c>
    </row>
    <row r="3485" spans="1:9" x14ac:dyDescent="0.35">
      <c r="A3485" t="s">
        <v>5865</v>
      </c>
      <c r="B3485" t="s">
        <v>5885</v>
      </c>
      <c r="C3485" t="s">
        <v>5886</v>
      </c>
      <c r="D3485" t="s">
        <v>5887</v>
      </c>
      <c r="E3485">
        <v>2.0174505291311426</v>
      </c>
      <c r="F3485" t="s">
        <v>5886</v>
      </c>
      <c r="G3485" t="e">
        <f>IF(COUNTIF(#REF!,A3485)=0,"missing","ok")</f>
        <v>#REF!</v>
      </c>
      <c r="H3485">
        <f>_xlfn.XLOOKUP(A3485,'binding peptides'!A:A,'binding peptides'!D:D,"")</f>
        <v>2</v>
      </c>
      <c r="I3485" t="str">
        <f>_xlfn.XLOOKUP(A3485,'set 1'!A:A,'set 1'!B:B,"")</f>
        <v/>
      </c>
    </row>
    <row r="3486" spans="1:9" x14ac:dyDescent="0.35">
      <c r="A3486" t="s">
        <v>5866</v>
      </c>
      <c r="B3486" t="s">
        <v>5885</v>
      </c>
      <c r="C3486" t="s">
        <v>5886</v>
      </c>
      <c r="D3486" t="s">
        <v>5887</v>
      </c>
      <c r="E3486">
        <v>3.2768062090685204</v>
      </c>
      <c r="F3486" t="s">
        <v>5886</v>
      </c>
      <c r="G3486" t="e">
        <f>IF(COUNTIF(#REF!,A3486)=0,"missing","ok")</f>
        <v>#REF!</v>
      </c>
      <c r="H3486">
        <f>_xlfn.XLOOKUP(A3486,'binding peptides'!A:A,'binding peptides'!D:D,"")</f>
        <v>2</v>
      </c>
      <c r="I3486" t="str">
        <f>_xlfn.XLOOKUP(A3486,'set 1'!A:A,'set 1'!B:B,"")</f>
        <v/>
      </c>
    </row>
    <row r="3487" spans="1:9" x14ac:dyDescent="0.35">
      <c r="A3487" t="s">
        <v>2842</v>
      </c>
      <c r="B3487" t="s">
        <v>5886</v>
      </c>
      <c r="C3487" t="s">
        <v>5886</v>
      </c>
      <c r="D3487" t="s">
        <v>5888</v>
      </c>
      <c r="E3487">
        <v>0.88081359228079137</v>
      </c>
      <c r="F3487" t="s">
        <v>5886</v>
      </c>
      <c r="G3487" t="e">
        <f>IF(COUNTIF(#REF!,A3487)=0,"missing","ok")</f>
        <v>#REF!</v>
      </c>
      <c r="H3487">
        <f>_xlfn.XLOOKUP(A3487,'binding peptides'!A:A,'binding peptides'!D:D,"")</f>
        <v>1</v>
      </c>
      <c r="I3487">
        <f>_xlfn.XLOOKUP(A3487,'set 1'!A:A,'set 1'!B:B,"")</f>
        <v>3</v>
      </c>
    </row>
    <row r="3488" spans="1:9" x14ac:dyDescent="0.35">
      <c r="A3488" t="s">
        <v>5867</v>
      </c>
      <c r="B3488" t="s">
        <v>5885</v>
      </c>
      <c r="C3488" t="s">
        <v>5886</v>
      </c>
      <c r="D3488" t="s">
        <v>5887</v>
      </c>
      <c r="E3488">
        <v>2.0043213737826426</v>
      </c>
      <c r="F3488" t="s">
        <v>5886</v>
      </c>
      <c r="G3488" t="e">
        <f>IF(COUNTIF(#REF!,A3488)=0,"missing","ok")</f>
        <v>#REF!</v>
      </c>
      <c r="H3488">
        <f>_xlfn.XLOOKUP(A3488,'binding peptides'!A:A,'binding peptides'!D:D,"")</f>
        <v>2</v>
      </c>
      <c r="I3488" t="str">
        <f>_xlfn.XLOOKUP(A3488,'set 1'!A:A,'set 1'!B:B,"")</f>
        <v/>
      </c>
    </row>
    <row r="3489" spans="1:9" x14ac:dyDescent="0.35">
      <c r="A3489" t="s">
        <v>5868</v>
      </c>
      <c r="B3489" t="s">
        <v>5885</v>
      </c>
      <c r="C3489" t="s">
        <v>5886</v>
      </c>
      <c r="D3489" t="s">
        <v>5887</v>
      </c>
      <c r="E3489">
        <v>2.0827853703164503</v>
      </c>
      <c r="F3489" t="s">
        <v>5886</v>
      </c>
      <c r="G3489" t="e">
        <f>IF(COUNTIF(#REF!,A3489)=0,"missing","ok")</f>
        <v>#REF!</v>
      </c>
      <c r="H3489">
        <f>_xlfn.XLOOKUP(A3489,'binding peptides'!A:A,'binding peptides'!D:D,"")</f>
        <v>1</v>
      </c>
      <c r="I3489" t="str">
        <f>_xlfn.XLOOKUP(A3489,'set 1'!A:A,'set 1'!B:B,"")</f>
        <v/>
      </c>
    </row>
    <row r="3490" spans="1:9" x14ac:dyDescent="0.35">
      <c r="A3490" t="s">
        <v>5869</v>
      </c>
      <c r="B3490" t="s">
        <v>5885</v>
      </c>
      <c r="C3490" t="s">
        <v>5886</v>
      </c>
      <c r="D3490" t="s">
        <v>5887</v>
      </c>
      <c r="E3490">
        <v>3.5978037459765471</v>
      </c>
      <c r="F3490" t="s">
        <v>5886</v>
      </c>
      <c r="G3490" t="e">
        <f>IF(COUNTIF(#REF!,A3490)=0,"missing","ok")</f>
        <v>#REF!</v>
      </c>
      <c r="H3490">
        <f>_xlfn.XLOOKUP(A3490,'binding peptides'!A:A,'binding peptides'!D:D,"")</f>
        <v>1</v>
      </c>
      <c r="I3490" t="str">
        <f>_xlfn.XLOOKUP(A3490,'set 1'!A:A,'set 1'!B:B,"")</f>
        <v/>
      </c>
    </row>
    <row r="3491" spans="1:9" x14ac:dyDescent="0.35">
      <c r="A3491" t="s">
        <v>5870</v>
      </c>
      <c r="B3491" t="s">
        <v>5885</v>
      </c>
      <c r="C3491" t="s">
        <v>5886</v>
      </c>
      <c r="D3491" t="s">
        <v>5887</v>
      </c>
      <c r="E3491">
        <v>3.3372395625437172</v>
      </c>
      <c r="F3491" t="s">
        <v>5886</v>
      </c>
      <c r="G3491" t="e">
        <f>IF(COUNTIF(#REF!,A3491)=0,"missing","ok")</f>
        <v>#REF!</v>
      </c>
      <c r="H3491">
        <f>_xlfn.XLOOKUP(A3491,'binding peptides'!A:A,'binding peptides'!D:D,"")</f>
        <v>1</v>
      </c>
      <c r="I3491" t="str">
        <f>_xlfn.XLOOKUP(A3491,'set 1'!A:A,'set 1'!B:B,"")</f>
        <v/>
      </c>
    </row>
    <row r="3492" spans="1:9" x14ac:dyDescent="0.35">
      <c r="A3492" t="s">
        <v>5871</v>
      </c>
      <c r="B3492" t="s">
        <v>5885</v>
      </c>
      <c r="C3492" t="s">
        <v>5886</v>
      </c>
      <c r="D3492" t="s">
        <v>5887</v>
      </c>
      <c r="E3492">
        <v>-1.1860867310410352</v>
      </c>
      <c r="F3492" t="s">
        <v>5886</v>
      </c>
      <c r="G3492" t="e">
        <f>IF(COUNTIF(#REF!,A3492)=0,"missing","ok")</f>
        <v>#REF!</v>
      </c>
      <c r="H3492">
        <f>_xlfn.XLOOKUP(A3492,'binding peptides'!A:A,'binding peptides'!D:D,"")</f>
        <v>2</v>
      </c>
      <c r="I3492" t="str">
        <f>_xlfn.XLOOKUP(A3492,'set 1'!A:A,'set 1'!B:B,"")</f>
        <v/>
      </c>
    </row>
    <row r="3493" spans="1:9" x14ac:dyDescent="0.35">
      <c r="A3493" t="s">
        <v>2844</v>
      </c>
      <c r="B3493" t="s">
        <v>5886</v>
      </c>
      <c r="C3493" t="s">
        <v>5886</v>
      </c>
      <c r="D3493" t="s">
        <v>5888</v>
      </c>
      <c r="E3493">
        <v>2.6265946506431335</v>
      </c>
      <c r="F3493" t="s">
        <v>5886</v>
      </c>
      <c r="G3493" t="e">
        <f>IF(COUNTIF(#REF!,A3493)=0,"missing","ok")</f>
        <v>#REF!</v>
      </c>
      <c r="H3493">
        <f>_xlfn.XLOOKUP(A3493,'binding peptides'!A:A,'binding peptides'!D:D,"")</f>
        <v>3</v>
      </c>
      <c r="I3493">
        <f>_xlfn.XLOOKUP(A3493,'set 1'!A:A,'set 1'!B:B,"")</f>
        <v>1</v>
      </c>
    </row>
    <row r="3494" spans="1:9" x14ac:dyDescent="0.35">
      <c r="A3494" t="s">
        <v>5872</v>
      </c>
      <c r="B3494" t="s">
        <v>5885</v>
      </c>
      <c r="C3494" t="s">
        <v>5886</v>
      </c>
      <c r="D3494" t="s">
        <v>5887</v>
      </c>
      <c r="E3494">
        <v>2.6789731378261163</v>
      </c>
      <c r="F3494" t="s">
        <v>5886</v>
      </c>
      <c r="G3494" t="e">
        <f>IF(COUNTIF(#REF!,A3494)=0,"missing","ok")</f>
        <v>#REF!</v>
      </c>
      <c r="H3494">
        <f>_xlfn.XLOOKUP(A3494,'binding peptides'!A:A,'binding peptides'!D:D,"")</f>
        <v>2</v>
      </c>
      <c r="I3494" t="str">
        <f>_xlfn.XLOOKUP(A3494,'set 1'!A:A,'set 1'!B:B,"")</f>
        <v/>
      </c>
    </row>
    <row r="3495" spans="1:9" x14ac:dyDescent="0.35">
      <c r="A3495" t="s">
        <v>5873</v>
      </c>
      <c r="B3495" t="s">
        <v>5885</v>
      </c>
      <c r="C3495" t="s">
        <v>5886</v>
      </c>
      <c r="D3495" t="s">
        <v>5887</v>
      </c>
      <c r="E3495">
        <v>2.12057393120585</v>
      </c>
      <c r="F3495" t="s">
        <v>5886</v>
      </c>
      <c r="G3495" t="e">
        <f>IF(COUNTIF(#REF!,A3495)=0,"missing","ok")</f>
        <v>#REF!</v>
      </c>
      <c r="H3495">
        <f>_xlfn.XLOOKUP(A3495,'binding peptides'!A:A,'binding peptides'!D:D,"")</f>
        <v>2</v>
      </c>
      <c r="I3495" t="str">
        <f>_xlfn.XLOOKUP(A3495,'set 1'!A:A,'set 1'!B:B,"")</f>
        <v/>
      </c>
    </row>
    <row r="3496" spans="1:9" x14ac:dyDescent="0.35">
      <c r="A3496" t="s">
        <v>5874</v>
      </c>
      <c r="B3496" t="s">
        <v>5885</v>
      </c>
      <c r="C3496" t="s">
        <v>5886</v>
      </c>
      <c r="D3496" t="s">
        <v>5887</v>
      </c>
      <c r="E3496">
        <v>2.7084209001347128</v>
      </c>
      <c r="F3496" t="s">
        <v>5886</v>
      </c>
      <c r="G3496" t="e">
        <f>IF(COUNTIF(#REF!,A3496)=0,"missing","ok")</f>
        <v>#REF!</v>
      </c>
      <c r="H3496">
        <f>_xlfn.XLOOKUP(A3496,'binding peptides'!A:A,'binding peptides'!D:D,"")</f>
        <v>1</v>
      </c>
      <c r="I3496" t="str">
        <f>_xlfn.XLOOKUP(A3496,'set 1'!A:A,'set 1'!B:B,"")</f>
        <v/>
      </c>
    </row>
    <row r="3497" spans="1:9" x14ac:dyDescent="0.35">
      <c r="A3497" t="s">
        <v>5875</v>
      </c>
      <c r="B3497" t="s">
        <v>5885</v>
      </c>
      <c r="C3497" t="s">
        <v>5886</v>
      </c>
      <c r="D3497" t="s">
        <v>5887</v>
      </c>
      <c r="E3497">
        <v>1.9867717342662448</v>
      </c>
      <c r="F3497" t="s">
        <v>5886</v>
      </c>
      <c r="G3497" t="e">
        <f>IF(COUNTIF(#REF!,A3497)=0,"missing","ok")</f>
        <v>#REF!</v>
      </c>
      <c r="H3497">
        <f>_xlfn.XLOOKUP(A3497,'binding peptides'!A:A,'binding peptides'!D:D,"")</f>
        <v>1</v>
      </c>
      <c r="I3497" t="str">
        <f>_xlfn.XLOOKUP(A3497,'set 1'!A:A,'set 1'!B:B,"")</f>
        <v/>
      </c>
    </row>
    <row r="3498" spans="1:9" x14ac:dyDescent="0.35">
      <c r="A3498" t="s">
        <v>5876</v>
      </c>
      <c r="B3498" t="s">
        <v>5885</v>
      </c>
      <c r="C3498" t="s">
        <v>5886</v>
      </c>
      <c r="D3498" t="s">
        <v>5887</v>
      </c>
      <c r="E3498">
        <v>1.6710138440437359</v>
      </c>
      <c r="F3498" t="s">
        <v>5886</v>
      </c>
      <c r="G3498" t="e">
        <f>IF(COUNTIF(#REF!,A3498)=0,"missing","ok")</f>
        <v>#REF!</v>
      </c>
      <c r="H3498">
        <f>_xlfn.XLOOKUP(A3498,'binding peptides'!A:A,'binding peptides'!D:D,"")</f>
        <v>4</v>
      </c>
      <c r="I3498" t="str">
        <f>_xlfn.XLOOKUP(A3498,'set 1'!A:A,'set 1'!B:B,"")</f>
        <v/>
      </c>
    </row>
    <row r="3499" spans="1:9" x14ac:dyDescent="0.35">
      <c r="A3499" t="s">
        <v>5877</v>
      </c>
      <c r="B3499" t="s">
        <v>5885</v>
      </c>
      <c r="C3499" t="s">
        <v>5886</v>
      </c>
      <c r="D3499" t="s">
        <v>5887</v>
      </c>
      <c r="E3499">
        <v>2.7028609572820934</v>
      </c>
      <c r="F3499" t="s">
        <v>5886</v>
      </c>
      <c r="G3499" t="e">
        <f>IF(COUNTIF(#REF!,A3499)=0,"missing","ok")</f>
        <v>#REF!</v>
      </c>
      <c r="H3499">
        <f>_xlfn.XLOOKUP(A3499,'binding peptides'!A:A,'binding peptides'!D:D,"")</f>
        <v>2</v>
      </c>
      <c r="I3499" t="str">
        <f>_xlfn.XLOOKUP(A3499,'set 1'!A:A,'set 1'!B:B,"")</f>
        <v/>
      </c>
    </row>
    <row r="3500" spans="1:9" x14ac:dyDescent="0.35">
      <c r="A3500" t="s">
        <v>5878</v>
      </c>
      <c r="B3500" t="s">
        <v>5885</v>
      </c>
      <c r="C3500" t="s">
        <v>5886</v>
      </c>
      <c r="D3500" t="s">
        <v>5887</v>
      </c>
      <c r="E3500">
        <v>1.2528530309798931</v>
      </c>
      <c r="F3500" t="s">
        <v>5886</v>
      </c>
      <c r="G3500" t="e">
        <f>IF(COUNTIF(#REF!,A3500)=0,"missing","ok")</f>
        <v>#REF!</v>
      </c>
      <c r="H3500">
        <f>_xlfn.XLOOKUP(A3500,'binding peptides'!A:A,'binding peptides'!D:D,"")</f>
        <v>1</v>
      </c>
      <c r="I3500" t="str">
        <f>_xlfn.XLOOKUP(A3500,'set 1'!A:A,'set 1'!B:B,"")</f>
        <v/>
      </c>
    </row>
    <row r="3501" spans="1:9" x14ac:dyDescent="0.35">
      <c r="A3501" t="s">
        <v>2850</v>
      </c>
      <c r="B3501" t="s">
        <v>5886</v>
      </c>
      <c r="C3501" t="s">
        <v>5886</v>
      </c>
      <c r="D3501" t="s">
        <v>5888</v>
      </c>
      <c r="E3501">
        <v>2.4048337166199381</v>
      </c>
      <c r="F3501" t="s">
        <v>5886</v>
      </c>
      <c r="G3501" t="e">
        <f>IF(COUNTIF(#REF!,A3501)=0,"missing","ok")</f>
        <v>#REF!</v>
      </c>
      <c r="H3501">
        <f>_xlfn.XLOOKUP(A3501,'binding peptides'!A:A,'binding peptides'!D:D,"")</f>
        <v>1</v>
      </c>
      <c r="I3501">
        <f>_xlfn.XLOOKUP(A3501,'set 1'!A:A,'set 1'!B:B,"")</f>
        <v>1</v>
      </c>
    </row>
    <row r="3502" spans="1:9" x14ac:dyDescent="0.35">
      <c r="A3502" t="s">
        <v>5879</v>
      </c>
      <c r="B3502" t="s">
        <v>5885</v>
      </c>
      <c r="C3502" t="s">
        <v>5886</v>
      </c>
      <c r="D3502" t="s">
        <v>5887</v>
      </c>
      <c r="E3502">
        <v>3.0287740985548397</v>
      </c>
      <c r="F3502" t="s">
        <v>5886</v>
      </c>
      <c r="G3502" t="e">
        <f>IF(COUNTIF(#REF!,A3502)=0,"missing","ok")</f>
        <v>#REF!</v>
      </c>
      <c r="H3502">
        <f>_xlfn.XLOOKUP(A3502,'binding peptides'!A:A,'binding peptides'!D:D,"")</f>
        <v>2</v>
      </c>
      <c r="I3502" t="str">
        <f>_xlfn.XLOOKUP(A3502,'set 1'!A:A,'set 1'!B:B,"")</f>
        <v/>
      </c>
    </row>
    <row r="3503" spans="1:9" x14ac:dyDescent="0.35">
      <c r="A3503" t="s">
        <v>5880</v>
      </c>
      <c r="B3503" t="s">
        <v>5885</v>
      </c>
      <c r="C3503" t="s">
        <v>5886</v>
      </c>
      <c r="D3503" t="s">
        <v>5887</v>
      </c>
      <c r="E3503">
        <v>2.4927603890268375</v>
      </c>
      <c r="F3503" t="s">
        <v>5886</v>
      </c>
      <c r="G3503" t="e">
        <f>IF(COUNTIF(#REF!,A3503)=0,"missing","ok")</f>
        <v>#REF!</v>
      </c>
      <c r="H3503">
        <f>_xlfn.XLOOKUP(A3503,'binding peptides'!A:A,'binding peptides'!D:D,"")</f>
        <v>1</v>
      </c>
      <c r="I3503" t="str">
        <f>_xlfn.XLOOKUP(A3503,'set 1'!A:A,'set 1'!B:B,"")</f>
        <v/>
      </c>
    </row>
    <row r="3504" spans="1:9" x14ac:dyDescent="0.35">
      <c r="A3504" t="s">
        <v>2</v>
      </c>
      <c r="B3504" t="s">
        <v>5886</v>
      </c>
      <c r="C3504" t="s">
        <v>5885</v>
      </c>
      <c r="D3504" t="s">
        <v>5889</v>
      </c>
      <c r="E3504" t="s">
        <v>5890</v>
      </c>
      <c r="F3504" t="s">
        <v>5885</v>
      </c>
      <c r="G3504" t="e">
        <f>IF(COUNTIF(#REF!,A3504)=0,"missing","ok")</f>
        <v>#REF!</v>
      </c>
      <c r="H3504" t="str">
        <f>_xlfn.XLOOKUP(A3504,'binding peptides'!A:A,'binding peptides'!D:D,"")</f>
        <v/>
      </c>
      <c r="I3504">
        <f>_xlfn.XLOOKUP(A3504,'set 1'!A:A,'set 1'!B:B,"")</f>
        <v>1</v>
      </c>
    </row>
    <row r="3505" spans="1:9" x14ac:dyDescent="0.35">
      <c r="A3505" t="s">
        <v>3</v>
      </c>
      <c r="B3505" t="s">
        <v>5886</v>
      </c>
      <c r="C3505" t="s">
        <v>5885</v>
      </c>
      <c r="D3505" t="s">
        <v>5889</v>
      </c>
      <c r="E3505" t="s">
        <v>5890</v>
      </c>
      <c r="F3505" t="s">
        <v>5885</v>
      </c>
      <c r="G3505" t="e">
        <f>IF(COUNTIF(#REF!,A3505)=0,"missing","ok")</f>
        <v>#REF!</v>
      </c>
      <c r="H3505" t="str">
        <f>_xlfn.XLOOKUP(A3505,'binding peptides'!A:A,'binding peptides'!D:D,"")</f>
        <v/>
      </c>
      <c r="I3505">
        <f>_xlfn.XLOOKUP(A3505,'set 1'!A:A,'set 1'!B:B,"")</f>
        <v>1</v>
      </c>
    </row>
    <row r="3506" spans="1:9" x14ac:dyDescent="0.35">
      <c r="A3506" t="s">
        <v>5</v>
      </c>
      <c r="B3506" t="s">
        <v>5886</v>
      </c>
      <c r="C3506" t="s">
        <v>5885</v>
      </c>
      <c r="D3506" t="s">
        <v>5889</v>
      </c>
      <c r="E3506" t="s">
        <v>5890</v>
      </c>
      <c r="F3506" t="s">
        <v>5885</v>
      </c>
      <c r="G3506" t="e">
        <f>IF(COUNTIF(#REF!,A3506)=0,"missing","ok")</f>
        <v>#REF!</v>
      </c>
      <c r="H3506" t="str">
        <f>_xlfn.XLOOKUP(A3506,'binding peptides'!A:A,'binding peptides'!D:D,"")</f>
        <v/>
      </c>
      <c r="I3506">
        <f>_xlfn.XLOOKUP(A3506,'set 1'!A:A,'set 1'!B:B,"")</f>
        <v>1</v>
      </c>
    </row>
    <row r="3507" spans="1:9" x14ac:dyDescent="0.35">
      <c r="A3507" t="s">
        <v>6</v>
      </c>
      <c r="B3507" t="s">
        <v>5886</v>
      </c>
      <c r="C3507" t="s">
        <v>5885</v>
      </c>
      <c r="D3507" t="s">
        <v>5889</v>
      </c>
      <c r="E3507" t="s">
        <v>5890</v>
      </c>
      <c r="F3507" t="s">
        <v>5885</v>
      </c>
      <c r="G3507" t="e">
        <f>IF(COUNTIF(#REF!,A3507)=0,"missing","ok")</f>
        <v>#REF!</v>
      </c>
      <c r="H3507" t="str">
        <f>_xlfn.XLOOKUP(A3507,'binding peptides'!A:A,'binding peptides'!D:D,"")</f>
        <v/>
      </c>
      <c r="I3507">
        <f>_xlfn.XLOOKUP(A3507,'set 1'!A:A,'set 1'!B:B,"")</f>
        <v>4</v>
      </c>
    </row>
    <row r="3508" spans="1:9" x14ac:dyDescent="0.35">
      <c r="A3508" t="s">
        <v>7</v>
      </c>
      <c r="B3508" t="s">
        <v>5886</v>
      </c>
      <c r="C3508" t="s">
        <v>5885</v>
      </c>
      <c r="D3508" t="s">
        <v>5889</v>
      </c>
      <c r="E3508" t="s">
        <v>5890</v>
      </c>
      <c r="F3508" t="s">
        <v>5885</v>
      </c>
      <c r="G3508" t="e">
        <f>IF(COUNTIF(#REF!,A3508)=0,"missing","ok")</f>
        <v>#REF!</v>
      </c>
      <c r="H3508" t="str">
        <f>_xlfn.XLOOKUP(A3508,'binding peptides'!A:A,'binding peptides'!D:D,"")</f>
        <v/>
      </c>
      <c r="I3508">
        <f>_xlfn.XLOOKUP(A3508,'set 1'!A:A,'set 1'!B:B,"")</f>
        <v>1</v>
      </c>
    </row>
    <row r="3509" spans="1:9" x14ac:dyDescent="0.35">
      <c r="A3509" t="s">
        <v>8</v>
      </c>
      <c r="B3509" t="s">
        <v>5886</v>
      </c>
      <c r="C3509" t="s">
        <v>5885</v>
      </c>
      <c r="D3509" t="s">
        <v>5889</v>
      </c>
      <c r="E3509" t="s">
        <v>5890</v>
      </c>
      <c r="F3509" t="s">
        <v>5885</v>
      </c>
      <c r="G3509" t="e">
        <f>IF(COUNTIF(#REF!,A3509)=0,"missing","ok")</f>
        <v>#REF!</v>
      </c>
      <c r="H3509" t="str">
        <f>_xlfn.XLOOKUP(A3509,'binding peptides'!A:A,'binding peptides'!D:D,"")</f>
        <v/>
      </c>
      <c r="I3509">
        <f>_xlfn.XLOOKUP(A3509,'set 1'!A:A,'set 1'!B:B,"")</f>
        <v>4</v>
      </c>
    </row>
    <row r="3510" spans="1:9" x14ac:dyDescent="0.35">
      <c r="A3510" t="s">
        <v>9</v>
      </c>
      <c r="B3510" t="s">
        <v>5886</v>
      </c>
      <c r="C3510" t="s">
        <v>5885</v>
      </c>
      <c r="D3510" t="s">
        <v>5889</v>
      </c>
      <c r="E3510" t="s">
        <v>5890</v>
      </c>
      <c r="F3510" t="s">
        <v>5885</v>
      </c>
      <c r="G3510" t="e">
        <f>IF(COUNTIF(#REF!,A3510)=0,"missing","ok")</f>
        <v>#REF!</v>
      </c>
      <c r="H3510" t="str">
        <f>_xlfn.XLOOKUP(A3510,'binding peptides'!A:A,'binding peptides'!D:D,"")</f>
        <v/>
      </c>
      <c r="I3510">
        <f>_xlfn.XLOOKUP(A3510,'set 1'!A:A,'set 1'!B:B,"")</f>
        <v>5</v>
      </c>
    </row>
    <row r="3511" spans="1:9" x14ac:dyDescent="0.35">
      <c r="A3511" t="s">
        <v>10</v>
      </c>
      <c r="B3511" t="s">
        <v>5886</v>
      </c>
      <c r="C3511" t="s">
        <v>5885</v>
      </c>
      <c r="D3511" t="s">
        <v>5889</v>
      </c>
      <c r="E3511" t="s">
        <v>5890</v>
      </c>
      <c r="F3511" t="s">
        <v>5885</v>
      </c>
      <c r="G3511" t="e">
        <f>IF(COUNTIF(#REF!,A3511)=0,"missing","ok")</f>
        <v>#REF!</v>
      </c>
      <c r="H3511" t="str">
        <f>_xlfn.XLOOKUP(A3511,'binding peptides'!A:A,'binding peptides'!D:D,"")</f>
        <v/>
      </c>
      <c r="I3511">
        <f>_xlfn.XLOOKUP(A3511,'set 1'!A:A,'set 1'!B:B,"")</f>
        <v>2</v>
      </c>
    </row>
    <row r="3512" spans="1:9" x14ac:dyDescent="0.35">
      <c r="A3512" t="s">
        <v>11</v>
      </c>
      <c r="B3512" t="s">
        <v>5886</v>
      </c>
      <c r="C3512" t="s">
        <v>5885</v>
      </c>
      <c r="D3512" t="s">
        <v>5889</v>
      </c>
      <c r="E3512" t="s">
        <v>5890</v>
      </c>
      <c r="F3512" t="s">
        <v>5885</v>
      </c>
      <c r="G3512" t="e">
        <f>IF(COUNTIF(#REF!,A3512)=0,"missing","ok")</f>
        <v>#REF!</v>
      </c>
      <c r="H3512" t="str">
        <f>_xlfn.XLOOKUP(A3512,'binding peptides'!A:A,'binding peptides'!D:D,"")</f>
        <v/>
      </c>
      <c r="I3512">
        <f>_xlfn.XLOOKUP(A3512,'set 1'!A:A,'set 1'!B:B,"")</f>
        <v>3</v>
      </c>
    </row>
    <row r="3513" spans="1:9" x14ac:dyDescent="0.35">
      <c r="A3513" t="s">
        <v>12</v>
      </c>
      <c r="B3513" t="s">
        <v>5886</v>
      </c>
      <c r="C3513" t="s">
        <v>5885</v>
      </c>
      <c r="D3513" t="s">
        <v>5889</v>
      </c>
      <c r="E3513" t="s">
        <v>5890</v>
      </c>
      <c r="F3513" t="s">
        <v>5885</v>
      </c>
      <c r="G3513" t="e">
        <f>IF(COUNTIF(#REF!,A3513)=0,"missing","ok")</f>
        <v>#REF!</v>
      </c>
      <c r="H3513" t="str">
        <f>_xlfn.XLOOKUP(A3513,'binding peptides'!A:A,'binding peptides'!D:D,"")</f>
        <v/>
      </c>
      <c r="I3513">
        <f>_xlfn.XLOOKUP(A3513,'set 1'!A:A,'set 1'!B:B,"")</f>
        <v>6</v>
      </c>
    </row>
    <row r="3514" spans="1:9" x14ac:dyDescent="0.35">
      <c r="A3514" t="s">
        <v>13</v>
      </c>
      <c r="B3514" t="s">
        <v>5886</v>
      </c>
      <c r="C3514" t="s">
        <v>5885</v>
      </c>
      <c r="D3514" t="s">
        <v>5889</v>
      </c>
      <c r="E3514" t="s">
        <v>5890</v>
      </c>
      <c r="F3514" t="s">
        <v>5885</v>
      </c>
      <c r="G3514" t="e">
        <f>IF(COUNTIF(#REF!,A3514)=0,"missing","ok")</f>
        <v>#REF!</v>
      </c>
      <c r="H3514" t="str">
        <f>_xlfn.XLOOKUP(A3514,'binding peptides'!A:A,'binding peptides'!D:D,"")</f>
        <v/>
      </c>
      <c r="I3514">
        <f>_xlfn.XLOOKUP(A3514,'set 1'!A:A,'set 1'!B:B,"")</f>
        <v>3</v>
      </c>
    </row>
    <row r="3515" spans="1:9" x14ac:dyDescent="0.35">
      <c r="A3515" t="s">
        <v>14</v>
      </c>
      <c r="B3515" t="s">
        <v>5886</v>
      </c>
      <c r="C3515" t="s">
        <v>5885</v>
      </c>
      <c r="D3515" t="s">
        <v>5889</v>
      </c>
      <c r="E3515" t="s">
        <v>5890</v>
      </c>
      <c r="F3515" t="s">
        <v>5885</v>
      </c>
      <c r="G3515" t="e">
        <f>IF(COUNTIF(#REF!,A3515)=0,"missing","ok")</f>
        <v>#REF!</v>
      </c>
      <c r="H3515" t="str">
        <f>_xlfn.XLOOKUP(A3515,'binding peptides'!A:A,'binding peptides'!D:D,"")</f>
        <v/>
      </c>
      <c r="I3515">
        <f>_xlfn.XLOOKUP(A3515,'set 1'!A:A,'set 1'!B:B,"")</f>
        <v>2</v>
      </c>
    </row>
    <row r="3516" spans="1:9" x14ac:dyDescent="0.35">
      <c r="A3516" t="s">
        <v>15</v>
      </c>
      <c r="B3516" t="s">
        <v>5886</v>
      </c>
      <c r="C3516" t="s">
        <v>5885</v>
      </c>
      <c r="D3516" t="s">
        <v>5889</v>
      </c>
      <c r="E3516" t="s">
        <v>5890</v>
      </c>
      <c r="F3516" t="s">
        <v>5885</v>
      </c>
      <c r="G3516" t="e">
        <f>IF(COUNTIF(#REF!,A3516)=0,"missing","ok")</f>
        <v>#REF!</v>
      </c>
      <c r="H3516" t="str">
        <f>_xlfn.XLOOKUP(A3516,'binding peptides'!A:A,'binding peptides'!D:D,"")</f>
        <v/>
      </c>
      <c r="I3516">
        <f>_xlfn.XLOOKUP(A3516,'set 1'!A:A,'set 1'!B:B,"")</f>
        <v>4</v>
      </c>
    </row>
    <row r="3517" spans="1:9" x14ac:dyDescent="0.35">
      <c r="A3517" t="s">
        <v>17</v>
      </c>
      <c r="B3517" t="s">
        <v>5886</v>
      </c>
      <c r="C3517" t="s">
        <v>5885</v>
      </c>
      <c r="D3517" t="s">
        <v>5889</v>
      </c>
      <c r="E3517" t="s">
        <v>5890</v>
      </c>
      <c r="F3517" t="s">
        <v>5885</v>
      </c>
      <c r="G3517" t="e">
        <f>IF(COUNTIF(#REF!,A3517)=0,"missing","ok")</f>
        <v>#REF!</v>
      </c>
      <c r="H3517" t="str">
        <f>_xlfn.XLOOKUP(A3517,'binding peptides'!A:A,'binding peptides'!D:D,"")</f>
        <v/>
      </c>
      <c r="I3517">
        <f>_xlfn.XLOOKUP(A3517,'set 1'!A:A,'set 1'!B:B,"")</f>
        <v>1</v>
      </c>
    </row>
    <row r="3518" spans="1:9" x14ac:dyDescent="0.35">
      <c r="A3518" t="s">
        <v>20</v>
      </c>
      <c r="B3518" t="s">
        <v>5886</v>
      </c>
      <c r="C3518" t="s">
        <v>5885</v>
      </c>
      <c r="D3518" t="s">
        <v>5889</v>
      </c>
      <c r="E3518" t="s">
        <v>5890</v>
      </c>
      <c r="F3518" t="s">
        <v>5885</v>
      </c>
      <c r="G3518" t="e">
        <f>IF(COUNTIF(#REF!,A3518)=0,"missing","ok")</f>
        <v>#REF!</v>
      </c>
      <c r="H3518" t="str">
        <f>_xlfn.XLOOKUP(A3518,'binding peptides'!A:A,'binding peptides'!D:D,"")</f>
        <v/>
      </c>
      <c r="I3518">
        <f>_xlfn.XLOOKUP(A3518,'set 1'!A:A,'set 1'!B:B,"")</f>
        <v>1</v>
      </c>
    </row>
    <row r="3519" spans="1:9" x14ac:dyDescent="0.35">
      <c r="A3519" t="s">
        <v>21</v>
      </c>
      <c r="B3519" t="s">
        <v>5886</v>
      </c>
      <c r="C3519" t="s">
        <v>5885</v>
      </c>
      <c r="D3519" t="s">
        <v>5889</v>
      </c>
      <c r="E3519" t="s">
        <v>5890</v>
      </c>
      <c r="F3519" t="s">
        <v>5885</v>
      </c>
      <c r="G3519" t="e">
        <f>IF(COUNTIF(#REF!,A3519)=0,"missing","ok")</f>
        <v>#REF!</v>
      </c>
      <c r="H3519" t="str">
        <f>_xlfn.XLOOKUP(A3519,'binding peptides'!A:A,'binding peptides'!D:D,"")</f>
        <v/>
      </c>
      <c r="I3519">
        <f>_xlfn.XLOOKUP(A3519,'set 1'!A:A,'set 1'!B:B,"")</f>
        <v>7</v>
      </c>
    </row>
    <row r="3520" spans="1:9" x14ac:dyDescent="0.35">
      <c r="A3520" t="s">
        <v>22</v>
      </c>
      <c r="B3520" t="s">
        <v>5886</v>
      </c>
      <c r="C3520" t="s">
        <v>5885</v>
      </c>
      <c r="D3520" t="s">
        <v>5889</v>
      </c>
      <c r="E3520" t="s">
        <v>5890</v>
      </c>
      <c r="F3520" t="s">
        <v>5885</v>
      </c>
      <c r="G3520" t="e">
        <f>IF(COUNTIF(#REF!,A3520)=0,"missing","ok")</f>
        <v>#REF!</v>
      </c>
      <c r="H3520" t="str">
        <f>_xlfn.XLOOKUP(A3520,'binding peptides'!A:A,'binding peptides'!D:D,"")</f>
        <v/>
      </c>
      <c r="I3520">
        <f>_xlfn.XLOOKUP(A3520,'set 1'!A:A,'set 1'!B:B,"")</f>
        <v>1</v>
      </c>
    </row>
    <row r="3521" spans="1:9" x14ac:dyDescent="0.35">
      <c r="A3521" t="s">
        <v>26</v>
      </c>
      <c r="B3521" t="s">
        <v>5886</v>
      </c>
      <c r="C3521" t="s">
        <v>5885</v>
      </c>
      <c r="D3521" t="s">
        <v>5889</v>
      </c>
      <c r="E3521" t="s">
        <v>5890</v>
      </c>
      <c r="F3521" t="s">
        <v>5885</v>
      </c>
      <c r="G3521" t="e">
        <f>IF(COUNTIF(#REF!,A3521)=0,"missing","ok")</f>
        <v>#REF!</v>
      </c>
      <c r="H3521" t="str">
        <f>_xlfn.XLOOKUP(A3521,'binding peptides'!A:A,'binding peptides'!D:D,"")</f>
        <v/>
      </c>
      <c r="I3521">
        <f>_xlfn.XLOOKUP(A3521,'set 1'!A:A,'set 1'!B:B,"")</f>
        <v>1</v>
      </c>
    </row>
    <row r="3522" spans="1:9" x14ac:dyDescent="0.35">
      <c r="A3522" t="s">
        <v>27</v>
      </c>
      <c r="B3522" t="s">
        <v>5886</v>
      </c>
      <c r="C3522" t="s">
        <v>5885</v>
      </c>
      <c r="D3522" t="s">
        <v>5889</v>
      </c>
      <c r="E3522" t="s">
        <v>5890</v>
      </c>
      <c r="F3522" t="s">
        <v>5885</v>
      </c>
      <c r="G3522" t="e">
        <f>IF(COUNTIF(#REF!,A3522)=0,"missing","ok")</f>
        <v>#REF!</v>
      </c>
      <c r="H3522" t="str">
        <f>_xlfn.XLOOKUP(A3522,'binding peptides'!A:A,'binding peptides'!D:D,"")</f>
        <v/>
      </c>
      <c r="I3522">
        <f>_xlfn.XLOOKUP(A3522,'set 1'!A:A,'set 1'!B:B,"")</f>
        <v>1</v>
      </c>
    </row>
    <row r="3523" spans="1:9" x14ac:dyDescent="0.35">
      <c r="A3523" t="s">
        <v>28</v>
      </c>
      <c r="B3523" t="s">
        <v>5886</v>
      </c>
      <c r="C3523" t="s">
        <v>5885</v>
      </c>
      <c r="D3523" t="s">
        <v>5889</v>
      </c>
      <c r="E3523" t="s">
        <v>5890</v>
      </c>
      <c r="F3523" t="s">
        <v>5885</v>
      </c>
      <c r="G3523" t="e">
        <f>IF(COUNTIF(#REF!,A3523)=0,"missing","ok")</f>
        <v>#REF!</v>
      </c>
      <c r="H3523" t="str">
        <f>_xlfn.XLOOKUP(A3523,'binding peptides'!A:A,'binding peptides'!D:D,"")</f>
        <v/>
      </c>
      <c r="I3523">
        <f>_xlfn.XLOOKUP(A3523,'set 1'!A:A,'set 1'!B:B,"")</f>
        <v>1</v>
      </c>
    </row>
    <row r="3524" spans="1:9" x14ac:dyDescent="0.35">
      <c r="A3524" t="s">
        <v>29</v>
      </c>
      <c r="B3524" t="s">
        <v>5886</v>
      </c>
      <c r="C3524" t="s">
        <v>5885</v>
      </c>
      <c r="D3524" t="s">
        <v>5889</v>
      </c>
      <c r="E3524" t="s">
        <v>5890</v>
      </c>
      <c r="F3524" t="s">
        <v>5885</v>
      </c>
      <c r="G3524" t="e">
        <f>IF(COUNTIF(#REF!,A3524)=0,"missing","ok")</f>
        <v>#REF!</v>
      </c>
      <c r="H3524" t="str">
        <f>_xlfn.XLOOKUP(A3524,'binding peptides'!A:A,'binding peptides'!D:D,"")</f>
        <v/>
      </c>
      <c r="I3524">
        <f>_xlfn.XLOOKUP(A3524,'set 1'!A:A,'set 1'!B:B,"")</f>
        <v>2</v>
      </c>
    </row>
    <row r="3525" spans="1:9" x14ac:dyDescent="0.35">
      <c r="A3525" t="s">
        <v>30</v>
      </c>
      <c r="B3525" t="s">
        <v>5886</v>
      </c>
      <c r="C3525" t="s">
        <v>5885</v>
      </c>
      <c r="D3525" t="s">
        <v>5889</v>
      </c>
      <c r="E3525" t="s">
        <v>5890</v>
      </c>
      <c r="F3525" t="s">
        <v>5885</v>
      </c>
      <c r="G3525" t="e">
        <f>IF(COUNTIF(#REF!,A3525)=0,"missing","ok")</f>
        <v>#REF!</v>
      </c>
      <c r="H3525" t="str">
        <f>_xlfn.XLOOKUP(A3525,'binding peptides'!A:A,'binding peptides'!D:D,"")</f>
        <v/>
      </c>
      <c r="I3525">
        <f>_xlfn.XLOOKUP(A3525,'set 1'!A:A,'set 1'!B:B,"")</f>
        <v>6</v>
      </c>
    </row>
    <row r="3526" spans="1:9" x14ac:dyDescent="0.35">
      <c r="A3526" t="s">
        <v>32</v>
      </c>
      <c r="B3526" t="s">
        <v>5886</v>
      </c>
      <c r="C3526" t="s">
        <v>5885</v>
      </c>
      <c r="D3526" t="s">
        <v>5889</v>
      </c>
      <c r="E3526" t="s">
        <v>5890</v>
      </c>
      <c r="F3526" t="s">
        <v>5885</v>
      </c>
      <c r="G3526" t="e">
        <f>IF(COUNTIF(#REF!,A3526)=0,"missing","ok")</f>
        <v>#REF!</v>
      </c>
      <c r="H3526" t="str">
        <f>_xlfn.XLOOKUP(A3526,'binding peptides'!A:A,'binding peptides'!D:D,"")</f>
        <v/>
      </c>
      <c r="I3526">
        <f>_xlfn.XLOOKUP(A3526,'set 1'!A:A,'set 1'!B:B,"")</f>
        <v>4</v>
      </c>
    </row>
    <row r="3527" spans="1:9" x14ac:dyDescent="0.35">
      <c r="A3527" t="s">
        <v>33</v>
      </c>
      <c r="B3527" t="s">
        <v>5886</v>
      </c>
      <c r="C3527" t="s">
        <v>5885</v>
      </c>
      <c r="D3527" t="s">
        <v>5889</v>
      </c>
      <c r="E3527" t="s">
        <v>5890</v>
      </c>
      <c r="F3527" t="s">
        <v>5885</v>
      </c>
      <c r="G3527" t="e">
        <f>IF(COUNTIF(#REF!,A3527)=0,"missing","ok")</f>
        <v>#REF!</v>
      </c>
      <c r="H3527" t="str">
        <f>_xlfn.XLOOKUP(A3527,'binding peptides'!A:A,'binding peptides'!D:D,"")</f>
        <v/>
      </c>
      <c r="I3527">
        <f>_xlfn.XLOOKUP(A3527,'set 1'!A:A,'set 1'!B:B,"")</f>
        <v>1</v>
      </c>
    </row>
    <row r="3528" spans="1:9" x14ac:dyDescent="0.35">
      <c r="A3528" t="s">
        <v>34</v>
      </c>
      <c r="B3528" t="s">
        <v>5886</v>
      </c>
      <c r="C3528" t="s">
        <v>5885</v>
      </c>
      <c r="D3528" t="s">
        <v>5889</v>
      </c>
      <c r="E3528" t="s">
        <v>5890</v>
      </c>
      <c r="F3528" t="s">
        <v>5885</v>
      </c>
      <c r="G3528" t="e">
        <f>IF(COUNTIF(#REF!,A3528)=0,"missing","ok")</f>
        <v>#REF!</v>
      </c>
      <c r="H3528" t="str">
        <f>_xlfn.XLOOKUP(A3528,'binding peptides'!A:A,'binding peptides'!D:D,"")</f>
        <v/>
      </c>
      <c r="I3528">
        <f>_xlfn.XLOOKUP(A3528,'set 1'!A:A,'set 1'!B:B,"")</f>
        <v>1</v>
      </c>
    </row>
    <row r="3529" spans="1:9" x14ac:dyDescent="0.35">
      <c r="A3529" t="s">
        <v>35</v>
      </c>
      <c r="B3529" t="s">
        <v>5886</v>
      </c>
      <c r="C3529" t="s">
        <v>5885</v>
      </c>
      <c r="D3529" t="s">
        <v>5889</v>
      </c>
      <c r="E3529" t="s">
        <v>5890</v>
      </c>
      <c r="F3529" t="s">
        <v>5885</v>
      </c>
      <c r="G3529" t="e">
        <f>IF(COUNTIF(#REF!,A3529)=0,"missing","ok")</f>
        <v>#REF!</v>
      </c>
      <c r="H3529" t="str">
        <f>_xlfn.XLOOKUP(A3529,'binding peptides'!A:A,'binding peptides'!D:D,"")</f>
        <v/>
      </c>
      <c r="I3529">
        <f>_xlfn.XLOOKUP(A3529,'set 1'!A:A,'set 1'!B:B,"")</f>
        <v>15</v>
      </c>
    </row>
    <row r="3530" spans="1:9" x14ac:dyDescent="0.35">
      <c r="A3530" t="s">
        <v>36</v>
      </c>
      <c r="B3530" t="s">
        <v>5886</v>
      </c>
      <c r="C3530" t="s">
        <v>5885</v>
      </c>
      <c r="D3530" t="s">
        <v>5889</v>
      </c>
      <c r="E3530" t="s">
        <v>5890</v>
      </c>
      <c r="F3530" t="s">
        <v>5885</v>
      </c>
      <c r="G3530" t="e">
        <f>IF(COUNTIF(#REF!,A3530)=0,"missing","ok")</f>
        <v>#REF!</v>
      </c>
      <c r="H3530" t="str">
        <f>_xlfn.XLOOKUP(A3530,'binding peptides'!A:A,'binding peptides'!D:D,"")</f>
        <v/>
      </c>
      <c r="I3530">
        <f>_xlfn.XLOOKUP(A3530,'set 1'!A:A,'set 1'!B:B,"")</f>
        <v>2</v>
      </c>
    </row>
    <row r="3531" spans="1:9" x14ac:dyDescent="0.35">
      <c r="A3531" t="s">
        <v>37</v>
      </c>
      <c r="B3531" t="s">
        <v>5886</v>
      </c>
      <c r="C3531" t="s">
        <v>5885</v>
      </c>
      <c r="D3531" t="s">
        <v>5889</v>
      </c>
      <c r="E3531" t="s">
        <v>5890</v>
      </c>
      <c r="F3531" t="s">
        <v>5885</v>
      </c>
      <c r="G3531" t="e">
        <f>IF(COUNTIF(#REF!,A3531)=0,"missing","ok")</f>
        <v>#REF!</v>
      </c>
      <c r="H3531" t="str">
        <f>_xlfn.XLOOKUP(A3531,'binding peptides'!A:A,'binding peptides'!D:D,"")</f>
        <v/>
      </c>
      <c r="I3531">
        <f>_xlfn.XLOOKUP(A3531,'set 1'!A:A,'set 1'!B:B,"")</f>
        <v>1</v>
      </c>
    </row>
    <row r="3532" spans="1:9" x14ac:dyDescent="0.35">
      <c r="A3532" t="s">
        <v>38</v>
      </c>
      <c r="B3532" t="s">
        <v>5886</v>
      </c>
      <c r="C3532" t="s">
        <v>5885</v>
      </c>
      <c r="D3532" t="s">
        <v>5889</v>
      </c>
      <c r="E3532" t="s">
        <v>5890</v>
      </c>
      <c r="F3532" t="s">
        <v>5885</v>
      </c>
      <c r="G3532" t="e">
        <f>IF(COUNTIF(#REF!,A3532)=0,"missing","ok")</f>
        <v>#REF!</v>
      </c>
      <c r="H3532" t="str">
        <f>_xlfn.XLOOKUP(A3532,'binding peptides'!A:A,'binding peptides'!D:D,"")</f>
        <v/>
      </c>
      <c r="I3532">
        <f>_xlfn.XLOOKUP(A3532,'set 1'!A:A,'set 1'!B:B,"")</f>
        <v>1</v>
      </c>
    </row>
    <row r="3533" spans="1:9" x14ac:dyDescent="0.35">
      <c r="A3533" t="s">
        <v>39</v>
      </c>
      <c r="B3533" t="s">
        <v>5886</v>
      </c>
      <c r="C3533" t="s">
        <v>5885</v>
      </c>
      <c r="D3533" t="s">
        <v>5889</v>
      </c>
      <c r="E3533" t="s">
        <v>5890</v>
      </c>
      <c r="F3533" t="s">
        <v>5885</v>
      </c>
      <c r="G3533" t="e">
        <f>IF(COUNTIF(#REF!,A3533)=0,"missing","ok")</f>
        <v>#REF!</v>
      </c>
      <c r="H3533" t="str">
        <f>_xlfn.XLOOKUP(A3533,'binding peptides'!A:A,'binding peptides'!D:D,"")</f>
        <v/>
      </c>
      <c r="I3533">
        <f>_xlfn.XLOOKUP(A3533,'set 1'!A:A,'set 1'!B:B,"")</f>
        <v>1</v>
      </c>
    </row>
    <row r="3534" spans="1:9" x14ac:dyDescent="0.35">
      <c r="A3534" t="s">
        <v>40</v>
      </c>
      <c r="B3534" t="s">
        <v>5886</v>
      </c>
      <c r="C3534" t="s">
        <v>5885</v>
      </c>
      <c r="D3534" t="s">
        <v>5889</v>
      </c>
      <c r="E3534" t="s">
        <v>5890</v>
      </c>
      <c r="F3534" t="s">
        <v>5885</v>
      </c>
      <c r="G3534" t="e">
        <f>IF(COUNTIF(#REF!,A3534)=0,"missing","ok")</f>
        <v>#REF!</v>
      </c>
      <c r="H3534" t="str">
        <f>_xlfn.XLOOKUP(A3534,'binding peptides'!A:A,'binding peptides'!D:D,"")</f>
        <v/>
      </c>
      <c r="I3534">
        <f>_xlfn.XLOOKUP(A3534,'set 1'!A:A,'set 1'!B:B,"")</f>
        <v>1</v>
      </c>
    </row>
    <row r="3535" spans="1:9" x14ac:dyDescent="0.35">
      <c r="A3535" t="s">
        <v>41</v>
      </c>
      <c r="B3535" t="s">
        <v>5886</v>
      </c>
      <c r="C3535" t="s">
        <v>5885</v>
      </c>
      <c r="D3535" t="s">
        <v>5889</v>
      </c>
      <c r="E3535" t="s">
        <v>5890</v>
      </c>
      <c r="F3535" t="s">
        <v>5885</v>
      </c>
      <c r="G3535" t="e">
        <f>IF(COUNTIF(#REF!,A3535)=0,"missing","ok")</f>
        <v>#REF!</v>
      </c>
      <c r="H3535" t="str">
        <f>_xlfn.XLOOKUP(A3535,'binding peptides'!A:A,'binding peptides'!D:D,"")</f>
        <v/>
      </c>
      <c r="I3535">
        <f>_xlfn.XLOOKUP(A3535,'set 1'!A:A,'set 1'!B:B,"")</f>
        <v>1</v>
      </c>
    </row>
    <row r="3536" spans="1:9" x14ac:dyDescent="0.35">
      <c r="A3536" t="s">
        <v>42</v>
      </c>
      <c r="B3536" t="s">
        <v>5886</v>
      </c>
      <c r="C3536" t="s">
        <v>5885</v>
      </c>
      <c r="D3536" t="s">
        <v>5889</v>
      </c>
      <c r="E3536" t="s">
        <v>5890</v>
      </c>
      <c r="F3536" t="s">
        <v>5885</v>
      </c>
      <c r="G3536" t="e">
        <f>IF(COUNTIF(#REF!,A3536)=0,"missing","ok")</f>
        <v>#REF!</v>
      </c>
      <c r="H3536" t="str">
        <f>_xlfn.XLOOKUP(A3536,'binding peptides'!A:A,'binding peptides'!D:D,"")</f>
        <v/>
      </c>
      <c r="I3536">
        <f>_xlfn.XLOOKUP(A3536,'set 1'!A:A,'set 1'!B:B,"")</f>
        <v>2</v>
      </c>
    </row>
    <row r="3537" spans="1:9" x14ac:dyDescent="0.35">
      <c r="A3537" t="s">
        <v>43</v>
      </c>
      <c r="B3537" t="s">
        <v>5886</v>
      </c>
      <c r="C3537" t="s">
        <v>5885</v>
      </c>
      <c r="D3537" t="s">
        <v>5889</v>
      </c>
      <c r="E3537" t="s">
        <v>5890</v>
      </c>
      <c r="F3537" t="s">
        <v>5885</v>
      </c>
      <c r="G3537" t="e">
        <f>IF(COUNTIF(#REF!,A3537)=0,"missing","ok")</f>
        <v>#REF!</v>
      </c>
      <c r="H3537" t="str">
        <f>_xlfn.XLOOKUP(A3537,'binding peptides'!A:A,'binding peptides'!D:D,"")</f>
        <v/>
      </c>
      <c r="I3537">
        <f>_xlfn.XLOOKUP(A3537,'set 1'!A:A,'set 1'!B:B,"")</f>
        <v>2</v>
      </c>
    </row>
    <row r="3538" spans="1:9" x14ac:dyDescent="0.35">
      <c r="A3538" t="s">
        <v>44</v>
      </c>
      <c r="B3538" t="s">
        <v>5886</v>
      </c>
      <c r="C3538" t="s">
        <v>5885</v>
      </c>
      <c r="D3538" t="s">
        <v>5889</v>
      </c>
      <c r="E3538" t="s">
        <v>5890</v>
      </c>
      <c r="F3538" t="s">
        <v>5885</v>
      </c>
      <c r="G3538" t="e">
        <f>IF(COUNTIF(#REF!,A3538)=0,"missing","ok")</f>
        <v>#REF!</v>
      </c>
      <c r="H3538" t="str">
        <f>_xlfn.XLOOKUP(A3538,'binding peptides'!A:A,'binding peptides'!D:D,"")</f>
        <v/>
      </c>
      <c r="I3538">
        <f>_xlfn.XLOOKUP(A3538,'set 1'!A:A,'set 1'!B:B,"")</f>
        <v>1</v>
      </c>
    </row>
    <row r="3539" spans="1:9" x14ac:dyDescent="0.35">
      <c r="A3539" t="s">
        <v>45</v>
      </c>
      <c r="B3539" t="s">
        <v>5886</v>
      </c>
      <c r="C3539" t="s">
        <v>5885</v>
      </c>
      <c r="D3539" t="s">
        <v>5889</v>
      </c>
      <c r="E3539" t="s">
        <v>5890</v>
      </c>
      <c r="F3539" t="s">
        <v>5885</v>
      </c>
      <c r="G3539" t="e">
        <f>IF(COUNTIF(#REF!,A3539)=0,"missing","ok")</f>
        <v>#REF!</v>
      </c>
      <c r="H3539" t="str">
        <f>_xlfn.XLOOKUP(A3539,'binding peptides'!A:A,'binding peptides'!D:D,"")</f>
        <v/>
      </c>
      <c r="I3539">
        <f>_xlfn.XLOOKUP(A3539,'set 1'!A:A,'set 1'!B:B,"")</f>
        <v>9</v>
      </c>
    </row>
    <row r="3540" spans="1:9" x14ac:dyDescent="0.35">
      <c r="A3540" t="s">
        <v>46</v>
      </c>
      <c r="B3540" t="s">
        <v>5886</v>
      </c>
      <c r="C3540" t="s">
        <v>5885</v>
      </c>
      <c r="D3540" t="s">
        <v>5889</v>
      </c>
      <c r="E3540" t="s">
        <v>5890</v>
      </c>
      <c r="F3540" t="s">
        <v>5885</v>
      </c>
      <c r="G3540" t="e">
        <f>IF(COUNTIF(#REF!,A3540)=0,"missing","ok")</f>
        <v>#REF!</v>
      </c>
      <c r="H3540" t="str">
        <f>_xlfn.XLOOKUP(A3540,'binding peptides'!A:A,'binding peptides'!D:D,"")</f>
        <v/>
      </c>
      <c r="I3540">
        <f>_xlfn.XLOOKUP(A3540,'set 1'!A:A,'set 1'!B:B,"")</f>
        <v>1</v>
      </c>
    </row>
    <row r="3541" spans="1:9" x14ac:dyDescent="0.35">
      <c r="A3541" t="s">
        <v>47</v>
      </c>
      <c r="B3541" t="s">
        <v>5886</v>
      </c>
      <c r="C3541" t="s">
        <v>5885</v>
      </c>
      <c r="D3541" t="s">
        <v>5889</v>
      </c>
      <c r="E3541" t="s">
        <v>5890</v>
      </c>
      <c r="F3541" t="s">
        <v>5885</v>
      </c>
      <c r="G3541" t="e">
        <f>IF(COUNTIF(#REF!,A3541)=0,"missing","ok")</f>
        <v>#REF!</v>
      </c>
      <c r="H3541" t="str">
        <f>_xlfn.XLOOKUP(A3541,'binding peptides'!A:A,'binding peptides'!D:D,"")</f>
        <v/>
      </c>
      <c r="I3541">
        <f>_xlfn.XLOOKUP(A3541,'set 1'!A:A,'set 1'!B:B,"")</f>
        <v>1</v>
      </c>
    </row>
    <row r="3542" spans="1:9" x14ac:dyDescent="0.35">
      <c r="A3542" t="s">
        <v>48</v>
      </c>
      <c r="B3542" t="s">
        <v>5886</v>
      </c>
      <c r="C3542" t="s">
        <v>5885</v>
      </c>
      <c r="D3542" t="s">
        <v>5889</v>
      </c>
      <c r="E3542" t="s">
        <v>5890</v>
      </c>
      <c r="F3542" t="s">
        <v>5885</v>
      </c>
      <c r="G3542" t="e">
        <f>IF(COUNTIF(#REF!,A3542)=0,"missing","ok")</f>
        <v>#REF!</v>
      </c>
      <c r="H3542" t="str">
        <f>_xlfn.XLOOKUP(A3542,'binding peptides'!A:A,'binding peptides'!D:D,"")</f>
        <v/>
      </c>
      <c r="I3542">
        <f>_xlfn.XLOOKUP(A3542,'set 1'!A:A,'set 1'!B:B,"")</f>
        <v>1</v>
      </c>
    </row>
    <row r="3543" spans="1:9" x14ac:dyDescent="0.35">
      <c r="A3543" t="s">
        <v>49</v>
      </c>
      <c r="B3543" t="s">
        <v>5886</v>
      </c>
      <c r="C3543" t="s">
        <v>5885</v>
      </c>
      <c r="D3543" t="s">
        <v>5889</v>
      </c>
      <c r="E3543" t="s">
        <v>5890</v>
      </c>
      <c r="F3543" t="s">
        <v>5885</v>
      </c>
      <c r="G3543" t="e">
        <f>IF(COUNTIF(#REF!,A3543)=0,"missing","ok")</f>
        <v>#REF!</v>
      </c>
      <c r="H3543" t="str">
        <f>_xlfn.XLOOKUP(A3543,'binding peptides'!A:A,'binding peptides'!D:D,"")</f>
        <v/>
      </c>
      <c r="I3543">
        <f>_xlfn.XLOOKUP(A3543,'set 1'!A:A,'set 1'!B:B,"")</f>
        <v>2</v>
      </c>
    </row>
    <row r="3544" spans="1:9" x14ac:dyDescent="0.35">
      <c r="A3544" t="s">
        <v>50</v>
      </c>
      <c r="B3544" t="s">
        <v>5886</v>
      </c>
      <c r="C3544" t="s">
        <v>5885</v>
      </c>
      <c r="D3544" t="s">
        <v>5889</v>
      </c>
      <c r="E3544" t="s">
        <v>5890</v>
      </c>
      <c r="F3544" t="s">
        <v>5885</v>
      </c>
      <c r="G3544" t="e">
        <f>IF(COUNTIF(#REF!,A3544)=0,"missing","ok")</f>
        <v>#REF!</v>
      </c>
      <c r="H3544" t="str">
        <f>_xlfn.XLOOKUP(A3544,'binding peptides'!A:A,'binding peptides'!D:D,"")</f>
        <v/>
      </c>
      <c r="I3544">
        <f>_xlfn.XLOOKUP(A3544,'set 1'!A:A,'set 1'!B:B,"")</f>
        <v>1</v>
      </c>
    </row>
    <row r="3545" spans="1:9" x14ac:dyDescent="0.35">
      <c r="A3545" t="s">
        <v>51</v>
      </c>
      <c r="B3545" t="s">
        <v>5886</v>
      </c>
      <c r="C3545" t="s">
        <v>5885</v>
      </c>
      <c r="D3545" t="s">
        <v>5889</v>
      </c>
      <c r="E3545" t="s">
        <v>5890</v>
      </c>
      <c r="F3545" t="s">
        <v>5885</v>
      </c>
      <c r="G3545" t="e">
        <f>IF(COUNTIF(#REF!,A3545)=0,"missing","ok")</f>
        <v>#REF!</v>
      </c>
      <c r="H3545" t="str">
        <f>_xlfn.XLOOKUP(A3545,'binding peptides'!A:A,'binding peptides'!D:D,"")</f>
        <v/>
      </c>
      <c r="I3545">
        <f>_xlfn.XLOOKUP(A3545,'set 1'!A:A,'set 1'!B:B,"")</f>
        <v>1</v>
      </c>
    </row>
    <row r="3546" spans="1:9" x14ac:dyDescent="0.35">
      <c r="A3546" t="s">
        <v>52</v>
      </c>
      <c r="B3546" t="s">
        <v>5886</v>
      </c>
      <c r="C3546" t="s">
        <v>5885</v>
      </c>
      <c r="D3546" t="s">
        <v>5889</v>
      </c>
      <c r="E3546" t="s">
        <v>5890</v>
      </c>
      <c r="F3546" t="s">
        <v>5885</v>
      </c>
      <c r="G3546" t="e">
        <f>IF(COUNTIF(#REF!,A3546)=0,"missing","ok")</f>
        <v>#REF!</v>
      </c>
      <c r="H3546" t="str">
        <f>_xlfn.XLOOKUP(A3546,'binding peptides'!A:A,'binding peptides'!D:D,"")</f>
        <v/>
      </c>
      <c r="I3546">
        <f>_xlfn.XLOOKUP(A3546,'set 1'!A:A,'set 1'!B:B,"")</f>
        <v>1</v>
      </c>
    </row>
    <row r="3547" spans="1:9" x14ac:dyDescent="0.35">
      <c r="A3547" t="s">
        <v>54</v>
      </c>
      <c r="B3547" t="s">
        <v>5886</v>
      </c>
      <c r="C3547" t="s">
        <v>5885</v>
      </c>
      <c r="D3547" t="s">
        <v>5889</v>
      </c>
      <c r="E3547" t="s">
        <v>5890</v>
      </c>
      <c r="F3547" t="s">
        <v>5885</v>
      </c>
      <c r="G3547" t="e">
        <f>IF(COUNTIF(#REF!,A3547)=0,"missing","ok")</f>
        <v>#REF!</v>
      </c>
      <c r="H3547" t="str">
        <f>_xlfn.XLOOKUP(A3547,'binding peptides'!A:A,'binding peptides'!D:D,"")</f>
        <v/>
      </c>
      <c r="I3547">
        <f>_xlfn.XLOOKUP(A3547,'set 1'!A:A,'set 1'!B:B,"")</f>
        <v>1</v>
      </c>
    </row>
    <row r="3548" spans="1:9" x14ac:dyDescent="0.35">
      <c r="A3548" t="s">
        <v>55</v>
      </c>
      <c r="B3548" t="s">
        <v>5886</v>
      </c>
      <c r="C3548" t="s">
        <v>5885</v>
      </c>
      <c r="D3548" t="s">
        <v>5889</v>
      </c>
      <c r="E3548" t="s">
        <v>5890</v>
      </c>
      <c r="F3548" t="s">
        <v>5885</v>
      </c>
      <c r="G3548" t="e">
        <f>IF(COUNTIF(#REF!,A3548)=0,"missing","ok")</f>
        <v>#REF!</v>
      </c>
      <c r="H3548" t="str">
        <f>_xlfn.XLOOKUP(A3548,'binding peptides'!A:A,'binding peptides'!D:D,"")</f>
        <v/>
      </c>
      <c r="I3548">
        <f>_xlfn.XLOOKUP(A3548,'set 1'!A:A,'set 1'!B:B,"")</f>
        <v>3</v>
      </c>
    </row>
    <row r="3549" spans="1:9" x14ac:dyDescent="0.35">
      <c r="A3549" t="s">
        <v>56</v>
      </c>
      <c r="B3549" t="s">
        <v>5886</v>
      </c>
      <c r="C3549" t="s">
        <v>5885</v>
      </c>
      <c r="D3549" t="s">
        <v>5889</v>
      </c>
      <c r="E3549" t="s">
        <v>5890</v>
      </c>
      <c r="F3549" t="s">
        <v>5885</v>
      </c>
      <c r="G3549" t="e">
        <f>IF(COUNTIF(#REF!,A3549)=0,"missing","ok")</f>
        <v>#REF!</v>
      </c>
      <c r="H3549" t="str">
        <f>_xlfn.XLOOKUP(A3549,'binding peptides'!A:A,'binding peptides'!D:D,"")</f>
        <v/>
      </c>
      <c r="I3549">
        <f>_xlfn.XLOOKUP(A3549,'set 1'!A:A,'set 1'!B:B,"")</f>
        <v>4</v>
      </c>
    </row>
    <row r="3550" spans="1:9" x14ac:dyDescent="0.35">
      <c r="A3550" t="s">
        <v>57</v>
      </c>
      <c r="B3550" t="s">
        <v>5886</v>
      </c>
      <c r="C3550" t="s">
        <v>5885</v>
      </c>
      <c r="D3550" t="s">
        <v>5889</v>
      </c>
      <c r="E3550" t="s">
        <v>5890</v>
      </c>
      <c r="F3550" t="s">
        <v>5885</v>
      </c>
      <c r="G3550" t="e">
        <f>IF(COUNTIF(#REF!,A3550)=0,"missing","ok")</f>
        <v>#REF!</v>
      </c>
      <c r="H3550" t="str">
        <f>_xlfn.XLOOKUP(A3550,'binding peptides'!A:A,'binding peptides'!D:D,"")</f>
        <v/>
      </c>
      <c r="I3550">
        <f>_xlfn.XLOOKUP(A3550,'set 1'!A:A,'set 1'!B:B,"")</f>
        <v>1</v>
      </c>
    </row>
    <row r="3551" spans="1:9" x14ac:dyDescent="0.35">
      <c r="A3551" t="s">
        <v>58</v>
      </c>
      <c r="B3551" t="s">
        <v>5886</v>
      </c>
      <c r="C3551" t="s">
        <v>5885</v>
      </c>
      <c r="D3551" t="s">
        <v>5889</v>
      </c>
      <c r="E3551" t="s">
        <v>5890</v>
      </c>
      <c r="F3551" t="s">
        <v>5885</v>
      </c>
      <c r="G3551" t="e">
        <f>IF(COUNTIF(#REF!,A3551)=0,"missing","ok")</f>
        <v>#REF!</v>
      </c>
      <c r="H3551" t="str">
        <f>_xlfn.XLOOKUP(A3551,'binding peptides'!A:A,'binding peptides'!D:D,"")</f>
        <v/>
      </c>
      <c r="I3551">
        <f>_xlfn.XLOOKUP(A3551,'set 1'!A:A,'set 1'!B:B,"")</f>
        <v>1</v>
      </c>
    </row>
    <row r="3552" spans="1:9" x14ac:dyDescent="0.35">
      <c r="A3552" t="s">
        <v>59</v>
      </c>
      <c r="B3552" t="s">
        <v>5886</v>
      </c>
      <c r="C3552" t="s">
        <v>5885</v>
      </c>
      <c r="D3552" t="s">
        <v>5889</v>
      </c>
      <c r="E3552" t="s">
        <v>5890</v>
      </c>
      <c r="F3552" t="s">
        <v>5885</v>
      </c>
      <c r="G3552" t="e">
        <f>IF(COUNTIF(#REF!,A3552)=0,"missing","ok")</f>
        <v>#REF!</v>
      </c>
      <c r="H3552" t="str">
        <f>_xlfn.XLOOKUP(A3552,'binding peptides'!A:A,'binding peptides'!D:D,"")</f>
        <v/>
      </c>
      <c r="I3552">
        <f>_xlfn.XLOOKUP(A3552,'set 1'!A:A,'set 1'!B:B,"")</f>
        <v>1</v>
      </c>
    </row>
    <row r="3553" spans="1:9" x14ac:dyDescent="0.35">
      <c r="A3553" t="s">
        <v>60</v>
      </c>
      <c r="B3553" t="s">
        <v>5886</v>
      </c>
      <c r="C3553" t="s">
        <v>5885</v>
      </c>
      <c r="D3553" t="s">
        <v>5889</v>
      </c>
      <c r="E3553" t="s">
        <v>5890</v>
      </c>
      <c r="F3553" t="s">
        <v>5885</v>
      </c>
      <c r="G3553" t="e">
        <f>IF(COUNTIF(#REF!,A3553)=0,"missing","ok")</f>
        <v>#REF!</v>
      </c>
      <c r="H3553" t="str">
        <f>_xlfn.XLOOKUP(A3553,'binding peptides'!A:A,'binding peptides'!D:D,"")</f>
        <v/>
      </c>
      <c r="I3553">
        <f>_xlfn.XLOOKUP(A3553,'set 1'!A:A,'set 1'!B:B,"")</f>
        <v>1</v>
      </c>
    </row>
    <row r="3554" spans="1:9" x14ac:dyDescent="0.35">
      <c r="A3554" t="s">
        <v>61</v>
      </c>
      <c r="B3554" t="s">
        <v>5886</v>
      </c>
      <c r="C3554" t="s">
        <v>5885</v>
      </c>
      <c r="D3554" t="s">
        <v>5889</v>
      </c>
      <c r="E3554" t="s">
        <v>5890</v>
      </c>
      <c r="F3554" t="s">
        <v>5885</v>
      </c>
      <c r="G3554" t="e">
        <f>IF(COUNTIF(#REF!,A3554)=0,"missing","ok")</f>
        <v>#REF!</v>
      </c>
      <c r="H3554" t="str">
        <f>_xlfn.XLOOKUP(A3554,'binding peptides'!A:A,'binding peptides'!D:D,"")</f>
        <v/>
      </c>
      <c r="I3554">
        <f>_xlfn.XLOOKUP(A3554,'set 1'!A:A,'set 1'!B:B,"")</f>
        <v>1</v>
      </c>
    </row>
    <row r="3555" spans="1:9" x14ac:dyDescent="0.35">
      <c r="A3555" t="s">
        <v>62</v>
      </c>
      <c r="B3555" t="s">
        <v>5886</v>
      </c>
      <c r="C3555" t="s">
        <v>5885</v>
      </c>
      <c r="D3555" t="s">
        <v>5889</v>
      </c>
      <c r="E3555" t="s">
        <v>5890</v>
      </c>
      <c r="F3555" t="s">
        <v>5885</v>
      </c>
      <c r="G3555" t="e">
        <f>IF(COUNTIF(#REF!,A3555)=0,"missing","ok")</f>
        <v>#REF!</v>
      </c>
      <c r="H3555" t="str">
        <f>_xlfn.XLOOKUP(A3555,'binding peptides'!A:A,'binding peptides'!D:D,"")</f>
        <v/>
      </c>
      <c r="I3555">
        <f>_xlfn.XLOOKUP(A3555,'set 1'!A:A,'set 1'!B:B,"")</f>
        <v>2</v>
      </c>
    </row>
    <row r="3556" spans="1:9" x14ac:dyDescent="0.35">
      <c r="A3556" t="s">
        <v>63</v>
      </c>
      <c r="B3556" t="s">
        <v>5886</v>
      </c>
      <c r="C3556" t="s">
        <v>5885</v>
      </c>
      <c r="D3556" t="s">
        <v>5889</v>
      </c>
      <c r="E3556" t="s">
        <v>5890</v>
      </c>
      <c r="F3556" t="s">
        <v>5885</v>
      </c>
      <c r="G3556" t="e">
        <f>IF(COUNTIF(#REF!,A3556)=0,"missing","ok")</f>
        <v>#REF!</v>
      </c>
      <c r="H3556" t="str">
        <f>_xlfn.XLOOKUP(A3556,'binding peptides'!A:A,'binding peptides'!D:D,"")</f>
        <v/>
      </c>
      <c r="I3556">
        <f>_xlfn.XLOOKUP(A3556,'set 1'!A:A,'set 1'!B:B,"")</f>
        <v>2</v>
      </c>
    </row>
    <row r="3557" spans="1:9" x14ac:dyDescent="0.35">
      <c r="A3557" t="s">
        <v>64</v>
      </c>
      <c r="B3557" t="s">
        <v>5886</v>
      </c>
      <c r="C3557" t="s">
        <v>5885</v>
      </c>
      <c r="D3557" t="s">
        <v>5889</v>
      </c>
      <c r="E3557" t="s">
        <v>5890</v>
      </c>
      <c r="F3557" t="s">
        <v>5885</v>
      </c>
      <c r="G3557" t="e">
        <f>IF(COUNTIF(#REF!,A3557)=0,"missing","ok")</f>
        <v>#REF!</v>
      </c>
      <c r="H3557" t="str">
        <f>_xlfn.XLOOKUP(A3557,'binding peptides'!A:A,'binding peptides'!D:D,"")</f>
        <v/>
      </c>
      <c r="I3557">
        <f>_xlfn.XLOOKUP(A3557,'set 1'!A:A,'set 1'!B:B,"")</f>
        <v>1</v>
      </c>
    </row>
    <row r="3558" spans="1:9" x14ac:dyDescent="0.35">
      <c r="A3558" t="s">
        <v>65</v>
      </c>
      <c r="B3558" t="s">
        <v>5886</v>
      </c>
      <c r="C3558" t="s">
        <v>5885</v>
      </c>
      <c r="D3558" t="s">
        <v>5889</v>
      </c>
      <c r="E3558" t="s">
        <v>5890</v>
      </c>
      <c r="F3558" t="s">
        <v>5885</v>
      </c>
      <c r="G3558" t="e">
        <f>IF(COUNTIF(#REF!,A3558)=0,"missing","ok")</f>
        <v>#REF!</v>
      </c>
      <c r="H3558" t="str">
        <f>_xlfn.XLOOKUP(A3558,'binding peptides'!A:A,'binding peptides'!D:D,"")</f>
        <v/>
      </c>
      <c r="I3558">
        <f>_xlfn.XLOOKUP(A3558,'set 1'!A:A,'set 1'!B:B,"")</f>
        <v>1</v>
      </c>
    </row>
    <row r="3559" spans="1:9" x14ac:dyDescent="0.35">
      <c r="A3559" t="s">
        <v>66</v>
      </c>
      <c r="B3559" t="s">
        <v>5886</v>
      </c>
      <c r="C3559" t="s">
        <v>5885</v>
      </c>
      <c r="D3559" t="s">
        <v>5889</v>
      </c>
      <c r="E3559" t="s">
        <v>5890</v>
      </c>
      <c r="F3559" t="s">
        <v>5885</v>
      </c>
      <c r="G3559" t="e">
        <f>IF(COUNTIF(#REF!,A3559)=0,"missing","ok")</f>
        <v>#REF!</v>
      </c>
      <c r="H3559" t="str">
        <f>_xlfn.XLOOKUP(A3559,'binding peptides'!A:A,'binding peptides'!D:D,"")</f>
        <v/>
      </c>
      <c r="I3559">
        <f>_xlfn.XLOOKUP(A3559,'set 1'!A:A,'set 1'!B:B,"")</f>
        <v>1</v>
      </c>
    </row>
    <row r="3560" spans="1:9" x14ac:dyDescent="0.35">
      <c r="A3560" t="s">
        <v>67</v>
      </c>
      <c r="B3560" t="s">
        <v>5886</v>
      </c>
      <c r="C3560" t="s">
        <v>5885</v>
      </c>
      <c r="D3560" t="s">
        <v>5889</v>
      </c>
      <c r="E3560" t="s">
        <v>5890</v>
      </c>
      <c r="F3560" t="s">
        <v>5885</v>
      </c>
      <c r="G3560" t="e">
        <f>IF(COUNTIF(#REF!,A3560)=0,"missing","ok")</f>
        <v>#REF!</v>
      </c>
      <c r="H3560" t="str">
        <f>_xlfn.XLOOKUP(A3560,'binding peptides'!A:A,'binding peptides'!D:D,"")</f>
        <v/>
      </c>
      <c r="I3560">
        <f>_xlfn.XLOOKUP(A3560,'set 1'!A:A,'set 1'!B:B,"")</f>
        <v>2</v>
      </c>
    </row>
    <row r="3561" spans="1:9" x14ac:dyDescent="0.35">
      <c r="A3561" t="s">
        <v>69</v>
      </c>
      <c r="B3561" t="s">
        <v>5886</v>
      </c>
      <c r="C3561" t="s">
        <v>5885</v>
      </c>
      <c r="D3561" t="s">
        <v>5889</v>
      </c>
      <c r="E3561" t="s">
        <v>5890</v>
      </c>
      <c r="F3561" t="s">
        <v>5885</v>
      </c>
      <c r="G3561" t="e">
        <f>IF(COUNTIF(#REF!,A3561)=0,"missing","ok")</f>
        <v>#REF!</v>
      </c>
      <c r="H3561" t="str">
        <f>_xlfn.XLOOKUP(A3561,'binding peptides'!A:A,'binding peptides'!D:D,"")</f>
        <v/>
      </c>
      <c r="I3561">
        <f>_xlfn.XLOOKUP(A3561,'set 1'!A:A,'set 1'!B:B,"")</f>
        <v>1</v>
      </c>
    </row>
    <row r="3562" spans="1:9" x14ac:dyDescent="0.35">
      <c r="A3562" t="s">
        <v>70</v>
      </c>
      <c r="B3562" t="s">
        <v>5886</v>
      </c>
      <c r="C3562" t="s">
        <v>5885</v>
      </c>
      <c r="D3562" t="s">
        <v>5889</v>
      </c>
      <c r="E3562" t="s">
        <v>5890</v>
      </c>
      <c r="F3562" t="s">
        <v>5885</v>
      </c>
      <c r="G3562" t="e">
        <f>IF(COUNTIF(#REF!,A3562)=0,"missing","ok")</f>
        <v>#REF!</v>
      </c>
      <c r="H3562" t="str">
        <f>_xlfn.XLOOKUP(A3562,'binding peptides'!A:A,'binding peptides'!D:D,"")</f>
        <v/>
      </c>
      <c r="I3562">
        <f>_xlfn.XLOOKUP(A3562,'set 1'!A:A,'set 1'!B:B,"")</f>
        <v>2</v>
      </c>
    </row>
    <row r="3563" spans="1:9" x14ac:dyDescent="0.35">
      <c r="A3563" t="s">
        <v>71</v>
      </c>
      <c r="B3563" t="s">
        <v>5886</v>
      </c>
      <c r="C3563" t="s">
        <v>5885</v>
      </c>
      <c r="D3563" t="s">
        <v>5889</v>
      </c>
      <c r="E3563" t="s">
        <v>5890</v>
      </c>
      <c r="F3563" t="s">
        <v>5885</v>
      </c>
      <c r="G3563" t="e">
        <f>IF(COUNTIF(#REF!,A3563)=0,"missing","ok")</f>
        <v>#REF!</v>
      </c>
      <c r="H3563" t="str">
        <f>_xlfn.XLOOKUP(A3563,'binding peptides'!A:A,'binding peptides'!D:D,"")</f>
        <v/>
      </c>
      <c r="I3563">
        <f>_xlfn.XLOOKUP(A3563,'set 1'!A:A,'set 1'!B:B,"")</f>
        <v>1</v>
      </c>
    </row>
    <row r="3564" spans="1:9" x14ac:dyDescent="0.35">
      <c r="A3564" t="s">
        <v>72</v>
      </c>
      <c r="B3564" t="s">
        <v>5886</v>
      </c>
      <c r="C3564" t="s">
        <v>5885</v>
      </c>
      <c r="D3564" t="s">
        <v>5889</v>
      </c>
      <c r="E3564" t="s">
        <v>5890</v>
      </c>
      <c r="F3564" t="s">
        <v>5885</v>
      </c>
      <c r="G3564" t="e">
        <f>IF(COUNTIF(#REF!,A3564)=0,"missing","ok")</f>
        <v>#REF!</v>
      </c>
      <c r="H3564" t="str">
        <f>_xlfn.XLOOKUP(A3564,'binding peptides'!A:A,'binding peptides'!D:D,"")</f>
        <v/>
      </c>
      <c r="I3564">
        <f>_xlfn.XLOOKUP(A3564,'set 1'!A:A,'set 1'!B:B,"")</f>
        <v>1</v>
      </c>
    </row>
    <row r="3565" spans="1:9" x14ac:dyDescent="0.35">
      <c r="A3565" t="s">
        <v>73</v>
      </c>
      <c r="B3565" t="s">
        <v>5886</v>
      </c>
      <c r="C3565" t="s">
        <v>5885</v>
      </c>
      <c r="D3565" t="s">
        <v>5889</v>
      </c>
      <c r="E3565" t="s">
        <v>5890</v>
      </c>
      <c r="F3565" t="s">
        <v>5885</v>
      </c>
      <c r="G3565" t="e">
        <f>IF(COUNTIF(#REF!,A3565)=0,"missing","ok")</f>
        <v>#REF!</v>
      </c>
      <c r="H3565" t="str">
        <f>_xlfn.XLOOKUP(A3565,'binding peptides'!A:A,'binding peptides'!D:D,"")</f>
        <v/>
      </c>
      <c r="I3565">
        <f>_xlfn.XLOOKUP(A3565,'set 1'!A:A,'set 1'!B:B,"")</f>
        <v>3</v>
      </c>
    </row>
    <row r="3566" spans="1:9" x14ac:dyDescent="0.35">
      <c r="A3566" t="s">
        <v>75</v>
      </c>
      <c r="B3566" t="s">
        <v>5886</v>
      </c>
      <c r="C3566" t="s">
        <v>5885</v>
      </c>
      <c r="D3566" t="s">
        <v>5889</v>
      </c>
      <c r="E3566" t="s">
        <v>5890</v>
      </c>
      <c r="F3566" t="s">
        <v>5885</v>
      </c>
      <c r="G3566" t="e">
        <f>IF(COUNTIF(#REF!,A3566)=0,"missing","ok")</f>
        <v>#REF!</v>
      </c>
      <c r="H3566" t="str">
        <f>_xlfn.XLOOKUP(A3566,'binding peptides'!A:A,'binding peptides'!D:D,"")</f>
        <v/>
      </c>
      <c r="I3566">
        <f>_xlfn.XLOOKUP(A3566,'set 1'!A:A,'set 1'!B:B,"")</f>
        <v>1</v>
      </c>
    </row>
    <row r="3567" spans="1:9" x14ac:dyDescent="0.35">
      <c r="A3567" t="s">
        <v>76</v>
      </c>
      <c r="B3567" t="s">
        <v>5886</v>
      </c>
      <c r="C3567" t="s">
        <v>5885</v>
      </c>
      <c r="D3567" t="s">
        <v>5889</v>
      </c>
      <c r="E3567" t="s">
        <v>5890</v>
      </c>
      <c r="F3567" t="s">
        <v>5885</v>
      </c>
      <c r="G3567" t="e">
        <f>IF(COUNTIF(#REF!,A3567)=0,"missing","ok")</f>
        <v>#REF!</v>
      </c>
      <c r="H3567" t="str">
        <f>_xlfn.XLOOKUP(A3567,'binding peptides'!A:A,'binding peptides'!D:D,"")</f>
        <v/>
      </c>
      <c r="I3567">
        <f>_xlfn.XLOOKUP(A3567,'set 1'!A:A,'set 1'!B:B,"")</f>
        <v>2</v>
      </c>
    </row>
    <row r="3568" spans="1:9" x14ac:dyDescent="0.35">
      <c r="A3568" t="s">
        <v>77</v>
      </c>
      <c r="B3568" t="s">
        <v>5886</v>
      </c>
      <c r="C3568" t="s">
        <v>5885</v>
      </c>
      <c r="D3568" t="s">
        <v>5889</v>
      </c>
      <c r="E3568" t="s">
        <v>5890</v>
      </c>
      <c r="F3568" t="s">
        <v>5885</v>
      </c>
      <c r="G3568" t="e">
        <f>IF(COUNTIF(#REF!,A3568)=0,"missing","ok")</f>
        <v>#REF!</v>
      </c>
      <c r="H3568" t="str">
        <f>_xlfn.XLOOKUP(A3568,'binding peptides'!A:A,'binding peptides'!D:D,"")</f>
        <v/>
      </c>
      <c r="I3568">
        <f>_xlfn.XLOOKUP(A3568,'set 1'!A:A,'set 1'!B:B,"")</f>
        <v>1</v>
      </c>
    </row>
    <row r="3569" spans="1:9" x14ac:dyDescent="0.35">
      <c r="A3569" t="s">
        <v>78</v>
      </c>
      <c r="B3569" t="s">
        <v>5886</v>
      </c>
      <c r="C3569" t="s">
        <v>5885</v>
      </c>
      <c r="D3569" t="s">
        <v>5889</v>
      </c>
      <c r="E3569" t="s">
        <v>5890</v>
      </c>
      <c r="F3569" t="s">
        <v>5885</v>
      </c>
      <c r="G3569" t="e">
        <f>IF(COUNTIF(#REF!,A3569)=0,"missing","ok")</f>
        <v>#REF!</v>
      </c>
      <c r="H3569" t="str">
        <f>_xlfn.XLOOKUP(A3569,'binding peptides'!A:A,'binding peptides'!D:D,"")</f>
        <v/>
      </c>
      <c r="I3569">
        <f>_xlfn.XLOOKUP(A3569,'set 1'!A:A,'set 1'!B:B,"")</f>
        <v>3</v>
      </c>
    </row>
    <row r="3570" spans="1:9" x14ac:dyDescent="0.35">
      <c r="A3570" t="s">
        <v>81</v>
      </c>
      <c r="B3570" t="s">
        <v>5886</v>
      </c>
      <c r="C3570" t="s">
        <v>5885</v>
      </c>
      <c r="D3570" t="s">
        <v>5889</v>
      </c>
      <c r="E3570" t="s">
        <v>5890</v>
      </c>
      <c r="F3570" t="s">
        <v>5885</v>
      </c>
      <c r="G3570" t="e">
        <f>IF(COUNTIF(#REF!,A3570)=0,"missing","ok")</f>
        <v>#REF!</v>
      </c>
      <c r="H3570" t="str">
        <f>_xlfn.XLOOKUP(A3570,'binding peptides'!A:A,'binding peptides'!D:D,"")</f>
        <v/>
      </c>
      <c r="I3570">
        <f>_xlfn.XLOOKUP(A3570,'set 1'!A:A,'set 1'!B:B,"")</f>
        <v>1</v>
      </c>
    </row>
    <row r="3571" spans="1:9" x14ac:dyDescent="0.35">
      <c r="A3571" t="s">
        <v>82</v>
      </c>
      <c r="B3571" t="s">
        <v>5886</v>
      </c>
      <c r="C3571" t="s">
        <v>5885</v>
      </c>
      <c r="D3571" t="s">
        <v>5889</v>
      </c>
      <c r="E3571" t="s">
        <v>5890</v>
      </c>
      <c r="F3571" t="s">
        <v>5885</v>
      </c>
      <c r="G3571" t="e">
        <f>IF(COUNTIF(#REF!,A3571)=0,"missing","ok")</f>
        <v>#REF!</v>
      </c>
      <c r="H3571" t="str">
        <f>_xlfn.XLOOKUP(A3571,'binding peptides'!A:A,'binding peptides'!D:D,"")</f>
        <v/>
      </c>
      <c r="I3571">
        <f>_xlfn.XLOOKUP(A3571,'set 1'!A:A,'set 1'!B:B,"")</f>
        <v>1</v>
      </c>
    </row>
    <row r="3572" spans="1:9" x14ac:dyDescent="0.35">
      <c r="A3572" t="s">
        <v>83</v>
      </c>
      <c r="B3572" t="s">
        <v>5886</v>
      </c>
      <c r="C3572" t="s">
        <v>5885</v>
      </c>
      <c r="D3572" t="s">
        <v>5889</v>
      </c>
      <c r="E3572" t="s">
        <v>5890</v>
      </c>
      <c r="F3572" t="s">
        <v>5885</v>
      </c>
      <c r="G3572" t="e">
        <f>IF(COUNTIF(#REF!,A3572)=0,"missing","ok")</f>
        <v>#REF!</v>
      </c>
      <c r="H3572" t="str">
        <f>_xlfn.XLOOKUP(A3572,'binding peptides'!A:A,'binding peptides'!D:D,"")</f>
        <v/>
      </c>
      <c r="I3572">
        <f>_xlfn.XLOOKUP(A3572,'set 1'!A:A,'set 1'!B:B,"")</f>
        <v>4</v>
      </c>
    </row>
    <row r="3573" spans="1:9" x14ac:dyDescent="0.35">
      <c r="A3573" t="s">
        <v>87</v>
      </c>
      <c r="B3573" t="s">
        <v>5886</v>
      </c>
      <c r="C3573" t="s">
        <v>5885</v>
      </c>
      <c r="D3573" t="s">
        <v>5889</v>
      </c>
      <c r="E3573" t="s">
        <v>5890</v>
      </c>
      <c r="F3573" t="s">
        <v>5885</v>
      </c>
      <c r="G3573" t="e">
        <f>IF(COUNTIF(#REF!,A3573)=0,"missing","ok")</f>
        <v>#REF!</v>
      </c>
      <c r="H3573" t="str">
        <f>_xlfn.XLOOKUP(A3573,'binding peptides'!A:A,'binding peptides'!D:D,"")</f>
        <v/>
      </c>
      <c r="I3573">
        <f>_xlfn.XLOOKUP(A3573,'set 1'!A:A,'set 1'!B:B,"")</f>
        <v>1</v>
      </c>
    </row>
    <row r="3574" spans="1:9" x14ac:dyDescent="0.35">
      <c r="A3574" t="s">
        <v>89</v>
      </c>
      <c r="B3574" t="s">
        <v>5886</v>
      </c>
      <c r="C3574" t="s">
        <v>5885</v>
      </c>
      <c r="D3574" t="s">
        <v>5889</v>
      </c>
      <c r="E3574" t="s">
        <v>5890</v>
      </c>
      <c r="F3574" t="s">
        <v>5885</v>
      </c>
      <c r="G3574" t="e">
        <f>IF(COUNTIF(#REF!,A3574)=0,"missing","ok")</f>
        <v>#REF!</v>
      </c>
      <c r="H3574" t="str">
        <f>_xlfn.XLOOKUP(A3574,'binding peptides'!A:A,'binding peptides'!D:D,"")</f>
        <v/>
      </c>
      <c r="I3574">
        <f>_xlfn.XLOOKUP(A3574,'set 1'!A:A,'set 1'!B:B,"")</f>
        <v>1</v>
      </c>
    </row>
    <row r="3575" spans="1:9" x14ac:dyDescent="0.35">
      <c r="A3575" t="s">
        <v>90</v>
      </c>
      <c r="B3575" t="s">
        <v>5886</v>
      </c>
      <c r="C3575" t="s">
        <v>5885</v>
      </c>
      <c r="D3575" t="s">
        <v>5889</v>
      </c>
      <c r="E3575" t="s">
        <v>5890</v>
      </c>
      <c r="F3575" t="s">
        <v>5885</v>
      </c>
      <c r="G3575" t="e">
        <f>IF(COUNTIF(#REF!,A3575)=0,"missing","ok")</f>
        <v>#REF!</v>
      </c>
      <c r="H3575" t="str">
        <f>_xlfn.XLOOKUP(A3575,'binding peptides'!A:A,'binding peptides'!D:D,"")</f>
        <v/>
      </c>
      <c r="I3575">
        <f>_xlfn.XLOOKUP(A3575,'set 1'!A:A,'set 1'!B:B,"")</f>
        <v>1</v>
      </c>
    </row>
    <row r="3576" spans="1:9" x14ac:dyDescent="0.35">
      <c r="A3576" t="s">
        <v>91</v>
      </c>
      <c r="B3576" t="s">
        <v>5886</v>
      </c>
      <c r="C3576" t="s">
        <v>5885</v>
      </c>
      <c r="D3576" t="s">
        <v>5889</v>
      </c>
      <c r="E3576" t="s">
        <v>5890</v>
      </c>
      <c r="F3576" t="s">
        <v>5885</v>
      </c>
      <c r="G3576" t="e">
        <f>IF(COUNTIF(#REF!,A3576)=0,"missing","ok")</f>
        <v>#REF!</v>
      </c>
      <c r="H3576" t="str">
        <f>_xlfn.XLOOKUP(A3576,'binding peptides'!A:A,'binding peptides'!D:D,"")</f>
        <v/>
      </c>
      <c r="I3576">
        <f>_xlfn.XLOOKUP(A3576,'set 1'!A:A,'set 1'!B:B,"")</f>
        <v>1</v>
      </c>
    </row>
    <row r="3577" spans="1:9" x14ac:dyDescent="0.35">
      <c r="A3577" t="s">
        <v>92</v>
      </c>
      <c r="B3577" t="s">
        <v>5886</v>
      </c>
      <c r="C3577" t="s">
        <v>5885</v>
      </c>
      <c r="D3577" t="s">
        <v>5889</v>
      </c>
      <c r="E3577" t="s">
        <v>5890</v>
      </c>
      <c r="F3577" t="s">
        <v>5885</v>
      </c>
      <c r="G3577" t="e">
        <f>IF(COUNTIF(#REF!,A3577)=0,"missing","ok")</f>
        <v>#REF!</v>
      </c>
      <c r="H3577" t="str">
        <f>_xlfn.XLOOKUP(A3577,'binding peptides'!A:A,'binding peptides'!D:D,"")</f>
        <v/>
      </c>
      <c r="I3577">
        <f>_xlfn.XLOOKUP(A3577,'set 1'!A:A,'set 1'!B:B,"")</f>
        <v>6</v>
      </c>
    </row>
    <row r="3578" spans="1:9" x14ac:dyDescent="0.35">
      <c r="A3578" t="s">
        <v>93</v>
      </c>
      <c r="B3578" t="s">
        <v>5886</v>
      </c>
      <c r="C3578" t="s">
        <v>5885</v>
      </c>
      <c r="D3578" t="s">
        <v>5889</v>
      </c>
      <c r="E3578" t="s">
        <v>5890</v>
      </c>
      <c r="F3578" t="s">
        <v>5885</v>
      </c>
      <c r="G3578" t="e">
        <f>IF(COUNTIF(#REF!,A3578)=0,"missing","ok")</f>
        <v>#REF!</v>
      </c>
      <c r="H3578" t="str">
        <f>_xlfn.XLOOKUP(A3578,'binding peptides'!A:A,'binding peptides'!D:D,"")</f>
        <v/>
      </c>
      <c r="I3578">
        <f>_xlfn.XLOOKUP(A3578,'set 1'!A:A,'set 1'!B:B,"")</f>
        <v>4</v>
      </c>
    </row>
    <row r="3579" spans="1:9" x14ac:dyDescent="0.35">
      <c r="A3579" t="s">
        <v>94</v>
      </c>
      <c r="B3579" t="s">
        <v>5886</v>
      </c>
      <c r="C3579" t="s">
        <v>5885</v>
      </c>
      <c r="D3579" t="s">
        <v>5889</v>
      </c>
      <c r="E3579" t="s">
        <v>5890</v>
      </c>
      <c r="F3579" t="s">
        <v>5885</v>
      </c>
      <c r="G3579" t="e">
        <f>IF(COUNTIF(#REF!,A3579)=0,"missing","ok")</f>
        <v>#REF!</v>
      </c>
      <c r="H3579" t="str">
        <f>_xlfn.XLOOKUP(A3579,'binding peptides'!A:A,'binding peptides'!D:D,"")</f>
        <v/>
      </c>
      <c r="I3579">
        <f>_xlfn.XLOOKUP(A3579,'set 1'!A:A,'set 1'!B:B,"")</f>
        <v>1</v>
      </c>
    </row>
    <row r="3580" spans="1:9" x14ac:dyDescent="0.35">
      <c r="A3580" t="s">
        <v>95</v>
      </c>
      <c r="B3580" t="s">
        <v>5886</v>
      </c>
      <c r="C3580" t="s">
        <v>5885</v>
      </c>
      <c r="D3580" t="s">
        <v>5889</v>
      </c>
      <c r="E3580" t="s">
        <v>5890</v>
      </c>
      <c r="F3580" t="s">
        <v>5885</v>
      </c>
      <c r="G3580" t="e">
        <f>IF(COUNTIF(#REF!,A3580)=0,"missing","ok")</f>
        <v>#REF!</v>
      </c>
      <c r="H3580" t="str">
        <f>_xlfn.XLOOKUP(A3580,'binding peptides'!A:A,'binding peptides'!D:D,"")</f>
        <v/>
      </c>
      <c r="I3580">
        <f>_xlfn.XLOOKUP(A3580,'set 1'!A:A,'set 1'!B:B,"")</f>
        <v>6</v>
      </c>
    </row>
    <row r="3581" spans="1:9" x14ac:dyDescent="0.35">
      <c r="A3581" t="s">
        <v>96</v>
      </c>
      <c r="B3581" t="s">
        <v>5886</v>
      </c>
      <c r="C3581" t="s">
        <v>5885</v>
      </c>
      <c r="D3581" t="s">
        <v>5889</v>
      </c>
      <c r="E3581" t="s">
        <v>5890</v>
      </c>
      <c r="F3581" t="s">
        <v>5885</v>
      </c>
      <c r="G3581" t="e">
        <f>IF(COUNTIF(#REF!,A3581)=0,"missing","ok")</f>
        <v>#REF!</v>
      </c>
      <c r="H3581" t="str">
        <f>_xlfn.XLOOKUP(A3581,'binding peptides'!A:A,'binding peptides'!D:D,"")</f>
        <v/>
      </c>
      <c r="I3581">
        <f>_xlfn.XLOOKUP(A3581,'set 1'!A:A,'set 1'!B:B,"")</f>
        <v>2</v>
      </c>
    </row>
    <row r="3582" spans="1:9" x14ac:dyDescent="0.35">
      <c r="A3582" t="s">
        <v>99</v>
      </c>
      <c r="B3582" t="s">
        <v>5886</v>
      </c>
      <c r="C3582" t="s">
        <v>5885</v>
      </c>
      <c r="D3582" t="s">
        <v>5889</v>
      </c>
      <c r="E3582" t="s">
        <v>5890</v>
      </c>
      <c r="F3582" t="s">
        <v>5885</v>
      </c>
      <c r="G3582" t="e">
        <f>IF(COUNTIF(#REF!,A3582)=0,"missing","ok")</f>
        <v>#REF!</v>
      </c>
      <c r="H3582" t="str">
        <f>_xlfn.XLOOKUP(A3582,'binding peptides'!A:A,'binding peptides'!D:D,"")</f>
        <v/>
      </c>
      <c r="I3582">
        <f>_xlfn.XLOOKUP(A3582,'set 1'!A:A,'set 1'!B:B,"")</f>
        <v>3</v>
      </c>
    </row>
    <row r="3583" spans="1:9" x14ac:dyDescent="0.35">
      <c r="A3583" t="s">
        <v>100</v>
      </c>
      <c r="B3583" t="s">
        <v>5886</v>
      </c>
      <c r="C3583" t="s">
        <v>5885</v>
      </c>
      <c r="D3583" t="s">
        <v>5889</v>
      </c>
      <c r="E3583" t="s">
        <v>5890</v>
      </c>
      <c r="F3583" t="s">
        <v>5885</v>
      </c>
      <c r="G3583" t="e">
        <f>IF(COUNTIF(#REF!,A3583)=0,"missing","ok")</f>
        <v>#REF!</v>
      </c>
      <c r="H3583" t="str">
        <f>_xlfn.XLOOKUP(A3583,'binding peptides'!A:A,'binding peptides'!D:D,"")</f>
        <v/>
      </c>
      <c r="I3583">
        <f>_xlfn.XLOOKUP(A3583,'set 1'!A:A,'set 1'!B:B,"")</f>
        <v>3</v>
      </c>
    </row>
    <row r="3584" spans="1:9" x14ac:dyDescent="0.35">
      <c r="A3584" t="s">
        <v>101</v>
      </c>
      <c r="B3584" t="s">
        <v>5886</v>
      </c>
      <c r="C3584" t="s">
        <v>5885</v>
      </c>
      <c r="D3584" t="s">
        <v>5889</v>
      </c>
      <c r="E3584" t="s">
        <v>5890</v>
      </c>
      <c r="F3584" t="s">
        <v>5885</v>
      </c>
      <c r="G3584" t="e">
        <f>IF(COUNTIF(#REF!,A3584)=0,"missing","ok")</f>
        <v>#REF!</v>
      </c>
      <c r="H3584" t="str">
        <f>_xlfn.XLOOKUP(A3584,'binding peptides'!A:A,'binding peptides'!D:D,"")</f>
        <v/>
      </c>
      <c r="I3584">
        <f>_xlfn.XLOOKUP(A3584,'set 1'!A:A,'set 1'!B:B,"")</f>
        <v>1</v>
      </c>
    </row>
    <row r="3585" spans="1:9" x14ac:dyDescent="0.35">
      <c r="A3585" t="s">
        <v>105</v>
      </c>
      <c r="B3585" t="s">
        <v>5886</v>
      </c>
      <c r="C3585" t="s">
        <v>5885</v>
      </c>
      <c r="D3585" t="s">
        <v>5889</v>
      </c>
      <c r="E3585" t="s">
        <v>5890</v>
      </c>
      <c r="F3585" t="s">
        <v>5885</v>
      </c>
      <c r="G3585" t="e">
        <f>IF(COUNTIF(#REF!,A3585)=0,"missing","ok")</f>
        <v>#REF!</v>
      </c>
      <c r="H3585" t="str">
        <f>_xlfn.XLOOKUP(A3585,'binding peptides'!A:A,'binding peptides'!D:D,"")</f>
        <v/>
      </c>
      <c r="I3585">
        <f>_xlfn.XLOOKUP(A3585,'set 1'!A:A,'set 1'!B:B,"")</f>
        <v>1</v>
      </c>
    </row>
    <row r="3586" spans="1:9" x14ac:dyDescent="0.35">
      <c r="A3586" t="s">
        <v>106</v>
      </c>
      <c r="B3586" t="s">
        <v>5886</v>
      </c>
      <c r="C3586" t="s">
        <v>5885</v>
      </c>
      <c r="D3586" t="s">
        <v>5889</v>
      </c>
      <c r="E3586" t="s">
        <v>5890</v>
      </c>
      <c r="F3586" t="s">
        <v>5885</v>
      </c>
      <c r="G3586" t="e">
        <f>IF(COUNTIF(#REF!,A3586)=0,"missing","ok")</f>
        <v>#REF!</v>
      </c>
      <c r="H3586" t="str">
        <f>_xlfn.XLOOKUP(A3586,'binding peptides'!A:A,'binding peptides'!D:D,"")</f>
        <v/>
      </c>
      <c r="I3586">
        <f>_xlfn.XLOOKUP(A3586,'set 1'!A:A,'set 1'!B:B,"")</f>
        <v>1</v>
      </c>
    </row>
    <row r="3587" spans="1:9" x14ac:dyDescent="0.35">
      <c r="A3587" t="s">
        <v>107</v>
      </c>
      <c r="B3587" t="s">
        <v>5886</v>
      </c>
      <c r="C3587" t="s">
        <v>5885</v>
      </c>
      <c r="D3587" t="s">
        <v>5889</v>
      </c>
      <c r="E3587" t="s">
        <v>5890</v>
      </c>
      <c r="F3587" t="s">
        <v>5885</v>
      </c>
      <c r="G3587" t="e">
        <f>IF(COUNTIF(#REF!,A3587)=0,"missing","ok")</f>
        <v>#REF!</v>
      </c>
      <c r="H3587" t="str">
        <f>_xlfn.XLOOKUP(A3587,'binding peptides'!A:A,'binding peptides'!D:D,"")</f>
        <v/>
      </c>
      <c r="I3587">
        <f>_xlfn.XLOOKUP(A3587,'set 1'!A:A,'set 1'!B:B,"")</f>
        <v>1</v>
      </c>
    </row>
    <row r="3588" spans="1:9" x14ac:dyDescent="0.35">
      <c r="A3588" t="s">
        <v>108</v>
      </c>
      <c r="B3588" t="s">
        <v>5886</v>
      </c>
      <c r="C3588" t="s">
        <v>5885</v>
      </c>
      <c r="D3588" t="s">
        <v>5889</v>
      </c>
      <c r="E3588" t="s">
        <v>5890</v>
      </c>
      <c r="F3588" t="s">
        <v>5885</v>
      </c>
      <c r="G3588" t="e">
        <f>IF(COUNTIF(#REF!,A3588)=0,"missing","ok")</f>
        <v>#REF!</v>
      </c>
      <c r="H3588" t="str">
        <f>_xlfn.XLOOKUP(A3588,'binding peptides'!A:A,'binding peptides'!D:D,"")</f>
        <v/>
      </c>
      <c r="I3588">
        <f>_xlfn.XLOOKUP(A3588,'set 1'!A:A,'set 1'!B:B,"")</f>
        <v>1</v>
      </c>
    </row>
    <row r="3589" spans="1:9" x14ac:dyDescent="0.35">
      <c r="A3589" t="s">
        <v>109</v>
      </c>
      <c r="B3589" t="s">
        <v>5886</v>
      </c>
      <c r="C3589" t="s">
        <v>5885</v>
      </c>
      <c r="D3589" t="s">
        <v>5889</v>
      </c>
      <c r="E3589" t="s">
        <v>5890</v>
      </c>
      <c r="F3589" t="s">
        <v>5885</v>
      </c>
      <c r="G3589" t="e">
        <f>IF(COUNTIF(#REF!,A3589)=0,"missing","ok")</f>
        <v>#REF!</v>
      </c>
      <c r="H3589" t="str">
        <f>_xlfn.XLOOKUP(A3589,'binding peptides'!A:A,'binding peptides'!D:D,"")</f>
        <v/>
      </c>
      <c r="I3589">
        <f>_xlfn.XLOOKUP(A3589,'set 1'!A:A,'set 1'!B:B,"")</f>
        <v>5</v>
      </c>
    </row>
    <row r="3590" spans="1:9" x14ac:dyDescent="0.35">
      <c r="A3590" t="s">
        <v>110</v>
      </c>
      <c r="B3590" t="s">
        <v>5886</v>
      </c>
      <c r="C3590" t="s">
        <v>5885</v>
      </c>
      <c r="D3590" t="s">
        <v>5889</v>
      </c>
      <c r="E3590" t="s">
        <v>5890</v>
      </c>
      <c r="F3590" t="s">
        <v>5885</v>
      </c>
      <c r="G3590" t="e">
        <f>IF(COUNTIF(#REF!,A3590)=0,"missing","ok")</f>
        <v>#REF!</v>
      </c>
      <c r="H3590" t="str">
        <f>_xlfn.XLOOKUP(A3590,'binding peptides'!A:A,'binding peptides'!D:D,"")</f>
        <v/>
      </c>
      <c r="I3590">
        <f>_xlfn.XLOOKUP(A3590,'set 1'!A:A,'set 1'!B:B,"")</f>
        <v>2</v>
      </c>
    </row>
    <row r="3591" spans="1:9" x14ac:dyDescent="0.35">
      <c r="A3591" t="s">
        <v>111</v>
      </c>
      <c r="B3591" t="s">
        <v>5886</v>
      </c>
      <c r="C3591" t="s">
        <v>5885</v>
      </c>
      <c r="D3591" t="s">
        <v>5889</v>
      </c>
      <c r="E3591" t="s">
        <v>5890</v>
      </c>
      <c r="F3591" t="s">
        <v>5885</v>
      </c>
      <c r="G3591" t="e">
        <f>IF(COUNTIF(#REF!,A3591)=0,"missing","ok")</f>
        <v>#REF!</v>
      </c>
      <c r="H3591" t="str">
        <f>_xlfn.XLOOKUP(A3591,'binding peptides'!A:A,'binding peptides'!D:D,"")</f>
        <v/>
      </c>
      <c r="I3591">
        <f>_xlfn.XLOOKUP(A3591,'set 1'!A:A,'set 1'!B:B,"")</f>
        <v>1</v>
      </c>
    </row>
    <row r="3592" spans="1:9" x14ac:dyDescent="0.35">
      <c r="A3592" t="s">
        <v>112</v>
      </c>
      <c r="B3592" t="s">
        <v>5886</v>
      </c>
      <c r="C3592" t="s">
        <v>5885</v>
      </c>
      <c r="D3592" t="s">
        <v>5889</v>
      </c>
      <c r="E3592" t="s">
        <v>5890</v>
      </c>
      <c r="F3592" t="s">
        <v>5885</v>
      </c>
      <c r="G3592" t="e">
        <f>IF(COUNTIF(#REF!,A3592)=0,"missing","ok")</f>
        <v>#REF!</v>
      </c>
      <c r="H3592" t="str">
        <f>_xlfn.XLOOKUP(A3592,'binding peptides'!A:A,'binding peptides'!D:D,"")</f>
        <v/>
      </c>
      <c r="I3592">
        <f>_xlfn.XLOOKUP(A3592,'set 1'!A:A,'set 1'!B:B,"")</f>
        <v>1</v>
      </c>
    </row>
    <row r="3593" spans="1:9" x14ac:dyDescent="0.35">
      <c r="A3593" t="s">
        <v>114</v>
      </c>
      <c r="B3593" t="s">
        <v>5886</v>
      </c>
      <c r="C3593" t="s">
        <v>5885</v>
      </c>
      <c r="D3593" t="s">
        <v>5889</v>
      </c>
      <c r="E3593" t="s">
        <v>5890</v>
      </c>
      <c r="F3593" t="s">
        <v>5885</v>
      </c>
      <c r="G3593" t="e">
        <f>IF(COUNTIF(#REF!,A3593)=0,"missing","ok")</f>
        <v>#REF!</v>
      </c>
      <c r="H3593" t="str">
        <f>_xlfn.XLOOKUP(A3593,'binding peptides'!A:A,'binding peptides'!D:D,"")</f>
        <v/>
      </c>
      <c r="I3593">
        <f>_xlfn.XLOOKUP(A3593,'set 1'!A:A,'set 1'!B:B,"")</f>
        <v>2</v>
      </c>
    </row>
    <row r="3594" spans="1:9" x14ac:dyDescent="0.35">
      <c r="A3594" t="s">
        <v>115</v>
      </c>
      <c r="B3594" t="s">
        <v>5886</v>
      </c>
      <c r="C3594" t="s">
        <v>5885</v>
      </c>
      <c r="D3594" t="s">
        <v>5889</v>
      </c>
      <c r="E3594" t="s">
        <v>5890</v>
      </c>
      <c r="F3594" t="s">
        <v>5885</v>
      </c>
      <c r="G3594" t="e">
        <f>IF(COUNTIF(#REF!,A3594)=0,"missing","ok")</f>
        <v>#REF!</v>
      </c>
      <c r="H3594" t="str">
        <f>_xlfn.XLOOKUP(A3594,'binding peptides'!A:A,'binding peptides'!D:D,"")</f>
        <v/>
      </c>
      <c r="I3594">
        <f>_xlfn.XLOOKUP(A3594,'set 1'!A:A,'set 1'!B:B,"")</f>
        <v>11</v>
      </c>
    </row>
    <row r="3595" spans="1:9" x14ac:dyDescent="0.35">
      <c r="A3595" t="s">
        <v>116</v>
      </c>
      <c r="B3595" t="s">
        <v>5886</v>
      </c>
      <c r="C3595" t="s">
        <v>5885</v>
      </c>
      <c r="D3595" t="s">
        <v>5889</v>
      </c>
      <c r="E3595" t="s">
        <v>5890</v>
      </c>
      <c r="F3595" t="s">
        <v>5885</v>
      </c>
      <c r="G3595" t="e">
        <f>IF(COUNTIF(#REF!,A3595)=0,"missing","ok")</f>
        <v>#REF!</v>
      </c>
      <c r="H3595" t="str">
        <f>_xlfn.XLOOKUP(A3595,'binding peptides'!A:A,'binding peptides'!D:D,"")</f>
        <v/>
      </c>
      <c r="I3595">
        <f>_xlfn.XLOOKUP(A3595,'set 1'!A:A,'set 1'!B:B,"")</f>
        <v>2</v>
      </c>
    </row>
    <row r="3596" spans="1:9" x14ac:dyDescent="0.35">
      <c r="A3596" t="s">
        <v>117</v>
      </c>
      <c r="B3596" t="s">
        <v>5886</v>
      </c>
      <c r="C3596" t="s">
        <v>5885</v>
      </c>
      <c r="D3596" t="s">
        <v>5889</v>
      </c>
      <c r="E3596" t="s">
        <v>5890</v>
      </c>
      <c r="F3596" t="s">
        <v>5885</v>
      </c>
      <c r="G3596" t="e">
        <f>IF(COUNTIF(#REF!,A3596)=0,"missing","ok")</f>
        <v>#REF!</v>
      </c>
      <c r="H3596" t="str">
        <f>_xlfn.XLOOKUP(A3596,'binding peptides'!A:A,'binding peptides'!D:D,"")</f>
        <v/>
      </c>
      <c r="I3596">
        <f>_xlfn.XLOOKUP(A3596,'set 1'!A:A,'set 1'!B:B,"")</f>
        <v>1</v>
      </c>
    </row>
    <row r="3597" spans="1:9" x14ac:dyDescent="0.35">
      <c r="A3597" t="s">
        <v>118</v>
      </c>
      <c r="B3597" t="s">
        <v>5886</v>
      </c>
      <c r="C3597" t="s">
        <v>5885</v>
      </c>
      <c r="D3597" t="s">
        <v>5889</v>
      </c>
      <c r="E3597" t="s">
        <v>5890</v>
      </c>
      <c r="F3597" t="s">
        <v>5885</v>
      </c>
      <c r="G3597" t="e">
        <f>IF(COUNTIF(#REF!,A3597)=0,"missing","ok")</f>
        <v>#REF!</v>
      </c>
      <c r="H3597" t="str">
        <f>_xlfn.XLOOKUP(A3597,'binding peptides'!A:A,'binding peptides'!D:D,"")</f>
        <v/>
      </c>
      <c r="I3597">
        <f>_xlfn.XLOOKUP(A3597,'set 1'!A:A,'set 1'!B:B,"")</f>
        <v>1</v>
      </c>
    </row>
    <row r="3598" spans="1:9" x14ac:dyDescent="0.35">
      <c r="A3598" t="s">
        <v>119</v>
      </c>
      <c r="B3598" t="s">
        <v>5886</v>
      </c>
      <c r="C3598" t="s">
        <v>5885</v>
      </c>
      <c r="D3598" t="s">
        <v>5889</v>
      </c>
      <c r="E3598" t="s">
        <v>5890</v>
      </c>
      <c r="F3598" t="s">
        <v>5885</v>
      </c>
      <c r="G3598" t="e">
        <f>IF(COUNTIF(#REF!,A3598)=0,"missing","ok")</f>
        <v>#REF!</v>
      </c>
      <c r="H3598" t="str">
        <f>_xlfn.XLOOKUP(A3598,'binding peptides'!A:A,'binding peptides'!D:D,"")</f>
        <v/>
      </c>
      <c r="I3598">
        <f>_xlfn.XLOOKUP(A3598,'set 1'!A:A,'set 1'!B:B,"")</f>
        <v>12</v>
      </c>
    </row>
    <row r="3599" spans="1:9" x14ac:dyDescent="0.35">
      <c r="A3599" t="s">
        <v>120</v>
      </c>
      <c r="B3599" t="s">
        <v>5886</v>
      </c>
      <c r="C3599" t="s">
        <v>5885</v>
      </c>
      <c r="D3599" t="s">
        <v>5889</v>
      </c>
      <c r="E3599" t="s">
        <v>5890</v>
      </c>
      <c r="F3599" t="s">
        <v>5885</v>
      </c>
      <c r="G3599" t="e">
        <f>IF(COUNTIF(#REF!,A3599)=0,"missing","ok")</f>
        <v>#REF!</v>
      </c>
      <c r="H3599" t="str">
        <f>_xlfn.XLOOKUP(A3599,'binding peptides'!A:A,'binding peptides'!D:D,"")</f>
        <v/>
      </c>
      <c r="I3599">
        <f>_xlfn.XLOOKUP(A3599,'set 1'!A:A,'set 1'!B:B,"")</f>
        <v>6</v>
      </c>
    </row>
    <row r="3600" spans="1:9" x14ac:dyDescent="0.35">
      <c r="A3600" t="s">
        <v>121</v>
      </c>
      <c r="B3600" t="s">
        <v>5886</v>
      </c>
      <c r="C3600" t="s">
        <v>5885</v>
      </c>
      <c r="D3600" t="s">
        <v>5889</v>
      </c>
      <c r="E3600" t="s">
        <v>5890</v>
      </c>
      <c r="F3600" t="s">
        <v>5885</v>
      </c>
      <c r="G3600" t="e">
        <f>IF(COUNTIF(#REF!,A3600)=0,"missing","ok")</f>
        <v>#REF!</v>
      </c>
      <c r="H3600" t="str">
        <f>_xlfn.XLOOKUP(A3600,'binding peptides'!A:A,'binding peptides'!D:D,"")</f>
        <v/>
      </c>
      <c r="I3600">
        <f>_xlfn.XLOOKUP(A3600,'set 1'!A:A,'set 1'!B:B,"")</f>
        <v>1</v>
      </c>
    </row>
    <row r="3601" spans="1:9" x14ac:dyDescent="0.35">
      <c r="A3601" t="s">
        <v>122</v>
      </c>
      <c r="B3601" t="s">
        <v>5886</v>
      </c>
      <c r="C3601" t="s">
        <v>5885</v>
      </c>
      <c r="D3601" t="s">
        <v>5889</v>
      </c>
      <c r="E3601" t="s">
        <v>5890</v>
      </c>
      <c r="F3601" t="s">
        <v>5885</v>
      </c>
      <c r="G3601" t="e">
        <f>IF(COUNTIF(#REF!,A3601)=0,"missing","ok")</f>
        <v>#REF!</v>
      </c>
      <c r="H3601" t="str">
        <f>_xlfn.XLOOKUP(A3601,'binding peptides'!A:A,'binding peptides'!D:D,"")</f>
        <v/>
      </c>
      <c r="I3601">
        <f>_xlfn.XLOOKUP(A3601,'set 1'!A:A,'set 1'!B:B,"")</f>
        <v>1</v>
      </c>
    </row>
    <row r="3602" spans="1:9" x14ac:dyDescent="0.35">
      <c r="A3602" t="s">
        <v>123</v>
      </c>
      <c r="B3602" t="s">
        <v>5886</v>
      </c>
      <c r="C3602" t="s">
        <v>5885</v>
      </c>
      <c r="D3602" t="s">
        <v>5889</v>
      </c>
      <c r="E3602" t="s">
        <v>5890</v>
      </c>
      <c r="F3602" t="s">
        <v>5885</v>
      </c>
      <c r="G3602" t="e">
        <f>IF(COUNTIF(#REF!,A3602)=0,"missing","ok")</f>
        <v>#REF!</v>
      </c>
      <c r="H3602" t="str">
        <f>_xlfn.XLOOKUP(A3602,'binding peptides'!A:A,'binding peptides'!D:D,"")</f>
        <v/>
      </c>
      <c r="I3602">
        <f>_xlfn.XLOOKUP(A3602,'set 1'!A:A,'set 1'!B:B,"")</f>
        <v>2</v>
      </c>
    </row>
    <row r="3603" spans="1:9" x14ac:dyDescent="0.35">
      <c r="A3603" t="s">
        <v>124</v>
      </c>
      <c r="B3603" t="s">
        <v>5886</v>
      </c>
      <c r="C3603" t="s">
        <v>5885</v>
      </c>
      <c r="D3603" t="s">
        <v>5889</v>
      </c>
      <c r="E3603" t="s">
        <v>5890</v>
      </c>
      <c r="F3603" t="s">
        <v>5885</v>
      </c>
      <c r="G3603" t="e">
        <f>IF(COUNTIF(#REF!,A3603)=0,"missing","ok")</f>
        <v>#REF!</v>
      </c>
      <c r="H3603" t="str">
        <f>_xlfn.XLOOKUP(A3603,'binding peptides'!A:A,'binding peptides'!D:D,"")</f>
        <v/>
      </c>
      <c r="I3603">
        <f>_xlfn.XLOOKUP(A3603,'set 1'!A:A,'set 1'!B:B,"")</f>
        <v>13</v>
      </c>
    </row>
    <row r="3604" spans="1:9" x14ac:dyDescent="0.35">
      <c r="A3604" t="s">
        <v>125</v>
      </c>
      <c r="B3604" t="s">
        <v>5886</v>
      </c>
      <c r="C3604" t="s">
        <v>5885</v>
      </c>
      <c r="D3604" t="s">
        <v>5889</v>
      </c>
      <c r="E3604" t="s">
        <v>5890</v>
      </c>
      <c r="F3604" t="s">
        <v>5885</v>
      </c>
      <c r="G3604" t="e">
        <f>IF(COUNTIF(#REF!,A3604)=0,"missing","ok")</f>
        <v>#REF!</v>
      </c>
      <c r="H3604" t="str">
        <f>_xlfn.XLOOKUP(A3604,'binding peptides'!A:A,'binding peptides'!D:D,"")</f>
        <v/>
      </c>
      <c r="I3604">
        <f>_xlfn.XLOOKUP(A3604,'set 1'!A:A,'set 1'!B:B,"")</f>
        <v>2</v>
      </c>
    </row>
    <row r="3605" spans="1:9" x14ac:dyDescent="0.35">
      <c r="A3605" t="s">
        <v>126</v>
      </c>
      <c r="B3605" t="s">
        <v>5886</v>
      </c>
      <c r="C3605" t="s">
        <v>5885</v>
      </c>
      <c r="D3605" t="s">
        <v>5889</v>
      </c>
      <c r="E3605" t="s">
        <v>5890</v>
      </c>
      <c r="F3605" t="s">
        <v>5885</v>
      </c>
      <c r="G3605" t="e">
        <f>IF(COUNTIF(#REF!,A3605)=0,"missing","ok")</f>
        <v>#REF!</v>
      </c>
      <c r="H3605" t="str">
        <f>_xlfn.XLOOKUP(A3605,'binding peptides'!A:A,'binding peptides'!D:D,"")</f>
        <v/>
      </c>
      <c r="I3605">
        <f>_xlfn.XLOOKUP(A3605,'set 1'!A:A,'set 1'!B:B,"")</f>
        <v>9</v>
      </c>
    </row>
    <row r="3606" spans="1:9" x14ac:dyDescent="0.35">
      <c r="A3606" t="s">
        <v>127</v>
      </c>
      <c r="B3606" t="s">
        <v>5886</v>
      </c>
      <c r="C3606" t="s">
        <v>5885</v>
      </c>
      <c r="D3606" t="s">
        <v>5889</v>
      </c>
      <c r="E3606" t="s">
        <v>5890</v>
      </c>
      <c r="F3606" t="s">
        <v>5885</v>
      </c>
      <c r="G3606" t="e">
        <f>IF(COUNTIF(#REF!,A3606)=0,"missing","ok")</f>
        <v>#REF!</v>
      </c>
      <c r="H3606" t="str">
        <f>_xlfn.XLOOKUP(A3606,'binding peptides'!A:A,'binding peptides'!D:D,"")</f>
        <v/>
      </c>
      <c r="I3606">
        <f>_xlfn.XLOOKUP(A3606,'set 1'!A:A,'set 1'!B:B,"")</f>
        <v>1</v>
      </c>
    </row>
    <row r="3607" spans="1:9" x14ac:dyDescent="0.35">
      <c r="A3607" t="s">
        <v>128</v>
      </c>
      <c r="B3607" t="s">
        <v>5886</v>
      </c>
      <c r="C3607" t="s">
        <v>5885</v>
      </c>
      <c r="D3607" t="s">
        <v>5889</v>
      </c>
      <c r="E3607" t="s">
        <v>5890</v>
      </c>
      <c r="F3607" t="s">
        <v>5885</v>
      </c>
      <c r="G3607" t="e">
        <f>IF(COUNTIF(#REF!,A3607)=0,"missing","ok")</f>
        <v>#REF!</v>
      </c>
      <c r="H3607" t="str">
        <f>_xlfn.XLOOKUP(A3607,'binding peptides'!A:A,'binding peptides'!D:D,"")</f>
        <v/>
      </c>
      <c r="I3607">
        <f>_xlfn.XLOOKUP(A3607,'set 1'!A:A,'set 1'!B:B,"")</f>
        <v>1</v>
      </c>
    </row>
    <row r="3608" spans="1:9" x14ac:dyDescent="0.35">
      <c r="A3608" t="s">
        <v>129</v>
      </c>
      <c r="B3608" t="s">
        <v>5886</v>
      </c>
      <c r="C3608" t="s">
        <v>5885</v>
      </c>
      <c r="D3608" t="s">
        <v>5889</v>
      </c>
      <c r="E3608" t="s">
        <v>5890</v>
      </c>
      <c r="F3608" t="s">
        <v>5885</v>
      </c>
      <c r="G3608" t="e">
        <f>IF(COUNTIF(#REF!,A3608)=0,"missing","ok")</f>
        <v>#REF!</v>
      </c>
      <c r="H3608" t="str">
        <f>_xlfn.XLOOKUP(A3608,'binding peptides'!A:A,'binding peptides'!D:D,"")</f>
        <v/>
      </c>
      <c r="I3608">
        <f>_xlfn.XLOOKUP(A3608,'set 1'!A:A,'set 1'!B:B,"")</f>
        <v>2</v>
      </c>
    </row>
    <row r="3609" spans="1:9" x14ac:dyDescent="0.35">
      <c r="A3609" t="s">
        <v>130</v>
      </c>
      <c r="B3609" t="s">
        <v>5886</v>
      </c>
      <c r="C3609" t="s">
        <v>5885</v>
      </c>
      <c r="D3609" t="s">
        <v>5889</v>
      </c>
      <c r="E3609" t="s">
        <v>5890</v>
      </c>
      <c r="F3609" t="s">
        <v>5885</v>
      </c>
      <c r="G3609" t="e">
        <f>IF(COUNTIF(#REF!,A3609)=0,"missing","ok")</f>
        <v>#REF!</v>
      </c>
      <c r="H3609" t="str">
        <f>_xlfn.XLOOKUP(A3609,'binding peptides'!A:A,'binding peptides'!D:D,"")</f>
        <v/>
      </c>
      <c r="I3609">
        <f>_xlfn.XLOOKUP(A3609,'set 1'!A:A,'set 1'!B:B,"")</f>
        <v>1</v>
      </c>
    </row>
    <row r="3610" spans="1:9" x14ac:dyDescent="0.35">
      <c r="A3610" t="s">
        <v>131</v>
      </c>
      <c r="B3610" t="s">
        <v>5886</v>
      </c>
      <c r="C3610" t="s">
        <v>5885</v>
      </c>
      <c r="D3610" t="s">
        <v>5889</v>
      </c>
      <c r="E3610" t="s">
        <v>5890</v>
      </c>
      <c r="F3610" t="s">
        <v>5885</v>
      </c>
      <c r="G3610" t="e">
        <f>IF(COUNTIF(#REF!,A3610)=0,"missing","ok")</f>
        <v>#REF!</v>
      </c>
      <c r="H3610" t="str">
        <f>_xlfn.XLOOKUP(A3610,'binding peptides'!A:A,'binding peptides'!D:D,"")</f>
        <v/>
      </c>
      <c r="I3610">
        <f>_xlfn.XLOOKUP(A3610,'set 1'!A:A,'set 1'!B:B,"")</f>
        <v>6</v>
      </c>
    </row>
    <row r="3611" spans="1:9" x14ac:dyDescent="0.35">
      <c r="A3611" t="s">
        <v>134</v>
      </c>
      <c r="B3611" t="s">
        <v>5886</v>
      </c>
      <c r="C3611" t="s">
        <v>5885</v>
      </c>
      <c r="D3611" t="s">
        <v>5889</v>
      </c>
      <c r="E3611" t="s">
        <v>5890</v>
      </c>
      <c r="F3611" t="s">
        <v>5885</v>
      </c>
      <c r="G3611" t="e">
        <f>IF(COUNTIF(#REF!,A3611)=0,"missing","ok")</f>
        <v>#REF!</v>
      </c>
      <c r="H3611" t="str">
        <f>_xlfn.XLOOKUP(A3611,'binding peptides'!A:A,'binding peptides'!D:D,"")</f>
        <v/>
      </c>
      <c r="I3611">
        <f>_xlfn.XLOOKUP(A3611,'set 1'!A:A,'set 1'!B:B,"")</f>
        <v>1</v>
      </c>
    </row>
    <row r="3612" spans="1:9" x14ac:dyDescent="0.35">
      <c r="A3612" t="s">
        <v>135</v>
      </c>
      <c r="B3612" t="s">
        <v>5886</v>
      </c>
      <c r="C3612" t="s">
        <v>5885</v>
      </c>
      <c r="D3612" t="s">
        <v>5889</v>
      </c>
      <c r="E3612" t="s">
        <v>5890</v>
      </c>
      <c r="F3612" t="s">
        <v>5885</v>
      </c>
      <c r="G3612" t="e">
        <f>IF(COUNTIF(#REF!,A3612)=0,"missing","ok")</f>
        <v>#REF!</v>
      </c>
      <c r="H3612" t="str">
        <f>_xlfn.XLOOKUP(A3612,'binding peptides'!A:A,'binding peptides'!D:D,"")</f>
        <v/>
      </c>
      <c r="I3612">
        <f>_xlfn.XLOOKUP(A3612,'set 1'!A:A,'set 1'!B:B,"")</f>
        <v>1</v>
      </c>
    </row>
    <row r="3613" spans="1:9" x14ac:dyDescent="0.35">
      <c r="A3613" t="s">
        <v>136</v>
      </c>
      <c r="B3613" t="s">
        <v>5886</v>
      </c>
      <c r="C3613" t="s">
        <v>5885</v>
      </c>
      <c r="D3613" t="s">
        <v>5889</v>
      </c>
      <c r="E3613" t="s">
        <v>5890</v>
      </c>
      <c r="F3613" t="s">
        <v>5885</v>
      </c>
      <c r="G3613" t="e">
        <f>IF(COUNTIF(#REF!,A3613)=0,"missing","ok")</f>
        <v>#REF!</v>
      </c>
      <c r="H3613" t="str">
        <f>_xlfn.XLOOKUP(A3613,'binding peptides'!A:A,'binding peptides'!D:D,"")</f>
        <v/>
      </c>
      <c r="I3613">
        <f>_xlfn.XLOOKUP(A3613,'set 1'!A:A,'set 1'!B:B,"")</f>
        <v>1</v>
      </c>
    </row>
    <row r="3614" spans="1:9" x14ac:dyDescent="0.35">
      <c r="A3614" t="s">
        <v>137</v>
      </c>
      <c r="B3614" t="s">
        <v>5886</v>
      </c>
      <c r="C3614" t="s">
        <v>5885</v>
      </c>
      <c r="D3614" t="s">
        <v>5889</v>
      </c>
      <c r="E3614" t="s">
        <v>5890</v>
      </c>
      <c r="F3614" t="s">
        <v>5885</v>
      </c>
      <c r="G3614" t="e">
        <f>IF(COUNTIF(#REF!,A3614)=0,"missing","ok")</f>
        <v>#REF!</v>
      </c>
      <c r="H3614" t="str">
        <f>_xlfn.XLOOKUP(A3614,'binding peptides'!A:A,'binding peptides'!D:D,"")</f>
        <v/>
      </c>
      <c r="I3614">
        <f>_xlfn.XLOOKUP(A3614,'set 1'!A:A,'set 1'!B:B,"")</f>
        <v>3</v>
      </c>
    </row>
    <row r="3615" spans="1:9" x14ac:dyDescent="0.35">
      <c r="A3615" t="s">
        <v>138</v>
      </c>
      <c r="B3615" t="s">
        <v>5886</v>
      </c>
      <c r="C3615" t="s">
        <v>5885</v>
      </c>
      <c r="D3615" t="s">
        <v>5889</v>
      </c>
      <c r="E3615" t="s">
        <v>5890</v>
      </c>
      <c r="F3615" t="s">
        <v>5885</v>
      </c>
      <c r="G3615" t="e">
        <f>IF(COUNTIF(#REF!,A3615)=0,"missing","ok")</f>
        <v>#REF!</v>
      </c>
      <c r="H3615" t="str">
        <f>_xlfn.XLOOKUP(A3615,'binding peptides'!A:A,'binding peptides'!D:D,"")</f>
        <v/>
      </c>
      <c r="I3615">
        <f>_xlfn.XLOOKUP(A3615,'set 1'!A:A,'set 1'!B:B,"")</f>
        <v>2</v>
      </c>
    </row>
    <row r="3616" spans="1:9" x14ac:dyDescent="0.35">
      <c r="A3616" t="s">
        <v>139</v>
      </c>
      <c r="B3616" t="s">
        <v>5886</v>
      </c>
      <c r="C3616" t="s">
        <v>5885</v>
      </c>
      <c r="D3616" t="s">
        <v>5889</v>
      </c>
      <c r="E3616" t="s">
        <v>5890</v>
      </c>
      <c r="F3616" t="s">
        <v>5885</v>
      </c>
      <c r="G3616" t="e">
        <f>IF(COUNTIF(#REF!,A3616)=0,"missing","ok")</f>
        <v>#REF!</v>
      </c>
      <c r="H3616" t="str">
        <f>_xlfn.XLOOKUP(A3616,'binding peptides'!A:A,'binding peptides'!D:D,"")</f>
        <v/>
      </c>
      <c r="I3616">
        <f>_xlfn.XLOOKUP(A3616,'set 1'!A:A,'set 1'!B:B,"")</f>
        <v>1</v>
      </c>
    </row>
    <row r="3617" spans="1:9" x14ac:dyDescent="0.35">
      <c r="A3617" t="s">
        <v>140</v>
      </c>
      <c r="B3617" t="s">
        <v>5886</v>
      </c>
      <c r="C3617" t="s">
        <v>5885</v>
      </c>
      <c r="D3617" t="s">
        <v>5889</v>
      </c>
      <c r="E3617" t="s">
        <v>5890</v>
      </c>
      <c r="F3617" t="s">
        <v>5885</v>
      </c>
      <c r="G3617" t="e">
        <f>IF(COUNTIF(#REF!,A3617)=0,"missing","ok")</f>
        <v>#REF!</v>
      </c>
      <c r="H3617" t="str">
        <f>_xlfn.XLOOKUP(A3617,'binding peptides'!A:A,'binding peptides'!D:D,"")</f>
        <v/>
      </c>
      <c r="I3617">
        <f>_xlfn.XLOOKUP(A3617,'set 1'!A:A,'set 1'!B:B,"")</f>
        <v>20</v>
      </c>
    </row>
    <row r="3618" spans="1:9" x14ac:dyDescent="0.35">
      <c r="A3618" t="s">
        <v>141</v>
      </c>
      <c r="B3618" t="s">
        <v>5886</v>
      </c>
      <c r="C3618" t="s">
        <v>5885</v>
      </c>
      <c r="D3618" t="s">
        <v>5889</v>
      </c>
      <c r="E3618" t="s">
        <v>5890</v>
      </c>
      <c r="F3618" t="s">
        <v>5885</v>
      </c>
      <c r="G3618" t="e">
        <f>IF(COUNTIF(#REF!,A3618)=0,"missing","ok")</f>
        <v>#REF!</v>
      </c>
      <c r="H3618" t="str">
        <f>_xlfn.XLOOKUP(A3618,'binding peptides'!A:A,'binding peptides'!D:D,"")</f>
        <v/>
      </c>
      <c r="I3618">
        <f>_xlfn.XLOOKUP(A3618,'set 1'!A:A,'set 1'!B:B,"")</f>
        <v>9</v>
      </c>
    </row>
    <row r="3619" spans="1:9" x14ac:dyDescent="0.35">
      <c r="A3619" t="s">
        <v>142</v>
      </c>
      <c r="B3619" t="s">
        <v>5886</v>
      </c>
      <c r="C3619" t="s">
        <v>5885</v>
      </c>
      <c r="D3619" t="s">
        <v>5889</v>
      </c>
      <c r="E3619" t="s">
        <v>5890</v>
      </c>
      <c r="F3619" t="s">
        <v>5885</v>
      </c>
      <c r="G3619" t="e">
        <f>IF(COUNTIF(#REF!,A3619)=0,"missing","ok")</f>
        <v>#REF!</v>
      </c>
      <c r="H3619" t="str">
        <f>_xlfn.XLOOKUP(A3619,'binding peptides'!A:A,'binding peptides'!D:D,"")</f>
        <v/>
      </c>
      <c r="I3619">
        <f>_xlfn.XLOOKUP(A3619,'set 1'!A:A,'set 1'!B:B,"")</f>
        <v>2</v>
      </c>
    </row>
    <row r="3620" spans="1:9" x14ac:dyDescent="0.35">
      <c r="A3620" t="s">
        <v>143</v>
      </c>
      <c r="B3620" t="s">
        <v>5886</v>
      </c>
      <c r="C3620" t="s">
        <v>5885</v>
      </c>
      <c r="D3620" t="s">
        <v>5889</v>
      </c>
      <c r="E3620" t="s">
        <v>5890</v>
      </c>
      <c r="F3620" t="s">
        <v>5885</v>
      </c>
      <c r="G3620" t="e">
        <f>IF(COUNTIF(#REF!,A3620)=0,"missing","ok")</f>
        <v>#REF!</v>
      </c>
      <c r="H3620" t="str">
        <f>_xlfn.XLOOKUP(A3620,'binding peptides'!A:A,'binding peptides'!D:D,"")</f>
        <v/>
      </c>
      <c r="I3620">
        <f>_xlfn.XLOOKUP(A3620,'set 1'!A:A,'set 1'!B:B,"")</f>
        <v>8</v>
      </c>
    </row>
    <row r="3621" spans="1:9" x14ac:dyDescent="0.35">
      <c r="A3621" t="s">
        <v>144</v>
      </c>
      <c r="B3621" t="s">
        <v>5886</v>
      </c>
      <c r="C3621" t="s">
        <v>5885</v>
      </c>
      <c r="D3621" t="s">
        <v>5889</v>
      </c>
      <c r="E3621" t="s">
        <v>5890</v>
      </c>
      <c r="F3621" t="s">
        <v>5885</v>
      </c>
      <c r="G3621" t="e">
        <f>IF(COUNTIF(#REF!,A3621)=0,"missing","ok")</f>
        <v>#REF!</v>
      </c>
      <c r="H3621" t="str">
        <f>_xlfn.XLOOKUP(A3621,'binding peptides'!A:A,'binding peptides'!D:D,"")</f>
        <v/>
      </c>
      <c r="I3621">
        <f>_xlfn.XLOOKUP(A3621,'set 1'!A:A,'set 1'!B:B,"")</f>
        <v>4</v>
      </c>
    </row>
    <row r="3622" spans="1:9" x14ac:dyDescent="0.35">
      <c r="A3622" t="s">
        <v>146</v>
      </c>
      <c r="B3622" t="s">
        <v>5886</v>
      </c>
      <c r="C3622" t="s">
        <v>5885</v>
      </c>
      <c r="D3622" t="s">
        <v>5889</v>
      </c>
      <c r="E3622" t="s">
        <v>5890</v>
      </c>
      <c r="F3622" t="s">
        <v>5885</v>
      </c>
      <c r="G3622" t="e">
        <f>IF(COUNTIF(#REF!,A3622)=0,"missing","ok")</f>
        <v>#REF!</v>
      </c>
      <c r="H3622" t="str">
        <f>_xlfn.XLOOKUP(A3622,'binding peptides'!A:A,'binding peptides'!D:D,"")</f>
        <v/>
      </c>
      <c r="I3622">
        <f>_xlfn.XLOOKUP(A3622,'set 1'!A:A,'set 1'!B:B,"")</f>
        <v>1</v>
      </c>
    </row>
    <row r="3623" spans="1:9" x14ac:dyDescent="0.35">
      <c r="A3623" t="s">
        <v>148</v>
      </c>
      <c r="B3623" t="s">
        <v>5886</v>
      </c>
      <c r="C3623" t="s">
        <v>5885</v>
      </c>
      <c r="D3623" t="s">
        <v>5889</v>
      </c>
      <c r="E3623" t="s">
        <v>5890</v>
      </c>
      <c r="F3623" t="s">
        <v>5885</v>
      </c>
      <c r="G3623" t="e">
        <f>IF(COUNTIF(#REF!,A3623)=0,"missing","ok")</f>
        <v>#REF!</v>
      </c>
      <c r="H3623" t="str">
        <f>_xlfn.XLOOKUP(A3623,'binding peptides'!A:A,'binding peptides'!D:D,"")</f>
        <v/>
      </c>
      <c r="I3623">
        <f>_xlfn.XLOOKUP(A3623,'set 1'!A:A,'set 1'!B:B,"")</f>
        <v>2</v>
      </c>
    </row>
    <row r="3624" spans="1:9" x14ac:dyDescent="0.35">
      <c r="A3624" t="s">
        <v>149</v>
      </c>
      <c r="B3624" t="s">
        <v>5886</v>
      </c>
      <c r="C3624" t="s">
        <v>5885</v>
      </c>
      <c r="D3624" t="s">
        <v>5889</v>
      </c>
      <c r="E3624" t="s">
        <v>5890</v>
      </c>
      <c r="F3624" t="s">
        <v>5885</v>
      </c>
      <c r="G3624" t="e">
        <f>IF(COUNTIF(#REF!,A3624)=0,"missing","ok")</f>
        <v>#REF!</v>
      </c>
      <c r="H3624" t="str">
        <f>_xlfn.XLOOKUP(A3624,'binding peptides'!A:A,'binding peptides'!D:D,"")</f>
        <v/>
      </c>
      <c r="I3624">
        <f>_xlfn.XLOOKUP(A3624,'set 1'!A:A,'set 1'!B:B,"")</f>
        <v>4</v>
      </c>
    </row>
    <row r="3625" spans="1:9" x14ac:dyDescent="0.35">
      <c r="A3625" t="s">
        <v>150</v>
      </c>
      <c r="B3625" t="s">
        <v>5886</v>
      </c>
      <c r="C3625" t="s">
        <v>5885</v>
      </c>
      <c r="D3625" t="s">
        <v>5889</v>
      </c>
      <c r="E3625" t="s">
        <v>5890</v>
      </c>
      <c r="F3625" t="s">
        <v>5885</v>
      </c>
      <c r="G3625" t="e">
        <f>IF(COUNTIF(#REF!,A3625)=0,"missing","ok")</f>
        <v>#REF!</v>
      </c>
      <c r="H3625" t="str">
        <f>_xlfn.XLOOKUP(A3625,'binding peptides'!A:A,'binding peptides'!D:D,"")</f>
        <v/>
      </c>
      <c r="I3625">
        <f>_xlfn.XLOOKUP(A3625,'set 1'!A:A,'set 1'!B:B,"")</f>
        <v>1</v>
      </c>
    </row>
    <row r="3626" spans="1:9" x14ac:dyDescent="0.35">
      <c r="A3626" t="s">
        <v>151</v>
      </c>
      <c r="B3626" t="s">
        <v>5886</v>
      </c>
      <c r="C3626" t="s">
        <v>5885</v>
      </c>
      <c r="D3626" t="s">
        <v>5889</v>
      </c>
      <c r="E3626" t="s">
        <v>5890</v>
      </c>
      <c r="F3626" t="s">
        <v>5885</v>
      </c>
      <c r="G3626" t="e">
        <f>IF(COUNTIF(#REF!,A3626)=0,"missing","ok")</f>
        <v>#REF!</v>
      </c>
      <c r="H3626" t="str">
        <f>_xlfn.XLOOKUP(A3626,'binding peptides'!A:A,'binding peptides'!D:D,"")</f>
        <v/>
      </c>
      <c r="I3626">
        <f>_xlfn.XLOOKUP(A3626,'set 1'!A:A,'set 1'!B:B,"")</f>
        <v>1</v>
      </c>
    </row>
    <row r="3627" spans="1:9" x14ac:dyDescent="0.35">
      <c r="A3627" t="s">
        <v>152</v>
      </c>
      <c r="B3627" t="s">
        <v>5886</v>
      </c>
      <c r="C3627" t="s">
        <v>5885</v>
      </c>
      <c r="D3627" t="s">
        <v>5889</v>
      </c>
      <c r="E3627" t="s">
        <v>5890</v>
      </c>
      <c r="F3627" t="s">
        <v>5885</v>
      </c>
      <c r="G3627" t="e">
        <f>IF(COUNTIF(#REF!,A3627)=0,"missing","ok")</f>
        <v>#REF!</v>
      </c>
      <c r="H3627" t="str">
        <f>_xlfn.XLOOKUP(A3627,'binding peptides'!A:A,'binding peptides'!D:D,"")</f>
        <v/>
      </c>
      <c r="I3627">
        <f>_xlfn.XLOOKUP(A3627,'set 1'!A:A,'set 1'!B:B,"")</f>
        <v>10</v>
      </c>
    </row>
    <row r="3628" spans="1:9" x14ac:dyDescent="0.35">
      <c r="A3628" t="s">
        <v>154</v>
      </c>
      <c r="B3628" t="s">
        <v>5886</v>
      </c>
      <c r="C3628" t="s">
        <v>5885</v>
      </c>
      <c r="D3628" t="s">
        <v>5889</v>
      </c>
      <c r="E3628" t="s">
        <v>5890</v>
      </c>
      <c r="F3628" t="s">
        <v>5885</v>
      </c>
      <c r="G3628" t="e">
        <f>IF(COUNTIF(#REF!,A3628)=0,"missing","ok")</f>
        <v>#REF!</v>
      </c>
      <c r="H3628" t="str">
        <f>_xlfn.XLOOKUP(A3628,'binding peptides'!A:A,'binding peptides'!D:D,"")</f>
        <v/>
      </c>
      <c r="I3628">
        <f>_xlfn.XLOOKUP(A3628,'set 1'!A:A,'set 1'!B:B,"")</f>
        <v>2</v>
      </c>
    </row>
    <row r="3629" spans="1:9" x14ac:dyDescent="0.35">
      <c r="A3629" t="s">
        <v>156</v>
      </c>
      <c r="B3629" t="s">
        <v>5886</v>
      </c>
      <c r="C3629" t="s">
        <v>5885</v>
      </c>
      <c r="D3629" t="s">
        <v>5889</v>
      </c>
      <c r="E3629" t="s">
        <v>5890</v>
      </c>
      <c r="F3629" t="s">
        <v>5885</v>
      </c>
      <c r="G3629" t="e">
        <f>IF(COUNTIF(#REF!,A3629)=0,"missing","ok")</f>
        <v>#REF!</v>
      </c>
      <c r="H3629" t="str">
        <f>_xlfn.XLOOKUP(A3629,'binding peptides'!A:A,'binding peptides'!D:D,"")</f>
        <v/>
      </c>
      <c r="I3629">
        <f>_xlfn.XLOOKUP(A3629,'set 1'!A:A,'set 1'!B:B,"")</f>
        <v>1</v>
      </c>
    </row>
    <row r="3630" spans="1:9" x14ac:dyDescent="0.35">
      <c r="A3630" t="s">
        <v>157</v>
      </c>
      <c r="B3630" t="s">
        <v>5886</v>
      </c>
      <c r="C3630" t="s">
        <v>5885</v>
      </c>
      <c r="D3630" t="s">
        <v>5889</v>
      </c>
      <c r="E3630" t="s">
        <v>5890</v>
      </c>
      <c r="F3630" t="s">
        <v>5885</v>
      </c>
      <c r="G3630" t="e">
        <f>IF(COUNTIF(#REF!,A3630)=0,"missing","ok")</f>
        <v>#REF!</v>
      </c>
      <c r="H3630" t="str">
        <f>_xlfn.XLOOKUP(A3630,'binding peptides'!A:A,'binding peptides'!D:D,"")</f>
        <v/>
      </c>
      <c r="I3630">
        <f>_xlfn.XLOOKUP(A3630,'set 1'!A:A,'set 1'!B:B,"")</f>
        <v>3</v>
      </c>
    </row>
    <row r="3631" spans="1:9" x14ac:dyDescent="0.35">
      <c r="A3631" t="s">
        <v>158</v>
      </c>
      <c r="B3631" t="s">
        <v>5886</v>
      </c>
      <c r="C3631" t="s">
        <v>5885</v>
      </c>
      <c r="D3631" t="s">
        <v>5889</v>
      </c>
      <c r="E3631" t="s">
        <v>5890</v>
      </c>
      <c r="F3631" t="s">
        <v>5885</v>
      </c>
      <c r="G3631" t="e">
        <f>IF(COUNTIF(#REF!,A3631)=0,"missing","ok")</f>
        <v>#REF!</v>
      </c>
      <c r="H3631" t="str">
        <f>_xlfn.XLOOKUP(A3631,'binding peptides'!A:A,'binding peptides'!D:D,"")</f>
        <v/>
      </c>
      <c r="I3631">
        <f>_xlfn.XLOOKUP(A3631,'set 1'!A:A,'set 1'!B:B,"")</f>
        <v>1</v>
      </c>
    </row>
    <row r="3632" spans="1:9" x14ac:dyDescent="0.35">
      <c r="A3632" t="s">
        <v>160</v>
      </c>
      <c r="B3632" t="s">
        <v>5886</v>
      </c>
      <c r="C3632" t="s">
        <v>5885</v>
      </c>
      <c r="D3632" t="s">
        <v>5889</v>
      </c>
      <c r="E3632" t="s">
        <v>5890</v>
      </c>
      <c r="F3632" t="s">
        <v>5885</v>
      </c>
      <c r="G3632" t="e">
        <f>IF(COUNTIF(#REF!,A3632)=0,"missing","ok")</f>
        <v>#REF!</v>
      </c>
      <c r="H3632" t="str">
        <f>_xlfn.XLOOKUP(A3632,'binding peptides'!A:A,'binding peptides'!D:D,"")</f>
        <v/>
      </c>
      <c r="I3632">
        <f>_xlfn.XLOOKUP(A3632,'set 1'!A:A,'set 1'!B:B,"")</f>
        <v>20</v>
      </c>
    </row>
    <row r="3633" spans="1:9" x14ac:dyDescent="0.35">
      <c r="A3633" t="s">
        <v>161</v>
      </c>
      <c r="B3633" t="s">
        <v>5886</v>
      </c>
      <c r="C3633" t="s">
        <v>5885</v>
      </c>
      <c r="D3633" t="s">
        <v>5889</v>
      </c>
      <c r="E3633" t="s">
        <v>5890</v>
      </c>
      <c r="F3633" t="s">
        <v>5885</v>
      </c>
      <c r="G3633" t="e">
        <f>IF(COUNTIF(#REF!,A3633)=0,"missing","ok")</f>
        <v>#REF!</v>
      </c>
      <c r="H3633" t="str">
        <f>_xlfn.XLOOKUP(A3633,'binding peptides'!A:A,'binding peptides'!D:D,"")</f>
        <v/>
      </c>
      <c r="I3633">
        <f>_xlfn.XLOOKUP(A3633,'set 1'!A:A,'set 1'!B:B,"")</f>
        <v>1</v>
      </c>
    </row>
    <row r="3634" spans="1:9" x14ac:dyDescent="0.35">
      <c r="A3634" t="s">
        <v>162</v>
      </c>
      <c r="B3634" t="s">
        <v>5886</v>
      </c>
      <c r="C3634" t="s">
        <v>5885</v>
      </c>
      <c r="D3634" t="s">
        <v>5889</v>
      </c>
      <c r="E3634" t="s">
        <v>5890</v>
      </c>
      <c r="F3634" t="s">
        <v>5885</v>
      </c>
      <c r="G3634" t="e">
        <f>IF(COUNTIF(#REF!,A3634)=0,"missing","ok")</f>
        <v>#REF!</v>
      </c>
      <c r="H3634" t="str">
        <f>_xlfn.XLOOKUP(A3634,'binding peptides'!A:A,'binding peptides'!D:D,"")</f>
        <v/>
      </c>
      <c r="I3634">
        <f>_xlfn.XLOOKUP(A3634,'set 1'!A:A,'set 1'!B:B,"")</f>
        <v>5</v>
      </c>
    </row>
    <row r="3635" spans="1:9" x14ac:dyDescent="0.35">
      <c r="A3635" t="s">
        <v>163</v>
      </c>
      <c r="B3635" t="s">
        <v>5886</v>
      </c>
      <c r="C3635" t="s">
        <v>5885</v>
      </c>
      <c r="D3635" t="s">
        <v>5889</v>
      </c>
      <c r="E3635" t="s">
        <v>5890</v>
      </c>
      <c r="F3635" t="s">
        <v>5885</v>
      </c>
      <c r="G3635" t="e">
        <f>IF(COUNTIF(#REF!,A3635)=0,"missing","ok")</f>
        <v>#REF!</v>
      </c>
      <c r="H3635" t="str">
        <f>_xlfn.XLOOKUP(A3635,'binding peptides'!A:A,'binding peptides'!D:D,"")</f>
        <v/>
      </c>
      <c r="I3635">
        <f>_xlfn.XLOOKUP(A3635,'set 1'!A:A,'set 1'!B:B,"")</f>
        <v>1</v>
      </c>
    </row>
    <row r="3636" spans="1:9" x14ac:dyDescent="0.35">
      <c r="A3636" t="s">
        <v>165</v>
      </c>
      <c r="B3636" t="s">
        <v>5886</v>
      </c>
      <c r="C3636" t="s">
        <v>5885</v>
      </c>
      <c r="D3636" t="s">
        <v>5889</v>
      </c>
      <c r="E3636" t="s">
        <v>5890</v>
      </c>
      <c r="F3636" t="s">
        <v>5885</v>
      </c>
      <c r="G3636" t="e">
        <f>IF(COUNTIF(#REF!,A3636)=0,"missing","ok")</f>
        <v>#REF!</v>
      </c>
      <c r="H3636" t="str">
        <f>_xlfn.XLOOKUP(A3636,'binding peptides'!A:A,'binding peptides'!D:D,"")</f>
        <v/>
      </c>
      <c r="I3636">
        <f>_xlfn.XLOOKUP(A3636,'set 1'!A:A,'set 1'!B:B,"")</f>
        <v>2</v>
      </c>
    </row>
    <row r="3637" spans="1:9" x14ac:dyDescent="0.35">
      <c r="A3637" t="s">
        <v>166</v>
      </c>
      <c r="B3637" t="s">
        <v>5886</v>
      </c>
      <c r="C3637" t="s">
        <v>5885</v>
      </c>
      <c r="D3637" t="s">
        <v>5889</v>
      </c>
      <c r="E3637" t="s">
        <v>5890</v>
      </c>
      <c r="F3637" t="s">
        <v>5885</v>
      </c>
      <c r="G3637" t="e">
        <f>IF(COUNTIF(#REF!,A3637)=0,"missing","ok")</f>
        <v>#REF!</v>
      </c>
      <c r="H3637" t="str">
        <f>_xlfn.XLOOKUP(A3637,'binding peptides'!A:A,'binding peptides'!D:D,"")</f>
        <v/>
      </c>
      <c r="I3637">
        <f>_xlfn.XLOOKUP(A3637,'set 1'!A:A,'set 1'!B:B,"")</f>
        <v>3</v>
      </c>
    </row>
    <row r="3638" spans="1:9" x14ac:dyDescent="0.35">
      <c r="A3638" t="s">
        <v>167</v>
      </c>
      <c r="B3638" t="s">
        <v>5886</v>
      </c>
      <c r="C3638" t="s">
        <v>5885</v>
      </c>
      <c r="D3638" t="s">
        <v>5889</v>
      </c>
      <c r="E3638" t="s">
        <v>5890</v>
      </c>
      <c r="F3638" t="s">
        <v>5885</v>
      </c>
      <c r="G3638" t="e">
        <f>IF(COUNTIF(#REF!,A3638)=0,"missing","ok")</f>
        <v>#REF!</v>
      </c>
      <c r="H3638" t="str">
        <f>_xlfn.XLOOKUP(A3638,'binding peptides'!A:A,'binding peptides'!D:D,"")</f>
        <v/>
      </c>
      <c r="I3638">
        <f>_xlfn.XLOOKUP(A3638,'set 1'!A:A,'set 1'!B:B,"")</f>
        <v>1</v>
      </c>
    </row>
    <row r="3639" spans="1:9" x14ac:dyDescent="0.35">
      <c r="A3639" t="s">
        <v>168</v>
      </c>
      <c r="B3639" t="s">
        <v>5886</v>
      </c>
      <c r="C3639" t="s">
        <v>5885</v>
      </c>
      <c r="D3639" t="s">
        <v>5889</v>
      </c>
      <c r="E3639" t="s">
        <v>5890</v>
      </c>
      <c r="F3639" t="s">
        <v>5885</v>
      </c>
      <c r="G3639" t="e">
        <f>IF(COUNTIF(#REF!,A3639)=0,"missing","ok")</f>
        <v>#REF!</v>
      </c>
      <c r="H3639" t="str">
        <f>_xlfn.XLOOKUP(A3639,'binding peptides'!A:A,'binding peptides'!D:D,"")</f>
        <v/>
      </c>
      <c r="I3639">
        <f>_xlfn.XLOOKUP(A3639,'set 1'!A:A,'set 1'!B:B,"")</f>
        <v>1</v>
      </c>
    </row>
    <row r="3640" spans="1:9" x14ac:dyDescent="0.35">
      <c r="A3640" t="s">
        <v>169</v>
      </c>
      <c r="B3640" t="s">
        <v>5886</v>
      </c>
      <c r="C3640" t="s">
        <v>5885</v>
      </c>
      <c r="D3640" t="s">
        <v>5889</v>
      </c>
      <c r="E3640" t="s">
        <v>5890</v>
      </c>
      <c r="F3640" t="s">
        <v>5885</v>
      </c>
      <c r="G3640" t="e">
        <f>IF(COUNTIF(#REF!,A3640)=0,"missing","ok")</f>
        <v>#REF!</v>
      </c>
      <c r="H3640" t="str">
        <f>_xlfn.XLOOKUP(A3640,'binding peptides'!A:A,'binding peptides'!D:D,"")</f>
        <v/>
      </c>
      <c r="I3640">
        <f>_xlfn.XLOOKUP(A3640,'set 1'!A:A,'set 1'!B:B,"")</f>
        <v>3</v>
      </c>
    </row>
    <row r="3641" spans="1:9" x14ac:dyDescent="0.35">
      <c r="A3641" t="s">
        <v>170</v>
      </c>
      <c r="B3641" t="s">
        <v>5886</v>
      </c>
      <c r="C3641" t="s">
        <v>5885</v>
      </c>
      <c r="D3641" t="s">
        <v>5889</v>
      </c>
      <c r="E3641" t="s">
        <v>5890</v>
      </c>
      <c r="F3641" t="s">
        <v>5885</v>
      </c>
      <c r="G3641" t="e">
        <f>IF(COUNTIF(#REF!,A3641)=0,"missing","ok")</f>
        <v>#REF!</v>
      </c>
      <c r="H3641" t="str">
        <f>_xlfn.XLOOKUP(A3641,'binding peptides'!A:A,'binding peptides'!D:D,"")</f>
        <v/>
      </c>
      <c r="I3641">
        <f>_xlfn.XLOOKUP(A3641,'set 1'!A:A,'set 1'!B:B,"")</f>
        <v>1</v>
      </c>
    </row>
    <row r="3642" spans="1:9" x14ac:dyDescent="0.35">
      <c r="A3642" t="s">
        <v>171</v>
      </c>
      <c r="B3642" t="s">
        <v>5886</v>
      </c>
      <c r="C3642" t="s">
        <v>5885</v>
      </c>
      <c r="D3642" t="s">
        <v>5889</v>
      </c>
      <c r="E3642" t="s">
        <v>5890</v>
      </c>
      <c r="F3642" t="s">
        <v>5885</v>
      </c>
      <c r="G3642" t="e">
        <f>IF(COUNTIF(#REF!,A3642)=0,"missing","ok")</f>
        <v>#REF!</v>
      </c>
      <c r="H3642" t="str">
        <f>_xlfn.XLOOKUP(A3642,'binding peptides'!A:A,'binding peptides'!D:D,"")</f>
        <v/>
      </c>
      <c r="I3642">
        <f>_xlfn.XLOOKUP(A3642,'set 1'!A:A,'set 1'!B:B,"")</f>
        <v>1</v>
      </c>
    </row>
    <row r="3643" spans="1:9" x14ac:dyDescent="0.35">
      <c r="A3643" t="s">
        <v>172</v>
      </c>
      <c r="B3643" t="s">
        <v>5886</v>
      </c>
      <c r="C3643" t="s">
        <v>5885</v>
      </c>
      <c r="D3643" t="s">
        <v>5889</v>
      </c>
      <c r="E3643" t="s">
        <v>5890</v>
      </c>
      <c r="F3643" t="s">
        <v>5885</v>
      </c>
      <c r="G3643" t="e">
        <f>IF(COUNTIF(#REF!,A3643)=0,"missing","ok")</f>
        <v>#REF!</v>
      </c>
      <c r="H3643" t="str">
        <f>_xlfn.XLOOKUP(A3643,'binding peptides'!A:A,'binding peptides'!D:D,"")</f>
        <v/>
      </c>
      <c r="I3643">
        <f>_xlfn.XLOOKUP(A3643,'set 1'!A:A,'set 1'!B:B,"")</f>
        <v>1</v>
      </c>
    </row>
    <row r="3644" spans="1:9" x14ac:dyDescent="0.35">
      <c r="A3644" t="s">
        <v>173</v>
      </c>
      <c r="B3644" t="s">
        <v>5886</v>
      </c>
      <c r="C3644" t="s">
        <v>5885</v>
      </c>
      <c r="D3644" t="s">
        <v>5889</v>
      </c>
      <c r="E3644" t="s">
        <v>5890</v>
      </c>
      <c r="F3644" t="s">
        <v>5885</v>
      </c>
      <c r="G3644" t="e">
        <f>IF(COUNTIF(#REF!,A3644)=0,"missing","ok")</f>
        <v>#REF!</v>
      </c>
      <c r="H3644" t="str">
        <f>_xlfn.XLOOKUP(A3644,'binding peptides'!A:A,'binding peptides'!D:D,"")</f>
        <v/>
      </c>
      <c r="I3644">
        <f>_xlfn.XLOOKUP(A3644,'set 1'!A:A,'set 1'!B:B,"")</f>
        <v>2</v>
      </c>
    </row>
    <row r="3645" spans="1:9" x14ac:dyDescent="0.35">
      <c r="A3645" t="s">
        <v>174</v>
      </c>
      <c r="B3645" t="s">
        <v>5886</v>
      </c>
      <c r="C3645" t="s">
        <v>5885</v>
      </c>
      <c r="D3645" t="s">
        <v>5889</v>
      </c>
      <c r="E3645" t="s">
        <v>5890</v>
      </c>
      <c r="F3645" t="s">
        <v>5885</v>
      </c>
      <c r="G3645" t="e">
        <f>IF(COUNTIF(#REF!,A3645)=0,"missing","ok")</f>
        <v>#REF!</v>
      </c>
      <c r="H3645" t="str">
        <f>_xlfn.XLOOKUP(A3645,'binding peptides'!A:A,'binding peptides'!D:D,"")</f>
        <v/>
      </c>
      <c r="I3645">
        <f>_xlfn.XLOOKUP(A3645,'set 1'!A:A,'set 1'!B:B,"")</f>
        <v>12</v>
      </c>
    </row>
    <row r="3646" spans="1:9" x14ac:dyDescent="0.35">
      <c r="A3646" t="s">
        <v>175</v>
      </c>
      <c r="B3646" t="s">
        <v>5886</v>
      </c>
      <c r="C3646" t="s">
        <v>5885</v>
      </c>
      <c r="D3646" t="s">
        <v>5889</v>
      </c>
      <c r="E3646" t="s">
        <v>5890</v>
      </c>
      <c r="F3646" t="s">
        <v>5885</v>
      </c>
      <c r="G3646" t="e">
        <f>IF(COUNTIF(#REF!,A3646)=0,"missing","ok")</f>
        <v>#REF!</v>
      </c>
      <c r="H3646" t="str">
        <f>_xlfn.XLOOKUP(A3646,'binding peptides'!A:A,'binding peptides'!D:D,"")</f>
        <v/>
      </c>
      <c r="I3646">
        <f>_xlfn.XLOOKUP(A3646,'set 1'!A:A,'set 1'!B:B,"")</f>
        <v>5</v>
      </c>
    </row>
    <row r="3647" spans="1:9" x14ac:dyDescent="0.35">
      <c r="A3647" t="s">
        <v>176</v>
      </c>
      <c r="B3647" t="s">
        <v>5886</v>
      </c>
      <c r="C3647" t="s">
        <v>5885</v>
      </c>
      <c r="D3647" t="s">
        <v>5889</v>
      </c>
      <c r="E3647" t="s">
        <v>5890</v>
      </c>
      <c r="F3647" t="s">
        <v>5885</v>
      </c>
      <c r="G3647" t="e">
        <f>IF(COUNTIF(#REF!,A3647)=0,"missing","ok")</f>
        <v>#REF!</v>
      </c>
      <c r="H3647" t="str">
        <f>_xlfn.XLOOKUP(A3647,'binding peptides'!A:A,'binding peptides'!D:D,"")</f>
        <v/>
      </c>
      <c r="I3647">
        <f>_xlfn.XLOOKUP(A3647,'set 1'!A:A,'set 1'!B:B,"")</f>
        <v>2</v>
      </c>
    </row>
    <row r="3648" spans="1:9" x14ac:dyDescent="0.35">
      <c r="A3648" t="s">
        <v>180</v>
      </c>
      <c r="B3648" t="s">
        <v>5886</v>
      </c>
      <c r="C3648" t="s">
        <v>5885</v>
      </c>
      <c r="D3648" t="s">
        <v>5889</v>
      </c>
      <c r="E3648" t="s">
        <v>5890</v>
      </c>
      <c r="F3648" t="s">
        <v>5885</v>
      </c>
      <c r="G3648" t="e">
        <f>IF(COUNTIF(#REF!,A3648)=0,"missing","ok")</f>
        <v>#REF!</v>
      </c>
      <c r="H3648" t="str">
        <f>_xlfn.XLOOKUP(A3648,'binding peptides'!A:A,'binding peptides'!D:D,"")</f>
        <v/>
      </c>
      <c r="I3648">
        <f>_xlfn.XLOOKUP(A3648,'set 1'!A:A,'set 1'!B:B,"")</f>
        <v>1</v>
      </c>
    </row>
    <row r="3649" spans="1:9" x14ac:dyDescent="0.35">
      <c r="A3649" t="s">
        <v>181</v>
      </c>
      <c r="B3649" t="s">
        <v>5886</v>
      </c>
      <c r="C3649" t="s">
        <v>5885</v>
      </c>
      <c r="D3649" t="s">
        <v>5889</v>
      </c>
      <c r="E3649" t="s">
        <v>5890</v>
      </c>
      <c r="F3649" t="s">
        <v>5885</v>
      </c>
      <c r="G3649" t="e">
        <f>IF(COUNTIF(#REF!,A3649)=0,"missing","ok")</f>
        <v>#REF!</v>
      </c>
      <c r="H3649" t="str">
        <f>_xlfn.XLOOKUP(A3649,'binding peptides'!A:A,'binding peptides'!D:D,"")</f>
        <v/>
      </c>
      <c r="I3649">
        <f>_xlfn.XLOOKUP(A3649,'set 1'!A:A,'set 1'!B:B,"")</f>
        <v>3</v>
      </c>
    </row>
    <row r="3650" spans="1:9" x14ac:dyDescent="0.35">
      <c r="A3650" t="s">
        <v>182</v>
      </c>
      <c r="B3650" t="s">
        <v>5886</v>
      </c>
      <c r="C3650" t="s">
        <v>5885</v>
      </c>
      <c r="D3650" t="s">
        <v>5889</v>
      </c>
      <c r="E3650" t="s">
        <v>5890</v>
      </c>
      <c r="F3650" t="s">
        <v>5885</v>
      </c>
      <c r="G3650" t="e">
        <f>IF(COUNTIF(#REF!,A3650)=0,"missing","ok")</f>
        <v>#REF!</v>
      </c>
      <c r="H3650" t="str">
        <f>_xlfn.XLOOKUP(A3650,'binding peptides'!A:A,'binding peptides'!D:D,"")</f>
        <v/>
      </c>
      <c r="I3650">
        <f>_xlfn.XLOOKUP(A3650,'set 1'!A:A,'set 1'!B:B,"")</f>
        <v>15</v>
      </c>
    </row>
    <row r="3651" spans="1:9" x14ac:dyDescent="0.35">
      <c r="A3651" t="s">
        <v>183</v>
      </c>
      <c r="B3651" t="s">
        <v>5886</v>
      </c>
      <c r="C3651" t="s">
        <v>5885</v>
      </c>
      <c r="D3651" t="s">
        <v>5889</v>
      </c>
      <c r="E3651" t="s">
        <v>5890</v>
      </c>
      <c r="F3651" t="s">
        <v>5885</v>
      </c>
      <c r="G3651" t="e">
        <f>IF(COUNTIF(#REF!,A3651)=0,"missing","ok")</f>
        <v>#REF!</v>
      </c>
      <c r="H3651" t="str">
        <f>_xlfn.XLOOKUP(A3651,'binding peptides'!A:A,'binding peptides'!D:D,"")</f>
        <v/>
      </c>
      <c r="I3651">
        <f>_xlfn.XLOOKUP(A3651,'set 1'!A:A,'set 1'!B:B,"")</f>
        <v>2</v>
      </c>
    </row>
    <row r="3652" spans="1:9" x14ac:dyDescent="0.35">
      <c r="A3652" t="s">
        <v>187</v>
      </c>
      <c r="B3652" t="s">
        <v>5886</v>
      </c>
      <c r="C3652" t="s">
        <v>5885</v>
      </c>
      <c r="D3652" t="s">
        <v>5889</v>
      </c>
      <c r="E3652" t="s">
        <v>5890</v>
      </c>
      <c r="F3652" t="s">
        <v>5885</v>
      </c>
      <c r="G3652" t="e">
        <f>IF(COUNTIF(#REF!,A3652)=0,"missing","ok")</f>
        <v>#REF!</v>
      </c>
      <c r="H3652" t="str">
        <f>_xlfn.XLOOKUP(A3652,'binding peptides'!A:A,'binding peptides'!D:D,"")</f>
        <v/>
      </c>
      <c r="I3652">
        <f>_xlfn.XLOOKUP(A3652,'set 1'!A:A,'set 1'!B:B,"")</f>
        <v>2</v>
      </c>
    </row>
    <row r="3653" spans="1:9" x14ac:dyDescent="0.35">
      <c r="A3653" t="s">
        <v>188</v>
      </c>
      <c r="B3653" t="s">
        <v>5886</v>
      </c>
      <c r="C3653" t="s">
        <v>5885</v>
      </c>
      <c r="D3653" t="s">
        <v>5889</v>
      </c>
      <c r="E3653" t="s">
        <v>5890</v>
      </c>
      <c r="F3653" t="s">
        <v>5885</v>
      </c>
      <c r="G3653" t="e">
        <f>IF(COUNTIF(#REF!,A3653)=0,"missing","ok")</f>
        <v>#REF!</v>
      </c>
      <c r="H3653" t="str">
        <f>_xlfn.XLOOKUP(A3653,'binding peptides'!A:A,'binding peptides'!D:D,"")</f>
        <v/>
      </c>
      <c r="I3653">
        <f>_xlfn.XLOOKUP(A3653,'set 1'!A:A,'set 1'!B:B,"")</f>
        <v>2</v>
      </c>
    </row>
    <row r="3654" spans="1:9" x14ac:dyDescent="0.35">
      <c r="A3654" t="s">
        <v>189</v>
      </c>
      <c r="B3654" t="s">
        <v>5886</v>
      </c>
      <c r="C3654" t="s">
        <v>5885</v>
      </c>
      <c r="D3654" t="s">
        <v>5889</v>
      </c>
      <c r="E3654" t="s">
        <v>5890</v>
      </c>
      <c r="F3654" t="s">
        <v>5885</v>
      </c>
      <c r="G3654" t="e">
        <f>IF(COUNTIF(#REF!,A3654)=0,"missing","ok")</f>
        <v>#REF!</v>
      </c>
      <c r="H3654" t="str">
        <f>_xlfn.XLOOKUP(A3654,'binding peptides'!A:A,'binding peptides'!D:D,"")</f>
        <v/>
      </c>
      <c r="I3654">
        <f>_xlfn.XLOOKUP(A3654,'set 1'!A:A,'set 1'!B:B,"")</f>
        <v>3</v>
      </c>
    </row>
    <row r="3655" spans="1:9" x14ac:dyDescent="0.35">
      <c r="A3655" t="s">
        <v>190</v>
      </c>
      <c r="B3655" t="s">
        <v>5886</v>
      </c>
      <c r="C3655" t="s">
        <v>5885</v>
      </c>
      <c r="D3655" t="s">
        <v>5889</v>
      </c>
      <c r="E3655" t="s">
        <v>5890</v>
      </c>
      <c r="F3655" t="s">
        <v>5885</v>
      </c>
      <c r="G3655" t="e">
        <f>IF(COUNTIF(#REF!,A3655)=0,"missing","ok")</f>
        <v>#REF!</v>
      </c>
      <c r="H3655" t="str">
        <f>_xlfn.XLOOKUP(A3655,'binding peptides'!A:A,'binding peptides'!D:D,"")</f>
        <v/>
      </c>
      <c r="I3655">
        <f>_xlfn.XLOOKUP(A3655,'set 1'!A:A,'set 1'!B:B,"")</f>
        <v>1</v>
      </c>
    </row>
    <row r="3656" spans="1:9" x14ac:dyDescent="0.35">
      <c r="A3656" t="s">
        <v>191</v>
      </c>
      <c r="B3656" t="s">
        <v>5886</v>
      </c>
      <c r="C3656" t="s">
        <v>5885</v>
      </c>
      <c r="D3656" t="s">
        <v>5889</v>
      </c>
      <c r="E3656" t="s">
        <v>5890</v>
      </c>
      <c r="F3656" t="s">
        <v>5885</v>
      </c>
      <c r="G3656" t="e">
        <f>IF(COUNTIF(#REF!,A3656)=0,"missing","ok")</f>
        <v>#REF!</v>
      </c>
      <c r="H3656" t="str">
        <f>_xlfn.XLOOKUP(A3656,'binding peptides'!A:A,'binding peptides'!D:D,"")</f>
        <v/>
      </c>
      <c r="I3656">
        <f>_xlfn.XLOOKUP(A3656,'set 1'!A:A,'set 1'!B:B,"")</f>
        <v>1</v>
      </c>
    </row>
    <row r="3657" spans="1:9" x14ac:dyDescent="0.35">
      <c r="A3657" t="s">
        <v>192</v>
      </c>
      <c r="B3657" t="s">
        <v>5886</v>
      </c>
      <c r="C3657" t="s">
        <v>5885</v>
      </c>
      <c r="D3657" t="s">
        <v>5889</v>
      </c>
      <c r="E3657" t="s">
        <v>5890</v>
      </c>
      <c r="F3657" t="s">
        <v>5885</v>
      </c>
      <c r="G3657" t="e">
        <f>IF(COUNTIF(#REF!,A3657)=0,"missing","ok")</f>
        <v>#REF!</v>
      </c>
      <c r="H3657" t="str">
        <f>_xlfn.XLOOKUP(A3657,'binding peptides'!A:A,'binding peptides'!D:D,"")</f>
        <v/>
      </c>
      <c r="I3657">
        <f>_xlfn.XLOOKUP(A3657,'set 1'!A:A,'set 1'!B:B,"")</f>
        <v>1</v>
      </c>
    </row>
    <row r="3658" spans="1:9" x14ac:dyDescent="0.35">
      <c r="A3658" t="s">
        <v>193</v>
      </c>
      <c r="B3658" t="s">
        <v>5886</v>
      </c>
      <c r="C3658" t="s">
        <v>5885</v>
      </c>
      <c r="D3658" t="s">
        <v>5889</v>
      </c>
      <c r="E3658" t="s">
        <v>5890</v>
      </c>
      <c r="F3658" t="s">
        <v>5885</v>
      </c>
      <c r="G3658" t="e">
        <f>IF(COUNTIF(#REF!,A3658)=0,"missing","ok")</f>
        <v>#REF!</v>
      </c>
      <c r="H3658" t="str">
        <f>_xlfn.XLOOKUP(A3658,'binding peptides'!A:A,'binding peptides'!D:D,"")</f>
        <v/>
      </c>
      <c r="I3658">
        <f>_xlfn.XLOOKUP(A3658,'set 1'!A:A,'set 1'!B:B,"")</f>
        <v>1</v>
      </c>
    </row>
    <row r="3659" spans="1:9" x14ac:dyDescent="0.35">
      <c r="A3659" t="s">
        <v>194</v>
      </c>
      <c r="B3659" t="s">
        <v>5886</v>
      </c>
      <c r="C3659" t="s">
        <v>5885</v>
      </c>
      <c r="D3659" t="s">
        <v>5889</v>
      </c>
      <c r="E3659" t="s">
        <v>5890</v>
      </c>
      <c r="F3659" t="s">
        <v>5885</v>
      </c>
      <c r="G3659" t="e">
        <f>IF(COUNTIF(#REF!,A3659)=0,"missing","ok")</f>
        <v>#REF!</v>
      </c>
      <c r="H3659" t="str">
        <f>_xlfn.XLOOKUP(A3659,'binding peptides'!A:A,'binding peptides'!D:D,"")</f>
        <v/>
      </c>
      <c r="I3659">
        <f>_xlfn.XLOOKUP(A3659,'set 1'!A:A,'set 1'!B:B,"")</f>
        <v>4</v>
      </c>
    </row>
    <row r="3660" spans="1:9" x14ac:dyDescent="0.35">
      <c r="A3660" t="s">
        <v>195</v>
      </c>
      <c r="B3660" t="s">
        <v>5886</v>
      </c>
      <c r="C3660" t="s">
        <v>5885</v>
      </c>
      <c r="D3660" t="s">
        <v>5889</v>
      </c>
      <c r="E3660" t="s">
        <v>5890</v>
      </c>
      <c r="F3660" t="s">
        <v>5885</v>
      </c>
      <c r="G3660" t="e">
        <f>IF(COUNTIF(#REF!,A3660)=0,"missing","ok")</f>
        <v>#REF!</v>
      </c>
      <c r="H3660" t="str">
        <f>_xlfn.XLOOKUP(A3660,'binding peptides'!A:A,'binding peptides'!D:D,"")</f>
        <v/>
      </c>
      <c r="I3660">
        <f>_xlfn.XLOOKUP(A3660,'set 1'!A:A,'set 1'!B:B,"")</f>
        <v>1</v>
      </c>
    </row>
    <row r="3661" spans="1:9" x14ac:dyDescent="0.35">
      <c r="A3661" t="s">
        <v>196</v>
      </c>
      <c r="B3661" t="s">
        <v>5886</v>
      </c>
      <c r="C3661" t="s">
        <v>5885</v>
      </c>
      <c r="D3661" t="s">
        <v>5889</v>
      </c>
      <c r="E3661" t="s">
        <v>5890</v>
      </c>
      <c r="F3661" t="s">
        <v>5885</v>
      </c>
      <c r="G3661" t="e">
        <f>IF(COUNTIF(#REF!,A3661)=0,"missing","ok")</f>
        <v>#REF!</v>
      </c>
      <c r="H3661" t="str">
        <f>_xlfn.XLOOKUP(A3661,'binding peptides'!A:A,'binding peptides'!D:D,"")</f>
        <v/>
      </c>
      <c r="I3661">
        <f>_xlfn.XLOOKUP(A3661,'set 1'!A:A,'set 1'!B:B,"")</f>
        <v>2</v>
      </c>
    </row>
    <row r="3662" spans="1:9" x14ac:dyDescent="0.35">
      <c r="A3662" t="s">
        <v>197</v>
      </c>
      <c r="B3662" t="s">
        <v>5886</v>
      </c>
      <c r="C3662" t="s">
        <v>5885</v>
      </c>
      <c r="D3662" t="s">
        <v>5889</v>
      </c>
      <c r="E3662" t="s">
        <v>5890</v>
      </c>
      <c r="F3662" t="s">
        <v>5885</v>
      </c>
      <c r="G3662" t="e">
        <f>IF(COUNTIF(#REF!,A3662)=0,"missing","ok")</f>
        <v>#REF!</v>
      </c>
      <c r="H3662" t="str">
        <f>_xlfn.XLOOKUP(A3662,'binding peptides'!A:A,'binding peptides'!D:D,"")</f>
        <v/>
      </c>
      <c r="I3662">
        <f>_xlfn.XLOOKUP(A3662,'set 1'!A:A,'set 1'!B:B,"")</f>
        <v>2</v>
      </c>
    </row>
    <row r="3663" spans="1:9" x14ac:dyDescent="0.35">
      <c r="A3663" t="s">
        <v>199</v>
      </c>
      <c r="B3663" t="s">
        <v>5886</v>
      </c>
      <c r="C3663" t="s">
        <v>5885</v>
      </c>
      <c r="D3663" t="s">
        <v>5889</v>
      </c>
      <c r="E3663" t="s">
        <v>5890</v>
      </c>
      <c r="F3663" t="s">
        <v>5885</v>
      </c>
      <c r="G3663" t="e">
        <f>IF(COUNTIF(#REF!,A3663)=0,"missing","ok")</f>
        <v>#REF!</v>
      </c>
      <c r="H3663" t="str">
        <f>_xlfn.XLOOKUP(A3663,'binding peptides'!A:A,'binding peptides'!D:D,"")</f>
        <v/>
      </c>
      <c r="I3663">
        <f>_xlfn.XLOOKUP(A3663,'set 1'!A:A,'set 1'!B:B,"")</f>
        <v>5</v>
      </c>
    </row>
    <row r="3664" spans="1:9" x14ac:dyDescent="0.35">
      <c r="A3664" t="s">
        <v>200</v>
      </c>
      <c r="B3664" t="s">
        <v>5886</v>
      </c>
      <c r="C3664" t="s">
        <v>5885</v>
      </c>
      <c r="D3664" t="s">
        <v>5889</v>
      </c>
      <c r="E3664" t="s">
        <v>5890</v>
      </c>
      <c r="F3664" t="s">
        <v>5885</v>
      </c>
      <c r="G3664" t="e">
        <f>IF(COUNTIF(#REF!,A3664)=0,"missing","ok")</f>
        <v>#REF!</v>
      </c>
      <c r="H3664" t="str">
        <f>_xlfn.XLOOKUP(A3664,'binding peptides'!A:A,'binding peptides'!D:D,"")</f>
        <v/>
      </c>
      <c r="I3664">
        <f>_xlfn.XLOOKUP(A3664,'set 1'!A:A,'set 1'!B:B,"")</f>
        <v>10</v>
      </c>
    </row>
    <row r="3665" spans="1:9" x14ac:dyDescent="0.35">
      <c r="A3665" t="s">
        <v>201</v>
      </c>
      <c r="B3665" t="s">
        <v>5886</v>
      </c>
      <c r="C3665" t="s">
        <v>5885</v>
      </c>
      <c r="D3665" t="s">
        <v>5889</v>
      </c>
      <c r="E3665" t="s">
        <v>5890</v>
      </c>
      <c r="F3665" t="s">
        <v>5885</v>
      </c>
      <c r="G3665" t="e">
        <f>IF(COUNTIF(#REF!,A3665)=0,"missing","ok")</f>
        <v>#REF!</v>
      </c>
      <c r="H3665" t="str">
        <f>_xlfn.XLOOKUP(A3665,'binding peptides'!A:A,'binding peptides'!D:D,"")</f>
        <v/>
      </c>
      <c r="I3665">
        <f>_xlfn.XLOOKUP(A3665,'set 1'!A:A,'set 1'!B:B,"")</f>
        <v>1</v>
      </c>
    </row>
    <row r="3666" spans="1:9" x14ac:dyDescent="0.35">
      <c r="A3666" t="s">
        <v>202</v>
      </c>
      <c r="B3666" t="s">
        <v>5886</v>
      </c>
      <c r="C3666" t="s">
        <v>5885</v>
      </c>
      <c r="D3666" t="s">
        <v>5889</v>
      </c>
      <c r="E3666" t="s">
        <v>5890</v>
      </c>
      <c r="F3666" t="s">
        <v>5885</v>
      </c>
      <c r="G3666" t="e">
        <f>IF(COUNTIF(#REF!,A3666)=0,"missing","ok")</f>
        <v>#REF!</v>
      </c>
      <c r="H3666" t="str">
        <f>_xlfn.XLOOKUP(A3666,'binding peptides'!A:A,'binding peptides'!D:D,"")</f>
        <v/>
      </c>
      <c r="I3666">
        <f>_xlfn.XLOOKUP(A3666,'set 1'!A:A,'set 1'!B:B,"")</f>
        <v>2</v>
      </c>
    </row>
    <row r="3667" spans="1:9" x14ac:dyDescent="0.35">
      <c r="A3667" t="s">
        <v>203</v>
      </c>
      <c r="B3667" t="s">
        <v>5886</v>
      </c>
      <c r="C3667" t="s">
        <v>5885</v>
      </c>
      <c r="D3667" t="s">
        <v>5889</v>
      </c>
      <c r="E3667" t="s">
        <v>5890</v>
      </c>
      <c r="F3667" t="s">
        <v>5885</v>
      </c>
      <c r="G3667" t="e">
        <f>IF(COUNTIF(#REF!,A3667)=0,"missing","ok")</f>
        <v>#REF!</v>
      </c>
      <c r="H3667" t="str">
        <f>_xlfn.XLOOKUP(A3667,'binding peptides'!A:A,'binding peptides'!D:D,"")</f>
        <v/>
      </c>
      <c r="I3667">
        <f>_xlfn.XLOOKUP(A3667,'set 1'!A:A,'set 1'!B:B,"")</f>
        <v>1</v>
      </c>
    </row>
    <row r="3668" spans="1:9" x14ac:dyDescent="0.35">
      <c r="A3668" t="s">
        <v>204</v>
      </c>
      <c r="B3668" t="s">
        <v>5886</v>
      </c>
      <c r="C3668" t="s">
        <v>5885</v>
      </c>
      <c r="D3668" t="s">
        <v>5889</v>
      </c>
      <c r="E3668" t="s">
        <v>5890</v>
      </c>
      <c r="F3668" t="s">
        <v>5885</v>
      </c>
      <c r="G3668" t="e">
        <f>IF(COUNTIF(#REF!,A3668)=0,"missing","ok")</f>
        <v>#REF!</v>
      </c>
      <c r="H3668" t="str">
        <f>_xlfn.XLOOKUP(A3668,'binding peptides'!A:A,'binding peptides'!D:D,"")</f>
        <v/>
      </c>
      <c r="I3668">
        <f>_xlfn.XLOOKUP(A3668,'set 1'!A:A,'set 1'!B:B,"")</f>
        <v>1</v>
      </c>
    </row>
    <row r="3669" spans="1:9" x14ac:dyDescent="0.35">
      <c r="A3669" t="s">
        <v>205</v>
      </c>
      <c r="B3669" t="s">
        <v>5886</v>
      </c>
      <c r="C3669" t="s">
        <v>5885</v>
      </c>
      <c r="D3669" t="s">
        <v>5889</v>
      </c>
      <c r="E3669" t="s">
        <v>5890</v>
      </c>
      <c r="F3669" t="s">
        <v>5885</v>
      </c>
      <c r="G3669" t="e">
        <f>IF(COUNTIF(#REF!,A3669)=0,"missing","ok")</f>
        <v>#REF!</v>
      </c>
      <c r="H3669" t="str">
        <f>_xlfn.XLOOKUP(A3669,'binding peptides'!A:A,'binding peptides'!D:D,"")</f>
        <v/>
      </c>
      <c r="I3669">
        <f>_xlfn.XLOOKUP(A3669,'set 1'!A:A,'set 1'!B:B,"")</f>
        <v>1</v>
      </c>
    </row>
    <row r="3670" spans="1:9" x14ac:dyDescent="0.35">
      <c r="A3670" t="s">
        <v>206</v>
      </c>
      <c r="B3670" t="s">
        <v>5886</v>
      </c>
      <c r="C3670" t="s">
        <v>5885</v>
      </c>
      <c r="D3670" t="s">
        <v>5889</v>
      </c>
      <c r="E3670" t="s">
        <v>5890</v>
      </c>
      <c r="F3670" t="s">
        <v>5885</v>
      </c>
      <c r="G3670" t="e">
        <f>IF(COUNTIF(#REF!,A3670)=0,"missing","ok")</f>
        <v>#REF!</v>
      </c>
      <c r="H3670" t="str">
        <f>_xlfn.XLOOKUP(A3670,'binding peptides'!A:A,'binding peptides'!D:D,"")</f>
        <v/>
      </c>
      <c r="I3670">
        <f>_xlfn.XLOOKUP(A3670,'set 1'!A:A,'set 1'!B:B,"")</f>
        <v>2</v>
      </c>
    </row>
    <row r="3671" spans="1:9" x14ac:dyDescent="0.35">
      <c r="A3671" t="s">
        <v>207</v>
      </c>
      <c r="B3671" t="s">
        <v>5886</v>
      </c>
      <c r="C3671" t="s">
        <v>5885</v>
      </c>
      <c r="D3671" t="s">
        <v>5889</v>
      </c>
      <c r="E3671" t="s">
        <v>5890</v>
      </c>
      <c r="F3671" t="s">
        <v>5885</v>
      </c>
      <c r="G3671" t="e">
        <f>IF(COUNTIF(#REF!,A3671)=0,"missing","ok")</f>
        <v>#REF!</v>
      </c>
      <c r="H3671" t="str">
        <f>_xlfn.XLOOKUP(A3671,'binding peptides'!A:A,'binding peptides'!D:D,"")</f>
        <v/>
      </c>
      <c r="I3671">
        <f>_xlfn.XLOOKUP(A3671,'set 1'!A:A,'set 1'!B:B,"")</f>
        <v>2</v>
      </c>
    </row>
    <row r="3672" spans="1:9" x14ac:dyDescent="0.35">
      <c r="A3672" t="s">
        <v>208</v>
      </c>
      <c r="B3672" t="s">
        <v>5886</v>
      </c>
      <c r="C3672" t="s">
        <v>5885</v>
      </c>
      <c r="D3672" t="s">
        <v>5889</v>
      </c>
      <c r="E3672" t="s">
        <v>5890</v>
      </c>
      <c r="F3672" t="s">
        <v>5885</v>
      </c>
      <c r="G3672" t="e">
        <f>IF(COUNTIF(#REF!,A3672)=0,"missing","ok")</f>
        <v>#REF!</v>
      </c>
      <c r="H3672" t="str">
        <f>_xlfn.XLOOKUP(A3672,'binding peptides'!A:A,'binding peptides'!D:D,"")</f>
        <v/>
      </c>
      <c r="I3672">
        <f>_xlfn.XLOOKUP(A3672,'set 1'!A:A,'set 1'!B:B,"")</f>
        <v>8</v>
      </c>
    </row>
    <row r="3673" spans="1:9" x14ac:dyDescent="0.35">
      <c r="A3673" t="s">
        <v>209</v>
      </c>
      <c r="B3673" t="s">
        <v>5886</v>
      </c>
      <c r="C3673" t="s">
        <v>5885</v>
      </c>
      <c r="D3673" t="s">
        <v>5889</v>
      </c>
      <c r="E3673" t="s">
        <v>5890</v>
      </c>
      <c r="F3673" t="s">
        <v>5885</v>
      </c>
      <c r="G3673" t="e">
        <f>IF(COUNTIF(#REF!,A3673)=0,"missing","ok")</f>
        <v>#REF!</v>
      </c>
      <c r="H3673" t="str">
        <f>_xlfn.XLOOKUP(A3673,'binding peptides'!A:A,'binding peptides'!D:D,"")</f>
        <v/>
      </c>
      <c r="I3673">
        <f>_xlfn.XLOOKUP(A3673,'set 1'!A:A,'set 1'!B:B,"")</f>
        <v>1</v>
      </c>
    </row>
    <row r="3674" spans="1:9" x14ac:dyDescent="0.35">
      <c r="A3674" t="s">
        <v>210</v>
      </c>
      <c r="B3674" t="s">
        <v>5886</v>
      </c>
      <c r="C3674" t="s">
        <v>5885</v>
      </c>
      <c r="D3674" t="s">
        <v>5889</v>
      </c>
      <c r="E3674" t="s">
        <v>5890</v>
      </c>
      <c r="F3674" t="s">
        <v>5885</v>
      </c>
      <c r="G3674" t="e">
        <f>IF(COUNTIF(#REF!,A3674)=0,"missing","ok")</f>
        <v>#REF!</v>
      </c>
      <c r="H3674" t="str">
        <f>_xlfn.XLOOKUP(A3674,'binding peptides'!A:A,'binding peptides'!D:D,"")</f>
        <v/>
      </c>
      <c r="I3674">
        <f>_xlfn.XLOOKUP(A3674,'set 1'!A:A,'set 1'!B:B,"")</f>
        <v>7</v>
      </c>
    </row>
    <row r="3675" spans="1:9" x14ac:dyDescent="0.35">
      <c r="A3675" t="s">
        <v>211</v>
      </c>
      <c r="B3675" t="s">
        <v>5886</v>
      </c>
      <c r="C3675" t="s">
        <v>5885</v>
      </c>
      <c r="D3675" t="s">
        <v>5889</v>
      </c>
      <c r="E3675" t="s">
        <v>5890</v>
      </c>
      <c r="F3675" t="s">
        <v>5885</v>
      </c>
      <c r="G3675" t="e">
        <f>IF(COUNTIF(#REF!,A3675)=0,"missing","ok")</f>
        <v>#REF!</v>
      </c>
      <c r="H3675" t="str">
        <f>_xlfn.XLOOKUP(A3675,'binding peptides'!A:A,'binding peptides'!D:D,"")</f>
        <v/>
      </c>
      <c r="I3675">
        <f>_xlfn.XLOOKUP(A3675,'set 1'!A:A,'set 1'!B:B,"")</f>
        <v>1</v>
      </c>
    </row>
    <row r="3676" spans="1:9" x14ac:dyDescent="0.35">
      <c r="A3676" t="s">
        <v>214</v>
      </c>
      <c r="B3676" t="s">
        <v>5886</v>
      </c>
      <c r="C3676" t="s">
        <v>5885</v>
      </c>
      <c r="D3676" t="s">
        <v>5889</v>
      </c>
      <c r="E3676" t="s">
        <v>5890</v>
      </c>
      <c r="F3676" t="s">
        <v>5885</v>
      </c>
      <c r="G3676" t="e">
        <f>IF(COUNTIF(#REF!,A3676)=0,"missing","ok")</f>
        <v>#REF!</v>
      </c>
      <c r="H3676" t="str">
        <f>_xlfn.XLOOKUP(A3676,'binding peptides'!A:A,'binding peptides'!D:D,"")</f>
        <v/>
      </c>
      <c r="I3676">
        <f>_xlfn.XLOOKUP(A3676,'set 1'!A:A,'set 1'!B:B,"")</f>
        <v>2</v>
      </c>
    </row>
    <row r="3677" spans="1:9" x14ac:dyDescent="0.35">
      <c r="A3677" t="s">
        <v>215</v>
      </c>
      <c r="B3677" t="s">
        <v>5886</v>
      </c>
      <c r="C3677" t="s">
        <v>5885</v>
      </c>
      <c r="D3677" t="s">
        <v>5889</v>
      </c>
      <c r="E3677" t="s">
        <v>5890</v>
      </c>
      <c r="F3677" t="s">
        <v>5885</v>
      </c>
      <c r="G3677" t="e">
        <f>IF(COUNTIF(#REF!,A3677)=0,"missing","ok")</f>
        <v>#REF!</v>
      </c>
      <c r="H3677" t="str">
        <f>_xlfn.XLOOKUP(A3677,'binding peptides'!A:A,'binding peptides'!D:D,"")</f>
        <v/>
      </c>
      <c r="I3677">
        <f>_xlfn.XLOOKUP(A3677,'set 1'!A:A,'set 1'!B:B,"")</f>
        <v>3</v>
      </c>
    </row>
    <row r="3678" spans="1:9" x14ac:dyDescent="0.35">
      <c r="A3678" t="s">
        <v>216</v>
      </c>
      <c r="B3678" t="s">
        <v>5886</v>
      </c>
      <c r="C3678" t="s">
        <v>5885</v>
      </c>
      <c r="D3678" t="s">
        <v>5889</v>
      </c>
      <c r="E3678" t="s">
        <v>5890</v>
      </c>
      <c r="F3678" t="s">
        <v>5885</v>
      </c>
      <c r="G3678" t="e">
        <f>IF(COUNTIF(#REF!,A3678)=0,"missing","ok")</f>
        <v>#REF!</v>
      </c>
      <c r="H3678" t="str">
        <f>_xlfn.XLOOKUP(A3678,'binding peptides'!A:A,'binding peptides'!D:D,"")</f>
        <v/>
      </c>
      <c r="I3678">
        <f>_xlfn.XLOOKUP(A3678,'set 1'!A:A,'set 1'!B:B,"")</f>
        <v>2</v>
      </c>
    </row>
    <row r="3679" spans="1:9" x14ac:dyDescent="0.35">
      <c r="A3679" t="s">
        <v>218</v>
      </c>
      <c r="B3679" t="s">
        <v>5886</v>
      </c>
      <c r="C3679" t="s">
        <v>5885</v>
      </c>
      <c r="D3679" t="s">
        <v>5889</v>
      </c>
      <c r="E3679" t="s">
        <v>5890</v>
      </c>
      <c r="F3679" t="s">
        <v>5885</v>
      </c>
      <c r="G3679" t="e">
        <f>IF(COUNTIF(#REF!,A3679)=0,"missing","ok")</f>
        <v>#REF!</v>
      </c>
      <c r="H3679" t="str">
        <f>_xlfn.XLOOKUP(A3679,'binding peptides'!A:A,'binding peptides'!D:D,"")</f>
        <v/>
      </c>
      <c r="I3679">
        <f>_xlfn.XLOOKUP(A3679,'set 1'!A:A,'set 1'!B:B,"")</f>
        <v>1</v>
      </c>
    </row>
    <row r="3680" spans="1:9" x14ac:dyDescent="0.35">
      <c r="A3680" t="s">
        <v>220</v>
      </c>
      <c r="B3680" t="s">
        <v>5886</v>
      </c>
      <c r="C3680" t="s">
        <v>5885</v>
      </c>
      <c r="D3680" t="s">
        <v>5889</v>
      </c>
      <c r="E3680" t="s">
        <v>5890</v>
      </c>
      <c r="F3680" t="s">
        <v>5885</v>
      </c>
      <c r="G3680" t="e">
        <f>IF(COUNTIF(#REF!,A3680)=0,"missing","ok")</f>
        <v>#REF!</v>
      </c>
      <c r="H3680" t="str">
        <f>_xlfn.XLOOKUP(A3680,'binding peptides'!A:A,'binding peptides'!D:D,"")</f>
        <v/>
      </c>
      <c r="I3680">
        <f>_xlfn.XLOOKUP(A3680,'set 1'!A:A,'set 1'!B:B,"")</f>
        <v>1</v>
      </c>
    </row>
    <row r="3681" spans="1:9" x14ac:dyDescent="0.35">
      <c r="A3681" t="s">
        <v>221</v>
      </c>
      <c r="B3681" t="s">
        <v>5886</v>
      </c>
      <c r="C3681" t="s">
        <v>5885</v>
      </c>
      <c r="D3681" t="s">
        <v>5889</v>
      </c>
      <c r="E3681" t="s">
        <v>5890</v>
      </c>
      <c r="F3681" t="s">
        <v>5885</v>
      </c>
      <c r="G3681" t="e">
        <f>IF(COUNTIF(#REF!,A3681)=0,"missing","ok")</f>
        <v>#REF!</v>
      </c>
      <c r="H3681" t="str">
        <f>_xlfn.XLOOKUP(A3681,'binding peptides'!A:A,'binding peptides'!D:D,"")</f>
        <v/>
      </c>
      <c r="I3681">
        <f>_xlfn.XLOOKUP(A3681,'set 1'!A:A,'set 1'!B:B,"")</f>
        <v>4</v>
      </c>
    </row>
    <row r="3682" spans="1:9" x14ac:dyDescent="0.35">
      <c r="A3682" t="s">
        <v>222</v>
      </c>
      <c r="B3682" t="s">
        <v>5886</v>
      </c>
      <c r="C3682" t="s">
        <v>5885</v>
      </c>
      <c r="D3682" t="s">
        <v>5889</v>
      </c>
      <c r="E3682" t="s">
        <v>5890</v>
      </c>
      <c r="F3682" t="s">
        <v>5885</v>
      </c>
      <c r="G3682" t="e">
        <f>IF(COUNTIF(#REF!,A3682)=0,"missing","ok")</f>
        <v>#REF!</v>
      </c>
      <c r="H3682" t="str">
        <f>_xlfn.XLOOKUP(A3682,'binding peptides'!A:A,'binding peptides'!D:D,"")</f>
        <v/>
      </c>
      <c r="I3682">
        <f>_xlfn.XLOOKUP(A3682,'set 1'!A:A,'set 1'!B:B,"")</f>
        <v>1</v>
      </c>
    </row>
    <row r="3683" spans="1:9" x14ac:dyDescent="0.35">
      <c r="A3683" t="s">
        <v>223</v>
      </c>
      <c r="B3683" t="s">
        <v>5886</v>
      </c>
      <c r="C3683" t="s">
        <v>5885</v>
      </c>
      <c r="D3683" t="s">
        <v>5889</v>
      </c>
      <c r="E3683" t="s">
        <v>5890</v>
      </c>
      <c r="F3683" t="s">
        <v>5885</v>
      </c>
      <c r="G3683" t="e">
        <f>IF(COUNTIF(#REF!,A3683)=0,"missing","ok")</f>
        <v>#REF!</v>
      </c>
      <c r="H3683" t="str">
        <f>_xlfn.XLOOKUP(A3683,'binding peptides'!A:A,'binding peptides'!D:D,"")</f>
        <v/>
      </c>
      <c r="I3683">
        <f>_xlfn.XLOOKUP(A3683,'set 1'!A:A,'set 1'!B:B,"")</f>
        <v>1</v>
      </c>
    </row>
    <row r="3684" spans="1:9" x14ac:dyDescent="0.35">
      <c r="A3684" t="s">
        <v>224</v>
      </c>
      <c r="B3684" t="s">
        <v>5886</v>
      </c>
      <c r="C3684" t="s">
        <v>5885</v>
      </c>
      <c r="D3684" t="s">
        <v>5889</v>
      </c>
      <c r="E3684" t="s">
        <v>5890</v>
      </c>
      <c r="F3684" t="s">
        <v>5885</v>
      </c>
      <c r="G3684" t="e">
        <f>IF(COUNTIF(#REF!,A3684)=0,"missing","ok")</f>
        <v>#REF!</v>
      </c>
      <c r="H3684" t="str">
        <f>_xlfn.XLOOKUP(A3684,'binding peptides'!A:A,'binding peptides'!D:D,"")</f>
        <v/>
      </c>
      <c r="I3684">
        <f>_xlfn.XLOOKUP(A3684,'set 1'!A:A,'set 1'!B:B,"")</f>
        <v>1</v>
      </c>
    </row>
    <row r="3685" spans="1:9" x14ac:dyDescent="0.35">
      <c r="A3685" t="s">
        <v>225</v>
      </c>
      <c r="B3685" t="s">
        <v>5886</v>
      </c>
      <c r="C3685" t="s">
        <v>5885</v>
      </c>
      <c r="D3685" t="s">
        <v>5889</v>
      </c>
      <c r="E3685" t="s">
        <v>5890</v>
      </c>
      <c r="F3685" t="s">
        <v>5885</v>
      </c>
      <c r="G3685" t="e">
        <f>IF(COUNTIF(#REF!,A3685)=0,"missing","ok")</f>
        <v>#REF!</v>
      </c>
      <c r="H3685" t="str">
        <f>_xlfn.XLOOKUP(A3685,'binding peptides'!A:A,'binding peptides'!D:D,"")</f>
        <v/>
      </c>
      <c r="I3685">
        <f>_xlfn.XLOOKUP(A3685,'set 1'!A:A,'set 1'!B:B,"")</f>
        <v>1</v>
      </c>
    </row>
    <row r="3686" spans="1:9" x14ac:dyDescent="0.35">
      <c r="A3686" t="s">
        <v>226</v>
      </c>
      <c r="B3686" t="s">
        <v>5886</v>
      </c>
      <c r="C3686" t="s">
        <v>5885</v>
      </c>
      <c r="D3686" t="s">
        <v>5889</v>
      </c>
      <c r="E3686" t="s">
        <v>5890</v>
      </c>
      <c r="F3686" t="s">
        <v>5885</v>
      </c>
      <c r="G3686" t="e">
        <f>IF(COUNTIF(#REF!,A3686)=0,"missing","ok")</f>
        <v>#REF!</v>
      </c>
      <c r="H3686" t="str">
        <f>_xlfn.XLOOKUP(A3686,'binding peptides'!A:A,'binding peptides'!D:D,"")</f>
        <v/>
      </c>
      <c r="I3686">
        <f>_xlfn.XLOOKUP(A3686,'set 1'!A:A,'set 1'!B:B,"")</f>
        <v>1</v>
      </c>
    </row>
    <row r="3687" spans="1:9" x14ac:dyDescent="0.35">
      <c r="A3687" t="s">
        <v>227</v>
      </c>
      <c r="B3687" t="s">
        <v>5886</v>
      </c>
      <c r="C3687" t="s">
        <v>5885</v>
      </c>
      <c r="D3687" t="s">
        <v>5889</v>
      </c>
      <c r="E3687" t="s">
        <v>5890</v>
      </c>
      <c r="F3687" t="s">
        <v>5885</v>
      </c>
      <c r="G3687" t="e">
        <f>IF(COUNTIF(#REF!,A3687)=0,"missing","ok")</f>
        <v>#REF!</v>
      </c>
      <c r="H3687" t="str">
        <f>_xlfn.XLOOKUP(A3687,'binding peptides'!A:A,'binding peptides'!D:D,"")</f>
        <v/>
      </c>
      <c r="I3687">
        <f>_xlfn.XLOOKUP(A3687,'set 1'!A:A,'set 1'!B:B,"")</f>
        <v>2</v>
      </c>
    </row>
    <row r="3688" spans="1:9" x14ac:dyDescent="0.35">
      <c r="A3688" t="s">
        <v>228</v>
      </c>
      <c r="B3688" t="s">
        <v>5886</v>
      </c>
      <c r="C3688" t="s">
        <v>5885</v>
      </c>
      <c r="D3688" t="s">
        <v>5889</v>
      </c>
      <c r="E3688" t="s">
        <v>5890</v>
      </c>
      <c r="F3688" t="s">
        <v>5885</v>
      </c>
      <c r="G3688" t="e">
        <f>IF(COUNTIF(#REF!,A3688)=0,"missing","ok")</f>
        <v>#REF!</v>
      </c>
      <c r="H3688" t="str">
        <f>_xlfn.XLOOKUP(A3688,'binding peptides'!A:A,'binding peptides'!D:D,"")</f>
        <v/>
      </c>
      <c r="I3688">
        <f>_xlfn.XLOOKUP(A3688,'set 1'!A:A,'set 1'!B:B,"")</f>
        <v>2</v>
      </c>
    </row>
    <row r="3689" spans="1:9" x14ac:dyDescent="0.35">
      <c r="A3689" t="s">
        <v>229</v>
      </c>
      <c r="B3689" t="s">
        <v>5886</v>
      </c>
      <c r="C3689" t="s">
        <v>5885</v>
      </c>
      <c r="D3689" t="s">
        <v>5889</v>
      </c>
      <c r="E3689" t="s">
        <v>5890</v>
      </c>
      <c r="F3689" t="s">
        <v>5885</v>
      </c>
      <c r="G3689" t="e">
        <f>IF(COUNTIF(#REF!,A3689)=0,"missing","ok")</f>
        <v>#REF!</v>
      </c>
      <c r="H3689" t="str">
        <f>_xlfn.XLOOKUP(A3689,'binding peptides'!A:A,'binding peptides'!D:D,"")</f>
        <v/>
      </c>
      <c r="I3689">
        <f>_xlfn.XLOOKUP(A3689,'set 1'!A:A,'set 1'!B:B,"")</f>
        <v>1</v>
      </c>
    </row>
    <row r="3690" spans="1:9" x14ac:dyDescent="0.35">
      <c r="A3690" t="s">
        <v>230</v>
      </c>
      <c r="B3690" t="s">
        <v>5886</v>
      </c>
      <c r="C3690" t="s">
        <v>5885</v>
      </c>
      <c r="D3690" t="s">
        <v>5889</v>
      </c>
      <c r="E3690" t="s">
        <v>5890</v>
      </c>
      <c r="F3690" t="s">
        <v>5885</v>
      </c>
      <c r="G3690" t="e">
        <f>IF(COUNTIF(#REF!,A3690)=0,"missing","ok")</f>
        <v>#REF!</v>
      </c>
      <c r="H3690" t="str">
        <f>_xlfn.XLOOKUP(A3690,'binding peptides'!A:A,'binding peptides'!D:D,"")</f>
        <v/>
      </c>
      <c r="I3690">
        <f>_xlfn.XLOOKUP(A3690,'set 1'!A:A,'set 1'!B:B,"")</f>
        <v>2</v>
      </c>
    </row>
    <row r="3691" spans="1:9" x14ac:dyDescent="0.35">
      <c r="A3691" t="s">
        <v>231</v>
      </c>
      <c r="B3691" t="s">
        <v>5886</v>
      </c>
      <c r="C3691" t="s">
        <v>5885</v>
      </c>
      <c r="D3691" t="s">
        <v>5889</v>
      </c>
      <c r="E3691" t="s">
        <v>5890</v>
      </c>
      <c r="F3691" t="s">
        <v>5885</v>
      </c>
      <c r="G3691" t="e">
        <f>IF(COUNTIF(#REF!,A3691)=0,"missing","ok")</f>
        <v>#REF!</v>
      </c>
      <c r="H3691" t="str">
        <f>_xlfn.XLOOKUP(A3691,'binding peptides'!A:A,'binding peptides'!D:D,"")</f>
        <v/>
      </c>
      <c r="I3691">
        <f>_xlfn.XLOOKUP(A3691,'set 1'!A:A,'set 1'!B:B,"")</f>
        <v>4</v>
      </c>
    </row>
    <row r="3692" spans="1:9" x14ac:dyDescent="0.35">
      <c r="A3692" t="s">
        <v>232</v>
      </c>
      <c r="B3692" t="s">
        <v>5886</v>
      </c>
      <c r="C3692" t="s">
        <v>5885</v>
      </c>
      <c r="D3692" t="s">
        <v>5889</v>
      </c>
      <c r="E3692" t="s">
        <v>5890</v>
      </c>
      <c r="F3692" t="s">
        <v>5885</v>
      </c>
      <c r="G3692" t="e">
        <f>IF(COUNTIF(#REF!,A3692)=0,"missing","ok")</f>
        <v>#REF!</v>
      </c>
      <c r="H3692" t="str">
        <f>_xlfn.XLOOKUP(A3692,'binding peptides'!A:A,'binding peptides'!D:D,"")</f>
        <v/>
      </c>
      <c r="I3692">
        <f>_xlfn.XLOOKUP(A3692,'set 1'!A:A,'set 1'!B:B,"")</f>
        <v>2</v>
      </c>
    </row>
    <row r="3693" spans="1:9" x14ac:dyDescent="0.35">
      <c r="A3693" t="s">
        <v>233</v>
      </c>
      <c r="B3693" t="s">
        <v>5886</v>
      </c>
      <c r="C3693" t="s">
        <v>5885</v>
      </c>
      <c r="D3693" t="s">
        <v>5889</v>
      </c>
      <c r="E3693" t="s">
        <v>5890</v>
      </c>
      <c r="F3693" t="s">
        <v>5885</v>
      </c>
      <c r="G3693" t="e">
        <f>IF(COUNTIF(#REF!,A3693)=0,"missing","ok")</f>
        <v>#REF!</v>
      </c>
      <c r="H3693" t="str">
        <f>_xlfn.XLOOKUP(A3693,'binding peptides'!A:A,'binding peptides'!D:D,"")</f>
        <v/>
      </c>
      <c r="I3693">
        <f>_xlfn.XLOOKUP(A3693,'set 1'!A:A,'set 1'!B:B,"")</f>
        <v>2</v>
      </c>
    </row>
    <row r="3694" spans="1:9" x14ac:dyDescent="0.35">
      <c r="A3694" t="s">
        <v>234</v>
      </c>
      <c r="B3694" t="s">
        <v>5886</v>
      </c>
      <c r="C3694" t="s">
        <v>5885</v>
      </c>
      <c r="D3694" t="s">
        <v>5889</v>
      </c>
      <c r="E3694" t="s">
        <v>5890</v>
      </c>
      <c r="F3694" t="s">
        <v>5885</v>
      </c>
      <c r="G3694" t="e">
        <f>IF(COUNTIF(#REF!,A3694)=0,"missing","ok")</f>
        <v>#REF!</v>
      </c>
      <c r="H3694" t="str">
        <f>_xlfn.XLOOKUP(A3694,'binding peptides'!A:A,'binding peptides'!D:D,"")</f>
        <v/>
      </c>
      <c r="I3694">
        <f>_xlfn.XLOOKUP(A3694,'set 1'!A:A,'set 1'!B:B,"")</f>
        <v>1</v>
      </c>
    </row>
    <row r="3695" spans="1:9" x14ac:dyDescent="0.35">
      <c r="A3695" t="s">
        <v>235</v>
      </c>
      <c r="B3695" t="s">
        <v>5886</v>
      </c>
      <c r="C3695" t="s">
        <v>5885</v>
      </c>
      <c r="D3695" t="s">
        <v>5889</v>
      </c>
      <c r="E3695" t="s">
        <v>5890</v>
      </c>
      <c r="F3695" t="s">
        <v>5885</v>
      </c>
      <c r="G3695" t="e">
        <f>IF(COUNTIF(#REF!,A3695)=0,"missing","ok")</f>
        <v>#REF!</v>
      </c>
      <c r="H3695" t="str">
        <f>_xlfn.XLOOKUP(A3695,'binding peptides'!A:A,'binding peptides'!D:D,"")</f>
        <v/>
      </c>
      <c r="I3695">
        <f>_xlfn.XLOOKUP(A3695,'set 1'!A:A,'set 1'!B:B,"")</f>
        <v>5</v>
      </c>
    </row>
    <row r="3696" spans="1:9" x14ac:dyDescent="0.35">
      <c r="A3696" t="s">
        <v>236</v>
      </c>
      <c r="B3696" t="s">
        <v>5886</v>
      </c>
      <c r="C3696" t="s">
        <v>5885</v>
      </c>
      <c r="D3696" t="s">
        <v>5889</v>
      </c>
      <c r="E3696" t="s">
        <v>5890</v>
      </c>
      <c r="F3696" t="s">
        <v>5885</v>
      </c>
      <c r="G3696" t="e">
        <f>IF(COUNTIF(#REF!,A3696)=0,"missing","ok")</f>
        <v>#REF!</v>
      </c>
      <c r="H3696" t="str">
        <f>_xlfn.XLOOKUP(A3696,'binding peptides'!A:A,'binding peptides'!D:D,"")</f>
        <v/>
      </c>
      <c r="I3696">
        <f>_xlfn.XLOOKUP(A3696,'set 1'!A:A,'set 1'!B:B,"")</f>
        <v>2</v>
      </c>
    </row>
    <row r="3697" spans="1:9" x14ac:dyDescent="0.35">
      <c r="A3697" t="s">
        <v>237</v>
      </c>
      <c r="B3697" t="s">
        <v>5886</v>
      </c>
      <c r="C3697" t="s">
        <v>5885</v>
      </c>
      <c r="D3697" t="s">
        <v>5889</v>
      </c>
      <c r="E3697" t="s">
        <v>5890</v>
      </c>
      <c r="F3697" t="s">
        <v>5885</v>
      </c>
      <c r="G3697" t="e">
        <f>IF(COUNTIF(#REF!,A3697)=0,"missing","ok")</f>
        <v>#REF!</v>
      </c>
      <c r="H3697" t="str">
        <f>_xlfn.XLOOKUP(A3697,'binding peptides'!A:A,'binding peptides'!D:D,"")</f>
        <v/>
      </c>
      <c r="I3697">
        <f>_xlfn.XLOOKUP(A3697,'set 1'!A:A,'set 1'!B:B,"")</f>
        <v>1</v>
      </c>
    </row>
    <row r="3698" spans="1:9" x14ac:dyDescent="0.35">
      <c r="A3698" t="s">
        <v>238</v>
      </c>
      <c r="B3698" t="s">
        <v>5886</v>
      </c>
      <c r="C3698" t="s">
        <v>5885</v>
      </c>
      <c r="D3698" t="s">
        <v>5889</v>
      </c>
      <c r="E3698" t="s">
        <v>5890</v>
      </c>
      <c r="F3698" t="s">
        <v>5885</v>
      </c>
      <c r="G3698" t="e">
        <f>IF(COUNTIF(#REF!,A3698)=0,"missing","ok")</f>
        <v>#REF!</v>
      </c>
      <c r="H3698" t="str">
        <f>_xlfn.XLOOKUP(A3698,'binding peptides'!A:A,'binding peptides'!D:D,"")</f>
        <v/>
      </c>
      <c r="I3698">
        <f>_xlfn.XLOOKUP(A3698,'set 1'!A:A,'set 1'!B:B,"")</f>
        <v>1</v>
      </c>
    </row>
    <row r="3699" spans="1:9" x14ac:dyDescent="0.35">
      <c r="A3699" t="s">
        <v>239</v>
      </c>
      <c r="B3699" t="s">
        <v>5886</v>
      </c>
      <c r="C3699" t="s">
        <v>5885</v>
      </c>
      <c r="D3699" t="s">
        <v>5889</v>
      </c>
      <c r="E3699" t="s">
        <v>5890</v>
      </c>
      <c r="F3699" t="s">
        <v>5885</v>
      </c>
      <c r="G3699" t="e">
        <f>IF(COUNTIF(#REF!,A3699)=0,"missing","ok")</f>
        <v>#REF!</v>
      </c>
      <c r="H3699" t="str">
        <f>_xlfn.XLOOKUP(A3699,'binding peptides'!A:A,'binding peptides'!D:D,"")</f>
        <v/>
      </c>
      <c r="I3699">
        <f>_xlfn.XLOOKUP(A3699,'set 1'!A:A,'set 1'!B:B,"")</f>
        <v>1</v>
      </c>
    </row>
    <row r="3700" spans="1:9" x14ac:dyDescent="0.35">
      <c r="A3700" t="s">
        <v>240</v>
      </c>
      <c r="B3700" t="s">
        <v>5886</v>
      </c>
      <c r="C3700" t="s">
        <v>5885</v>
      </c>
      <c r="D3700" t="s">
        <v>5889</v>
      </c>
      <c r="E3700" t="s">
        <v>5890</v>
      </c>
      <c r="F3700" t="s">
        <v>5885</v>
      </c>
      <c r="G3700" t="e">
        <f>IF(COUNTIF(#REF!,A3700)=0,"missing","ok")</f>
        <v>#REF!</v>
      </c>
      <c r="H3700" t="str">
        <f>_xlfn.XLOOKUP(A3700,'binding peptides'!A:A,'binding peptides'!D:D,"")</f>
        <v/>
      </c>
      <c r="I3700">
        <f>_xlfn.XLOOKUP(A3700,'set 1'!A:A,'set 1'!B:B,"")</f>
        <v>1</v>
      </c>
    </row>
    <row r="3701" spans="1:9" x14ac:dyDescent="0.35">
      <c r="A3701" t="s">
        <v>242</v>
      </c>
      <c r="B3701" t="s">
        <v>5886</v>
      </c>
      <c r="C3701" t="s">
        <v>5885</v>
      </c>
      <c r="D3701" t="s">
        <v>5889</v>
      </c>
      <c r="E3701" t="s">
        <v>5890</v>
      </c>
      <c r="F3701" t="s">
        <v>5885</v>
      </c>
      <c r="G3701" t="e">
        <f>IF(COUNTIF(#REF!,A3701)=0,"missing","ok")</f>
        <v>#REF!</v>
      </c>
      <c r="H3701" t="str">
        <f>_xlfn.XLOOKUP(A3701,'binding peptides'!A:A,'binding peptides'!D:D,"")</f>
        <v/>
      </c>
      <c r="I3701">
        <f>_xlfn.XLOOKUP(A3701,'set 1'!A:A,'set 1'!B:B,"")</f>
        <v>1</v>
      </c>
    </row>
    <row r="3702" spans="1:9" x14ac:dyDescent="0.35">
      <c r="A3702" t="s">
        <v>243</v>
      </c>
      <c r="B3702" t="s">
        <v>5886</v>
      </c>
      <c r="C3702" t="s">
        <v>5885</v>
      </c>
      <c r="D3702" t="s">
        <v>5889</v>
      </c>
      <c r="E3702" t="s">
        <v>5890</v>
      </c>
      <c r="F3702" t="s">
        <v>5885</v>
      </c>
      <c r="G3702" t="e">
        <f>IF(COUNTIF(#REF!,A3702)=0,"missing","ok")</f>
        <v>#REF!</v>
      </c>
      <c r="H3702" t="str">
        <f>_xlfn.XLOOKUP(A3702,'binding peptides'!A:A,'binding peptides'!D:D,"")</f>
        <v/>
      </c>
      <c r="I3702">
        <f>_xlfn.XLOOKUP(A3702,'set 1'!A:A,'set 1'!B:B,"")</f>
        <v>5</v>
      </c>
    </row>
    <row r="3703" spans="1:9" x14ac:dyDescent="0.35">
      <c r="A3703" t="s">
        <v>244</v>
      </c>
      <c r="B3703" t="s">
        <v>5886</v>
      </c>
      <c r="C3703" t="s">
        <v>5885</v>
      </c>
      <c r="D3703" t="s">
        <v>5889</v>
      </c>
      <c r="E3703" t="s">
        <v>5890</v>
      </c>
      <c r="F3703" t="s">
        <v>5885</v>
      </c>
      <c r="G3703" t="e">
        <f>IF(COUNTIF(#REF!,A3703)=0,"missing","ok")</f>
        <v>#REF!</v>
      </c>
      <c r="H3703" t="str">
        <f>_xlfn.XLOOKUP(A3703,'binding peptides'!A:A,'binding peptides'!D:D,"")</f>
        <v/>
      </c>
      <c r="I3703">
        <f>_xlfn.XLOOKUP(A3703,'set 1'!A:A,'set 1'!B:B,"")</f>
        <v>5</v>
      </c>
    </row>
    <row r="3704" spans="1:9" x14ac:dyDescent="0.35">
      <c r="A3704" t="s">
        <v>245</v>
      </c>
      <c r="B3704" t="s">
        <v>5886</v>
      </c>
      <c r="C3704" t="s">
        <v>5885</v>
      </c>
      <c r="D3704" t="s">
        <v>5889</v>
      </c>
      <c r="E3704" t="s">
        <v>5890</v>
      </c>
      <c r="F3704" t="s">
        <v>5885</v>
      </c>
      <c r="G3704" t="e">
        <f>IF(COUNTIF(#REF!,A3704)=0,"missing","ok")</f>
        <v>#REF!</v>
      </c>
      <c r="H3704" t="str">
        <f>_xlfn.XLOOKUP(A3704,'binding peptides'!A:A,'binding peptides'!D:D,"")</f>
        <v/>
      </c>
      <c r="I3704">
        <f>_xlfn.XLOOKUP(A3704,'set 1'!A:A,'set 1'!B:B,"")</f>
        <v>5</v>
      </c>
    </row>
    <row r="3705" spans="1:9" x14ac:dyDescent="0.35">
      <c r="A3705" t="s">
        <v>246</v>
      </c>
      <c r="B3705" t="s">
        <v>5886</v>
      </c>
      <c r="C3705" t="s">
        <v>5885</v>
      </c>
      <c r="D3705" t="s">
        <v>5889</v>
      </c>
      <c r="E3705" t="s">
        <v>5890</v>
      </c>
      <c r="F3705" t="s">
        <v>5885</v>
      </c>
      <c r="G3705" t="e">
        <f>IF(COUNTIF(#REF!,A3705)=0,"missing","ok")</f>
        <v>#REF!</v>
      </c>
      <c r="H3705" t="str">
        <f>_xlfn.XLOOKUP(A3705,'binding peptides'!A:A,'binding peptides'!D:D,"")</f>
        <v/>
      </c>
      <c r="I3705">
        <f>_xlfn.XLOOKUP(A3705,'set 1'!A:A,'set 1'!B:B,"")</f>
        <v>3</v>
      </c>
    </row>
    <row r="3706" spans="1:9" x14ac:dyDescent="0.35">
      <c r="A3706" t="s">
        <v>247</v>
      </c>
      <c r="B3706" t="s">
        <v>5886</v>
      </c>
      <c r="C3706" t="s">
        <v>5885</v>
      </c>
      <c r="D3706" t="s">
        <v>5889</v>
      </c>
      <c r="E3706" t="s">
        <v>5890</v>
      </c>
      <c r="F3706" t="s">
        <v>5885</v>
      </c>
      <c r="G3706" t="e">
        <f>IF(COUNTIF(#REF!,A3706)=0,"missing","ok")</f>
        <v>#REF!</v>
      </c>
      <c r="H3706" t="str">
        <f>_xlfn.XLOOKUP(A3706,'binding peptides'!A:A,'binding peptides'!D:D,"")</f>
        <v/>
      </c>
      <c r="I3706">
        <f>_xlfn.XLOOKUP(A3706,'set 1'!A:A,'set 1'!B:B,"")</f>
        <v>3</v>
      </c>
    </row>
    <row r="3707" spans="1:9" x14ac:dyDescent="0.35">
      <c r="A3707" t="s">
        <v>248</v>
      </c>
      <c r="B3707" t="s">
        <v>5886</v>
      </c>
      <c r="C3707" t="s">
        <v>5885</v>
      </c>
      <c r="D3707" t="s">
        <v>5889</v>
      </c>
      <c r="E3707" t="s">
        <v>5890</v>
      </c>
      <c r="F3707" t="s">
        <v>5885</v>
      </c>
      <c r="G3707" t="e">
        <f>IF(COUNTIF(#REF!,A3707)=0,"missing","ok")</f>
        <v>#REF!</v>
      </c>
      <c r="H3707" t="str">
        <f>_xlfn.XLOOKUP(A3707,'binding peptides'!A:A,'binding peptides'!D:D,"")</f>
        <v/>
      </c>
      <c r="I3707">
        <f>_xlfn.XLOOKUP(A3707,'set 1'!A:A,'set 1'!B:B,"")</f>
        <v>1</v>
      </c>
    </row>
    <row r="3708" spans="1:9" x14ac:dyDescent="0.35">
      <c r="A3708" t="s">
        <v>249</v>
      </c>
      <c r="B3708" t="s">
        <v>5886</v>
      </c>
      <c r="C3708" t="s">
        <v>5885</v>
      </c>
      <c r="D3708" t="s">
        <v>5889</v>
      </c>
      <c r="E3708" t="s">
        <v>5890</v>
      </c>
      <c r="F3708" t="s">
        <v>5885</v>
      </c>
      <c r="G3708" t="e">
        <f>IF(COUNTIF(#REF!,A3708)=0,"missing","ok")</f>
        <v>#REF!</v>
      </c>
      <c r="H3708" t="str">
        <f>_xlfn.XLOOKUP(A3708,'binding peptides'!A:A,'binding peptides'!D:D,"")</f>
        <v/>
      </c>
      <c r="I3708">
        <f>_xlfn.XLOOKUP(A3708,'set 1'!A:A,'set 1'!B:B,"")</f>
        <v>1</v>
      </c>
    </row>
    <row r="3709" spans="1:9" x14ac:dyDescent="0.35">
      <c r="A3709" t="s">
        <v>250</v>
      </c>
      <c r="B3709" t="s">
        <v>5886</v>
      </c>
      <c r="C3709" t="s">
        <v>5885</v>
      </c>
      <c r="D3709" t="s">
        <v>5889</v>
      </c>
      <c r="E3709" t="s">
        <v>5890</v>
      </c>
      <c r="F3709" t="s">
        <v>5885</v>
      </c>
      <c r="G3709" t="e">
        <f>IF(COUNTIF(#REF!,A3709)=0,"missing","ok")</f>
        <v>#REF!</v>
      </c>
      <c r="H3709" t="str">
        <f>_xlfn.XLOOKUP(A3709,'binding peptides'!A:A,'binding peptides'!D:D,"")</f>
        <v/>
      </c>
      <c r="I3709">
        <f>_xlfn.XLOOKUP(A3709,'set 1'!A:A,'set 1'!B:B,"")</f>
        <v>2</v>
      </c>
    </row>
    <row r="3710" spans="1:9" x14ac:dyDescent="0.35">
      <c r="A3710" t="s">
        <v>251</v>
      </c>
      <c r="B3710" t="s">
        <v>5886</v>
      </c>
      <c r="C3710" t="s">
        <v>5885</v>
      </c>
      <c r="D3710" t="s">
        <v>5889</v>
      </c>
      <c r="E3710" t="s">
        <v>5890</v>
      </c>
      <c r="F3710" t="s">
        <v>5885</v>
      </c>
      <c r="G3710" t="e">
        <f>IF(COUNTIF(#REF!,A3710)=0,"missing","ok")</f>
        <v>#REF!</v>
      </c>
      <c r="H3710" t="str">
        <f>_xlfn.XLOOKUP(A3710,'binding peptides'!A:A,'binding peptides'!D:D,"")</f>
        <v/>
      </c>
      <c r="I3710">
        <f>_xlfn.XLOOKUP(A3710,'set 1'!A:A,'set 1'!B:B,"")</f>
        <v>1</v>
      </c>
    </row>
    <row r="3711" spans="1:9" x14ac:dyDescent="0.35">
      <c r="A3711" t="s">
        <v>253</v>
      </c>
      <c r="B3711" t="s">
        <v>5886</v>
      </c>
      <c r="C3711" t="s">
        <v>5885</v>
      </c>
      <c r="D3711" t="s">
        <v>5889</v>
      </c>
      <c r="E3711" t="s">
        <v>5890</v>
      </c>
      <c r="F3711" t="s">
        <v>5885</v>
      </c>
      <c r="G3711" t="e">
        <f>IF(COUNTIF(#REF!,A3711)=0,"missing","ok")</f>
        <v>#REF!</v>
      </c>
      <c r="H3711" t="str">
        <f>_xlfn.XLOOKUP(A3711,'binding peptides'!A:A,'binding peptides'!D:D,"")</f>
        <v/>
      </c>
      <c r="I3711">
        <f>_xlfn.XLOOKUP(A3711,'set 1'!A:A,'set 1'!B:B,"")</f>
        <v>1</v>
      </c>
    </row>
    <row r="3712" spans="1:9" x14ac:dyDescent="0.35">
      <c r="A3712" t="s">
        <v>254</v>
      </c>
      <c r="B3712" t="s">
        <v>5886</v>
      </c>
      <c r="C3712" t="s">
        <v>5885</v>
      </c>
      <c r="D3712" t="s">
        <v>5889</v>
      </c>
      <c r="E3712" t="s">
        <v>5890</v>
      </c>
      <c r="F3712" t="s">
        <v>5885</v>
      </c>
      <c r="G3712" t="e">
        <f>IF(COUNTIF(#REF!,A3712)=0,"missing","ok")</f>
        <v>#REF!</v>
      </c>
      <c r="H3712" t="str">
        <f>_xlfn.XLOOKUP(A3712,'binding peptides'!A:A,'binding peptides'!D:D,"")</f>
        <v/>
      </c>
      <c r="I3712">
        <f>_xlfn.XLOOKUP(A3712,'set 1'!A:A,'set 1'!B:B,"")</f>
        <v>2</v>
      </c>
    </row>
    <row r="3713" spans="1:9" x14ac:dyDescent="0.35">
      <c r="A3713" t="s">
        <v>255</v>
      </c>
      <c r="B3713" t="s">
        <v>5886</v>
      </c>
      <c r="C3713" t="s">
        <v>5885</v>
      </c>
      <c r="D3713" t="s">
        <v>5889</v>
      </c>
      <c r="E3713" t="s">
        <v>5890</v>
      </c>
      <c r="F3713" t="s">
        <v>5885</v>
      </c>
      <c r="G3713" t="e">
        <f>IF(COUNTIF(#REF!,A3713)=0,"missing","ok")</f>
        <v>#REF!</v>
      </c>
      <c r="H3713" t="str">
        <f>_xlfn.XLOOKUP(A3713,'binding peptides'!A:A,'binding peptides'!D:D,"")</f>
        <v/>
      </c>
      <c r="I3713">
        <f>_xlfn.XLOOKUP(A3713,'set 1'!A:A,'set 1'!B:B,"")</f>
        <v>2</v>
      </c>
    </row>
    <row r="3714" spans="1:9" x14ac:dyDescent="0.35">
      <c r="A3714" t="s">
        <v>256</v>
      </c>
      <c r="B3714" t="s">
        <v>5886</v>
      </c>
      <c r="C3714" t="s">
        <v>5885</v>
      </c>
      <c r="D3714" t="s">
        <v>5889</v>
      </c>
      <c r="E3714" t="s">
        <v>5890</v>
      </c>
      <c r="F3714" t="s">
        <v>5885</v>
      </c>
      <c r="G3714" t="e">
        <f>IF(COUNTIF(#REF!,A3714)=0,"missing","ok")</f>
        <v>#REF!</v>
      </c>
      <c r="H3714" t="str">
        <f>_xlfn.XLOOKUP(A3714,'binding peptides'!A:A,'binding peptides'!D:D,"")</f>
        <v/>
      </c>
      <c r="I3714">
        <f>_xlfn.XLOOKUP(A3714,'set 1'!A:A,'set 1'!B:B,"")</f>
        <v>5</v>
      </c>
    </row>
    <row r="3715" spans="1:9" x14ac:dyDescent="0.35">
      <c r="A3715" t="s">
        <v>257</v>
      </c>
      <c r="B3715" t="s">
        <v>5886</v>
      </c>
      <c r="C3715" t="s">
        <v>5885</v>
      </c>
      <c r="D3715" t="s">
        <v>5889</v>
      </c>
      <c r="E3715" t="s">
        <v>5890</v>
      </c>
      <c r="F3715" t="s">
        <v>5885</v>
      </c>
      <c r="G3715" t="e">
        <f>IF(COUNTIF(#REF!,A3715)=0,"missing","ok")</f>
        <v>#REF!</v>
      </c>
      <c r="H3715" t="str">
        <f>_xlfn.XLOOKUP(A3715,'binding peptides'!A:A,'binding peptides'!D:D,"")</f>
        <v/>
      </c>
      <c r="I3715">
        <f>_xlfn.XLOOKUP(A3715,'set 1'!A:A,'set 1'!B:B,"")</f>
        <v>9</v>
      </c>
    </row>
    <row r="3716" spans="1:9" x14ac:dyDescent="0.35">
      <c r="A3716" t="s">
        <v>258</v>
      </c>
      <c r="B3716" t="s">
        <v>5886</v>
      </c>
      <c r="C3716" t="s">
        <v>5885</v>
      </c>
      <c r="D3716" t="s">
        <v>5889</v>
      </c>
      <c r="E3716" t="s">
        <v>5890</v>
      </c>
      <c r="F3716" t="s">
        <v>5885</v>
      </c>
      <c r="G3716" t="e">
        <f>IF(COUNTIF(#REF!,A3716)=0,"missing","ok")</f>
        <v>#REF!</v>
      </c>
      <c r="H3716" t="str">
        <f>_xlfn.XLOOKUP(A3716,'binding peptides'!A:A,'binding peptides'!D:D,"")</f>
        <v/>
      </c>
      <c r="I3716">
        <f>_xlfn.XLOOKUP(A3716,'set 1'!A:A,'set 1'!B:B,"")</f>
        <v>2</v>
      </c>
    </row>
    <row r="3717" spans="1:9" x14ac:dyDescent="0.35">
      <c r="A3717" t="s">
        <v>259</v>
      </c>
      <c r="B3717" t="s">
        <v>5886</v>
      </c>
      <c r="C3717" t="s">
        <v>5885</v>
      </c>
      <c r="D3717" t="s">
        <v>5889</v>
      </c>
      <c r="E3717" t="s">
        <v>5890</v>
      </c>
      <c r="F3717" t="s">
        <v>5885</v>
      </c>
      <c r="G3717" t="e">
        <f>IF(COUNTIF(#REF!,A3717)=0,"missing","ok")</f>
        <v>#REF!</v>
      </c>
      <c r="H3717" t="str">
        <f>_xlfn.XLOOKUP(A3717,'binding peptides'!A:A,'binding peptides'!D:D,"")</f>
        <v/>
      </c>
      <c r="I3717">
        <f>_xlfn.XLOOKUP(A3717,'set 1'!A:A,'set 1'!B:B,"")</f>
        <v>10</v>
      </c>
    </row>
    <row r="3718" spans="1:9" x14ac:dyDescent="0.35">
      <c r="A3718" t="s">
        <v>260</v>
      </c>
      <c r="B3718" t="s">
        <v>5886</v>
      </c>
      <c r="C3718" t="s">
        <v>5885</v>
      </c>
      <c r="D3718" t="s">
        <v>5889</v>
      </c>
      <c r="E3718" t="s">
        <v>5890</v>
      </c>
      <c r="F3718" t="s">
        <v>5885</v>
      </c>
      <c r="G3718" t="e">
        <f>IF(COUNTIF(#REF!,A3718)=0,"missing","ok")</f>
        <v>#REF!</v>
      </c>
      <c r="H3718" t="str">
        <f>_xlfn.XLOOKUP(A3718,'binding peptides'!A:A,'binding peptides'!D:D,"")</f>
        <v/>
      </c>
      <c r="I3718">
        <f>_xlfn.XLOOKUP(A3718,'set 1'!A:A,'set 1'!B:B,"")</f>
        <v>2</v>
      </c>
    </row>
    <row r="3719" spans="1:9" x14ac:dyDescent="0.35">
      <c r="A3719" t="s">
        <v>261</v>
      </c>
      <c r="B3719" t="s">
        <v>5886</v>
      </c>
      <c r="C3719" t="s">
        <v>5885</v>
      </c>
      <c r="D3719" t="s">
        <v>5889</v>
      </c>
      <c r="E3719" t="s">
        <v>5890</v>
      </c>
      <c r="F3719" t="s">
        <v>5885</v>
      </c>
      <c r="G3719" t="e">
        <f>IF(COUNTIF(#REF!,A3719)=0,"missing","ok")</f>
        <v>#REF!</v>
      </c>
      <c r="H3719" t="str">
        <f>_xlfn.XLOOKUP(A3719,'binding peptides'!A:A,'binding peptides'!D:D,"")</f>
        <v/>
      </c>
      <c r="I3719">
        <f>_xlfn.XLOOKUP(A3719,'set 1'!A:A,'set 1'!B:B,"")</f>
        <v>1</v>
      </c>
    </row>
    <row r="3720" spans="1:9" x14ac:dyDescent="0.35">
      <c r="A3720" t="s">
        <v>263</v>
      </c>
      <c r="B3720" t="s">
        <v>5886</v>
      </c>
      <c r="C3720" t="s">
        <v>5885</v>
      </c>
      <c r="D3720" t="s">
        <v>5889</v>
      </c>
      <c r="E3720" t="s">
        <v>5890</v>
      </c>
      <c r="F3720" t="s">
        <v>5885</v>
      </c>
      <c r="G3720" t="e">
        <f>IF(COUNTIF(#REF!,A3720)=0,"missing","ok")</f>
        <v>#REF!</v>
      </c>
      <c r="H3720" t="str">
        <f>_xlfn.XLOOKUP(A3720,'binding peptides'!A:A,'binding peptides'!D:D,"")</f>
        <v/>
      </c>
      <c r="I3720">
        <f>_xlfn.XLOOKUP(A3720,'set 1'!A:A,'set 1'!B:B,"")</f>
        <v>1</v>
      </c>
    </row>
    <row r="3721" spans="1:9" x14ac:dyDescent="0.35">
      <c r="A3721" t="s">
        <v>264</v>
      </c>
      <c r="B3721" t="s">
        <v>5886</v>
      </c>
      <c r="C3721" t="s">
        <v>5885</v>
      </c>
      <c r="D3721" t="s">
        <v>5889</v>
      </c>
      <c r="E3721" t="s">
        <v>5890</v>
      </c>
      <c r="F3721" t="s">
        <v>5885</v>
      </c>
      <c r="G3721" t="e">
        <f>IF(COUNTIF(#REF!,A3721)=0,"missing","ok")</f>
        <v>#REF!</v>
      </c>
      <c r="H3721" t="str">
        <f>_xlfn.XLOOKUP(A3721,'binding peptides'!A:A,'binding peptides'!D:D,"")</f>
        <v/>
      </c>
      <c r="I3721">
        <f>_xlfn.XLOOKUP(A3721,'set 1'!A:A,'set 1'!B:B,"")</f>
        <v>3</v>
      </c>
    </row>
    <row r="3722" spans="1:9" x14ac:dyDescent="0.35">
      <c r="A3722" t="s">
        <v>265</v>
      </c>
      <c r="B3722" t="s">
        <v>5886</v>
      </c>
      <c r="C3722" t="s">
        <v>5885</v>
      </c>
      <c r="D3722" t="s">
        <v>5889</v>
      </c>
      <c r="E3722" t="s">
        <v>5890</v>
      </c>
      <c r="F3722" t="s">
        <v>5885</v>
      </c>
      <c r="G3722" t="e">
        <f>IF(COUNTIF(#REF!,A3722)=0,"missing","ok")</f>
        <v>#REF!</v>
      </c>
      <c r="H3722" t="str">
        <f>_xlfn.XLOOKUP(A3722,'binding peptides'!A:A,'binding peptides'!D:D,"")</f>
        <v/>
      </c>
      <c r="I3722">
        <f>_xlfn.XLOOKUP(A3722,'set 1'!A:A,'set 1'!B:B,"")</f>
        <v>1</v>
      </c>
    </row>
    <row r="3723" spans="1:9" x14ac:dyDescent="0.35">
      <c r="A3723" t="s">
        <v>266</v>
      </c>
      <c r="B3723" t="s">
        <v>5886</v>
      </c>
      <c r="C3723" t="s">
        <v>5885</v>
      </c>
      <c r="D3723" t="s">
        <v>5889</v>
      </c>
      <c r="E3723" t="s">
        <v>5890</v>
      </c>
      <c r="F3723" t="s">
        <v>5885</v>
      </c>
      <c r="G3723" t="e">
        <f>IF(COUNTIF(#REF!,A3723)=0,"missing","ok")</f>
        <v>#REF!</v>
      </c>
      <c r="H3723" t="str">
        <f>_xlfn.XLOOKUP(A3723,'binding peptides'!A:A,'binding peptides'!D:D,"")</f>
        <v/>
      </c>
      <c r="I3723">
        <f>_xlfn.XLOOKUP(A3723,'set 1'!A:A,'set 1'!B:B,"")</f>
        <v>2</v>
      </c>
    </row>
    <row r="3724" spans="1:9" x14ac:dyDescent="0.35">
      <c r="A3724" t="s">
        <v>267</v>
      </c>
      <c r="B3724" t="s">
        <v>5886</v>
      </c>
      <c r="C3724" t="s">
        <v>5885</v>
      </c>
      <c r="D3724" t="s">
        <v>5889</v>
      </c>
      <c r="E3724" t="s">
        <v>5890</v>
      </c>
      <c r="F3724" t="s">
        <v>5885</v>
      </c>
      <c r="G3724" t="e">
        <f>IF(COUNTIF(#REF!,A3724)=0,"missing","ok")</f>
        <v>#REF!</v>
      </c>
      <c r="H3724" t="str">
        <f>_xlfn.XLOOKUP(A3724,'binding peptides'!A:A,'binding peptides'!D:D,"")</f>
        <v/>
      </c>
      <c r="I3724">
        <f>_xlfn.XLOOKUP(A3724,'set 1'!A:A,'set 1'!B:B,"")</f>
        <v>8</v>
      </c>
    </row>
    <row r="3725" spans="1:9" x14ac:dyDescent="0.35">
      <c r="A3725" t="s">
        <v>268</v>
      </c>
      <c r="B3725" t="s">
        <v>5886</v>
      </c>
      <c r="C3725" t="s">
        <v>5885</v>
      </c>
      <c r="D3725" t="s">
        <v>5889</v>
      </c>
      <c r="E3725" t="s">
        <v>5890</v>
      </c>
      <c r="F3725" t="s">
        <v>5885</v>
      </c>
      <c r="G3725" t="e">
        <f>IF(COUNTIF(#REF!,A3725)=0,"missing","ok")</f>
        <v>#REF!</v>
      </c>
      <c r="H3725" t="str">
        <f>_xlfn.XLOOKUP(A3725,'binding peptides'!A:A,'binding peptides'!D:D,"")</f>
        <v/>
      </c>
      <c r="I3725">
        <f>_xlfn.XLOOKUP(A3725,'set 1'!A:A,'set 1'!B:B,"")</f>
        <v>12</v>
      </c>
    </row>
    <row r="3726" spans="1:9" x14ac:dyDescent="0.35">
      <c r="A3726" t="s">
        <v>270</v>
      </c>
      <c r="B3726" t="s">
        <v>5886</v>
      </c>
      <c r="C3726" t="s">
        <v>5885</v>
      </c>
      <c r="D3726" t="s">
        <v>5889</v>
      </c>
      <c r="E3726" t="s">
        <v>5890</v>
      </c>
      <c r="F3726" t="s">
        <v>5885</v>
      </c>
      <c r="G3726" t="e">
        <f>IF(COUNTIF(#REF!,A3726)=0,"missing","ok")</f>
        <v>#REF!</v>
      </c>
      <c r="H3726" t="str">
        <f>_xlfn.XLOOKUP(A3726,'binding peptides'!A:A,'binding peptides'!D:D,"")</f>
        <v/>
      </c>
      <c r="I3726">
        <f>_xlfn.XLOOKUP(A3726,'set 1'!A:A,'set 1'!B:B,"")</f>
        <v>1</v>
      </c>
    </row>
    <row r="3727" spans="1:9" x14ac:dyDescent="0.35">
      <c r="A3727" t="s">
        <v>271</v>
      </c>
      <c r="B3727" t="s">
        <v>5886</v>
      </c>
      <c r="C3727" t="s">
        <v>5885</v>
      </c>
      <c r="D3727" t="s">
        <v>5889</v>
      </c>
      <c r="E3727" t="s">
        <v>5890</v>
      </c>
      <c r="F3727" t="s">
        <v>5885</v>
      </c>
      <c r="G3727" t="e">
        <f>IF(COUNTIF(#REF!,A3727)=0,"missing","ok")</f>
        <v>#REF!</v>
      </c>
      <c r="H3727" t="str">
        <f>_xlfn.XLOOKUP(A3727,'binding peptides'!A:A,'binding peptides'!D:D,"")</f>
        <v/>
      </c>
      <c r="I3727">
        <f>_xlfn.XLOOKUP(A3727,'set 1'!A:A,'set 1'!B:B,"")</f>
        <v>2</v>
      </c>
    </row>
    <row r="3728" spans="1:9" x14ac:dyDescent="0.35">
      <c r="A3728" t="s">
        <v>272</v>
      </c>
      <c r="B3728" t="s">
        <v>5886</v>
      </c>
      <c r="C3728" t="s">
        <v>5885</v>
      </c>
      <c r="D3728" t="s">
        <v>5889</v>
      </c>
      <c r="E3728" t="s">
        <v>5890</v>
      </c>
      <c r="F3728" t="s">
        <v>5885</v>
      </c>
      <c r="G3728" t="e">
        <f>IF(COUNTIF(#REF!,A3728)=0,"missing","ok")</f>
        <v>#REF!</v>
      </c>
      <c r="H3728" t="str">
        <f>_xlfn.XLOOKUP(A3728,'binding peptides'!A:A,'binding peptides'!D:D,"")</f>
        <v/>
      </c>
      <c r="I3728">
        <f>_xlfn.XLOOKUP(A3728,'set 1'!A:A,'set 1'!B:B,"")</f>
        <v>5</v>
      </c>
    </row>
    <row r="3729" spans="1:9" x14ac:dyDescent="0.35">
      <c r="A3729" t="s">
        <v>273</v>
      </c>
      <c r="B3729" t="s">
        <v>5886</v>
      </c>
      <c r="C3729" t="s">
        <v>5885</v>
      </c>
      <c r="D3729" t="s">
        <v>5889</v>
      </c>
      <c r="E3729" t="s">
        <v>5890</v>
      </c>
      <c r="F3729" t="s">
        <v>5885</v>
      </c>
      <c r="G3729" t="e">
        <f>IF(COUNTIF(#REF!,A3729)=0,"missing","ok")</f>
        <v>#REF!</v>
      </c>
      <c r="H3729" t="str">
        <f>_xlfn.XLOOKUP(A3729,'binding peptides'!A:A,'binding peptides'!D:D,"")</f>
        <v/>
      </c>
      <c r="I3729">
        <f>_xlfn.XLOOKUP(A3729,'set 1'!A:A,'set 1'!B:B,"")</f>
        <v>2</v>
      </c>
    </row>
    <row r="3730" spans="1:9" x14ac:dyDescent="0.35">
      <c r="A3730" t="s">
        <v>274</v>
      </c>
      <c r="B3730" t="s">
        <v>5886</v>
      </c>
      <c r="C3730" t="s">
        <v>5885</v>
      </c>
      <c r="D3730" t="s">
        <v>5889</v>
      </c>
      <c r="E3730" t="s">
        <v>5890</v>
      </c>
      <c r="F3730" t="s">
        <v>5885</v>
      </c>
      <c r="G3730" t="e">
        <f>IF(COUNTIF(#REF!,A3730)=0,"missing","ok")</f>
        <v>#REF!</v>
      </c>
      <c r="H3730" t="str">
        <f>_xlfn.XLOOKUP(A3730,'binding peptides'!A:A,'binding peptides'!D:D,"")</f>
        <v/>
      </c>
      <c r="I3730">
        <f>_xlfn.XLOOKUP(A3730,'set 1'!A:A,'set 1'!B:B,"")</f>
        <v>2</v>
      </c>
    </row>
    <row r="3731" spans="1:9" x14ac:dyDescent="0.35">
      <c r="A3731" t="s">
        <v>275</v>
      </c>
      <c r="B3731" t="s">
        <v>5886</v>
      </c>
      <c r="C3731" t="s">
        <v>5885</v>
      </c>
      <c r="D3731" t="s">
        <v>5889</v>
      </c>
      <c r="E3731" t="s">
        <v>5890</v>
      </c>
      <c r="F3731" t="s">
        <v>5885</v>
      </c>
      <c r="G3731" t="e">
        <f>IF(COUNTIF(#REF!,A3731)=0,"missing","ok")</f>
        <v>#REF!</v>
      </c>
      <c r="H3731" t="str">
        <f>_xlfn.XLOOKUP(A3731,'binding peptides'!A:A,'binding peptides'!D:D,"")</f>
        <v/>
      </c>
      <c r="I3731">
        <f>_xlfn.XLOOKUP(A3731,'set 1'!A:A,'set 1'!B:B,"")</f>
        <v>1</v>
      </c>
    </row>
    <row r="3732" spans="1:9" x14ac:dyDescent="0.35">
      <c r="A3732" t="s">
        <v>276</v>
      </c>
      <c r="B3732" t="s">
        <v>5886</v>
      </c>
      <c r="C3732" t="s">
        <v>5885</v>
      </c>
      <c r="D3732" t="s">
        <v>5889</v>
      </c>
      <c r="E3732" t="s">
        <v>5890</v>
      </c>
      <c r="F3732" t="s">
        <v>5885</v>
      </c>
      <c r="G3732" t="e">
        <f>IF(COUNTIF(#REF!,A3732)=0,"missing","ok")</f>
        <v>#REF!</v>
      </c>
      <c r="H3732" t="str">
        <f>_xlfn.XLOOKUP(A3732,'binding peptides'!A:A,'binding peptides'!D:D,"")</f>
        <v/>
      </c>
      <c r="I3732">
        <f>_xlfn.XLOOKUP(A3732,'set 1'!A:A,'set 1'!B:B,"")</f>
        <v>1</v>
      </c>
    </row>
    <row r="3733" spans="1:9" x14ac:dyDescent="0.35">
      <c r="A3733" t="s">
        <v>277</v>
      </c>
      <c r="B3733" t="s">
        <v>5886</v>
      </c>
      <c r="C3733" t="s">
        <v>5885</v>
      </c>
      <c r="D3733" t="s">
        <v>5889</v>
      </c>
      <c r="E3733" t="s">
        <v>5890</v>
      </c>
      <c r="F3733" t="s">
        <v>5885</v>
      </c>
      <c r="G3733" t="e">
        <f>IF(COUNTIF(#REF!,A3733)=0,"missing","ok")</f>
        <v>#REF!</v>
      </c>
      <c r="H3733" t="str">
        <f>_xlfn.XLOOKUP(A3733,'binding peptides'!A:A,'binding peptides'!D:D,"")</f>
        <v/>
      </c>
      <c r="I3733">
        <f>_xlfn.XLOOKUP(A3733,'set 1'!A:A,'set 1'!B:B,"")</f>
        <v>4</v>
      </c>
    </row>
    <row r="3734" spans="1:9" x14ac:dyDescent="0.35">
      <c r="A3734" t="s">
        <v>278</v>
      </c>
      <c r="B3734" t="s">
        <v>5886</v>
      </c>
      <c r="C3734" t="s">
        <v>5885</v>
      </c>
      <c r="D3734" t="s">
        <v>5889</v>
      </c>
      <c r="E3734" t="s">
        <v>5890</v>
      </c>
      <c r="F3734" t="s">
        <v>5885</v>
      </c>
      <c r="G3734" t="e">
        <f>IF(COUNTIF(#REF!,A3734)=0,"missing","ok")</f>
        <v>#REF!</v>
      </c>
      <c r="H3734" t="str">
        <f>_xlfn.XLOOKUP(A3734,'binding peptides'!A:A,'binding peptides'!D:D,"")</f>
        <v/>
      </c>
      <c r="I3734">
        <f>_xlfn.XLOOKUP(A3734,'set 1'!A:A,'set 1'!B:B,"")</f>
        <v>1</v>
      </c>
    </row>
    <row r="3735" spans="1:9" x14ac:dyDescent="0.35">
      <c r="A3735" t="s">
        <v>279</v>
      </c>
      <c r="B3735" t="s">
        <v>5886</v>
      </c>
      <c r="C3735" t="s">
        <v>5885</v>
      </c>
      <c r="D3735" t="s">
        <v>5889</v>
      </c>
      <c r="E3735" t="s">
        <v>5890</v>
      </c>
      <c r="F3735" t="s">
        <v>5885</v>
      </c>
      <c r="G3735" t="e">
        <f>IF(COUNTIF(#REF!,A3735)=0,"missing","ok")</f>
        <v>#REF!</v>
      </c>
      <c r="H3735" t="str">
        <f>_xlfn.XLOOKUP(A3735,'binding peptides'!A:A,'binding peptides'!D:D,"")</f>
        <v/>
      </c>
      <c r="I3735">
        <f>_xlfn.XLOOKUP(A3735,'set 1'!A:A,'set 1'!B:B,"")</f>
        <v>1</v>
      </c>
    </row>
    <row r="3736" spans="1:9" x14ac:dyDescent="0.35">
      <c r="A3736" t="s">
        <v>280</v>
      </c>
      <c r="B3736" t="s">
        <v>5886</v>
      </c>
      <c r="C3736" t="s">
        <v>5885</v>
      </c>
      <c r="D3736" t="s">
        <v>5889</v>
      </c>
      <c r="E3736" t="s">
        <v>5890</v>
      </c>
      <c r="F3736" t="s">
        <v>5885</v>
      </c>
      <c r="G3736" t="e">
        <f>IF(COUNTIF(#REF!,A3736)=0,"missing","ok")</f>
        <v>#REF!</v>
      </c>
      <c r="H3736" t="str">
        <f>_xlfn.XLOOKUP(A3736,'binding peptides'!A:A,'binding peptides'!D:D,"")</f>
        <v/>
      </c>
      <c r="I3736">
        <f>_xlfn.XLOOKUP(A3736,'set 1'!A:A,'set 1'!B:B,"")</f>
        <v>1</v>
      </c>
    </row>
    <row r="3737" spans="1:9" x14ac:dyDescent="0.35">
      <c r="A3737" t="s">
        <v>281</v>
      </c>
      <c r="B3737" t="s">
        <v>5886</v>
      </c>
      <c r="C3737" t="s">
        <v>5885</v>
      </c>
      <c r="D3737" t="s">
        <v>5889</v>
      </c>
      <c r="E3737" t="s">
        <v>5890</v>
      </c>
      <c r="F3737" t="s">
        <v>5885</v>
      </c>
      <c r="G3737" t="e">
        <f>IF(COUNTIF(#REF!,A3737)=0,"missing","ok")</f>
        <v>#REF!</v>
      </c>
      <c r="H3737" t="str">
        <f>_xlfn.XLOOKUP(A3737,'binding peptides'!A:A,'binding peptides'!D:D,"")</f>
        <v/>
      </c>
      <c r="I3737">
        <f>_xlfn.XLOOKUP(A3737,'set 1'!A:A,'set 1'!B:B,"")</f>
        <v>1</v>
      </c>
    </row>
    <row r="3738" spans="1:9" x14ac:dyDescent="0.35">
      <c r="A3738" t="s">
        <v>283</v>
      </c>
      <c r="B3738" t="s">
        <v>5886</v>
      </c>
      <c r="C3738" t="s">
        <v>5885</v>
      </c>
      <c r="D3738" t="s">
        <v>5889</v>
      </c>
      <c r="E3738" t="s">
        <v>5890</v>
      </c>
      <c r="F3738" t="s">
        <v>5885</v>
      </c>
      <c r="G3738" t="e">
        <f>IF(COUNTIF(#REF!,A3738)=0,"missing","ok")</f>
        <v>#REF!</v>
      </c>
      <c r="H3738" t="str">
        <f>_xlfn.XLOOKUP(A3738,'binding peptides'!A:A,'binding peptides'!D:D,"")</f>
        <v/>
      </c>
      <c r="I3738">
        <f>_xlfn.XLOOKUP(A3738,'set 1'!A:A,'set 1'!B:B,"")</f>
        <v>1</v>
      </c>
    </row>
    <row r="3739" spans="1:9" x14ac:dyDescent="0.35">
      <c r="A3739" t="s">
        <v>284</v>
      </c>
      <c r="B3739" t="s">
        <v>5886</v>
      </c>
      <c r="C3739" t="s">
        <v>5885</v>
      </c>
      <c r="D3739" t="s">
        <v>5889</v>
      </c>
      <c r="E3739" t="s">
        <v>5890</v>
      </c>
      <c r="F3739" t="s">
        <v>5885</v>
      </c>
      <c r="G3739" t="e">
        <f>IF(COUNTIF(#REF!,A3739)=0,"missing","ok")</f>
        <v>#REF!</v>
      </c>
      <c r="H3739" t="str">
        <f>_xlfn.XLOOKUP(A3739,'binding peptides'!A:A,'binding peptides'!D:D,"")</f>
        <v/>
      </c>
      <c r="I3739">
        <f>_xlfn.XLOOKUP(A3739,'set 1'!A:A,'set 1'!B:B,"")</f>
        <v>2</v>
      </c>
    </row>
    <row r="3740" spans="1:9" x14ac:dyDescent="0.35">
      <c r="A3740" t="s">
        <v>287</v>
      </c>
      <c r="B3740" t="s">
        <v>5886</v>
      </c>
      <c r="C3740" t="s">
        <v>5885</v>
      </c>
      <c r="D3740" t="s">
        <v>5889</v>
      </c>
      <c r="E3740" t="s">
        <v>5890</v>
      </c>
      <c r="F3740" t="s">
        <v>5885</v>
      </c>
      <c r="G3740" t="e">
        <f>IF(COUNTIF(#REF!,A3740)=0,"missing","ok")</f>
        <v>#REF!</v>
      </c>
      <c r="H3740" t="str">
        <f>_xlfn.XLOOKUP(A3740,'binding peptides'!A:A,'binding peptides'!D:D,"")</f>
        <v/>
      </c>
      <c r="I3740">
        <f>_xlfn.XLOOKUP(A3740,'set 1'!A:A,'set 1'!B:B,"")</f>
        <v>1</v>
      </c>
    </row>
    <row r="3741" spans="1:9" x14ac:dyDescent="0.35">
      <c r="A3741" t="s">
        <v>288</v>
      </c>
      <c r="B3741" t="s">
        <v>5886</v>
      </c>
      <c r="C3741" t="s">
        <v>5885</v>
      </c>
      <c r="D3741" t="s">
        <v>5889</v>
      </c>
      <c r="E3741" t="s">
        <v>5890</v>
      </c>
      <c r="F3741" t="s">
        <v>5885</v>
      </c>
      <c r="G3741" t="e">
        <f>IF(COUNTIF(#REF!,A3741)=0,"missing","ok")</f>
        <v>#REF!</v>
      </c>
      <c r="H3741" t="str">
        <f>_xlfn.XLOOKUP(A3741,'binding peptides'!A:A,'binding peptides'!D:D,"")</f>
        <v/>
      </c>
      <c r="I3741">
        <f>_xlfn.XLOOKUP(A3741,'set 1'!A:A,'set 1'!B:B,"")</f>
        <v>1</v>
      </c>
    </row>
    <row r="3742" spans="1:9" x14ac:dyDescent="0.35">
      <c r="A3742" t="s">
        <v>289</v>
      </c>
      <c r="B3742" t="s">
        <v>5886</v>
      </c>
      <c r="C3742" t="s">
        <v>5885</v>
      </c>
      <c r="D3742" t="s">
        <v>5889</v>
      </c>
      <c r="E3742" t="s">
        <v>5890</v>
      </c>
      <c r="F3742" t="s">
        <v>5885</v>
      </c>
      <c r="G3742" t="e">
        <f>IF(COUNTIF(#REF!,A3742)=0,"missing","ok")</f>
        <v>#REF!</v>
      </c>
      <c r="H3742" t="str">
        <f>_xlfn.XLOOKUP(A3742,'binding peptides'!A:A,'binding peptides'!D:D,"")</f>
        <v/>
      </c>
      <c r="I3742">
        <f>_xlfn.XLOOKUP(A3742,'set 1'!A:A,'set 1'!B:B,"")</f>
        <v>1</v>
      </c>
    </row>
    <row r="3743" spans="1:9" x14ac:dyDescent="0.35">
      <c r="A3743" t="s">
        <v>290</v>
      </c>
      <c r="B3743" t="s">
        <v>5886</v>
      </c>
      <c r="C3743" t="s">
        <v>5885</v>
      </c>
      <c r="D3743" t="s">
        <v>5889</v>
      </c>
      <c r="E3743" t="s">
        <v>5890</v>
      </c>
      <c r="F3743" t="s">
        <v>5885</v>
      </c>
      <c r="G3743" t="e">
        <f>IF(COUNTIF(#REF!,A3743)=0,"missing","ok")</f>
        <v>#REF!</v>
      </c>
      <c r="H3743" t="str">
        <f>_xlfn.XLOOKUP(A3743,'binding peptides'!A:A,'binding peptides'!D:D,"")</f>
        <v/>
      </c>
      <c r="I3743">
        <f>_xlfn.XLOOKUP(A3743,'set 1'!A:A,'set 1'!B:B,"")</f>
        <v>2</v>
      </c>
    </row>
    <row r="3744" spans="1:9" x14ac:dyDescent="0.35">
      <c r="A3744" t="s">
        <v>291</v>
      </c>
      <c r="B3744" t="s">
        <v>5886</v>
      </c>
      <c r="C3744" t="s">
        <v>5885</v>
      </c>
      <c r="D3744" t="s">
        <v>5889</v>
      </c>
      <c r="E3744" t="s">
        <v>5890</v>
      </c>
      <c r="F3744" t="s">
        <v>5885</v>
      </c>
      <c r="G3744" t="e">
        <f>IF(COUNTIF(#REF!,A3744)=0,"missing","ok")</f>
        <v>#REF!</v>
      </c>
      <c r="H3744" t="str">
        <f>_xlfn.XLOOKUP(A3744,'binding peptides'!A:A,'binding peptides'!D:D,"")</f>
        <v/>
      </c>
      <c r="I3744">
        <f>_xlfn.XLOOKUP(A3744,'set 1'!A:A,'set 1'!B:B,"")</f>
        <v>4</v>
      </c>
    </row>
    <row r="3745" spans="1:9" x14ac:dyDescent="0.35">
      <c r="A3745" t="s">
        <v>292</v>
      </c>
      <c r="B3745" t="s">
        <v>5886</v>
      </c>
      <c r="C3745" t="s">
        <v>5885</v>
      </c>
      <c r="D3745" t="s">
        <v>5889</v>
      </c>
      <c r="E3745" t="s">
        <v>5890</v>
      </c>
      <c r="F3745" t="s">
        <v>5885</v>
      </c>
      <c r="G3745" t="e">
        <f>IF(COUNTIF(#REF!,A3745)=0,"missing","ok")</f>
        <v>#REF!</v>
      </c>
      <c r="H3745" t="str">
        <f>_xlfn.XLOOKUP(A3745,'binding peptides'!A:A,'binding peptides'!D:D,"")</f>
        <v/>
      </c>
      <c r="I3745">
        <f>_xlfn.XLOOKUP(A3745,'set 1'!A:A,'set 1'!B:B,"")</f>
        <v>1</v>
      </c>
    </row>
    <row r="3746" spans="1:9" x14ac:dyDescent="0.35">
      <c r="A3746" t="s">
        <v>293</v>
      </c>
      <c r="B3746" t="s">
        <v>5886</v>
      </c>
      <c r="C3746" t="s">
        <v>5885</v>
      </c>
      <c r="D3746" t="s">
        <v>5889</v>
      </c>
      <c r="E3746" t="s">
        <v>5890</v>
      </c>
      <c r="F3746" t="s">
        <v>5885</v>
      </c>
      <c r="G3746" t="e">
        <f>IF(COUNTIF(#REF!,A3746)=0,"missing","ok")</f>
        <v>#REF!</v>
      </c>
      <c r="H3746" t="str">
        <f>_xlfn.XLOOKUP(A3746,'binding peptides'!A:A,'binding peptides'!D:D,"")</f>
        <v/>
      </c>
      <c r="I3746">
        <f>_xlfn.XLOOKUP(A3746,'set 1'!A:A,'set 1'!B:B,"")</f>
        <v>2</v>
      </c>
    </row>
    <row r="3747" spans="1:9" x14ac:dyDescent="0.35">
      <c r="A3747" t="s">
        <v>294</v>
      </c>
      <c r="B3747" t="s">
        <v>5886</v>
      </c>
      <c r="C3747" t="s">
        <v>5885</v>
      </c>
      <c r="D3747" t="s">
        <v>5889</v>
      </c>
      <c r="E3747" t="s">
        <v>5890</v>
      </c>
      <c r="F3747" t="s">
        <v>5885</v>
      </c>
      <c r="G3747" t="e">
        <f>IF(COUNTIF(#REF!,A3747)=0,"missing","ok")</f>
        <v>#REF!</v>
      </c>
      <c r="H3747" t="str">
        <f>_xlfn.XLOOKUP(A3747,'binding peptides'!A:A,'binding peptides'!D:D,"")</f>
        <v/>
      </c>
      <c r="I3747">
        <f>_xlfn.XLOOKUP(A3747,'set 1'!A:A,'set 1'!B:B,"")</f>
        <v>2</v>
      </c>
    </row>
    <row r="3748" spans="1:9" x14ac:dyDescent="0.35">
      <c r="A3748" t="s">
        <v>295</v>
      </c>
      <c r="B3748" t="s">
        <v>5886</v>
      </c>
      <c r="C3748" t="s">
        <v>5885</v>
      </c>
      <c r="D3748" t="s">
        <v>5889</v>
      </c>
      <c r="E3748" t="s">
        <v>5890</v>
      </c>
      <c r="F3748" t="s">
        <v>5885</v>
      </c>
      <c r="G3748" t="e">
        <f>IF(COUNTIF(#REF!,A3748)=0,"missing","ok")</f>
        <v>#REF!</v>
      </c>
      <c r="H3748" t="str">
        <f>_xlfn.XLOOKUP(A3748,'binding peptides'!A:A,'binding peptides'!D:D,"")</f>
        <v/>
      </c>
      <c r="I3748">
        <f>_xlfn.XLOOKUP(A3748,'set 1'!A:A,'set 1'!B:B,"")</f>
        <v>1</v>
      </c>
    </row>
    <row r="3749" spans="1:9" x14ac:dyDescent="0.35">
      <c r="A3749" t="s">
        <v>296</v>
      </c>
      <c r="B3749" t="s">
        <v>5886</v>
      </c>
      <c r="C3749" t="s">
        <v>5885</v>
      </c>
      <c r="D3749" t="s">
        <v>5889</v>
      </c>
      <c r="E3749" t="s">
        <v>5890</v>
      </c>
      <c r="F3749" t="s">
        <v>5885</v>
      </c>
      <c r="G3749" t="e">
        <f>IF(COUNTIF(#REF!,A3749)=0,"missing","ok")</f>
        <v>#REF!</v>
      </c>
      <c r="H3749" t="str">
        <f>_xlfn.XLOOKUP(A3749,'binding peptides'!A:A,'binding peptides'!D:D,"")</f>
        <v/>
      </c>
      <c r="I3749">
        <f>_xlfn.XLOOKUP(A3749,'set 1'!A:A,'set 1'!B:B,"")</f>
        <v>1</v>
      </c>
    </row>
    <row r="3750" spans="1:9" x14ac:dyDescent="0.35">
      <c r="A3750" t="s">
        <v>298</v>
      </c>
      <c r="B3750" t="s">
        <v>5886</v>
      </c>
      <c r="C3750" t="s">
        <v>5885</v>
      </c>
      <c r="D3750" t="s">
        <v>5889</v>
      </c>
      <c r="E3750" t="s">
        <v>5890</v>
      </c>
      <c r="F3750" t="s">
        <v>5885</v>
      </c>
      <c r="G3750" t="e">
        <f>IF(COUNTIF(#REF!,A3750)=0,"missing","ok")</f>
        <v>#REF!</v>
      </c>
      <c r="H3750" t="str">
        <f>_xlfn.XLOOKUP(A3750,'binding peptides'!A:A,'binding peptides'!D:D,"")</f>
        <v/>
      </c>
      <c r="I3750">
        <f>_xlfn.XLOOKUP(A3750,'set 1'!A:A,'set 1'!B:B,"")</f>
        <v>3</v>
      </c>
    </row>
    <row r="3751" spans="1:9" x14ac:dyDescent="0.35">
      <c r="A3751" t="s">
        <v>299</v>
      </c>
      <c r="B3751" t="s">
        <v>5886</v>
      </c>
      <c r="C3751" t="s">
        <v>5885</v>
      </c>
      <c r="D3751" t="s">
        <v>5889</v>
      </c>
      <c r="E3751" t="s">
        <v>5890</v>
      </c>
      <c r="F3751" t="s">
        <v>5885</v>
      </c>
      <c r="G3751" t="e">
        <f>IF(COUNTIF(#REF!,A3751)=0,"missing","ok")</f>
        <v>#REF!</v>
      </c>
      <c r="H3751" t="str">
        <f>_xlfn.XLOOKUP(A3751,'binding peptides'!A:A,'binding peptides'!D:D,"")</f>
        <v/>
      </c>
      <c r="I3751">
        <f>_xlfn.XLOOKUP(A3751,'set 1'!A:A,'set 1'!B:B,"")</f>
        <v>2</v>
      </c>
    </row>
    <row r="3752" spans="1:9" x14ac:dyDescent="0.35">
      <c r="A3752" t="s">
        <v>300</v>
      </c>
      <c r="B3752" t="s">
        <v>5886</v>
      </c>
      <c r="C3752" t="s">
        <v>5885</v>
      </c>
      <c r="D3752" t="s">
        <v>5889</v>
      </c>
      <c r="E3752" t="s">
        <v>5890</v>
      </c>
      <c r="F3752" t="s">
        <v>5885</v>
      </c>
      <c r="G3752" t="e">
        <f>IF(COUNTIF(#REF!,A3752)=0,"missing","ok")</f>
        <v>#REF!</v>
      </c>
      <c r="H3752" t="str">
        <f>_xlfn.XLOOKUP(A3752,'binding peptides'!A:A,'binding peptides'!D:D,"")</f>
        <v/>
      </c>
      <c r="I3752">
        <f>_xlfn.XLOOKUP(A3752,'set 1'!A:A,'set 1'!B:B,"")</f>
        <v>13</v>
      </c>
    </row>
    <row r="3753" spans="1:9" x14ac:dyDescent="0.35">
      <c r="A3753" t="s">
        <v>302</v>
      </c>
      <c r="B3753" t="s">
        <v>5886</v>
      </c>
      <c r="C3753" t="s">
        <v>5885</v>
      </c>
      <c r="D3753" t="s">
        <v>5889</v>
      </c>
      <c r="E3753" t="s">
        <v>5890</v>
      </c>
      <c r="F3753" t="s">
        <v>5885</v>
      </c>
      <c r="G3753" t="e">
        <f>IF(COUNTIF(#REF!,A3753)=0,"missing","ok")</f>
        <v>#REF!</v>
      </c>
      <c r="H3753" t="str">
        <f>_xlfn.XLOOKUP(A3753,'binding peptides'!A:A,'binding peptides'!D:D,"")</f>
        <v/>
      </c>
      <c r="I3753">
        <f>_xlfn.XLOOKUP(A3753,'set 1'!A:A,'set 1'!B:B,"")</f>
        <v>1</v>
      </c>
    </row>
    <row r="3754" spans="1:9" x14ac:dyDescent="0.35">
      <c r="A3754" t="s">
        <v>303</v>
      </c>
      <c r="B3754" t="s">
        <v>5886</v>
      </c>
      <c r="C3754" t="s">
        <v>5885</v>
      </c>
      <c r="D3754" t="s">
        <v>5889</v>
      </c>
      <c r="E3754" t="s">
        <v>5890</v>
      </c>
      <c r="F3754" t="s">
        <v>5885</v>
      </c>
      <c r="G3754" t="e">
        <f>IF(COUNTIF(#REF!,A3754)=0,"missing","ok")</f>
        <v>#REF!</v>
      </c>
      <c r="H3754" t="str">
        <f>_xlfn.XLOOKUP(A3754,'binding peptides'!A:A,'binding peptides'!D:D,"")</f>
        <v/>
      </c>
      <c r="I3754">
        <f>_xlfn.XLOOKUP(A3754,'set 1'!A:A,'set 1'!B:B,"")</f>
        <v>1</v>
      </c>
    </row>
    <row r="3755" spans="1:9" x14ac:dyDescent="0.35">
      <c r="A3755" t="s">
        <v>305</v>
      </c>
      <c r="B3755" t="s">
        <v>5886</v>
      </c>
      <c r="C3755" t="s">
        <v>5885</v>
      </c>
      <c r="D3755" t="s">
        <v>5889</v>
      </c>
      <c r="E3755" t="s">
        <v>5890</v>
      </c>
      <c r="F3755" t="s">
        <v>5885</v>
      </c>
      <c r="G3755" t="e">
        <f>IF(COUNTIF(#REF!,A3755)=0,"missing","ok")</f>
        <v>#REF!</v>
      </c>
      <c r="H3755" t="str">
        <f>_xlfn.XLOOKUP(A3755,'binding peptides'!A:A,'binding peptides'!D:D,"")</f>
        <v/>
      </c>
      <c r="I3755">
        <f>_xlfn.XLOOKUP(A3755,'set 1'!A:A,'set 1'!B:B,"")</f>
        <v>1</v>
      </c>
    </row>
    <row r="3756" spans="1:9" x14ac:dyDescent="0.35">
      <c r="A3756" t="s">
        <v>306</v>
      </c>
      <c r="B3756" t="s">
        <v>5886</v>
      </c>
      <c r="C3756" t="s">
        <v>5885</v>
      </c>
      <c r="D3756" t="s">
        <v>5889</v>
      </c>
      <c r="E3756" t="s">
        <v>5890</v>
      </c>
      <c r="F3756" t="s">
        <v>5885</v>
      </c>
      <c r="G3756" t="e">
        <f>IF(COUNTIF(#REF!,A3756)=0,"missing","ok")</f>
        <v>#REF!</v>
      </c>
      <c r="H3756" t="str">
        <f>_xlfn.XLOOKUP(A3756,'binding peptides'!A:A,'binding peptides'!D:D,"")</f>
        <v/>
      </c>
      <c r="I3756">
        <f>_xlfn.XLOOKUP(A3756,'set 1'!A:A,'set 1'!B:B,"")</f>
        <v>2</v>
      </c>
    </row>
    <row r="3757" spans="1:9" x14ac:dyDescent="0.35">
      <c r="A3757" t="s">
        <v>307</v>
      </c>
      <c r="B3757" t="s">
        <v>5886</v>
      </c>
      <c r="C3757" t="s">
        <v>5885</v>
      </c>
      <c r="D3757" t="s">
        <v>5889</v>
      </c>
      <c r="E3757" t="s">
        <v>5890</v>
      </c>
      <c r="F3757" t="s">
        <v>5885</v>
      </c>
      <c r="G3757" t="e">
        <f>IF(COUNTIF(#REF!,A3757)=0,"missing","ok")</f>
        <v>#REF!</v>
      </c>
      <c r="H3757" t="str">
        <f>_xlfn.XLOOKUP(A3757,'binding peptides'!A:A,'binding peptides'!D:D,"")</f>
        <v/>
      </c>
      <c r="I3757">
        <f>_xlfn.XLOOKUP(A3757,'set 1'!A:A,'set 1'!B:B,"")</f>
        <v>1</v>
      </c>
    </row>
    <row r="3758" spans="1:9" x14ac:dyDescent="0.35">
      <c r="A3758" t="s">
        <v>308</v>
      </c>
      <c r="B3758" t="s">
        <v>5886</v>
      </c>
      <c r="C3758" t="s">
        <v>5885</v>
      </c>
      <c r="D3758" t="s">
        <v>5889</v>
      </c>
      <c r="E3758" t="s">
        <v>5890</v>
      </c>
      <c r="F3758" t="s">
        <v>5885</v>
      </c>
      <c r="G3758" t="e">
        <f>IF(COUNTIF(#REF!,A3758)=0,"missing","ok")</f>
        <v>#REF!</v>
      </c>
      <c r="H3758" t="str">
        <f>_xlfn.XLOOKUP(A3758,'binding peptides'!A:A,'binding peptides'!D:D,"")</f>
        <v/>
      </c>
      <c r="I3758">
        <f>_xlfn.XLOOKUP(A3758,'set 1'!A:A,'set 1'!B:B,"")</f>
        <v>1</v>
      </c>
    </row>
    <row r="3759" spans="1:9" x14ac:dyDescent="0.35">
      <c r="A3759" t="s">
        <v>309</v>
      </c>
      <c r="B3759" t="s">
        <v>5886</v>
      </c>
      <c r="C3759" t="s">
        <v>5885</v>
      </c>
      <c r="D3759" t="s">
        <v>5889</v>
      </c>
      <c r="E3759" t="s">
        <v>5890</v>
      </c>
      <c r="F3759" t="s">
        <v>5885</v>
      </c>
      <c r="G3759" t="e">
        <f>IF(COUNTIF(#REF!,A3759)=0,"missing","ok")</f>
        <v>#REF!</v>
      </c>
      <c r="H3759" t="str">
        <f>_xlfn.XLOOKUP(A3759,'binding peptides'!A:A,'binding peptides'!D:D,"")</f>
        <v/>
      </c>
      <c r="I3759">
        <f>_xlfn.XLOOKUP(A3759,'set 1'!A:A,'set 1'!B:B,"")</f>
        <v>3</v>
      </c>
    </row>
    <row r="3760" spans="1:9" x14ac:dyDescent="0.35">
      <c r="A3760" t="s">
        <v>310</v>
      </c>
      <c r="B3760" t="s">
        <v>5886</v>
      </c>
      <c r="C3760" t="s">
        <v>5885</v>
      </c>
      <c r="D3760" t="s">
        <v>5889</v>
      </c>
      <c r="E3760" t="s">
        <v>5890</v>
      </c>
      <c r="F3760" t="s">
        <v>5885</v>
      </c>
      <c r="G3760" t="e">
        <f>IF(COUNTIF(#REF!,A3760)=0,"missing","ok")</f>
        <v>#REF!</v>
      </c>
      <c r="H3760" t="str">
        <f>_xlfn.XLOOKUP(A3760,'binding peptides'!A:A,'binding peptides'!D:D,"")</f>
        <v/>
      </c>
      <c r="I3760">
        <f>_xlfn.XLOOKUP(A3760,'set 1'!A:A,'set 1'!B:B,"")</f>
        <v>1</v>
      </c>
    </row>
    <row r="3761" spans="1:9" x14ac:dyDescent="0.35">
      <c r="A3761" t="s">
        <v>311</v>
      </c>
      <c r="B3761" t="s">
        <v>5886</v>
      </c>
      <c r="C3761" t="s">
        <v>5885</v>
      </c>
      <c r="D3761" t="s">
        <v>5889</v>
      </c>
      <c r="E3761" t="s">
        <v>5890</v>
      </c>
      <c r="F3761" t="s">
        <v>5885</v>
      </c>
      <c r="G3761" t="e">
        <f>IF(COUNTIF(#REF!,A3761)=0,"missing","ok")</f>
        <v>#REF!</v>
      </c>
      <c r="H3761" t="str">
        <f>_xlfn.XLOOKUP(A3761,'binding peptides'!A:A,'binding peptides'!D:D,"")</f>
        <v/>
      </c>
      <c r="I3761">
        <f>_xlfn.XLOOKUP(A3761,'set 1'!A:A,'set 1'!B:B,"")</f>
        <v>1</v>
      </c>
    </row>
    <row r="3762" spans="1:9" x14ac:dyDescent="0.35">
      <c r="A3762" t="s">
        <v>312</v>
      </c>
      <c r="B3762" t="s">
        <v>5886</v>
      </c>
      <c r="C3762" t="s">
        <v>5885</v>
      </c>
      <c r="D3762" t="s">
        <v>5889</v>
      </c>
      <c r="E3762" t="s">
        <v>5890</v>
      </c>
      <c r="F3762" t="s">
        <v>5885</v>
      </c>
      <c r="G3762" t="e">
        <f>IF(COUNTIF(#REF!,A3762)=0,"missing","ok")</f>
        <v>#REF!</v>
      </c>
      <c r="H3762" t="str">
        <f>_xlfn.XLOOKUP(A3762,'binding peptides'!A:A,'binding peptides'!D:D,"")</f>
        <v/>
      </c>
      <c r="I3762">
        <f>_xlfn.XLOOKUP(A3762,'set 1'!A:A,'set 1'!B:B,"")</f>
        <v>1</v>
      </c>
    </row>
    <row r="3763" spans="1:9" x14ac:dyDescent="0.35">
      <c r="A3763" t="s">
        <v>313</v>
      </c>
      <c r="B3763" t="s">
        <v>5886</v>
      </c>
      <c r="C3763" t="s">
        <v>5885</v>
      </c>
      <c r="D3763" t="s">
        <v>5889</v>
      </c>
      <c r="E3763" t="s">
        <v>5890</v>
      </c>
      <c r="F3763" t="s">
        <v>5885</v>
      </c>
      <c r="G3763" t="e">
        <f>IF(COUNTIF(#REF!,A3763)=0,"missing","ok")</f>
        <v>#REF!</v>
      </c>
      <c r="H3763" t="str">
        <f>_xlfn.XLOOKUP(A3763,'binding peptides'!A:A,'binding peptides'!D:D,"")</f>
        <v/>
      </c>
      <c r="I3763">
        <f>_xlfn.XLOOKUP(A3763,'set 1'!A:A,'set 1'!B:B,"")</f>
        <v>1</v>
      </c>
    </row>
    <row r="3764" spans="1:9" x14ac:dyDescent="0.35">
      <c r="A3764" t="s">
        <v>314</v>
      </c>
      <c r="B3764" t="s">
        <v>5886</v>
      </c>
      <c r="C3764" t="s">
        <v>5885</v>
      </c>
      <c r="D3764" t="s">
        <v>5889</v>
      </c>
      <c r="E3764" t="s">
        <v>5890</v>
      </c>
      <c r="F3764" t="s">
        <v>5885</v>
      </c>
      <c r="G3764" t="e">
        <f>IF(COUNTIF(#REF!,A3764)=0,"missing","ok")</f>
        <v>#REF!</v>
      </c>
      <c r="H3764" t="str">
        <f>_xlfn.XLOOKUP(A3764,'binding peptides'!A:A,'binding peptides'!D:D,"")</f>
        <v/>
      </c>
      <c r="I3764">
        <f>_xlfn.XLOOKUP(A3764,'set 1'!A:A,'set 1'!B:B,"")</f>
        <v>1</v>
      </c>
    </row>
    <row r="3765" spans="1:9" x14ac:dyDescent="0.35">
      <c r="A3765" t="s">
        <v>315</v>
      </c>
      <c r="B3765" t="s">
        <v>5886</v>
      </c>
      <c r="C3765" t="s">
        <v>5885</v>
      </c>
      <c r="D3765" t="s">
        <v>5889</v>
      </c>
      <c r="E3765" t="s">
        <v>5890</v>
      </c>
      <c r="F3765" t="s">
        <v>5885</v>
      </c>
      <c r="G3765" t="e">
        <f>IF(COUNTIF(#REF!,A3765)=0,"missing","ok")</f>
        <v>#REF!</v>
      </c>
      <c r="H3765" t="str">
        <f>_xlfn.XLOOKUP(A3765,'binding peptides'!A:A,'binding peptides'!D:D,"")</f>
        <v/>
      </c>
      <c r="I3765">
        <f>_xlfn.XLOOKUP(A3765,'set 1'!A:A,'set 1'!B:B,"")</f>
        <v>1</v>
      </c>
    </row>
    <row r="3766" spans="1:9" x14ac:dyDescent="0.35">
      <c r="A3766" t="s">
        <v>316</v>
      </c>
      <c r="B3766" t="s">
        <v>5886</v>
      </c>
      <c r="C3766" t="s">
        <v>5885</v>
      </c>
      <c r="D3766" t="s">
        <v>5889</v>
      </c>
      <c r="E3766" t="s">
        <v>5890</v>
      </c>
      <c r="F3766" t="s">
        <v>5885</v>
      </c>
      <c r="G3766" t="e">
        <f>IF(COUNTIF(#REF!,A3766)=0,"missing","ok")</f>
        <v>#REF!</v>
      </c>
      <c r="H3766" t="str">
        <f>_xlfn.XLOOKUP(A3766,'binding peptides'!A:A,'binding peptides'!D:D,"")</f>
        <v/>
      </c>
      <c r="I3766">
        <f>_xlfn.XLOOKUP(A3766,'set 1'!A:A,'set 1'!B:B,"")</f>
        <v>1</v>
      </c>
    </row>
    <row r="3767" spans="1:9" x14ac:dyDescent="0.35">
      <c r="A3767" t="s">
        <v>317</v>
      </c>
      <c r="B3767" t="s">
        <v>5886</v>
      </c>
      <c r="C3767" t="s">
        <v>5885</v>
      </c>
      <c r="D3767" t="s">
        <v>5889</v>
      </c>
      <c r="E3767" t="s">
        <v>5890</v>
      </c>
      <c r="F3767" t="s">
        <v>5885</v>
      </c>
      <c r="G3767" t="e">
        <f>IF(COUNTIF(#REF!,A3767)=0,"missing","ok")</f>
        <v>#REF!</v>
      </c>
      <c r="H3767" t="str">
        <f>_xlfn.XLOOKUP(A3767,'binding peptides'!A:A,'binding peptides'!D:D,"")</f>
        <v/>
      </c>
      <c r="I3767">
        <f>_xlfn.XLOOKUP(A3767,'set 1'!A:A,'set 1'!B:B,"")</f>
        <v>1</v>
      </c>
    </row>
    <row r="3768" spans="1:9" x14ac:dyDescent="0.35">
      <c r="A3768" t="s">
        <v>318</v>
      </c>
      <c r="B3768" t="s">
        <v>5886</v>
      </c>
      <c r="C3768" t="s">
        <v>5885</v>
      </c>
      <c r="D3768" t="s">
        <v>5889</v>
      </c>
      <c r="E3768" t="s">
        <v>5890</v>
      </c>
      <c r="F3768" t="s">
        <v>5885</v>
      </c>
      <c r="G3768" t="e">
        <f>IF(COUNTIF(#REF!,A3768)=0,"missing","ok")</f>
        <v>#REF!</v>
      </c>
      <c r="H3768" t="str">
        <f>_xlfn.XLOOKUP(A3768,'binding peptides'!A:A,'binding peptides'!D:D,"")</f>
        <v/>
      </c>
      <c r="I3768">
        <f>_xlfn.XLOOKUP(A3768,'set 1'!A:A,'set 1'!B:B,"")</f>
        <v>1</v>
      </c>
    </row>
    <row r="3769" spans="1:9" x14ac:dyDescent="0.35">
      <c r="A3769" t="s">
        <v>319</v>
      </c>
      <c r="B3769" t="s">
        <v>5886</v>
      </c>
      <c r="C3769" t="s">
        <v>5885</v>
      </c>
      <c r="D3769" t="s">
        <v>5889</v>
      </c>
      <c r="E3769" t="s">
        <v>5890</v>
      </c>
      <c r="F3769" t="s">
        <v>5885</v>
      </c>
      <c r="G3769" t="e">
        <f>IF(COUNTIF(#REF!,A3769)=0,"missing","ok")</f>
        <v>#REF!</v>
      </c>
      <c r="H3769" t="str">
        <f>_xlfn.XLOOKUP(A3769,'binding peptides'!A:A,'binding peptides'!D:D,"")</f>
        <v/>
      </c>
      <c r="I3769">
        <f>_xlfn.XLOOKUP(A3769,'set 1'!A:A,'set 1'!B:B,"")</f>
        <v>1</v>
      </c>
    </row>
    <row r="3770" spans="1:9" x14ac:dyDescent="0.35">
      <c r="A3770" t="s">
        <v>320</v>
      </c>
      <c r="B3770" t="s">
        <v>5886</v>
      </c>
      <c r="C3770" t="s">
        <v>5885</v>
      </c>
      <c r="D3770" t="s">
        <v>5889</v>
      </c>
      <c r="E3770" t="s">
        <v>5890</v>
      </c>
      <c r="F3770" t="s">
        <v>5885</v>
      </c>
      <c r="G3770" t="e">
        <f>IF(COUNTIF(#REF!,A3770)=0,"missing","ok")</f>
        <v>#REF!</v>
      </c>
      <c r="H3770" t="str">
        <f>_xlfn.XLOOKUP(A3770,'binding peptides'!A:A,'binding peptides'!D:D,"")</f>
        <v/>
      </c>
      <c r="I3770">
        <f>_xlfn.XLOOKUP(A3770,'set 1'!A:A,'set 1'!B:B,"")</f>
        <v>5</v>
      </c>
    </row>
    <row r="3771" spans="1:9" x14ac:dyDescent="0.35">
      <c r="A3771" t="s">
        <v>322</v>
      </c>
      <c r="B3771" t="s">
        <v>5886</v>
      </c>
      <c r="C3771" t="s">
        <v>5885</v>
      </c>
      <c r="D3771" t="s">
        <v>5889</v>
      </c>
      <c r="E3771" t="s">
        <v>5890</v>
      </c>
      <c r="F3771" t="s">
        <v>5885</v>
      </c>
      <c r="G3771" t="e">
        <f>IF(COUNTIF(#REF!,A3771)=0,"missing","ok")</f>
        <v>#REF!</v>
      </c>
      <c r="H3771" t="str">
        <f>_xlfn.XLOOKUP(A3771,'binding peptides'!A:A,'binding peptides'!D:D,"")</f>
        <v/>
      </c>
      <c r="I3771">
        <f>_xlfn.XLOOKUP(A3771,'set 1'!A:A,'set 1'!B:B,"")</f>
        <v>4</v>
      </c>
    </row>
    <row r="3772" spans="1:9" x14ac:dyDescent="0.35">
      <c r="A3772" t="s">
        <v>323</v>
      </c>
      <c r="B3772" t="s">
        <v>5886</v>
      </c>
      <c r="C3772" t="s">
        <v>5885</v>
      </c>
      <c r="D3772" t="s">
        <v>5889</v>
      </c>
      <c r="E3772" t="s">
        <v>5890</v>
      </c>
      <c r="F3772" t="s">
        <v>5885</v>
      </c>
      <c r="G3772" t="e">
        <f>IF(COUNTIF(#REF!,A3772)=0,"missing","ok")</f>
        <v>#REF!</v>
      </c>
      <c r="H3772" t="str">
        <f>_xlfn.XLOOKUP(A3772,'binding peptides'!A:A,'binding peptides'!D:D,"")</f>
        <v/>
      </c>
      <c r="I3772">
        <f>_xlfn.XLOOKUP(A3772,'set 1'!A:A,'set 1'!B:B,"")</f>
        <v>2</v>
      </c>
    </row>
    <row r="3773" spans="1:9" x14ac:dyDescent="0.35">
      <c r="A3773" t="s">
        <v>324</v>
      </c>
      <c r="B3773" t="s">
        <v>5886</v>
      </c>
      <c r="C3773" t="s">
        <v>5885</v>
      </c>
      <c r="D3773" t="s">
        <v>5889</v>
      </c>
      <c r="E3773" t="s">
        <v>5890</v>
      </c>
      <c r="F3773" t="s">
        <v>5885</v>
      </c>
      <c r="G3773" t="e">
        <f>IF(COUNTIF(#REF!,A3773)=0,"missing","ok")</f>
        <v>#REF!</v>
      </c>
      <c r="H3773" t="str">
        <f>_xlfn.XLOOKUP(A3773,'binding peptides'!A:A,'binding peptides'!D:D,"")</f>
        <v/>
      </c>
      <c r="I3773">
        <f>_xlfn.XLOOKUP(A3773,'set 1'!A:A,'set 1'!B:B,"")</f>
        <v>1</v>
      </c>
    </row>
    <row r="3774" spans="1:9" x14ac:dyDescent="0.35">
      <c r="A3774" t="s">
        <v>325</v>
      </c>
      <c r="B3774" t="s">
        <v>5886</v>
      </c>
      <c r="C3774" t="s">
        <v>5885</v>
      </c>
      <c r="D3774" t="s">
        <v>5889</v>
      </c>
      <c r="E3774" t="s">
        <v>5890</v>
      </c>
      <c r="F3774" t="s">
        <v>5885</v>
      </c>
      <c r="G3774" t="e">
        <f>IF(COUNTIF(#REF!,A3774)=0,"missing","ok")</f>
        <v>#REF!</v>
      </c>
      <c r="H3774" t="str">
        <f>_xlfn.XLOOKUP(A3774,'binding peptides'!A:A,'binding peptides'!D:D,"")</f>
        <v/>
      </c>
      <c r="I3774">
        <f>_xlfn.XLOOKUP(A3774,'set 1'!A:A,'set 1'!B:B,"")</f>
        <v>1</v>
      </c>
    </row>
    <row r="3775" spans="1:9" x14ac:dyDescent="0.35">
      <c r="A3775" t="s">
        <v>326</v>
      </c>
      <c r="B3775" t="s">
        <v>5886</v>
      </c>
      <c r="C3775" t="s">
        <v>5885</v>
      </c>
      <c r="D3775" t="s">
        <v>5889</v>
      </c>
      <c r="E3775" t="s">
        <v>5890</v>
      </c>
      <c r="F3775" t="s">
        <v>5885</v>
      </c>
      <c r="G3775" t="e">
        <f>IF(COUNTIF(#REF!,A3775)=0,"missing","ok")</f>
        <v>#REF!</v>
      </c>
      <c r="H3775" t="str">
        <f>_xlfn.XLOOKUP(A3775,'binding peptides'!A:A,'binding peptides'!D:D,"")</f>
        <v/>
      </c>
      <c r="I3775">
        <f>_xlfn.XLOOKUP(A3775,'set 1'!A:A,'set 1'!B:B,"")</f>
        <v>2</v>
      </c>
    </row>
    <row r="3776" spans="1:9" x14ac:dyDescent="0.35">
      <c r="A3776" t="s">
        <v>327</v>
      </c>
      <c r="B3776" t="s">
        <v>5886</v>
      </c>
      <c r="C3776" t="s">
        <v>5885</v>
      </c>
      <c r="D3776" t="s">
        <v>5889</v>
      </c>
      <c r="E3776" t="s">
        <v>5890</v>
      </c>
      <c r="F3776" t="s">
        <v>5885</v>
      </c>
      <c r="G3776" t="e">
        <f>IF(COUNTIF(#REF!,A3776)=0,"missing","ok")</f>
        <v>#REF!</v>
      </c>
      <c r="H3776" t="str">
        <f>_xlfn.XLOOKUP(A3776,'binding peptides'!A:A,'binding peptides'!D:D,"")</f>
        <v/>
      </c>
      <c r="I3776">
        <f>_xlfn.XLOOKUP(A3776,'set 1'!A:A,'set 1'!B:B,"")</f>
        <v>2</v>
      </c>
    </row>
    <row r="3777" spans="1:9" x14ac:dyDescent="0.35">
      <c r="A3777" t="s">
        <v>328</v>
      </c>
      <c r="B3777" t="s">
        <v>5886</v>
      </c>
      <c r="C3777" t="s">
        <v>5885</v>
      </c>
      <c r="D3777" t="s">
        <v>5889</v>
      </c>
      <c r="E3777" t="s">
        <v>5890</v>
      </c>
      <c r="F3777" t="s">
        <v>5885</v>
      </c>
      <c r="G3777" t="e">
        <f>IF(COUNTIF(#REF!,A3777)=0,"missing","ok")</f>
        <v>#REF!</v>
      </c>
      <c r="H3777" t="str">
        <f>_xlfn.XLOOKUP(A3777,'binding peptides'!A:A,'binding peptides'!D:D,"")</f>
        <v/>
      </c>
      <c r="I3777">
        <f>_xlfn.XLOOKUP(A3777,'set 1'!A:A,'set 1'!B:B,"")</f>
        <v>3</v>
      </c>
    </row>
    <row r="3778" spans="1:9" x14ac:dyDescent="0.35">
      <c r="A3778" t="s">
        <v>329</v>
      </c>
      <c r="B3778" t="s">
        <v>5886</v>
      </c>
      <c r="C3778" t="s">
        <v>5885</v>
      </c>
      <c r="D3778" t="s">
        <v>5889</v>
      </c>
      <c r="E3778" t="s">
        <v>5890</v>
      </c>
      <c r="F3778" t="s">
        <v>5885</v>
      </c>
      <c r="G3778" t="e">
        <f>IF(COUNTIF(#REF!,A3778)=0,"missing","ok")</f>
        <v>#REF!</v>
      </c>
      <c r="H3778" t="str">
        <f>_xlfn.XLOOKUP(A3778,'binding peptides'!A:A,'binding peptides'!D:D,"")</f>
        <v/>
      </c>
      <c r="I3778">
        <f>_xlfn.XLOOKUP(A3778,'set 1'!A:A,'set 1'!B:B,"")</f>
        <v>1</v>
      </c>
    </row>
    <row r="3779" spans="1:9" x14ac:dyDescent="0.35">
      <c r="A3779" t="s">
        <v>330</v>
      </c>
      <c r="B3779" t="s">
        <v>5886</v>
      </c>
      <c r="C3779" t="s">
        <v>5885</v>
      </c>
      <c r="D3779" t="s">
        <v>5889</v>
      </c>
      <c r="E3779" t="s">
        <v>5890</v>
      </c>
      <c r="F3779" t="s">
        <v>5885</v>
      </c>
      <c r="G3779" t="e">
        <f>IF(COUNTIF(#REF!,A3779)=0,"missing","ok")</f>
        <v>#REF!</v>
      </c>
      <c r="H3779" t="str">
        <f>_xlfn.XLOOKUP(A3779,'binding peptides'!A:A,'binding peptides'!D:D,"")</f>
        <v/>
      </c>
      <c r="I3779">
        <f>_xlfn.XLOOKUP(A3779,'set 1'!A:A,'set 1'!B:B,"")</f>
        <v>3</v>
      </c>
    </row>
    <row r="3780" spans="1:9" x14ac:dyDescent="0.35">
      <c r="A3780" t="s">
        <v>332</v>
      </c>
      <c r="B3780" t="s">
        <v>5886</v>
      </c>
      <c r="C3780" t="s">
        <v>5885</v>
      </c>
      <c r="D3780" t="s">
        <v>5889</v>
      </c>
      <c r="E3780" t="s">
        <v>5890</v>
      </c>
      <c r="F3780" t="s">
        <v>5885</v>
      </c>
      <c r="G3780" t="e">
        <f>IF(COUNTIF(#REF!,A3780)=0,"missing","ok")</f>
        <v>#REF!</v>
      </c>
      <c r="H3780" t="str">
        <f>_xlfn.XLOOKUP(A3780,'binding peptides'!A:A,'binding peptides'!D:D,"")</f>
        <v/>
      </c>
      <c r="I3780">
        <f>_xlfn.XLOOKUP(A3780,'set 1'!A:A,'set 1'!B:B,"")</f>
        <v>1</v>
      </c>
    </row>
    <row r="3781" spans="1:9" x14ac:dyDescent="0.35">
      <c r="A3781" t="s">
        <v>333</v>
      </c>
      <c r="B3781" t="s">
        <v>5886</v>
      </c>
      <c r="C3781" t="s">
        <v>5885</v>
      </c>
      <c r="D3781" t="s">
        <v>5889</v>
      </c>
      <c r="E3781" t="s">
        <v>5890</v>
      </c>
      <c r="F3781" t="s">
        <v>5885</v>
      </c>
      <c r="G3781" t="e">
        <f>IF(COUNTIF(#REF!,A3781)=0,"missing","ok")</f>
        <v>#REF!</v>
      </c>
      <c r="H3781" t="str">
        <f>_xlfn.XLOOKUP(A3781,'binding peptides'!A:A,'binding peptides'!D:D,"")</f>
        <v/>
      </c>
      <c r="I3781">
        <f>_xlfn.XLOOKUP(A3781,'set 1'!A:A,'set 1'!B:B,"")</f>
        <v>1</v>
      </c>
    </row>
    <row r="3782" spans="1:9" x14ac:dyDescent="0.35">
      <c r="A3782" t="s">
        <v>335</v>
      </c>
      <c r="B3782" t="s">
        <v>5886</v>
      </c>
      <c r="C3782" t="s">
        <v>5885</v>
      </c>
      <c r="D3782" t="s">
        <v>5889</v>
      </c>
      <c r="E3782" t="s">
        <v>5890</v>
      </c>
      <c r="F3782" t="s">
        <v>5885</v>
      </c>
      <c r="G3782" t="e">
        <f>IF(COUNTIF(#REF!,A3782)=0,"missing","ok")</f>
        <v>#REF!</v>
      </c>
      <c r="H3782" t="str">
        <f>_xlfn.XLOOKUP(A3782,'binding peptides'!A:A,'binding peptides'!D:D,"")</f>
        <v/>
      </c>
      <c r="I3782">
        <f>_xlfn.XLOOKUP(A3782,'set 1'!A:A,'set 1'!B:B,"")</f>
        <v>1</v>
      </c>
    </row>
    <row r="3783" spans="1:9" x14ac:dyDescent="0.35">
      <c r="A3783" t="s">
        <v>337</v>
      </c>
      <c r="B3783" t="s">
        <v>5886</v>
      </c>
      <c r="C3783" t="s">
        <v>5885</v>
      </c>
      <c r="D3783" t="s">
        <v>5889</v>
      </c>
      <c r="E3783" t="s">
        <v>5890</v>
      </c>
      <c r="F3783" t="s">
        <v>5885</v>
      </c>
      <c r="G3783" t="e">
        <f>IF(COUNTIF(#REF!,A3783)=0,"missing","ok")</f>
        <v>#REF!</v>
      </c>
      <c r="H3783" t="str">
        <f>_xlfn.XLOOKUP(A3783,'binding peptides'!A:A,'binding peptides'!D:D,"")</f>
        <v/>
      </c>
      <c r="I3783">
        <f>_xlfn.XLOOKUP(A3783,'set 1'!A:A,'set 1'!B:B,"")</f>
        <v>2</v>
      </c>
    </row>
    <row r="3784" spans="1:9" x14ac:dyDescent="0.35">
      <c r="A3784" t="s">
        <v>338</v>
      </c>
      <c r="B3784" t="s">
        <v>5886</v>
      </c>
      <c r="C3784" t="s">
        <v>5885</v>
      </c>
      <c r="D3784" t="s">
        <v>5889</v>
      </c>
      <c r="E3784" t="s">
        <v>5890</v>
      </c>
      <c r="F3784" t="s">
        <v>5885</v>
      </c>
      <c r="G3784" t="e">
        <f>IF(COUNTIF(#REF!,A3784)=0,"missing","ok")</f>
        <v>#REF!</v>
      </c>
      <c r="H3784" t="str">
        <f>_xlfn.XLOOKUP(A3784,'binding peptides'!A:A,'binding peptides'!D:D,"")</f>
        <v/>
      </c>
      <c r="I3784">
        <f>_xlfn.XLOOKUP(A3784,'set 1'!A:A,'set 1'!B:B,"")</f>
        <v>2</v>
      </c>
    </row>
    <row r="3785" spans="1:9" x14ac:dyDescent="0.35">
      <c r="A3785" t="s">
        <v>339</v>
      </c>
      <c r="B3785" t="s">
        <v>5886</v>
      </c>
      <c r="C3785" t="s">
        <v>5885</v>
      </c>
      <c r="D3785" t="s">
        <v>5889</v>
      </c>
      <c r="E3785" t="s">
        <v>5890</v>
      </c>
      <c r="F3785" t="s">
        <v>5885</v>
      </c>
      <c r="G3785" t="e">
        <f>IF(COUNTIF(#REF!,A3785)=0,"missing","ok")</f>
        <v>#REF!</v>
      </c>
      <c r="H3785" t="str">
        <f>_xlfn.XLOOKUP(A3785,'binding peptides'!A:A,'binding peptides'!D:D,"")</f>
        <v/>
      </c>
      <c r="I3785">
        <f>_xlfn.XLOOKUP(A3785,'set 1'!A:A,'set 1'!B:B,"")</f>
        <v>1</v>
      </c>
    </row>
    <row r="3786" spans="1:9" x14ac:dyDescent="0.35">
      <c r="A3786" t="s">
        <v>340</v>
      </c>
      <c r="B3786" t="s">
        <v>5886</v>
      </c>
      <c r="C3786" t="s">
        <v>5885</v>
      </c>
      <c r="D3786" t="s">
        <v>5889</v>
      </c>
      <c r="E3786" t="s">
        <v>5890</v>
      </c>
      <c r="F3786" t="s">
        <v>5885</v>
      </c>
      <c r="G3786" t="e">
        <f>IF(COUNTIF(#REF!,A3786)=0,"missing","ok")</f>
        <v>#REF!</v>
      </c>
      <c r="H3786" t="str">
        <f>_xlfn.XLOOKUP(A3786,'binding peptides'!A:A,'binding peptides'!D:D,"")</f>
        <v/>
      </c>
      <c r="I3786">
        <f>_xlfn.XLOOKUP(A3786,'set 1'!A:A,'set 1'!B:B,"")</f>
        <v>2</v>
      </c>
    </row>
    <row r="3787" spans="1:9" x14ac:dyDescent="0.35">
      <c r="A3787" t="s">
        <v>341</v>
      </c>
      <c r="B3787" t="s">
        <v>5886</v>
      </c>
      <c r="C3787" t="s">
        <v>5885</v>
      </c>
      <c r="D3787" t="s">
        <v>5889</v>
      </c>
      <c r="E3787" t="s">
        <v>5890</v>
      </c>
      <c r="F3787" t="s">
        <v>5885</v>
      </c>
      <c r="G3787" t="e">
        <f>IF(COUNTIF(#REF!,A3787)=0,"missing","ok")</f>
        <v>#REF!</v>
      </c>
      <c r="H3787" t="str">
        <f>_xlfn.XLOOKUP(A3787,'binding peptides'!A:A,'binding peptides'!D:D,"")</f>
        <v/>
      </c>
      <c r="I3787">
        <f>_xlfn.XLOOKUP(A3787,'set 1'!A:A,'set 1'!B:B,"")</f>
        <v>1</v>
      </c>
    </row>
    <row r="3788" spans="1:9" x14ac:dyDescent="0.35">
      <c r="A3788" t="s">
        <v>342</v>
      </c>
      <c r="B3788" t="s">
        <v>5886</v>
      </c>
      <c r="C3788" t="s">
        <v>5885</v>
      </c>
      <c r="D3788" t="s">
        <v>5889</v>
      </c>
      <c r="E3788" t="s">
        <v>5890</v>
      </c>
      <c r="F3788" t="s">
        <v>5885</v>
      </c>
      <c r="G3788" t="e">
        <f>IF(COUNTIF(#REF!,A3788)=0,"missing","ok")</f>
        <v>#REF!</v>
      </c>
      <c r="H3788" t="str">
        <f>_xlfn.XLOOKUP(A3788,'binding peptides'!A:A,'binding peptides'!D:D,"")</f>
        <v/>
      </c>
      <c r="I3788">
        <f>_xlfn.XLOOKUP(A3788,'set 1'!A:A,'set 1'!B:B,"")</f>
        <v>2</v>
      </c>
    </row>
    <row r="3789" spans="1:9" x14ac:dyDescent="0.35">
      <c r="A3789" t="s">
        <v>343</v>
      </c>
      <c r="B3789" t="s">
        <v>5886</v>
      </c>
      <c r="C3789" t="s">
        <v>5885</v>
      </c>
      <c r="D3789" t="s">
        <v>5889</v>
      </c>
      <c r="E3789" t="s">
        <v>5890</v>
      </c>
      <c r="F3789" t="s">
        <v>5885</v>
      </c>
      <c r="G3789" t="e">
        <f>IF(COUNTIF(#REF!,A3789)=0,"missing","ok")</f>
        <v>#REF!</v>
      </c>
      <c r="H3789" t="str">
        <f>_xlfn.XLOOKUP(A3789,'binding peptides'!A:A,'binding peptides'!D:D,"")</f>
        <v/>
      </c>
      <c r="I3789">
        <f>_xlfn.XLOOKUP(A3789,'set 1'!A:A,'set 1'!B:B,"")</f>
        <v>2</v>
      </c>
    </row>
    <row r="3790" spans="1:9" x14ac:dyDescent="0.35">
      <c r="A3790" t="s">
        <v>344</v>
      </c>
      <c r="B3790" t="s">
        <v>5886</v>
      </c>
      <c r="C3790" t="s">
        <v>5885</v>
      </c>
      <c r="D3790" t="s">
        <v>5889</v>
      </c>
      <c r="E3790" t="s">
        <v>5890</v>
      </c>
      <c r="F3790" t="s">
        <v>5885</v>
      </c>
      <c r="G3790" t="e">
        <f>IF(COUNTIF(#REF!,A3790)=0,"missing","ok")</f>
        <v>#REF!</v>
      </c>
      <c r="H3790" t="str">
        <f>_xlfn.XLOOKUP(A3790,'binding peptides'!A:A,'binding peptides'!D:D,"")</f>
        <v/>
      </c>
      <c r="I3790">
        <f>_xlfn.XLOOKUP(A3790,'set 1'!A:A,'set 1'!B:B,"")</f>
        <v>1</v>
      </c>
    </row>
    <row r="3791" spans="1:9" x14ac:dyDescent="0.35">
      <c r="A3791" t="s">
        <v>345</v>
      </c>
      <c r="B3791" t="s">
        <v>5886</v>
      </c>
      <c r="C3791" t="s">
        <v>5885</v>
      </c>
      <c r="D3791" t="s">
        <v>5889</v>
      </c>
      <c r="E3791" t="s">
        <v>5890</v>
      </c>
      <c r="F3791" t="s">
        <v>5885</v>
      </c>
      <c r="G3791" t="e">
        <f>IF(COUNTIF(#REF!,A3791)=0,"missing","ok")</f>
        <v>#REF!</v>
      </c>
      <c r="H3791" t="str">
        <f>_xlfn.XLOOKUP(A3791,'binding peptides'!A:A,'binding peptides'!D:D,"")</f>
        <v/>
      </c>
      <c r="I3791">
        <f>_xlfn.XLOOKUP(A3791,'set 1'!A:A,'set 1'!B:B,"")</f>
        <v>1</v>
      </c>
    </row>
    <row r="3792" spans="1:9" x14ac:dyDescent="0.35">
      <c r="A3792" t="s">
        <v>346</v>
      </c>
      <c r="B3792" t="s">
        <v>5886</v>
      </c>
      <c r="C3792" t="s">
        <v>5885</v>
      </c>
      <c r="D3792" t="s">
        <v>5889</v>
      </c>
      <c r="E3792" t="s">
        <v>5890</v>
      </c>
      <c r="F3792" t="s">
        <v>5885</v>
      </c>
      <c r="G3792" t="e">
        <f>IF(COUNTIF(#REF!,A3792)=0,"missing","ok")</f>
        <v>#REF!</v>
      </c>
      <c r="H3792" t="str">
        <f>_xlfn.XLOOKUP(A3792,'binding peptides'!A:A,'binding peptides'!D:D,"")</f>
        <v/>
      </c>
      <c r="I3792">
        <f>_xlfn.XLOOKUP(A3792,'set 1'!A:A,'set 1'!B:B,"")</f>
        <v>1</v>
      </c>
    </row>
    <row r="3793" spans="1:9" x14ac:dyDescent="0.35">
      <c r="A3793" t="s">
        <v>347</v>
      </c>
      <c r="B3793" t="s">
        <v>5886</v>
      </c>
      <c r="C3793" t="s">
        <v>5885</v>
      </c>
      <c r="D3793" t="s">
        <v>5889</v>
      </c>
      <c r="E3793" t="s">
        <v>5890</v>
      </c>
      <c r="F3793" t="s">
        <v>5885</v>
      </c>
      <c r="G3793" t="e">
        <f>IF(COUNTIF(#REF!,A3793)=0,"missing","ok")</f>
        <v>#REF!</v>
      </c>
      <c r="H3793" t="str">
        <f>_xlfn.XLOOKUP(A3793,'binding peptides'!A:A,'binding peptides'!D:D,"")</f>
        <v/>
      </c>
      <c r="I3793">
        <f>_xlfn.XLOOKUP(A3793,'set 1'!A:A,'set 1'!B:B,"")</f>
        <v>1</v>
      </c>
    </row>
    <row r="3794" spans="1:9" x14ac:dyDescent="0.35">
      <c r="A3794" t="s">
        <v>348</v>
      </c>
      <c r="B3794" t="s">
        <v>5886</v>
      </c>
      <c r="C3794" t="s">
        <v>5885</v>
      </c>
      <c r="D3794" t="s">
        <v>5889</v>
      </c>
      <c r="E3794" t="s">
        <v>5890</v>
      </c>
      <c r="F3794" t="s">
        <v>5885</v>
      </c>
      <c r="G3794" t="e">
        <f>IF(COUNTIF(#REF!,A3794)=0,"missing","ok")</f>
        <v>#REF!</v>
      </c>
      <c r="H3794" t="str">
        <f>_xlfn.XLOOKUP(A3794,'binding peptides'!A:A,'binding peptides'!D:D,"")</f>
        <v/>
      </c>
      <c r="I3794">
        <f>_xlfn.XLOOKUP(A3794,'set 1'!A:A,'set 1'!B:B,"")</f>
        <v>1</v>
      </c>
    </row>
    <row r="3795" spans="1:9" x14ac:dyDescent="0.35">
      <c r="A3795" t="s">
        <v>349</v>
      </c>
      <c r="B3795" t="s">
        <v>5886</v>
      </c>
      <c r="C3795" t="s">
        <v>5885</v>
      </c>
      <c r="D3795" t="s">
        <v>5889</v>
      </c>
      <c r="E3795" t="s">
        <v>5890</v>
      </c>
      <c r="F3795" t="s">
        <v>5885</v>
      </c>
      <c r="G3795" t="e">
        <f>IF(COUNTIF(#REF!,A3795)=0,"missing","ok")</f>
        <v>#REF!</v>
      </c>
      <c r="H3795" t="str">
        <f>_xlfn.XLOOKUP(A3795,'binding peptides'!A:A,'binding peptides'!D:D,"")</f>
        <v/>
      </c>
      <c r="I3795">
        <f>_xlfn.XLOOKUP(A3795,'set 1'!A:A,'set 1'!B:B,"")</f>
        <v>1</v>
      </c>
    </row>
    <row r="3796" spans="1:9" x14ac:dyDescent="0.35">
      <c r="A3796" t="s">
        <v>350</v>
      </c>
      <c r="B3796" t="s">
        <v>5886</v>
      </c>
      <c r="C3796" t="s">
        <v>5885</v>
      </c>
      <c r="D3796" t="s">
        <v>5889</v>
      </c>
      <c r="E3796" t="s">
        <v>5890</v>
      </c>
      <c r="F3796" t="s">
        <v>5885</v>
      </c>
      <c r="G3796" t="e">
        <f>IF(COUNTIF(#REF!,A3796)=0,"missing","ok")</f>
        <v>#REF!</v>
      </c>
      <c r="H3796" t="str">
        <f>_xlfn.XLOOKUP(A3796,'binding peptides'!A:A,'binding peptides'!D:D,"")</f>
        <v/>
      </c>
      <c r="I3796">
        <f>_xlfn.XLOOKUP(A3796,'set 1'!A:A,'set 1'!B:B,"")</f>
        <v>5</v>
      </c>
    </row>
    <row r="3797" spans="1:9" x14ac:dyDescent="0.35">
      <c r="A3797" t="s">
        <v>351</v>
      </c>
      <c r="B3797" t="s">
        <v>5886</v>
      </c>
      <c r="C3797" t="s">
        <v>5885</v>
      </c>
      <c r="D3797" t="s">
        <v>5889</v>
      </c>
      <c r="E3797" t="s">
        <v>5890</v>
      </c>
      <c r="F3797" t="s">
        <v>5885</v>
      </c>
      <c r="G3797" t="e">
        <f>IF(COUNTIF(#REF!,A3797)=0,"missing","ok")</f>
        <v>#REF!</v>
      </c>
      <c r="H3797" t="str">
        <f>_xlfn.XLOOKUP(A3797,'binding peptides'!A:A,'binding peptides'!D:D,"")</f>
        <v/>
      </c>
      <c r="I3797">
        <f>_xlfn.XLOOKUP(A3797,'set 1'!A:A,'set 1'!B:B,"")</f>
        <v>1</v>
      </c>
    </row>
    <row r="3798" spans="1:9" x14ac:dyDescent="0.35">
      <c r="A3798" t="s">
        <v>352</v>
      </c>
      <c r="B3798" t="s">
        <v>5886</v>
      </c>
      <c r="C3798" t="s">
        <v>5885</v>
      </c>
      <c r="D3798" t="s">
        <v>5889</v>
      </c>
      <c r="E3798" t="s">
        <v>5890</v>
      </c>
      <c r="F3798" t="s">
        <v>5885</v>
      </c>
      <c r="G3798" t="e">
        <f>IF(COUNTIF(#REF!,A3798)=0,"missing","ok")</f>
        <v>#REF!</v>
      </c>
      <c r="H3798" t="str">
        <f>_xlfn.XLOOKUP(A3798,'binding peptides'!A:A,'binding peptides'!D:D,"")</f>
        <v/>
      </c>
      <c r="I3798">
        <f>_xlfn.XLOOKUP(A3798,'set 1'!A:A,'set 1'!B:B,"")</f>
        <v>1</v>
      </c>
    </row>
    <row r="3799" spans="1:9" x14ac:dyDescent="0.35">
      <c r="A3799" t="s">
        <v>353</v>
      </c>
      <c r="B3799" t="s">
        <v>5886</v>
      </c>
      <c r="C3799" t="s">
        <v>5885</v>
      </c>
      <c r="D3799" t="s">
        <v>5889</v>
      </c>
      <c r="E3799" t="s">
        <v>5890</v>
      </c>
      <c r="F3799" t="s">
        <v>5885</v>
      </c>
      <c r="G3799" t="e">
        <f>IF(COUNTIF(#REF!,A3799)=0,"missing","ok")</f>
        <v>#REF!</v>
      </c>
      <c r="H3799" t="str">
        <f>_xlfn.XLOOKUP(A3799,'binding peptides'!A:A,'binding peptides'!D:D,"")</f>
        <v/>
      </c>
      <c r="I3799">
        <f>_xlfn.XLOOKUP(A3799,'set 1'!A:A,'set 1'!B:B,"")</f>
        <v>2</v>
      </c>
    </row>
    <row r="3800" spans="1:9" x14ac:dyDescent="0.35">
      <c r="A3800" t="s">
        <v>355</v>
      </c>
      <c r="B3800" t="s">
        <v>5886</v>
      </c>
      <c r="C3800" t="s">
        <v>5885</v>
      </c>
      <c r="D3800" t="s">
        <v>5889</v>
      </c>
      <c r="E3800" t="s">
        <v>5890</v>
      </c>
      <c r="F3800" t="s">
        <v>5885</v>
      </c>
      <c r="G3800" t="e">
        <f>IF(COUNTIF(#REF!,A3800)=0,"missing","ok")</f>
        <v>#REF!</v>
      </c>
      <c r="H3800" t="str">
        <f>_xlfn.XLOOKUP(A3800,'binding peptides'!A:A,'binding peptides'!D:D,"")</f>
        <v/>
      </c>
      <c r="I3800">
        <f>_xlfn.XLOOKUP(A3800,'set 1'!A:A,'set 1'!B:B,"")</f>
        <v>1</v>
      </c>
    </row>
    <row r="3801" spans="1:9" x14ac:dyDescent="0.35">
      <c r="A3801" t="s">
        <v>366</v>
      </c>
      <c r="B3801" t="s">
        <v>5886</v>
      </c>
      <c r="C3801" t="s">
        <v>5885</v>
      </c>
      <c r="D3801" t="s">
        <v>5889</v>
      </c>
      <c r="E3801" t="s">
        <v>5890</v>
      </c>
      <c r="F3801" t="s">
        <v>5885</v>
      </c>
      <c r="G3801" t="e">
        <f>IF(COUNTIF(#REF!,A3801)=0,"missing","ok")</f>
        <v>#REF!</v>
      </c>
      <c r="H3801" t="str">
        <f>_xlfn.XLOOKUP(A3801,'binding peptides'!A:A,'binding peptides'!D:D,"")</f>
        <v/>
      </c>
      <c r="I3801">
        <f>_xlfn.XLOOKUP(A3801,'set 1'!A:A,'set 1'!B:B,"")</f>
        <v>1</v>
      </c>
    </row>
    <row r="3802" spans="1:9" x14ac:dyDescent="0.35">
      <c r="A3802" t="s">
        <v>367</v>
      </c>
      <c r="B3802" t="s">
        <v>5886</v>
      </c>
      <c r="C3802" t="s">
        <v>5885</v>
      </c>
      <c r="D3802" t="s">
        <v>5889</v>
      </c>
      <c r="E3802" t="s">
        <v>5890</v>
      </c>
      <c r="F3802" t="s">
        <v>5885</v>
      </c>
      <c r="G3802" t="e">
        <f>IF(COUNTIF(#REF!,A3802)=0,"missing","ok")</f>
        <v>#REF!</v>
      </c>
      <c r="H3802" t="str">
        <f>_xlfn.XLOOKUP(A3802,'binding peptides'!A:A,'binding peptides'!D:D,"")</f>
        <v/>
      </c>
      <c r="I3802">
        <f>_xlfn.XLOOKUP(A3802,'set 1'!A:A,'set 1'!B:B,"")</f>
        <v>2</v>
      </c>
    </row>
    <row r="3803" spans="1:9" x14ac:dyDescent="0.35">
      <c r="A3803" t="s">
        <v>368</v>
      </c>
      <c r="B3803" t="s">
        <v>5886</v>
      </c>
      <c r="C3803" t="s">
        <v>5885</v>
      </c>
      <c r="D3803" t="s">
        <v>5889</v>
      </c>
      <c r="E3803" t="s">
        <v>5890</v>
      </c>
      <c r="F3803" t="s">
        <v>5885</v>
      </c>
      <c r="G3803" t="e">
        <f>IF(COUNTIF(#REF!,A3803)=0,"missing","ok")</f>
        <v>#REF!</v>
      </c>
      <c r="H3803" t="str">
        <f>_xlfn.XLOOKUP(A3803,'binding peptides'!A:A,'binding peptides'!D:D,"")</f>
        <v/>
      </c>
      <c r="I3803">
        <f>_xlfn.XLOOKUP(A3803,'set 1'!A:A,'set 1'!B:B,"")</f>
        <v>1</v>
      </c>
    </row>
    <row r="3804" spans="1:9" x14ac:dyDescent="0.35">
      <c r="A3804" t="s">
        <v>369</v>
      </c>
      <c r="B3804" t="s">
        <v>5886</v>
      </c>
      <c r="C3804" t="s">
        <v>5885</v>
      </c>
      <c r="D3804" t="s">
        <v>5889</v>
      </c>
      <c r="E3804" t="s">
        <v>5890</v>
      </c>
      <c r="F3804" t="s">
        <v>5885</v>
      </c>
      <c r="G3804" t="e">
        <f>IF(COUNTIF(#REF!,A3804)=0,"missing","ok")</f>
        <v>#REF!</v>
      </c>
      <c r="H3804" t="str">
        <f>_xlfn.XLOOKUP(A3804,'binding peptides'!A:A,'binding peptides'!D:D,"")</f>
        <v/>
      </c>
      <c r="I3804">
        <f>_xlfn.XLOOKUP(A3804,'set 1'!A:A,'set 1'!B:B,"")</f>
        <v>1</v>
      </c>
    </row>
    <row r="3805" spans="1:9" x14ac:dyDescent="0.35">
      <c r="A3805" t="s">
        <v>370</v>
      </c>
      <c r="B3805" t="s">
        <v>5886</v>
      </c>
      <c r="C3805" t="s">
        <v>5885</v>
      </c>
      <c r="D3805" t="s">
        <v>5889</v>
      </c>
      <c r="E3805" t="s">
        <v>5890</v>
      </c>
      <c r="F3805" t="s">
        <v>5885</v>
      </c>
      <c r="G3805" t="e">
        <f>IF(COUNTIF(#REF!,A3805)=0,"missing","ok")</f>
        <v>#REF!</v>
      </c>
      <c r="H3805" t="str">
        <f>_xlfn.XLOOKUP(A3805,'binding peptides'!A:A,'binding peptides'!D:D,"")</f>
        <v/>
      </c>
      <c r="I3805">
        <f>_xlfn.XLOOKUP(A3805,'set 1'!A:A,'set 1'!B:B,"")</f>
        <v>1</v>
      </c>
    </row>
    <row r="3806" spans="1:9" x14ac:dyDescent="0.35">
      <c r="A3806" t="s">
        <v>371</v>
      </c>
      <c r="B3806" t="s">
        <v>5886</v>
      </c>
      <c r="C3806" t="s">
        <v>5885</v>
      </c>
      <c r="D3806" t="s">
        <v>5889</v>
      </c>
      <c r="E3806" t="s">
        <v>5890</v>
      </c>
      <c r="F3806" t="s">
        <v>5885</v>
      </c>
      <c r="G3806" t="e">
        <f>IF(COUNTIF(#REF!,A3806)=0,"missing","ok")</f>
        <v>#REF!</v>
      </c>
      <c r="H3806" t="str">
        <f>_xlfn.XLOOKUP(A3806,'binding peptides'!A:A,'binding peptides'!D:D,"")</f>
        <v/>
      </c>
      <c r="I3806">
        <f>_xlfn.XLOOKUP(A3806,'set 1'!A:A,'set 1'!B:B,"")</f>
        <v>5</v>
      </c>
    </row>
    <row r="3807" spans="1:9" x14ac:dyDescent="0.35">
      <c r="A3807" t="s">
        <v>372</v>
      </c>
      <c r="B3807" t="s">
        <v>5886</v>
      </c>
      <c r="C3807" t="s">
        <v>5885</v>
      </c>
      <c r="D3807" t="s">
        <v>5889</v>
      </c>
      <c r="E3807" t="s">
        <v>5890</v>
      </c>
      <c r="F3807" t="s">
        <v>5885</v>
      </c>
      <c r="G3807" t="e">
        <f>IF(COUNTIF(#REF!,A3807)=0,"missing","ok")</f>
        <v>#REF!</v>
      </c>
      <c r="H3807" t="str">
        <f>_xlfn.XLOOKUP(A3807,'binding peptides'!A:A,'binding peptides'!D:D,"")</f>
        <v/>
      </c>
      <c r="I3807">
        <f>_xlfn.XLOOKUP(A3807,'set 1'!A:A,'set 1'!B:B,"")</f>
        <v>1</v>
      </c>
    </row>
    <row r="3808" spans="1:9" x14ac:dyDescent="0.35">
      <c r="A3808" t="s">
        <v>374</v>
      </c>
      <c r="B3808" t="s">
        <v>5886</v>
      </c>
      <c r="C3808" t="s">
        <v>5885</v>
      </c>
      <c r="D3808" t="s">
        <v>5889</v>
      </c>
      <c r="E3808" t="s">
        <v>5890</v>
      </c>
      <c r="F3808" t="s">
        <v>5885</v>
      </c>
      <c r="G3808" t="e">
        <f>IF(COUNTIF(#REF!,A3808)=0,"missing","ok")</f>
        <v>#REF!</v>
      </c>
      <c r="H3808" t="str">
        <f>_xlfn.XLOOKUP(A3808,'binding peptides'!A:A,'binding peptides'!D:D,"")</f>
        <v/>
      </c>
      <c r="I3808">
        <f>_xlfn.XLOOKUP(A3808,'set 1'!A:A,'set 1'!B:B,"")</f>
        <v>1</v>
      </c>
    </row>
    <row r="3809" spans="1:9" x14ac:dyDescent="0.35">
      <c r="A3809" t="s">
        <v>376</v>
      </c>
      <c r="B3809" t="s">
        <v>5886</v>
      </c>
      <c r="C3809" t="s">
        <v>5885</v>
      </c>
      <c r="D3809" t="s">
        <v>5889</v>
      </c>
      <c r="E3809" t="s">
        <v>5890</v>
      </c>
      <c r="F3809" t="s">
        <v>5885</v>
      </c>
      <c r="G3809" t="e">
        <f>IF(COUNTIF(#REF!,A3809)=0,"missing","ok")</f>
        <v>#REF!</v>
      </c>
      <c r="H3809" t="str">
        <f>_xlfn.XLOOKUP(A3809,'binding peptides'!A:A,'binding peptides'!D:D,"")</f>
        <v/>
      </c>
      <c r="I3809">
        <f>_xlfn.XLOOKUP(A3809,'set 1'!A:A,'set 1'!B:B,"")</f>
        <v>2</v>
      </c>
    </row>
    <row r="3810" spans="1:9" x14ac:dyDescent="0.35">
      <c r="A3810" t="s">
        <v>377</v>
      </c>
      <c r="B3810" t="s">
        <v>5886</v>
      </c>
      <c r="C3810" t="s">
        <v>5885</v>
      </c>
      <c r="D3810" t="s">
        <v>5889</v>
      </c>
      <c r="E3810" t="s">
        <v>5890</v>
      </c>
      <c r="F3810" t="s">
        <v>5885</v>
      </c>
      <c r="G3810" t="e">
        <f>IF(COUNTIF(#REF!,A3810)=0,"missing","ok")</f>
        <v>#REF!</v>
      </c>
      <c r="H3810" t="str">
        <f>_xlfn.XLOOKUP(A3810,'binding peptides'!A:A,'binding peptides'!D:D,"")</f>
        <v/>
      </c>
      <c r="I3810">
        <f>_xlfn.XLOOKUP(A3810,'set 1'!A:A,'set 1'!B:B,"")</f>
        <v>1</v>
      </c>
    </row>
    <row r="3811" spans="1:9" x14ac:dyDescent="0.35">
      <c r="A3811" t="s">
        <v>378</v>
      </c>
      <c r="B3811" t="s">
        <v>5886</v>
      </c>
      <c r="C3811" t="s">
        <v>5885</v>
      </c>
      <c r="D3811" t="s">
        <v>5889</v>
      </c>
      <c r="E3811" t="s">
        <v>5890</v>
      </c>
      <c r="F3811" t="s">
        <v>5885</v>
      </c>
      <c r="G3811" t="e">
        <f>IF(COUNTIF(#REF!,A3811)=0,"missing","ok")</f>
        <v>#REF!</v>
      </c>
      <c r="H3811" t="str">
        <f>_xlfn.XLOOKUP(A3811,'binding peptides'!A:A,'binding peptides'!D:D,"")</f>
        <v/>
      </c>
      <c r="I3811">
        <f>_xlfn.XLOOKUP(A3811,'set 1'!A:A,'set 1'!B:B,"")</f>
        <v>3</v>
      </c>
    </row>
    <row r="3812" spans="1:9" x14ac:dyDescent="0.35">
      <c r="A3812" t="s">
        <v>379</v>
      </c>
      <c r="B3812" t="s">
        <v>5886</v>
      </c>
      <c r="C3812" t="s">
        <v>5885</v>
      </c>
      <c r="D3812" t="s">
        <v>5889</v>
      </c>
      <c r="E3812" t="s">
        <v>5890</v>
      </c>
      <c r="F3812" t="s">
        <v>5885</v>
      </c>
      <c r="G3812" t="e">
        <f>IF(COUNTIF(#REF!,A3812)=0,"missing","ok")</f>
        <v>#REF!</v>
      </c>
      <c r="H3812" t="str">
        <f>_xlfn.XLOOKUP(A3812,'binding peptides'!A:A,'binding peptides'!D:D,"")</f>
        <v/>
      </c>
      <c r="I3812">
        <f>_xlfn.XLOOKUP(A3812,'set 1'!A:A,'set 1'!B:B,"")</f>
        <v>1</v>
      </c>
    </row>
    <row r="3813" spans="1:9" x14ac:dyDescent="0.35">
      <c r="A3813" t="s">
        <v>380</v>
      </c>
      <c r="B3813" t="s">
        <v>5886</v>
      </c>
      <c r="C3813" t="s">
        <v>5885</v>
      </c>
      <c r="D3813" t="s">
        <v>5889</v>
      </c>
      <c r="E3813" t="s">
        <v>5890</v>
      </c>
      <c r="F3813" t="s">
        <v>5885</v>
      </c>
      <c r="G3813" t="e">
        <f>IF(COUNTIF(#REF!,A3813)=0,"missing","ok")</f>
        <v>#REF!</v>
      </c>
      <c r="H3813" t="str">
        <f>_xlfn.XLOOKUP(A3813,'binding peptides'!A:A,'binding peptides'!D:D,"")</f>
        <v/>
      </c>
      <c r="I3813">
        <f>_xlfn.XLOOKUP(A3813,'set 1'!A:A,'set 1'!B:B,"")</f>
        <v>1</v>
      </c>
    </row>
    <row r="3814" spans="1:9" x14ac:dyDescent="0.35">
      <c r="A3814" t="s">
        <v>382</v>
      </c>
      <c r="B3814" t="s">
        <v>5886</v>
      </c>
      <c r="C3814" t="s">
        <v>5885</v>
      </c>
      <c r="D3814" t="s">
        <v>5889</v>
      </c>
      <c r="E3814" t="s">
        <v>5890</v>
      </c>
      <c r="F3814" t="s">
        <v>5885</v>
      </c>
      <c r="G3814" t="e">
        <f>IF(COUNTIF(#REF!,A3814)=0,"missing","ok")</f>
        <v>#REF!</v>
      </c>
      <c r="H3814" t="str">
        <f>_xlfn.XLOOKUP(A3814,'binding peptides'!A:A,'binding peptides'!D:D,"")</f>
        <v/>
      </c>
      <c r="I3814">
        <f>_xlfn.XLOOKUP(A3814,'set 1'!A:A,'set 1'!B:B,"")</f>
        <v>1</v>
      </c>
    </row>
    <row r="3815" spans="1:9" x14ac:dyDescent="0.35">
      <c r="A3815" t="s">
        <v>383</v>
      </c>
      <c r="B3815" t="s">
        <v>5886</v>
      </c>
      <c r="C3815" t="s">
        <v>5885</v>
      </c>
      <c r="D3815" t="s">
        <v>5889</v>
      </c>
      <c r="E3815" t="s">
        <v>5890</v>
      </c>
      <c r="F3815" t="s">
        <v>5885</v>
      </c>
      <c r="G3815" t="e">
        <f>IF(COUNTIF(#REF!,A3815)=0,"missing","ok")</f>
        <v>#REF!</v>
      </c>
      <c r="H3815" t="str">
        <f>_xlfn.XLOOKUP(A3815,'binding peptides'!A:A,'binding peptides'!D:D,"")</f>
        <v/>
      </c>
      <c r="I3815">
        <f>_xlfn.XLOOKUP(A3815,'set 1'!A:A,'set 1'!B:B,"")</f>
        <v>5</v>
      </c>
    </row>
    <row r="3816" spans="1:9" x14ac:dyDescent="0.35">
      <c r="A3816" t="s">
        <v>384</v>
      </c>
      <c r="B3816" t="s">
        <v>5886</v>
      </c>
      <c r="C3816" t="s">
        <v>5885</v>
      </c>
      <c r="D3816" t="s">
        <v>5889</v>
      </c>
      <c r="E3816" t="s">
        <v>5890</v>
      </c>
      <c r="F3816" t="s">
        <v>5885</v>
      </c>
      <c r="G3816" t="e">
        <f>IF(COUNTIF(#REF!,A3816)=0,"missing","ok")</f>
        <v>#REF!</v>
      </c>
      <c r="H3816" t="str">
        <f>_xlfn.XLOOKUP(A3816,'binding peptides'!A:A,'binding peptides'!D:D,"")</f>
        <v/>
      </c>
      <c r="I3816">
        <f>_xlfn.XLOOKUP(A3816,'set 1'!A:A,'set 1'!B:B,"")</f>
        <v>1</v>
      </c>
    </row>
    <row r="3817" spans="1:9" x14ac:dyDescent="0.35">
      <c r="A3817" t="s">
        <v>385</v>
      </c>
      <c r="B3817" t="s">
        <v>5886</v>
      </c>
      <c r="C3817" t="s">
        <v>5885</v>
      </c>
      <c r="D3817" t="s">
        <v>5889</v>
      </c>
      <c r="E3817" t="s">
        <v>5890</v>
      </c>
      <c r="F3817" t="s">
        <v>5885</v>
      </c>
      <c r="G3817" t="e">
        <f>IF(COUNTIF(#REF!,A3817)=0,"missing","ok")</f>
        <v>#REF!</v>
      </c>
      <c r="H3817" t="str">
        <f>_xlfn.XLOOKUP(A3817,'binding peptides'!A:A,'binding peptides'!D:D,"")</f>
        <v/>
      </c>
      <c r="I3817">
        <f>_xlfn.XLOOKUP(A3817,'set 1'!A:A,'set 1'!B:B,"")</f>
        <v>1</v>
      </c>
    </row>
    <row r="3818" spans="1:9" x14ac:dyDescent="0.35">
      <c r="A3818" t="s">
        <v>386</v>
      </c>
      <c r="B3818" t="s">
        <v>5886</v>
      </c>
      <c r="C3818" t="s">
        <v>5885</v>
      </c>
      <c r="D3818" t="s">
        <v>5889</v>
      </c>
      <c r="E3818" t="s">
        <v>5890</v>
      </c>
      <c r="F3818" t="s">
        <v>5885</v>
      </c>
      <c r="G3818" t="e">
        <f>IF(COUNTIF(#REF!,A3818)=0,"missing","ok")</f>
        <v>#REF!</v>
      </c>
      <c r="H3818" t="str">
        <f>_xlfn.XLOOKUP(A3818,'binding peptides'!A:A,'binding peptides'!D:D,"")</f>
        <v/>
      </c>
      <c r="I3818">
        <f>_xlfn.XLOOKUP(A3818,'set 1'!A:A,'set 1'!B:B,"")</f>
        <v>1</v>
      </c>
    </row>
    <row r="3819" spans="1:9" x14ac:dyDescent="0.35">
      <c r="A3819" t="s">
        <v>387</v>
      </c>
      <c r="B3819" t="s">
        <v>5886</v>
      </c>
      <c r="C3819" t="s">
        <v>5885</v>
      </c>
      <c r="D3819" t="s">
        <v>5889</v>
      </c>
      <c r="E3819" t="s">
        <v>5890</v>
      </c>
      <c r="F3819" t="s">
        <v>5885</v>
      </c>
      <c r="G3819" t="e">
        <f>IF(COUNTIF(#REF!,A3819)=0,"missing","ok")</f>
        <v>#REF!</v>
      </c>
      <c r="H3819" t="str">
        <f>_xlfn.XLOOKUP(A3819,'binding peptides'!A:A,'binding peptides'!D:D,"")</f>
        <v/>
      </c>
      <c r="I3819">
        <f>_xlfn.XLOOKUP(A3819,'set 1'!A:A,'set 1'!B:B,"")</f>
        <v>1</v>
      </c>
    </row>
    <row r="3820" spans="1:9" x14ac:dyDescent="0.35">
      <c r="A3820" t="s">
        <v>388</v>
      </c>
      <c r="B3820" t="s">
        <v>5886</v>
      </c>
      <c r="C3820" t="s">
        <v>5885</v>
      </c>
      <c r="D3820" t="s">
        <v>5889</v>
      </c>
      <c r="E3820" t="s">
        <v>5890</v>
      </c>
      <c r="F3820" t="s">
        <v>5885</v>
      </c>
      <c r="G3820" t="e">
        <f>IF(COUNTIF(#REF!,A3820)=0,"missing","ok")</f>
        <v>#REF!</v>
      </c>
      <c r="H3820" t="str">
        <f>_xlfn.XLOOKUP(A3820,'binding peptides'!A:A,'binding peptides'!D:D,"")</f>
        <v/>
      </c>
      <c r="I3820">
        <f>_xlfn.XLOOKUP(A3820,'set 1'!A:A,'set 1'!B:B,"")</f>
        <v>1</v>
      </c>
    </row>
    <row r="3821" spans="1:9" x14ac:dyDescent="0.35">
      <c r="A3821" t="s">
        <v>389</v>
      </c>
      <c r="B3821" t="s">
        <v>5886</v>
      </c>
      <c r="C3821" t="s">
        <v>5885</v>
      </c>
      <c r="D3821" t="s">
        <v>5889</v>
      </c>
      <c r="E3821" t="s">
        <v>5890</v>
      </c>
      <c r="F3821" t="s">
        <v>5885</v>
      </c>
      <c r="G3821" t="e">
        <f>IF(COUNTIF(#REF!,A3821)=0,"missing","ok")</f>
        <v>#REF!</v>
      </c>
      <c r="H3821" t="str">
        <f>_xlfn.XLOOKUP(A3821,'binding peptides'!A:A,'binding peptides'!D:D,"")</f>
        <v/>
      </c>
      <c r="I3821">
        <f>_xlfn.XLOOKUP(A3821,'set 1'!A:A,'set 1'!B:B,"")</f>
        <v>1</v>
      </c>
    </row>
    <row r="3822" spans="1:9" x14ac:dyDescent="0.35">
      <c r="A3822" t="s">
        <v>390</v>
      </c>
      <c r="B3822" t="s">
        <v>5886</v>
      </c>
      <c r="C3822" t="s">
        <v>5885</v>
      </c>
      <c r="D3822" t="s">
        <v>5889</v>
      </c>
      <c r="E3822" t="s">
        <v>5890</v>
      </c>
      <c r="F3822" t="s">
        <v>5885</v>
      </c>
      <c r="G3822" t="e">
        <f>IF(COUNTIF(#REF!,A3822)=0,"missing","ok")</f>
        <v>#REF!</v>
      </c>
      <c r="H3822" t="str">
        <f>_xlfn.XLOOKUP(A3822,'binding peptides'!A:A,'binding peptides'!D:D,"")</f>
        <v/>
      </c>
      <c r="I3822">
        <f>_xlfn.XLOOKUP(A3822,'set 1'!A:A,'set 1'!B:B,"")</f>
        <v>1</v>
      </c>
    </row>
    <row r="3823" spans="1:9" x14ac:dyDescent="0.35">
      <c r="A3823" t="s">
        <v>391</v>
      </c>
      <c r="B3823" t="s">
        <v>5886</v>
      </c>
      <c r="C3823" t="s">
        <v>5885</v>
      </c>
      <c r="D3823" t="s">
        <v>5889</v>
      </c>
      <c r="E3823" t="s">
        <v>5890</v>
      </c>
      <c r="F3823" t="s">
        <v>5885</v>
      </c>
      <c r="G3823" t="e">
        <f>IF(COUNTIF(#REF!,A3823)=0,"missing","ok")</f>
        <v>#REF!</v>
      </c>
      <c r="H3823" t="str">
        <f>_xlfn.XLOOKUP(A3823,'binding peptides'!A:A,'binding peptides'!D:D,"")</f>
        <v/>
      </c>
      <c r="I3823">
        <f>_xlfn.XLOOKUP(A3823,'set 1'!A:A,'set 1'!B:B,"")</f>
        <v>4</v>
      </c>
    </row>
    <row r="3824" spans="1:9" x14ac:dyDescent="0.35">
      <c r="A3824" t="s">
        <v>392</v>
      </c>
      <c r="B3824" t="s">
        <v>5886</v>
      </c>
      <c r="C3824" t="s">
        <v>5885</v>
      </c>
      <c r="D3824" t="s">
        <v>5889</v>
      </c>
      <c r="E3824" t="s">
        <v>5890</v>
      </c>
      <c r="F3824" t="s">
        <v>5885</v>
      </c>
      <c r="G3824" t="e">
        <f>IF(COUNTIF(#REF!,A3824)=0,"missing","ok")</f>
        <v>#REF!</v>
      </c>
      <c r="H3824" t="str">
        <f>_xlfn.XLOOKUP(A3824,'binding peptides'!A:A,'binding peptides'!D:D,"")</f>
        <v/>
      </c>
      <c r="I3824">
        <f>_xlfn.XLOOKUP(A3824,'set 1'!A:A,'set 1'!B:B,"")</f>
        <v>1</v>
      </c>
    </row>
    <row r="3825" spans="1:9" x14ac:dyDescent="0.35">
      <c r="A3825" t="s">
        <v>395</v>
      </c>
      <c r="B3825" t="s">
        <v>5886</v>
      </c>
      <c r="C3825" t="s">
        <v>5885</v>
      </c>
      <c r="D3825" t="s">
        <v>5889</v>
      </c>
      <c r="E3825" t="s">
        <v>5890</v>
      </c>
      <c r="F3825" t="s">
        <v>5885</v>
      </c>
      <c r="G3825" t="e">
        <f>IF(COUNTIF(#REF!,A3825)=0,"missing","ok")</f>
        <v>#REF!</v>
      </c>
      <c r="H3825" t="str">
        <f>_xlfn.XLOOKUP(A3825,'binding peptides'!A:A,'binding peptides'!D:D,"")</f>
        <v/>
      </c>
      <c r="I3825">
        <f>_xlfn.XLOOKUP(A3825,'set 1'!A:A,'set 1'!B:B,"")</f>
        <v>2</v>
      </c>
    </row>
    <row r="3826" spans="1:9" x14ac:dyDescent="0.35">
      <c r="A3826" t="s">
        <v>396</v>
      </c>
      <c r="B3826" t="s">
        <v>5886</v>
      </c>
      <c r="C3826" t="s">
        <v>5885</v>
      </c>
      <c r="D3826" t="s">
        <v>5889</v>
      </c>
      <c r="E3826" t="s">
        <v>5890</v>
      </c>
      <c r="F3826" t="s">
        <v>5885</v>
      </c>
      <c r="G3826" t="e">
        <f>IF(COUNTIF(#REF!,A3826)=0,"missing","ok")</f>
        <v>#REF!</v>
      </c>
      <c r="H3826" t="str">
        <f>_xlfn.XLOOKUP(A3826,'binding peptides'!A:A,'binding peptides'!D:D,"")</f>
        <v/>
      </c>
      <c r="I3826">
        <f>_xlfn.XLOOKUP(A3826,'set 1'!A:A,'set 1'!B:B,"")</f>
        <v>3</v>
      </c>
    </row>
    <row r="3827" spans="1:9" x14ac:dyDescent="0.35">
      <c r="A3827" t="s">
        <v>397</v>
      </c>
      <c r="B3827" t="s">
        <v>5886</v>
      </c>
      <c r="C3827" t="s">
        <v>5885</v>
      </c>
      <c r="D3827" t="s">
        <v>5889</v>
      </c>
      <c r="E3827" t="s">
        <v>5890</v>
      </c>
      <c r="F3827" t="s">
        <v>5885</v>
      </c>
      <c r="G3827" t="e">
        <f>IF(COUNTIF(#REF!,A3827)=0,"missing","ok")</f>
        <v>#REF!</v>
      </c>
      <c r="H3827" t="str">
        <f>_xlfn.XLOOKUP(A3827,'binding peptides'!A:A,'binding peptides'!D:D,"")</f>
        <v/>
      </c>
      <c r="I3827">
        <f>_xlfn.XLOOKUP(A3827,'set 1'!A:A,'set 1'!B:B,"")</f>
        <v>1</v>
      </c>
    </row>
    <row r="3828" spans="1:9" x14ac:dyDescent="0.35">
      <c r="A3828" t="s">
        <v>398</v>
      </c>
      <c r="B3828" t="s">
        <v>5886</v>
      </c>
      <c r="C3828" t="s">
        <v>5885</v>
      </c>
      <c r="D3828" t="s">
        <v>5889</v>
      </c>
      <c r="E3828" t="s">
        <v>5890</v>
      </c>
      <c r="F3828" t="s">
        <v>5885</v>
      </c>
      <c r="G3828" t="e">
        <f>IF(COUNTIF(#REF!,A3828)=0,"missing","ok")</f>
        <v>#REF!</v>
      </c>
      <c r="H3828" t="str">
        <f>_xlfn.XLOOKUP(A3828,'binding peptides'!A:A,'binding peptides'!D:D,"")</f>
        <v/>
      </c>
      <c r="I3828">
        <f>_xlfn.XLOOKUP(A3828,'set 1'!A:A,'set 1'!B:B,"")</f>
        <v>4</v>
      </c>
    </row>
    <row r="3829" spans="1:9" x14ac:dyDescent="0.35">
      <c r="A3829" t="s">
        <v>399</v>
      </c>
      <c r="B3829" t="s">
        <v>5886</v>
      </c>
      <c r="C3829" t="s">
        <v>5885</v>
      </c>
      <c r="D3829" t="s">
        <v>5889</v>
      </c>
      <c r="E3829" t="s">
        <v>5890</v>
      </c>
      <c r="F3829" t="s">
        <v>5885</v>
      </c>
      <c r="G3829" t="e">
        <f>IF(COUNTIF(#REF!,A3829)=0,"missing","ok")</f>
        <v>#REF!</v>
      </c>
      <c r="H3829" t="str">
        <f>_xlfn.XLOOKUP(A3829,'binding peptides'!A:A,'binding peptides'!D:D,"")</f>
        <v/>
      </c>
      <c r="I3829">
        <f>_xlfn.XLOOKUP(A3829,'set 1'!A:A,'set 1'!B:B,"")</f>
        <v>1</v>
      </c>
    </row>
    <row r="3830" spans="1:9" x14ac:dyDescent="0.35">
      <c r="A3830" t="s">
        <v>401</v>
      </c>
      <c r="B3830" t="s">
        <v>5886</v>
      </c>
      <c r="C3830" t="s">
        <v>5885</v>
      </c>
      <c r="D3830" t="s">
        <v>5889</v>
      </c>
      <c r="E3830" t="s">
        <v>5890</v>
      </c>
      <c r="F3830" t="s">
        <v>5885</v>
      </c>
      <c r="G3830" t="e">
        <f>IF(COUNTIF(#REF!,A3830)=0,"missing","ok")</f>
        <v>#REF!</v>
      </c>
      <c r="H3830" t="str">
        <f>_xlfn.XLOOKUP(A3830,'binding peptides'!A:A,'binding peptides'!D:D,"")</f>
        <v/>
      </c>
      <c r="I3830">
        <f>_xlfn.XLOOKUP(A3830,'set 1'!A:A,'set 1'!B:B,"")</f>
        <v>1</v>
      </c>
    </row>
    <row r="3831" spans="1:9" x14ac:dyDescent="0.35">
      <c r="A3831" t="s">
        <v>402</v>
      </c>
      <c r="B3831" t="s">
        <v>5886</v>
      </c>
      <c r="C3831" t="s">
        <v>5885</v>
      </c>
      <c r="D3831" t="s">
        <v>5889</v>
      </c>
      <c r="E3831" t="s">
        <v>5890</v>
      </c>
      <c r="F3831" t="s">
        <v>5885</v>
      </c>
      <c r="G3831" t="e">
        <f>IF(COUNTIF(#REF!,A3831)=0,"missing","ok")</f>
        <v>#REF!</v>
      </c>
      <c r="H3831" t="str">
        <f>_xlfn.XLOOKUP(A3831,'binding peptides'!A:A,'binding peptides'!D:D,"")</f>
        <v/>
      </c>
      <c r="I3831">
        <f>_xlfn.XLOOKUP(A3831,'set 1'!A:A,'set 1'!B:B,"")</f>
        <v>3</v>
      </c>
    </row>
    <row r="3832" spans="1:9" x14ac:dyDescent="0.35">
      <c r="A3832" t="s">
        <v>403</v>
      </c>
      <c r="B3832" t="s">
        <v>5886</v>
      </c>
      <c r="C3832" t="s">
        <v>5885</v>
      </c>
      <c r="D3832" t="s">
        <v>5889</v>
      </c>
      <c r="E3832" t="s">
        <v>5890</v>
      </c>
      <c r="F3832" t="s">
        <v>5885</v>
      </c>
      <c r="G3832" t="e">
        <f>IF(COUNTIF(#REF!,A3832)=0,"missing","ok")</f>
        <v>#REF!</v>
      </c>
      <c r="H3832" t="str">
        <f>_xlfn.XLOOKUP(A3832,'binding peptides'!A:A,'binding peptides'!D:D,"")</f>
        <v/>
      </c>
      <c r="I3832">
        <f>_xlfn.XLOOKUP(A3832,'set 1'!A:A,'set 1'!B:B,"")</f>
        <v>1</v>
      </c>
    </row>
    <row r="3833" spans="1:9" x14ac:dyDescent="0.35">
      <c r="A3833" t="s">
        <v>404</v>
      </c>
      <c r="B3833" t="s">
        <v>5886</v>
      </c>
      <c r="C3833" t="s">
        <v>5885</v>
      </c>
      <c r="D3833" t="s">
        <v>5889</v>
      </c>
      <c r="E3833" t="s">
        <v>5890</v>
      </c>
      <c r="F3833" t="s">
        <v>5885</v>
      </c>
      <c r="G3833" t="e">
        <f>IF(COUNTIF(#REF!,A3833)=0,"missing","ok")</f>
        <v>#REF!</v>
      </c>
      <c r="H3833" t="str">
        <f>_xlfn.XLOOKUP(A3833,'binding peptides'!A:A,'binding peptides'!D:D,"")</f>
        <v/>
      </c>
      <c r="I3833">
        <f>_xlfn.XLOOKUP(A3833,'set 1'!A:A,'set 1'!B:B,"")</f>
        <v>2</v>
      </c>
    </row>
    <row r="3834" spans="1:9" x14ac:dyDescent="0.35">
      <c r="A3834" t="s">
        <v>406</v>
      </c>
      <c r="B3834" t="s">
        <v>5886</v>
      </c>
      <c r="C3834" t="s">
        <v>5885</v>
      </c>
      <c r="D3834" t="s">
        <v>5889</v>
      </c>
      <c r="E3834" t="s">
        <v>5890</v>
      </c>
      <c r="F3834" t="s">
        <v>5885</v>
      </c>
      <c r="G3834" t="e">
        <f>IF(COUNTIF(#REF!,A3834)=0,"missing","ok")</f>
        <v>#REF!</v>
      </c>
      <c r="H3834" t="str">
        <f>_xlfn.XLOOKUP(A3834,'binding peptides'!A:A,'binding peptides'!D:D,"")</f>
        <v/>
      </c>
      <c r="I3834">
        <f>_xlfn.XLOOKUP(A3834,'set 1'!A:A,'set 1'!B:B,"")</f>
        <v>7</v>
      </c>
    </row>
    <row r="3835" spans="1:9" x14ac:dyDescent="0.35">
      <c r="A3835" t="s">
        <v>407</v>
      </c>
      <c r="B3835" t="s">
        <v>5886</v>
      </c>
      <c r="C3835" t="s">
        <v>5885</v>
      </c>
      <c r="D3835" t="s">
        <v>5889</v>
      </c>
      <c r="E3835" t="s">
        <v>5890</v>
      </c>
      <c r="F3835" t="s">
        <v>5885</v>
      </c>
      <c r="G3835" t="e">
        <f>IF(COUNTIF(#REF!,A3835)=0,"missing","ok")</f>
        <v>#REF!</v>
      </c>
      <c r="H3835" t="str">
        <f>_xlfn.XLOOKUP(A3835,'binding peptides'!A:A,'binding peptides'!D:D,"")</f>
        <v/>
      </c>
      <c r="I3835">
        <f>_xlfn.XLOOKUP(A3835,'set 1'!A:A,'set 1'!B:B,"")</f>
        <v>8</v>
      </c>
    </row>
    <row r="3836" spans="1:9" x14ac:dyDescent="0.35">
      <c r="A3836" t="s">
        <v>409</v>
      </c>
      <c r="B3836" t="s">
        <v>5886</v>
      </c>
      <c r="C3836" t="s">
        <v>5885</v>
      </c>
      <c r="D3836" t="s">
        <v>5889</v>
      </c>
      <c r="E3836" t="s">
        <v>5890</v>
      </c>
      <c r="F3836" t="s">
        <v>5885</v>
      </c>
      <c r="G3836" t="e">
        <f>IF(COUNTIF(#REF!,A3836)=0,"missing","ok")</f>
        <v>#REF!</v>
      </c>
      <c r="H3836" t="str">
        <f>_xlfn.XLOOKUP(A3836,'binding peptides'!A:A,'binding peptides'!D:D,"")</f>
        <v/>
      </c>
      <c r="I3836">
        <f>_xlfn.XLOOKUP(A3836,'set 1'!A:A,'set 1'!B:B,"")</f>
        <v>6</v>
      </c>
    </row>
    <row r="3837" spans="1:9" x14ac:dyDescent="0.35">
      <c r="A3837" t="s">
        <v>410</v>
      </c>
      <c r="B3837" t="s">
        <v>5886</v>
      </c>
      <c r="C3837" t="s">
        <v>5885</v>
      </c>
      <c r="D3837" t="s">
        <v>5889</v>
      </c>
      <c r="E3837" t="s">
        <v>5890</v>
      </c>
      <c r="F3837" t="s">
        <v>5885</v>
      </c>
      <c r="G3837" t="e">
        <f>IF(COUNTIF(#REF!,A3837)=0,"missing","ok")</f>
        <v>#REF!</v>
      </c>
      <c r="H3837" t="str">
        <f>_xlfn.XLOOKUP(A3837,'binding peptides'!A:A,'binding peptides'!D:D,"")</f>
        <v/>
      </c>
      <c r="I3837">
        <f>_xlfn.XLOOKUP(A3837,'set 1'!A:A,'set 1'!B:B,"")</f>
        <v>3</v>
      </c>
    </row>
    <row r="3838" spans="1:9" x14ac:dyDescent="0.35">
      <c r="A3838" t="s">
        <v>411</v>
      </c>
      <c r="B3838" t="s">
        <v>5886</v>
      </c>
      <c r="C3838" t="s">
        <v>5885</v>
      </c>
      <c r="D3838" t="s">
        <v>5889</v>
      </c>
      <c r="E3838" t="s">
        <v>5890</v>
      </c>
      <c r="F3838" t="s">
        <v>5885</v>
      </c>
      <c r="G3838" t="e">
        <f>IF(COUNTIF(#REF!,A3838)=0,"missing","ok")</f>
        <v>#REF!</v>
      </c>
      <c r="H3838" t="str">
        <f>_xlfn.XLOOKUP(A3838,'binding peptides'!A:A,'binding peptides'!D:D,"")</f>
        <v/>
      </c>
      <c r="I3838">
        <f>_xlfn.XLOOKUP(A3838,'set 1'!A:A,'set 1'!B:B,"")</f>
        <v>4</v>
      </c>
    </row>
    <row r="3839" spans="1:9" x14ac:dyDescent="0.35">
      <c r="A3839" t="s">
        <v>412</v>
      </c>
      <c r="B3839" t="s">
        <v>5886</v>
      </c>
      <c r="C3839" t="s">
        <v>5885</v>
      </c>
      <c r="D3839" t="s">
        <v>5889</v>
      </c>
      <c r="E3839" t="s">
        <v>5890</v>
      </c>
      <c r="F3839" t="s">
        <v>5885</v>
      </c>
      <c r="G3839" t="e">
        <f>IF(COUNTIF(#REF!,A3839)=0,"missing","ok")</f>
        <v>#REF!</v>
      </c>
      <c r="H3839" t="str">
        <f>_xlfn.XLOOKUP(A3839,'binding peptides'!A:A,'binding peptides'!D:D,"")</f>
        <v/>
      </c>
      <c r="I3839">
        <f>_xlfn.XLOOKUP(A3839,'set 1'!A:A,'set 1'!B:B,"")</f>
        <v>1</v>
      </c>
    </row>
    <row r="3840" spans="1:9" x14ac:dyDescent="0.35">
      <c r="A3840" t="s">
        <v>413</v>
      </c>
      <c r="B3840" t="s">
        <v>5886</v>
      </c>
      <c r="C3840" t="s">
        <v>5885</v>
      </c>
      <c r="D3840" t="s">
        <v>5889</v>
      </c>
      <c r="E3840" t="s">
        <v>5890</v>
      </c>
      <c r="F3840" t="s">
        <v>5885</v>
      </c>
      <c r="G3840" t="e">
        <f>IF(COUNTIF(#REF!,A3840)=0,"missing","ok")</f>
        <v>#REF!</v>
      </c>
      <c r="H3840" t="str">
        <f>_xlfn.XLOOKUP(A3840,'binding peptides'!A:A,'binding peptides'!D:D,"")</f>
        <v/>
      </c>
      <c r="I3840">
        <f>_xlfn.XLOOKUP(A3840,'set 1'!A:A,'set 1'!B:B,"")</f>
        <v>7</v>
      </c>
    </row>
    <row r="3841" spans="1:9" x14ac:dyDescent="0.35">
      <c r="A3841" t="s">
        <v>414</v>
      </c>
      <c r="B3841" t="s">
        <v>5886</v>
      </c>
      <c r="C3841" t="s">
        <v>5885</v>
      </c>
      <c r="D3841" t="s">
        <v>5889</v>
      </c>
      <c r="E3841" t="s">
        <v>5890</v>
      </c>
      <c r="F3841" t="s">
        <v>5885</v>
      </c>
      <c r="G3841" t="e">
        <f>IF(COUNTIF(#REF!,A3841)=0,"missing","ok")</f>
        <v>#REF!</v>
      </c>
      <c r="H3841" t="str">
        <f>_xlfn.XLOOKUP(A3841,'binding peptides'!A:A,'binding peptides'!D:D,"")</f>
        <v/>
      </c>
      <c r="I3841">
        <f>_xlfn.XLOOKUP(A3841,'set 1'!A:A,'set 1'!B:B,"")</f>
        <v>1</v>
      </c>
    </row>
    <row r="3842" spans="1:9" x14ac:dyDescent="0.35">
      <c r="A3842" t="s">
        <v>415</v>
      </c>
      <c r="B3842" t="s">
        <v>5886</v>
      </c>
      <c r="C3842" t="s">
        <v>5885</v>
      </c>
      <c r="D3842" t="s">
        <v>5889</v>
      </c>
      <c r="E3842" t="s">
        <v>5890</v>
      </c>
      <c r="F3842" t="s">
        <v>5885</v>
      </c>
      <c r="G3842" t="e">
        <f>IF(COUNTIF(#REF!,A3842)=0,"missing","ok")</f>
        <v>#REF!</v>
      </c>
      <c r="H3842" t="str">
        <f>_xlfn.XLOOKUP(A3842,'binding peptides'!A:A,'binding peptides'!D:D,"")</f>
        <v/>
      </c>
      <c r="I3842">
        <f>_xlfn.XLOOKUP(A3842,'set 1'!A:A,'set 1'!B:B,"")</f>
        <v>4</v>
      </c>
    </row>
    <row r="3843" spans="1:9" x14ac:dyDescent="0.35">
      <c r="A3843" t="s">
        <v>416</v>
      </c>
      <c r="B3843" t="s">
        <v>5886</v>
      </c>
      <c r="C3843" t="s">
        <v>5885</v>
      </c>
      <c r="D3843" t="s">
        <v>5889</v>
      </c>
      <c r="E3843" t="s">
        <v>5890</v>
      </c>
      <c r="F3843" t="s">
        <v>5885</v>
      </c>
      <c r="G3843" t="e">
        <f>IF(COUNTIF(#REF!,A3843)=0,"missing","ok")</f>
        <v>#REF!</v>
      </c>
      <c r="H3843" t="str">
        <f>_xlfn.XLOOKUP(A3843,'binding peptides'!A:A,'binding peptides'!D:D,"")</f>
        <v/>
      </c>
      <c r="I3843">
        <f>_xlfn.XLOOKUP(A3843,'set 1'!A:A,'set 1'!B:B,"")</f>
        <v>1</v>
      </c>
    </row>
    <row r="3844" spans="1:9" x14ac:dyDescent="0.35">
      <c r="A3844" t="s">
        <v>417</v>
      </c>
      <c r="B3844" t="s">
        <v>5886</v>
      </c>
      <c r="C3844" t="s">
        <v>5885</v>
      </c>
      <c r="D3844" t="s">
        <v>5889</v>
      </c>
      <c r="E3844" t="s">
        <v>5890</v>
      </c>
      <c r="F3844" t="s">
        <v>5885</v>
      </c>
      <c r="G3844" t="e">
        <f>IF(COUNTIF(#REF!,A3844)=0,"missing","ok")</f>
        <v>#REF!</v>
      </c>
      <c r="H3844" t="str">
        <f>_xlfn.XLOOKUP(A3844,'binding peptides'!A:A,'binding peptides'!D:D,"")</f>
        <v/>
      </c>
      <c r="I3844">
        <f>_xlfn.XLOOKUP(A3844,'set 1'!A:A,'set 1'!B:B,"")</f>
        <v>1</v>
      </c>
    </row>
    <row r="3845" spans="1:9" x14ac:dyDescent="0.35">
      <c r="A3845" t="s">
        <v>418</v>
      </c>
      <c r="B3845" t="s">
        <v>5886</v>
      </c>
      <c r="C3845" t="s">
        <v>5885</v>
      </c>
      <c r="D3845" t="s">
        <v>5889</v>
      </c>
      <c r="E3845" t="s">
        <v>5890</v>
      </c>
      <c r="F3845" t="s">
        <v>5885</v>
      </c>
      <c r="G3845" t="e">
        <f>IF(COUNTIF(#REF!,A3845)=0,"missing","ok")</f>
        <v>#REF!</v>
      </c>
      <c r="H3845" t="str">
        <f>_xlfn.XLOOKUP(A3845,'binding peptides'!A:A,'binding peptides'!D:D,"")</f>
        <v/>
      </c>
      <c r="I3845">
        <f>_xlfn.XLOOKUP(A3845,'set 1'!A:A,'set 1'!B:B,"")</f>
        <v>2</v>
      </c>
    </row>
    <row r="3846" spans="1:9" x14ac:dyDescent="0.35">
      <c r="A3846" t="s">
        <v>419</v>
      </c>
      <c r="B3846" t="s">
        <v>5886</v>
      </c>
      <c r="C3846" t="s">
        <v>5885</v>
      </c>
      <c r="D3846" t="s">
        <v>5889</v>
      </c>
      <c r="E3846" t="s">
        <v>5890</v>
      </c>
      <c r="F3846" t="s">
        <v>5885</v>
      </c>
      <c r="G3846" t="e">
        <f>IF(COUNTIF(#REF!,A3846)=0,"missing","ok")</f>
        <v>#REF!</v>
      </c>
      <c r="H3846" t="str">
        <f>_xlfn.XLOOKUP(A3846,'binding peptides'!A:A,'binding peptides'!D:D,"")</f>
        <v/>
      </c>
      <c r="I3846">
        <f>_xlfn.XLOOKUP(A3846,'set 1'!A:A,'set 1'!B:B,"")</f>
        <v>1</v>
      </c>
    </row>
    <row r="3847" spans="1:9" x14ac:dyDescent="0.35">
      <c r="A3847" t="s">
        <v>420</v>
      </c>
      <c r="B3847" t="s">
        <v>5886</v>
      </c>
      <c r="C3847" t="s">
        <v>5885</v>
      </c>
      <c r="D3847" t="s">
        <v>5889</v>
      </c>
      <c r="E3847" t="s">
        <v>5890</v>
      </c>
      <c r="F3847" t="s">
        <v>5885</v>
      </c>
      <c r="G3847" t="e">
        <f>IF(COUNTIF(#REF!,A3847)=0,"missing","ok")</f>
        <v>#REF!</v>
      </c>
      <c r="H3847" t="str">
        <f>_xlfn.XLOOKUP(A3847,'binding peptides'!A:A,'binding peptides'!D:D,"")</f>
        <v/>
      </c>
      <c r="I3847">
        <f>_xlfn.XLOOKUP(A3847,'set 1'!A:A,'set 1'!B:B,"")</f>
        <v>1</v>
      </c>
    </row>
    <row r="3848" spans="1:9" x14ac:dyDescent="0.35">
      <c r="A3848" t="s">
        <v>424</v>
      </c>
      <c r="B3848" t="s">
        <v>5886</v>
      </c>
      <c r="C3848" t="s">
        <v>5885</v>
      </c>
      <c r="D3848" t="s">
        <v>5889</v>
      </c>
      <c r="E3848" t="s">
        <v>5890</v>
      </c>
      <c r="F3848" t="s">
        <v>5885</v>
      </c>
      <c r="G3848" t="e">
        <f>IF(COUNTIF(#REF!,A3848)=0,"missing","ok")</f>
        <v>#REF!</v>
      </c>
      <c r="H3848" t="str">
        <f>_xlfn.XLOOKUP(A3848,'binding peptides'!A:A,'binding peptides'!D:D,"")</f>
        <v/>
      </c>
      <c r="I3848">
        <f>_xlfn.XLOOKUP(A3848,'set 1'!A:A,'set 1'!B:B,"")</f>
        <v>1</v>
      </c>
    </row>
    <row r="3849" spans="1:9" x14ac:dyDescent="0.35">
      <c r="A3849" t="s">
        <v>425</v>
      </c>
      <c r="B3849" t="s">
        <v>5886</v>
      </c>
      <c r="C3849" t="s">
        <v>5885</v>
      </c>
      <c r="D3849" t="s">
        <v>5889</v>
      </c>
      <c r="E3849" t="s">
        <v>5890</v>
      </c>
      <c r="F3849" t="s">
        <v>5885</v>
      </c>
      <c r="G3849" t="e">
        <f>IF(COUNTIF(#REF!,A3849)=0,"missing","ok")</f>
        <v>#REF!</v>
      </c>
      <c r="H3849" t="str">
        <f>_xlfn.XLOOKUP(A3849,'binding peptides'!A:A,'binding peptides'!D:D,"")</f>
        <v/>
      </c>
      <c r="I3849">
        <f>_xlfn.XLOOKUP(A3849,'set 1'!A:A,'set 1'!B:B,"")</f>
        <v>4</v>
      </c>
    </row>
    <row r="3850" spans="1:9" x14ac:dyDescent="0.35">
      <c r="A3850" t="s">
        <v>426</v>
      </c>
      <c r="B3850" t="s">
        <v>5886</v>
      </c>
      <c r="C3850" t="s">
        <v>5885</v>
      </c>
      <c r="D3850" t="s">
        <v>5889</v>
      </c>
      <c r="E3850" t="s">
        <v>5890</v>
      </c>
      <c r="F3850" t="s">
        <v>5885</v>
      </c>
      <c r="G3850" t="e">
        <f>IF(COUNTIF(#REF!,A3850)=0,"missing","ok")</f>
        <v>#REF!</v>
      </c>
      <c r="H3850" t="str">
        <f>_xlfn.XLOOKUP(A3850,'binding peptides'!A:A,'binding peptides'!D:D,"")</f>
        <v/>
      </c>
      <c r="I3850">
        <f>_xlfn.XLOOKUP(A3850,'set 1'!A:A,'set 1'!B:B,"")</f>
        <v>9</v>
      </c>
    </row>
    <row r="3851" spans="1:9" x14ac:dyDescent="0.35">
      <c r="A3851" t="s">
        <v>427</v>
      </c>
      <c r="B3851" t="s">
        <v>5886</v>
      </c>
      <c r="C3851" t="s">
        <v>5885</v>
      </c>
      <c r="D3851" t="s">
        <v>5889</v>
      </c>
      <c r="E3851" t="s">
        <v>5890</v>
      </c>
      <c r="F3851" t="s">
        <v>5885</v>
      </c>
      <c r="G3851" t="e">
        <f>IF(COUNTIF(#REF!,A3851)=0,"missing","ok")</f>
        <v>#REF!</v>
      </c>
      <c r="H3851" t="str">
        <f>_xlfn.XLOOKUP(A3851,'binding peptides'!A:A,'binding peptides'!D:D,"")</f>
        <v/>
      </c>
      <c r="I3851">
        <f>_xlfn.XLOOKUP(A3851,'set 1'!A:A,'set 1'!B:B,"")</f>
        <v>3</v>
      </c>
    </row>
    <row r="3852" spans="1:9" x14ac:dyDescent="0.35">
      <c r="A3852" t="s">
        <v>429</v>
      </c>
      <c r="B3852" t="s">
        <v>5886</v>
      </c>
      <c r="C3852" t="s">
        <v>5885</v>
      </c>
      <c r="D3852" t="s">
        <v>5889</v>
      </c>
      <c r="E3852" t="s">
        <v>5890</v>
      </c>
      <c r="F3852" t="s">
        <v>5885</v>
      </c>
      <c r="G3852" t="e">
        <f>IF(COUNTIF(#REF!,A3852)=0,"missing","ok")</f>
        <v>#REF!</v>
      </c>
      <c r="H3852" t="str">
        <f>_xlfn.XLOOKUP(A3852,'binding peptides'!A:A,'binding peptides'!D:D,"")</f>
        <v/>
      </c>
      <c r="I3852">
        <f>_xlfn.XLOOKUP(A3852,'set 1'!A:A,'set 1'!B:B,"")</f>
        <v>6</v>
      </c>
    </row>
    <row r="3853" spans="1:9" x14ac:dyDescent="0.35">
      <c r="A3853" t="s">
        <v>430</v>
      </c>
      <c r="B3853" t="s">
        <v>5886</v>
      </c>
      <c r="C3853" t="s">
        <v>5885</v>
      </c>
      <c r="D3853" t="s">
        <v>5889</v>
      </c>
      <c r="E3853" t="s">
        <v>5890</v>
      </c>
      <c r="F3853" t="s">
        <v>5885</v>
      </c>
      <c r="G3853" t="e">
        <f>IF(COUNTIF(#REF!,A3853)=0,"missing","ok")</f>
        <v>#REF!</v>
      </c>
      <c r="H3853" t="str">
        <f>_xlfn.XLOOKUP(A3853,'binding peptides'!A:A,'binding peptides'!D:D,"")</f>
        <v/>
      </c>
      <c r="I3853">
        <f>_xlfn.XLOOKUP(A3853,'set 1'!A:A,'set 1'!B:B,"")</f>
        <v>2</v>
      </c>
    </row>
    <row r="3854" spans="1:9" x14ac:dyDescent="0.35">
      <c r="A3854" t="s">
        <v>431</v>
      </c>
      <c r="B3854" t="s">
        <v>5886</v>
      </c>
      <c r="C3854" t="s">
        <v>5885</v>
      </c>
      <c r="D3854" t="s">
        <v>5889</v>
      </c>
      <c r="E3854" t="s">
        <v>5890</v>
      </c>
      <c r="F3854" t="s">
        <v>5885</v>
      </c>
      <c r="G3854" t="e">
        <f>IF(COUNTIF(#REF!,A3854)=0,"missing","ok")</f>
        <v>#REF!</v>
      </c>
      <c r="H3854" t="str">
        <f>_xlfn.XLOOKUP(A3854,'binding peptides'!A:A,'binding peptides'!D:D,"")</f>
        <v/>
      </c>
      <c r="I3854">
        <f>_xlfn.XLOOKUP(A3854,'set 1'!A:A,'set 1'!B:B,"")</f>
        <v>2</v>
      </c>
    </row>
    <row r="3855" spans="1:9" x14ac:dyDescent="0.35">
      <c r="A3855" t="s">
        <v>432</v>
      </c>
      <c r="B3855" t="s">
        <v>5886</v>
      </c>
      <c r="C3855" t="s">
        <v>5885</v>
      </c>
      <c r="D3855" t="s">
        <v>5889</v>
      </c>
      <c r="E3855" t="s">
        <v>5890</v>
      </c>
      <c r="F3855" t="s">
        <v>5885</v>
      </c>
      <c r="G3855" t="e">
        <f>IF(COUNTIF(#REF!,A3855)=0,"missing","ok")</f>
        <v>#REF!</v>
      </c>
      <c r="H3855" t="str">
        <f>_xlfn.XLOOKUP(A3855,'binding peptides'!A:A,'binding peptides'!D:D,"")</f>
        <v/>
      </c>
      <c r="I3855">
        <f>_xlfn.XLOOKUP(A3855,'set 1'!A:A,'set 1'!B:B,"")</f>
        <v>1</v>
      </c>
    </row>
    <row r="3856" spans="1:9" x14ac:dyDescent="0.35">
      <c r="A3856" t="s">
        <v>433</v>
      </c>
      <c r="B3856" t="s">
        <v>5886</v>
      </c>
      <c r="C3856" t="s">
        <v>5885</v>
      </c>
      <c r="D3856" t="s">
        <v>5889</v>
      </c>
      <c r="E3856" t="s">
        <v>5890</v>
      </c>
      <c r="F3856" t="s">
        <v>5885</v>
      </c>
      <c r="G3856" t="e">
        <f>IF(COUNTIF(#REF!,A3856)=0,"missing","ok")</f>
        <v>#REF!</v>
      </c>
      <c r="H3856" t="str">
        <f>_xlfn.XLOOKUP(A3856,'binding peptides'!A:A,'binding peptides'!D:D,"")</f>
        <v/>
      </c>
      <c r="I3856">
        <f>_xlfn.XLOOKUP(A3856,'set 1'!A:A,'set 1'!B:B,"")</f>
        <v>2</v>
      </c>
    </row>
    <row r="3857" spans="1:9" x14ac:dyDescent="0.35">
      <c r="A3857" t="s">
        <v>434</v>
      </c>
      <c r="B3857" t="s">
        <v>5886</v>
      </c>
      <c r="C3857" t="s">
        <v>5885</v>
      </c>
      <c r="D3857" t="s">
        <v>5889</v>
      </c>
      <c r="E3857" t="s">
        <v>5890</v>
      </c>
      <c r="F3857" t="s">
        <v>5885</v>
      </c>
      <c r="G3857" t="e">
        <f>IF(COUNTIF(#REF!,A3857)=0,"missing","ok")</f>
        <v>#REF!</v>
      </c>
      <c r="H3857" t="str">
        <f>_xlfn.XLOOKUP(A3857,'binding peptides'!A:A,'binding peptides'!D:D,"")</f>
        <v/>
      </c>
      <c r="I3857">
        <f>_xlfn.XLOOKUP(A3857,'set 1'!A:A,'set 1'!B:B,"")</f>
        <v>2</v>
      </c>
    </row>
    <row r="3858" spans="1:9" x14ac:dyDescent="0.35">
      <c r="A3858" t="s">
        <v>435</v>
      </c>
      <c r="B3858" t="s">
        <v>5886</v>
      </c>
      <c r="C3858" t="s">
        <v>5885</v>
      </c>
      <c r="D3858" t="s">
        <v>5889</v>
      </c>
      <c r="E3858" t="s">
        <v>5890</v>
      </c>
      <c r="F3858" t="s">
        <v>5885</v>
      </c>
      <c r="G3858" t="e">
        <f>IF(COUNTIF(#REF!,A3858)=0,"missing","ok")</f>
        <v>#REF!</v>
      </c>
      <c r="H3858" t="str">
        <f>_xlfn.XLOOKUP(A3858,'binding peptides'!A:A,'binding peptides'!D:D,"")</f>
        <v/>
      </c>
      <c r="I3858">
        <f>_xlfn.XLOOKUP(A3858,'set 1'!A:A,'set 1'!B:B,"")</f>
        <v>1</v>
      </c>
    </row>
    <row r="3859" spans="1:9" x14ac:dyDescent="0.35">
      <c r="A3859" t="s">
        <v>437</v>
      </c>
      <c r="B3859" t="s">
        <v>5886</v>
      </c>
      <c r="C3859" t="s">
        <v>5885</v>
      </c>
      <c r="D3859" t="s">
        <v>5889</v>
      </c>
      <c r="E3859" t="s">
        <v>5890</v>
      </c>
      <c r="F3859" t="s">
        <v>5885</v>
      </c>
      <c r="G3859" t="e">
        <f>IF(COUNTIF(#REF!,A3859)=0,"missing","ok")</f>
        <v>#REF!</v>
      </c>
      <c r="H3859" t="str">
        <f>_xlfn.XLOOKUP(A3859,'binding peptides'!A:A,'binding peptides'!D:D,"")</f>
        <v/>
      </c>
      <c r="I3859">
        <f>_xlfn.XLOOKUP(A3859,'set 1'!A:A,'set 1'!B:B,"")</f>
        <v>1</v>
      </c>
    </row>
    <row r="3860" spans="1:9" x14ac:dyDescent="0.35">
      <c r="A3860" t="s">
        <v>438</v>
      </c>
      <c r="B3860" t="s">
        <v>5886</v>
      </c>
      <c r="C3860" t="s">
        <v>5885</v>
      </c>
      <c r="D3860" t="s">
        <v>5889</v>
      </c>
      <c r="E3860" t="s">
        <v>5890</v>
      </c>
      <c r="F3860" t="s">
        <v>5885</v>
      </c>
      <c r="G3860" t="e">
        <f>IF(COUNTIF(#REF!,A3860)=0,"missing","ok")</f>
        <v>#REF!</v>
      </c>
      <c r="H3860" t="str">
        <f>_xlfn.XLOOKUP(A3860,'binding peptides'!A:A,'binding peptides'!D:D,"")</f>
        <v/>
      </c>
      <c r="I3860">
        <f>_xlfn.XLOOKUP(A3860,'set 1'!A:A,'set 1'!B:B,"")</f>
        <v>1</v>
      </c>
    </row>
    <row r="3861" spans="1:9" x14ac:dyDescent="0.35">
      <c r="A3861" t="s">
        <v>440</v>
      </c>
      <c r="B3861" t="s">
        <v>5886</v>
      </c>
      <c r="C3861" t="s">
        <v>5885</v>
      </c>
      <c r="D3861" t="s">
        <v>5889</v>
      </c>
      <c r="E3861" t="s">
        <v>5890</v>
      </c>
      <c r="F3861" t="s">
        <v>5885</v>
      </c>
      <c r="G3861" t="e">
        <f>IF(COUNTIF(#REF!,A3861)=0,"missing","ok")</f>
        <v>#REF!</v>
      </c>
      <c r="H3861" t="str">
        <f>_xlfn.XLOOKUP(A3861,'binding peptides'!A:A,'binding peptides'!D:D,"")</f>
        <v/>
      </c>
      <c r="I3861">
        <f>_xlfn.XLOOKUP(A3861,'set 1'!A:A,'set 1'!B:B,"")</f>
        <v>6</v>
      </c>
    </row>
    <row r="3862" spans="1:9" x14ac:dyDescent="0.35">
      <c r="A3862" t="s">
        <v>441</v>
      </c>
      <c r="B3862" t="s">
        <v>5886</v>
      </c>
      <c r="C3862" t="s">
        <v>5885</v>
      </c>
      <c r="D3862" t="s">
        <v>5889</v>
      </c>
      <c r="E3862" t="s">
        <v>5890</v>
      </c>
      <c r="F3862" t="s">
        <v>5885</v>
      </c>
      <c r="G3862" t="e">
        <f>IF(COUNTIF(#REF!,A3862)=0,"missing","ok")</f>
        <v>#REF!</v>
      </c>
      <c r="H3862" t="str">
        <f>_xlfn.XLOOKUP(A3862,'binding peptides'!A:A,'binding peptides'!D:D,"")</f>
        <v/>
      </c>
      <c r="I3862">
        <f>_xlfn.XLOOKUP(A3862,'set 1'!A:A,'set 1'!B:B,"")</f>
        <v>1</v>
      </c>
    </row>
    <row r="3863" spans="1:9" x14ac:dyDescent="0.35">
      <c r="A3863" t="s">
        <v>442</v>
      </c>
      <c r="B3863" t="s">
        <v>5886</v>
      </c>
      <c r="C3863" t="s">
        <v>5885</v>
      </c>
      <c r="D3863" t="s">
        <v>5889</v>
      </c>
      <c r="E3863" t="s">
        <v>5890</v>
      </c>
      <c r="F3863" t="s">
        <v>5885</v>
      </c>
      <c r="G3863" t="e">
        <f>IF(COUNTIF(#REF!,A3863)=0,"missing","ok")</f>
        <v>#REF!</v>
      </c>
      <c r="H3863" t="str">
        <f>_xlfn.XLOOKUP(A3863,'binding peptides'!A:A,'binding peptides'!D:D,"")</f>
        <v/>
      </c>
      <c r="I3863">
        <f>_xlfn.XLOOKUP(A3863,'set 1'!A:A,'set 1'!B:B,"")</f>
        <v>1</v>
      </c>
    </row>
    <row r="3864" spans="1:9" x14ac:dyDescent="0.35">
      <c r="A3864" t="s">
        <v>443</v>
      </c>
      <c r="B3864" t="s">
        <v>5886</v>
      </c>
      <c r="C3864" t="s">
        <v>5885</v>
      </c>
      <c r="D3864" t="s">
        <v>5889</v>
      </c>
      <c r="E3864" t="s">
        <v>5890</v>
      </c>
      <c r="F3864" t="s">
        <v>5885</v>
      </c>
      <c r="G3864" t="e">
        <f>IF(COUNTIF(#REF!,A3864)=0,"missing","ok")</f>
        <v>#REF!</v>
      </c>
      <c r="H3864" t="str">
        <f>_xlfn.XLOOKUP(A3864,'binding peptides'!A:A,'binding peptides'!D:D,"")</f>
        <v/>
      </c>
      <c r="I3864">
        <f>_xlfn.XLOOKUP(A3864,'set 1'!A:A,'set 1'!B:B,"")</f>
        <v>1</v>
      </c>
    </row>
    <row r="3865" spans="1:9" x14ac:dyDescent="0.35">
      <c r="A3865" t="s">
        <v>444</v>
      </c>
      <c r="B3865" t="s">
        <v>5886</v>
      </c>
      <c r="C3865" t="s">
        <v>5885</v>
      </c>
      <c r="D3865" t="s">
        <v>5889</v>
      </c>
      <c r="E3865" t="s">
        <v>5890</v>
      </c>
      <c r="F3865" t="s">
        <v>5885</v>
      </c>
      <c r="G3865" t="e">
        <f>IF(COUNTIF(#REF!,A3865)=0,"missing","ok")</f>
        <v>#REF!</v>
      </c>
      <c r="H3865" t="str">
        <f>_xlfn.XLOOKUP(A3865,'binding peptides'!A:A,'binding peptides'!D:D,"")</f>
        <v/>
      </c>
      <c r="I3865">
        <f>_xlfn.XLOOKUP(A3865,'set 1'!A:A,'set 1'!B:B,"")</f>
        <v>7</v>
      </c>
    </row>
    <row r="3866" spans="1:9" x14ac:dyDescent="0.35">
      <c r="A3866" t="s">
        <v>445</v>
      </c>
      <c r="B3866" t="s">
        <v>5886</v>
      </c>
      <c r="C3866" t="s">
        <v>5885</v>
      </c>
      <c r="D3866" t="s">
        <v>5889</v>
      </c>
      <c r="E3866" t="s">
        <v>5890</v>
      </c>
      <c r="F3866" t="s">
        <v>5885</v>
      </c>
      <c r="G3866" t="e">
        <f>IF(COUNTIF(#REF!,A3866)=0,"missing","ok")</f>
        <v>#REF!</v>
      </c>
      <c r="H3866" t="str">
        <f>_xlfn.XLOOKUP(A3866,'binding peptides'!A:A,'binding peptides'!D:D,"")</f>
        <v/>
      </c>
      <c r="I3866">
        <f>_xlfn.XLOOKUP(A3866,'set 1'!A:A,'set 1'!B:B,"")</f>
        <v>1</v>
      </c>
    </row>
    <row r="3867" spans="1:9" x14ac:dyDescent="0.35">
      <c r="A3867" t="s">
        <v>446</v>
      </c>
      <c r="B3867" t="s">
        <v>5886</v>
      </c>
      <c r="C3867" t="s">
        <v>5885</v>
      </c>
      <c r="D3867" t="s">
        <v>5889</v>
      </c>
      <c r="E3867" t="s">
        <v>5890</v>
      </c>
      <c r="F3867" t="s">
        <v>5885</v>
      </c>
      <c r="G3867" t="e">
        <f>IF(COUNTIF(#REF!,A3867)=0,"missing","ok")</f>
        <v>#REF!</v>
      </c>
      <c r="H3867" t="str">
        <f>_xlfn.XLOOKUP(A3867,'binding peptides'!A:A,'binding peptides'!D:D,"")</f>
        <v/>
      </c>
      <c r="I3867">
        <f>_xlfn.XLOOKUP(A3867,'set 1'!A:A,'set 1'!B:B,"")</f>
        <v>1</v>
      </c>
    </row>
    <row r="3868" spans="1:9" x14ac:dyDescent="0.35">
      <c r="A3868" t="s">
        <v>447</v>
      </c>
      <c r="B3868" t="s">
        <v>5886</v>
      </c>
      <c r="C3868" t="s">
        <v>5885</v>
      </c>
      <c r="D3868" t="s">
        <v>5889</v>
      </c>
      <c r="E3868" t="s">
        <v>5890</v>
      </c>
      <c r="F3868" t="s">
        <v>5885</v>
      </c>
      <c r="G3868" t="e">
        <f>IF(COUNTIF(#REF!,A3868)=0,"missing","ok")</f>
        <v>#REF!</v>
      </c>
      <c r="H3868" t="str">
        <f>_xlfn.XLOOKUP(A3868,'binding peptides'!A:A,'binding peptides'!D:D,"")</f>
        <v/>
      </c>
      <c r="I3868">
        <f>_xlfn.XLOOKUP(A3868,'set 1'!A:A,'set 1'!B:B,"")</f>
        <v>1</v>
      </c>
    </row>
    <row r="3869" spans="1:9" x14ac:dyDescent="0.35">
      <c r="A3869" t="s">
        <v>448</v>
      </c>
      <c r="B3869" t="s">
        <v>5886</v>
      </c>
      <c r="C3869" t="s">
        <v>5885</v>
      </c>
      <c r="D3869" t="s">
        <v>5889</v>
      </c>
      <c r="E3869" t="s">
        <v>5890</v>
      </c>
      <c r="F3869" t="s">
        <v>5885</v>
      </c>
      <c r="G3869" t="e">
        <f>IF(COUNTIF(#REF!,A3869)=0,"missing","ok")</f>
        <v>#REF!</v>
      </c>
      <c r="H3869" t="str">
        <f>_xlfn.XLOOKUP(A3869,'binding peptides'!A:A,'binding peptides'!D:D,"")</f>
        <v/>
      </c>
      <c r="I3869">
        <f>_xlfn.XLOOKUP(A3869,'set 1'!A:A,'set 1'!B:B,"")</f>
        <v>1</v>
      </c>
    </row>
    <row r="3870" spans="1:9" x14ac:dyDescent="0.35">
      <c r="A3870" t="s">
        <v>449</v>
      </c>
      <c r="B3870" t="s">
        <v>5886</v>
      </c>
      <c r="C3870" t="s">
        <v>5885</v>
      </c>
      <c r="D3870" t="s">
        <v>5889</v>
      </c>
      <c r="E3870" t="s">
        <v>5890</v>
      </c>
      <c r="F3870" t="s">
        <v>5885</v>
      </c>
      <c r="G3870" t="e">
        <f>IF(COUNTIF(#REF!,A3870)=0,"missing","ok")</f>
        <v>#REF!</v>
      </c>
      <c r="H3870" t="str">
        <f>_xlfn.XLOOKUP(A3870,'binding peptides'!A:A,'binding peptides'!D:D,"")</f>
        <v/>
      </c>
      <c r="I3870">
        <f>_xlfn.XLOOKUP(A3870,'set 1'!A:A,'set 1'!B:B,"")</f>
        <v>1</v>
      </c>
    </row>
    <row r="3871" spans="1:9" x14ac:dyDescent="0.35">
      <c r="A3871" t="s">
        <v>452</v>
      </c>
      <c r="B3871" t="s">
        <v>5886</v>
      </c>
      <c r="C3871" t="s">
        <v>5885</v>
      </c>
      <c r="D3871" t="s">
        <v>5889</v>
      </c>
      <c r="E3871" t="s">
        <v>5890</v>
      </c>
      <c r="F3871" t="s">
        <v>5885</v>
      </c>
      <c r="G3871" t="e">
        <f>IF(COUNTIF(#REF!,A3871)=0,"missing","ok")</f>
        <v>#REF!</v>
      </c>
      <c r="H3871" t="str">
        <f>_xlfn.XLOOKUP(A3871,'binding peptides'!A:A,'binding peptides'!D:D,"")</f>
        <v/>
      </c>
      <c r="I3871">
        <f>_xlfn.XLOOKUP(A3871,'set 1'!A:A,'set 1'!B:B,"")</f>
        <v>1</v>
      </c>
    </row>
    <row r="3872" spans="1:9" x14ac:dyDescent="0.35">
      <c r="A3872" t="s">
        <v>453</v>
      </c>
      <c r="B3872" t="s">
        <v>5886</v>
      </c>
      <c r="C3872" t="s">
        <v>5885</v>
      </c>
      <c r="D3872" t="s">
        <v>5889</v>
      </c>
      <c r="E3872" t="s">
        <v>5890</v>
      </c>
      <c r="F3872" t="s">
        <v>5885</v>
      </c>
      <c r="G3872" t="e">
        <f>IF(COUNTIF(#REF!,A3872)=0,"missing","ok")</f>
        <v>#REF!</v>
      </c>
      <c r="H3872" t="str">
        <f>_xlfn.XLOOKUP(A3872,'binding peptides'!A:A,'binding peptides'!D:D,"")</f>
        <v/>
      </c>
      <c r="I3872">
        <f>_xlfn.XLOOKUP(A3872,'set 1'!A:A,'set 1'!B:B,"")</f>
        <v>1</v>
      </c>
    </row>
    <row r="3873" spans="1:9" x14ac:dyDescent="0.35">
      <c r="A3873" t="s">
        <v>454</v>
      </c>
      <c r="B3873" t="s">
        <v>5886</v>
      </c>
      <c r="C3873" t="s">
        <v>5885</v>
      </c>
      <c r="D3873" t="s">
        <v>5889</v>
      </c>
      <c r="E3873" t="s">
        <v>5890</v>
      </c>
      <c r="F3873" t="s">
        <v>5885</v>
      </c>
      <c r="G3873" t="e">
        <f>IF(COUNTIF(#REF!,A3873)=0,"missing","ok")</f>
        <v>#REF!</v>
      </c>
      <c r="H3873" t="str">
        <f>_xlfn.XLOOKUP(A3873,'binding peptides'!A:A,'binding peptides'!D:D,"")</f>
        <v/>
      </c>
      <c r="I3873">
        <f>_xlfn.XLOOKUP(A3873,'set 1'!A:A,'set 1'!B:B,"")</f>
        <v>5</v>
      </c>
    </row>
    <row r="3874" spans="1:9" x14ac:dyDescent="0.35">
      <c r="A3874" t="s">
        <v>456</v>
      </c>
      <c r="B3874" t="s">
        <v>5886</v>
      </c>
      <c r="C3874" t="s">
        <v>5885</v>
      </c>
      <c r="D3874" t="s">
        <v>5889</v>
      </c>
      <c r="E3874" t="s">
        <v>5890</v>
      </c>
      <c r="F3874" t="s">
        <v>5885</v>
      </c>
      <c r="G3874" t="e">
        <f>IF(COUNTIF(#REF!,A3874)=0,"missing","ok")</f>
        <v>#REF!</v>
      </c>
      <c r="H3874" t="str">
        <f>_xlfn.XLOOKUP(A3874,'binding peptides'!A:A,'binding peptides'!D:D,"")</f>
        <v/>
      </c>
      <c r="I3874">
        <f>_xlfn.XLOOKUP(A3874,'set 1'!A:A,'set 1'!B:B,"")</f>
        <v>1</v>
      </c>
    </row>
    <row r="3875" spans="1:9" x14ac:dyDescent="0.35">
      <c r="A3875" t="s">
        <v>457</v>
      </c>
      <c r="B3875" t="s">
        <v>5886</v>
      </c>
      <c r="C3875" t="s">
        <v>5885</v>
      </c>
      <c r="D3875" t="s">
        <v>5889</v>
      </c>
      <c r="E3875" t="s">
        <v>5890</v>
      </c>
      <c r="F3875" t="s">
        <v>5885</v>
      </c>
      <c r="G3875" t="e">
        <f>IF(COUNTIF(#REF!,A3875)=0,"missing","ok")</f>
        <v>#REF!</v>
      </c>
      <c r="H3875" t="str">
        <f>_xlfn.XLOOKUP(A3875,'binding peptides'!A:A,'binding peptides'!D:D,"")</f>
        <v/>
      </c>
      <c r="I3875">
        <f>_xlfn.XLOOKUP(A3875,'set 1'!A:A,'set 1'!B:B,"")</f>
        <v>5</v>
      </c>
    </row>
    <row r="3876" spans="1:9" x14ac:dyDescent="0.35">
      <c r="A3876" t="s">
        <v>458</v>
      </c>
      <c r="B3876" t="s">
        <v>5886</v>
      </c>
      <c r="C3876" t="s">
        <v>5885</v>
      </c>
      <c r="D3876" t="s">
        <v>5889</v>
      </c>
      <c r="E3876" t="s">
        <v>5890</v>
      </c>
      <c r="F3876" t="s">
        <v>5885</v>
      </c>
      <c r="G3876" t="e">
        <f>IF(COUNTIF(#REF!,A3876)=0,"missing","ok")</f>
        <v>#REF!</v>
      </c>
      <c r="H3876" t="str">
        <f>_xlfn.XLOOKUP(A3876,'binding peptides'!A:A,'binding peptides'!D:D,"")</f>
        <v/>
      </c>
      <c r="I3876">
        <f>_xlfn.XLOOKUP(A3876,'set 1'!A:A,'set 1'!B:B,"")</f>
        <v>1</v>
      </c>
    </row>
    <row r="3877" spans="1:9" x14ac:dyDescent="0.35">
      <c r="A3877" t="s">
        <v>460</v>
      </c>
      <c r="B3877" t="s">
        <v>5886</v>
      </c>
      <c r="C3877" t="s">
        <v>5885</v>
      </c>
      <c r="D3877" t="s">
        <v>5889</v>
      </c>
      <c r="E3877" t="s">
        <v>5890</v>
      </c>
      <c r="F3877" t="s">
        <v>5885</v>
      </c>
      <c r="G3877" t="e">
        <f>IF(COUNTIF(#REF!,A3877)=0,"missing","ok")</f>
        <v>#REF!</v>
      </c>
      <c r="H3877" t="str">
        <f>_xlfn.XLOOKUP(A3877,'binding peptides'!A:A,'binding peptides'!D:D,"")</f>
        <v/>
      </c>
      <c r="I3877">
        <f>_xlfn.XLOOKUP(A3877,'set 1'!A:A,'set 1'!B:B,"")</f>
        <v>25</v>
      </c>
    </row>
    <row r="3878" spans="1:9" x14ac:dyDescent="0.35">
      <c r="A3878" t="s">
        <v>461</v>
      </c>
      <c r="B3878" t="s">
        <v>5886</v>
      </c>
      <c r="C3878" t="s">
        <v>5885</v>
      </c>
      <c r="D3878" t="s">
        <v>5889</v>
      </c>
      <c r="E3878" t="s">
        <v>5890</v>
      </c>
      <c r="F3878" t="s">
        <v>5885</v>
      </c>
      <c r="G3878" t="e">
        <f>IF(COUNTIF(#REF!,A3878)=0,"missing","ok")</f>
        <v>#REF!</v>
      </c>
      <c r="H3878" t="str">
        <f>_xlfn.XLOOKUP(A3878,'binding peptides'!A:A,'binding peptides'!D:D,"")</f>
        <v/>
      </c>
      <c r="I3878">
        <f>_xlfn.XLOOKUP(A3878,'set 1'!A:A,'set 1'!B:B,"")</f>
        <v>10</v>
      </c>
    </row>
    <row r="3879" spans="1:9" x14ac:dyDescent="0.35">
      <c r="A3879" t="s">
        <v>464</v>
      </c>
      <c r="B3879" t="s">
        <v>5886</v>
      </c>
      <c r="C3879" t="s">
        <v>5885</v>
      </c>
      <c r="D3879" t="s">
        <v>5889</v>
      </c>
      <c r="E3879" t="s">
        <v>5890</v>
      </c>
      <c r="F3879" t="s">
        <v>5885</v>
      </c>
      <c r="G3879" t="e">
        <f>IF(COUNTIF(#REF!,A3879)=0,"missing","ok")</f>
        <v>#REF!</v>
      </c>
      <c r="H3879" t="str">
        <f>_xlfn.XLOOKUP(A3879,'binding peptides'!A:A,'binding peptides'!D:D,"")</f>
        <v/>
      </c>
      <c r="I3879">
        <f>_xlfn.XLOOKUP(A3879,'set 1'!A:A,'set 1'!B:B,"")</f>
        <v>7</v>
      </c>
    </row>
    <row r="3880" spans="1:9" x14ac:dyDescent="0.35">
      <c r="A3880" t="s">
        <v>465</v>
      </c>
      <c r="B3880" t="s">
        <v>5886</v>
      </c>
      <c r="C3880" t="s">
        <v>5885</v>
      </c>
      <c r="D3880" t="s">
        <v>5889</v>
      </c>
      <c r="E3880" t="s">
        <v>5890</v>
      </c>
      <c r="F3880" t="s">
        <v>5885</v>
      </c>
      <c r="G3880" t="e">
        <f>IF(COUNTIF(#REF!,A3880)=0,"missing","ok")</f>
        <v>#REF!</v>
      </c>
      <c r="H3880" t="str">
        <f>_xlfn.XLOOKUP(A3880,'binding peptides'!A:A,'binding peptides'!D:D,"")</f>
        <v/>
      </c>
      <c r="I3880">
        <f>_xlfn.XLOOKUP(A3880,'set 1'!A:A,'set 1'!B:B,"")</f>
        <v>3</v>
      </c>
    </row>
    <row r="3881" spans="1:9" x14ac:dyDescent="0.35">
      <c r="A3881" t="s">
        <v>466</v>
      </c>
      <c r="B3881" t="s">
        <v>5886</v>
      </c>
      <c r="C3881" t="s">
        <v>5885</v>
      </c>
      <c r="D3881" t="s">
        <v>5889</v>
      </c>
      <c r="E3881" t="s">
        <v>5890</v>
      </c>
      <c r="F3881" t="s">
        <v>5885</v>
      </c>
      <c r="G3881" t="e">
        <f>IF(COUNTIF(#REF!,A3881)=0,"missing","ok")</f>
        <v>#REF!</v>
      </c>
      <c r="H3881" t="str">
        <f>_xlfn.XLOOKUP(A3881,'binding peptides'!A:A,'binding peptides'!D:D,"")</f>
        <v/>
      </c>
      <c r="I3881">
        <f>_xlfn.XLOOKUP(A3881,'set 1'!A:A,'set 1'!B:B,"")</f>
        <v>2</v>
      </c>
    </row>
    <row r="3882" spans="1:9" x14ac:dyDescent="0.35">
      <c r="A3882" t="s">
        <v>467</v>
      </c>
      <c r="B3882" t="s">
        <v>5886</v>
      </c>
      <c r="C3882" t="s">
        <v>5885</v>
      </c>
      <c r="D3882" t="s">
        <v>5889</v>
      </c>
      <c r="E3882" t="s">
        <v>5890</v>
      </c>
      <c r="F3882" t="s">
        <v>5885</v>
      </c>
      <c r="G3882" t="e">
        <f>IF(COUNTIF(#REF!,A3882)=0,"missing","ok")</f>
        <v>#REF!</v>
      </c>
      <c r="H3882" t="str">
        <f>_xlfn.XLOOKUP(A3882,'binding peptides'!A:A,'binding peptides'!D:D,"")</f>
        <v/>
      </c>
      <c r="I3882">
        <f>_xlfn.XLOOKUP(A3882,'set 1'!A:A,'set 1'!B:B,"")</f>
        <v>8</v>
      </c>
    </row>
    <row r="3883" spans="1:9" x14ac:dyDescent="0.35">
      <c r="A3883" t="s">
        <v>468</v>
      </c>
      <c r="B3883" t="s">
        <v>5886</v>
      </c>
      <c r="C3883" t="s">
        <v>5885</v>
      </c>
      <c r="D3883" t="s">
        <v>5889</v>
      </c>
      <c r="E3883" t="s">
        <v>5890</v>
      </c>
      <c r="F3883" t="s">
        <v>5885</v>
      </c>
      <c r="G3883" t="e">
        <f>IF(COUNTIF(#REF!,A3883)=0,"missing","ok")</f>
        <v>#REF!</v>
      </c>
      <c r="H3883" t="str">
        <f>_xlfn.XLOOKUP(A3883,'binding peptides'!A:A,'binding peptides'!D:D,"")</f>
        <v/>
      </c>
      <c r="I3883">
        <f>_xlfn.XLOOKUP(A3883,'set 1'!A:A,'set 1'!B:B,"")</f>
        <v>1</v>
      </c>
    </row>
    <row r="3884" spans="1:9" x14ac:dyDescent="0.35">
      <c r="A3884" t="s">
        <v>470</v>
      </c>
      <c r="B3884" t="s">
        <v>5886</v>
      </c>
      <c r="C3884" t="s">
        <v>5885</v>
      </c>
      <c r="D3884" t="s">
        <v>5889</v>
      </c>
      <c r="E3884" t="s">
        <v>5890</v>
      </c>
      <c r="F3884" t="s">
        <v>5885</v>
      </c>
      <c r="G3884" t="e">
        <f>IF(COUNTIF(#REF!,A3884)=0,"missing","ok")</f>
        <v>#REF!</v>
      </c>
      <c r="H3884" t="str">
        <f>_xlfn.XLOOKUP(A3884,'binding peptides'!A:A,'binding peptides'!D:D,"")</f>
        <v/>
      </c>
      <c r="I3884">
        <f>_xlfn.XLOOKUP(A3884,'set 1'!A:A,'set 1'!B:B,"")</f>
        <v>1</v>
      </c>
    </row>
    <row r="3885" spans="1:9" x14ac:dyDescent="0.35">
      <c r="A3885" t="s">
        <v>471</v>
      </c>
      <c r="B3885" t="s">
        <v>5886</v>
      </c>
      <c r="C3885" t="s">
        <v>5885</v>
      </c>
      <c r="D3885" t="s">
        <v>5889</v>
      </c>
      <c r="E3885" t="s">
        <v>5890</v>
      </c>
      <c r="F3885" t="s">
        <v>5885</v>
      </c>
      <c r="G3885" t="e">
        <f>IF(COUNTIF(#REF!,A3885)=0,"missing","ok")</f>
        <v>#REF!</v>
      </c>
      <c r="H3885" t="str">
        <f>_xlfn.XLOOKUP(A3885,'binding peptides'!A:A,'binding peptides'!D:D,"")</f>
        <v/>
      </c>
      <c r="I3885">
        <f>_xlfn.XLOOKUP(A3885,'set 1'!A:A,'set 1'!B:B,"")</f>
        <v>2</v>
      </c>
    </row>
    <row r="3886" spans="1:9" x14ac:dyDescent="0.35">
      <c r="A3886" t="s">
        <v>472</v>
      </c>
      <c r="B3886" t="s">
        <v>5886</v>
      </c>
      <c r="C3886" t="s">
        <v>5885</v>
      </c>
      <c r="D3886" t="s">
        <v>5889</v>
      </c>
      <c r="E3886" t="s">
        <v>5890</v>
      </c>
      <c r="F3886" t="s">
        <v>5885</v>
      </c>
      <c r="G3886" t="e">
        <f>IF(COUNTIF(#REF!,A3886)=0,"missing","ok")</f>
        <v>#REF!</v>
      </c>
      <c r="H3886" t="str">
        <f>_xlfn.XLOOKUP(A3886,'binding peptides'!A:A,'binding peptides'!D:D,"")</f>
        <v/>
      </c>
      <c r="I3886">
        <f>_xlfn.XLOOKUP(A3886,'set 1'!A:A,'set 1'!B:B,"")</f>
        <v>2</v>
      </c>
    </row>
    <row r="3887" spans="1:9" x14ac:dyDescent="0.35">
      <c r="A3887" t="s">
        <v>473</v>
      </c>
      <c r="B3887" t="s">
        <v>5886</v>
      </c>
      <c r="C3887" t="s">
        <v>5885</v>
      </c>
      <c r="D3887" t="s">
        <v>5889</v>
      </c>
      <c r="E3887" t="s">
        <v>5890</v>
      </c>
      <c r="F3887" t="s">
        <v>5885</v>
      </c>
      <c r="G3887" t="e">
        <f>IF(COUNTIF(#REF!,A3887)=0,"missing","ok")</f>
        <v>#REF!</v>
      </c>
      <c r="H3887" t="str">
        <f>_xlfn.XLOOKUP(A3887,'binding peptides'!A:A,'binding peptides'!D:D,"")</f>
        <v/>
      </c>
      <c r="I3887">
        <f>_xlfn.XLOOKUP(A3887,'set 1'!A:A,'set 1'!B:B,"")</f>
        <v>1</v>
      </c>
    </row>
    <row r="3888" spans="1:9" x14ac:dyDescent="0.35">
      <c r="A3888" t="s">
        <v>474</v>
      </c>
      <c r="B3888" t="s">
        <v>5886</v>
      </c>
      <c r="C3888" t="s">
        <v>5885</v>
      </c>
      <c r="D3888" t="s">
        <v>5889</v>
      </c>
      <c r="E3888" t="s">
        <v>5890</v>
      </c>
      <c r="F3888" t="s">
        <v>5885</v>
      </c>
      <c r="G3888" t="e">
        <f>IF(COUNTIF(#REF!,A3888)=0,"missing","ok")</f>
        <v>#REF!</v>
      </c>
      <c r="H3888" t="str">
        <f>_xlfn.XLOOKUP(A3888,'binding peptides'!A:A,'binding peptides'!D:D,"")</f>
        <v/>
      </c>
      <c r="I3888">
        <f>_xlfn.XLOOKUP(A3888,'set 1'!A:A,'set 1'!B:B,"")</f>
        <v>1</v>
      </c>
    </row>
    <row r="3889" spans="1:9" x14ac:dyDescent="0.35">
      <c r="A3889" t="s">
        <v>475</v>
      </c>
      <c r="B3889" t="s">
        <v>5886</v>
      </c>
      <c r="C3889" t="s">
        <v>5885</v>
      </c>
      <c r="D3889" t="s">
        <v>5889</v>
      </c>
      <c r="E3889" t="s">
        <v>5890</v>
      </c>
      <c r="F3889" t="s">
        <v>5885</v>
      </c>
      <c r="G3889" t="e">
        <f>IF(COUNTIF(#REF!,A3889)=0,"missing","ok")</f>
        <v>#REF!</v>
      </c>
      <c r="H3889" t="str">
        <f>_xlfn.XLOOKUP(A3889,'binding peptides'!A:A,'binding peptides'!D:D,"")</f>
        <v/>
      </c>
      <c r="I3889">
        <f>_xlfn.XLOOKUP(A3889,'set 1'!A:A,'set 1'!B:B,"")</f>
        <v>4</v>
      </c>
    </row>
    <row r="3890" spans="1:9" x14ac:dyDescent="0.35">
      <c r="A3890" t="s">
        <v>476</v>
      </c>
      <c r="B3890" t="s">
        <v>5886</v>
      </c>
      <c r="C3890" t="s">
        <v>5885</v>
      </c>
      <c r="D3890" t="s">
        <v>5889</v>
      </c>
      <c r="E3890" t="s">
        <v>5890</v>
      </c>
      <c r="F3890" t="s">
        <v>5885</v>
      </c>
      <c r="G3890" t="e">
        <f>IF(COUNTIF(#REF!,A3890)=0,"missing","ok")</f>
        <v>#REF!</v>
      </c>
      <c r="H3890" t="str">
        <f>_xlfn.XLOOKUP(A3890,'binding peptides'!A:A,'binding peptides'!D:D,"")</f>
        <v/>
      </c>
      <c r="I3890">
        <f>_xlfn.XLOOKUP(A3890,'set 1'!A:A,'set 1'!B:B,"")</f>
        <v>1</v>
      </c>
    </row>
    <row r="3891" spans="1:9" x14ac:dyDescent="0.35">
      <c r="A3891" t="s">
        <v>478</v>
      </c>
      <c r="B3891" t="s">
        <v>5886</v>
      </c>
      <c r="C3891" t="s">
        <v>5885</v>
      </c>
      <c r="D3891" t="s">
        <v>5889</v>
      </c>
      <c r="E3891" t="s">
        <v>5890</v>
      </c>
      <c r="F3891" t="s">
        <v>5885</v>
      </c>
      <c r="G3891" t="e">
        <f>IF(COUNTIF(#REF!,A3891)=0,"missing","ok")</f>
        <v>#REF!</v>
      </c>
      <c r="H3891" t="str">
        <f>_xlfn.XLOOKUP(A3891,'binding peptides'!A:A,'binding peptides'!D:D,"")</f>
        <v/>
      </c>
      <c r="I3891">
        <f>_xlfn.XLOOKUP(A3891,'set 1'!A:A,'set 1'!B:B,"")</f>
        <v>1</v>
      </c>
    </row>
    <row r="3892" spans="1:9" x14ac:dyDescent="0.35">
      <c r="A3892" t="s">
        <v>480</v>
      </c>
      <c r="B3892" t="s">
        <v>5886</v>
      </c>
      <c r="C3892" t="s">
        <v>5885</v>
      </c>
      <c r="D3892" t="s">
        <v>5889</v>
      </c>
      <c r="E3892" t="s">
        <v>5890</v>
      </c>
      <c r="F3892" t="s">
        <v>5885</v>
      </c>
      <c r="G3892" t="e">
        <f>IF(COUNTIF(#REF!,A3892)=0,"missing","ok")</f>
        <v>#REF!</v>
      </c>
      <c r="H3892" t="str">
        <f>_xlfn.XLOOKUP(A3892,'binding peptides'!A:A,'binding peptides'!D:D,"")</f>
        <v/>
      </c>
      <c r="I3892">
        <f>_xlfn.XLOOKUP(A3892,'set 1'!A:A,'set 1'!B:B,"")</f>
        <v>2</v>
      </c>
    </row>
    <row r="3893" spans="1:9" x14ac:dyDescent="0.35">
      <c r="A3893" t="s">
        <v>481</v>
      </c>
      <c r="B3893" t="s">
        <v>5886</v>
      </c>
      <c r="C3893" t="s">
        <v>5885</v>
      </c>
      <c r="D3893" t="s">
        <v>5889</v>
      </c>
      <c r="E3893" t="s">
        <v>5890</v>
      </c>
      <c r="F3893" t="s">
        <v>5885</v>
      </c>
      <c r="G3893" t="e">
        <f>IF(COUNTIF(#REF!,A3893)=0,"missing","ok")</f>
        <v>#REF!</v>
      </c>
      <c r="H3893" t="str">
        <f>_xlfn.XLOOKUP(A3893,'binding peptides'!A:A,'binding peptides'!D:D,"")</f>
        <v/>
      </c>
      <c r="I3893">
        <f>_xlfn.XLOOKUP(A3893,'set 1'!A:A,'set 1'!B:B,"")</f>
        <v>2</v>
      </c>
    </row>
    <row r="3894" spans="1:9" x14ac:dyDescent="0.35">
      <c r="A3894" t="s">
        <v>482</v>
      </c>
      <c r="B3894" t="s">
        <v>5886</v>
      </c>
      <c r="C3894" t="s">
        <v>5885</v>
      </c>
      <c r="D3894" t="s">
        <v>5889</v>
      </c>
      <c r="E3894" t="s">
        <v>5890</v>
      </c>
      <c r="F3894" t="s">
        <v>5885</v>
      </c>
      <c r="G3894" t="e">
        <f>IF(COUNTIF(#REF!,A3894)=0,"missing","ok")</f>
        <v>#REF!</v>
      </c>
      <c r="H3894" t="str">
        <f>_xlfn.XLOOKUP(A3894,'binding peptides'!A:A,'binding peptides'!D:D,"")</f>
        <v/>
      </c>
      <c r="I3894">
        <f>_xlfn.XLOOKUP(A3894,'set 1'!A:A,'set 1'!B:B,"")</f>
        <v>2</v>
      </c>
    </row>
    <row r="3895" spans="1:9" x14ac:dyDescent="0.35">
      <c r="A3895" t="s">
        <v>483</v>
      </c>
      <c r="B3895" t="s">
        <v>5886</v>
      </c>
      <c r="C3895" t="s">
        <v>5885</v>
      </c>
      <c r="D3895" t="s">
        <v>5889</v>
      </c>
      <c r="E3895" t="s">
        <v>5890</v>
      </c>
      <c r="F3895" t="s">
        <v>5885</v>
      </c>
      <c r="G3895" t="e">
        <f>IF(COUNTIF(#REF!,A3895)=0,"missing","ok")</f>
        <v>#REF!</v>
      </c>
      <c r="H3895" t="str">
        <f>_xlfn.XLOOKUP(A3895,'binding peptides'!A:A,'binding peptides'!D:D,"")</f>
        <v/>
      </c>
      <c r="I3895">
        <f>_xlfn.XLOOKUP(A3895,'set 1'!A:A,'set 1'!B:B,"")</f>
        <v>24</v>
      </c>
    </row>
    <row r="3896" spans="1:9" x14ac:dyDescent="0.35">
      <c r="A3896" t="s">
        <v>484</v>
      </c>
      <c r="B3896" t="s">
        <v>5886</v>
      </c>
      <c r="C3896" t="s">
        <v>5885</v>
      </c>
      <c r="D3896" t="s">
        <v>5889</v>
      </c>
      <c r="E3896" t="s">
        <v>5890</v>
      </c>
      <c r="F3896" t="s">
        <v>5885</v>
      </c>
      <c r="G3896" t="e">
        <f>IF(COUNTIF(#REF!,A3896)=0,"missing","ok")</f>
        <v>#REF!</v>
      </c>
      <c r="H3896" t="str">
        <f>_xlfn.XLOOKUP(A3896,'binding peptides'!A:A,'binding peptides'!D:D,"")</f>
        <v/>
      </c>
      <c r="I3896">
        <f>_xlfn.XLOOKUP(A3896,'set 1'!A:A,'set 1'!B:B,"")</f>
        <v>1</v>
      </c>
    </row>
    <row r="3897" spans="1:9" x14ac:dyDescent="0.35">
      <c r="A3897" t="s">
        <v>485</v>
      </c>
      <c r="B3897" t="s">
        <v>5886</v>
      </c>
      <c r="C3897" t="s">
        <v>5885</v>
      </c>
      <c r="D3897" t="s">
        <v>5889</v>
      </c>
      <c r="E3897" t="s">
        <v>5890</v>
      </c>
      <c r="F3897" t="s">
        <v>5885</v>
      </c>
      <c r="G3897" t="e">
        <f>IF(COUNTIF(#REF!,A3897)=0,"missing","ok")</f>
        <v>#REF!</v>
      </c>
      <c r="H3897" t="str">
        <f>_xlfn.XLOOKUP(A3897,'binding peptides'!A:A,'binding peptides'!D:D,"")</f>
        <v/>
      </c>
      <c r="I3897">
        <f>_xlfn.XLOOKUP(A3897,'set 1'!A:A,'set 1'!B:B,"")</f>
        <v>2</v>
      </c>
    </row>
    <row r="3898" spans="1:9" x14ac:dyDescent="0.35">
      <c r="A3898" t="s">
        <v>486</v>
      </c>
      <c r="B3898" t="s">
        <v>5886</v>
      </c>
      <c r="C3898" t="s">
        <v>5885</v>
      </c>
      <c r="D3898" t="s">
        <v>5889</v>
      </c>
      <c r="E3898" t="s">
        <v>5890</v>
      </c>
      <c r="F3898" t="s">
        <v>5885</v>
      </c>
      <c r="G3898" t="e">
        <f>IF(COUNTIF(#REF!,A3898)=0,"missing","ok")</f>
        <v>#REF!</v>
      </c>
      <c r="H3898" t="str">
        <f>_xlfn.XLOOKUP(A3898,'binding peptides'!A:A,'binding peptides'!D:D,"")</f>
        <v/>
      </c>
      <c r="I3898">
        <f>_xlfn.XLOOKUP(A3898,'set 1'!A:A,'set 1'!B:B,"")</f>
        <v>1</v>
      </c>
    </row>
    <row r="3899" spans="1:9" x14ac:dyDescent="0.35">
      <c r="A3899" t="s">
        <v>487</v>
      </c>
      <c r="B3899" t="s">
        <v>5886</v>
      </c>
      <c r="C3899" t="s">
        <v>5885</v>
      </c>
      <c r="D3899" t="s">
        <v>5889</v>
      </c>
      <c r="E3899" t="s">
        <v>5890</v>
      </c>
      <c r="F3899" t="s">
        <v>5885</v>
      </c>
      <c r="G3899" t="e">
        <f>IF(COUNTIF(#REF!,A3899)=0,"missing","ok")</f>
        <v>#REF!</v>
      </c>
      <c r="H3899" t="str">
        <f>_xlfn.XLOOKUP(A3899,'binding peptides'!A:A,'binding peptides'!D:D,"")</f>
        <v/>
      </c>
      <c r="I3899">
        <f>_xlfn.XLOOKUP(A3899,'set 1'!A:A,'set 1'!B:B,"")</f>
        <v>5</v>
      </c>
    </row>
    <row r="3900" spans="1:9" x14ac:dyDescent="0.35">
      <c r="A3900" t="s">
        <v>488</v>
      </c>
      <c r="B3900" t="s">
        <v>5886</v>
      </c>
      <c r="C3900" t="s">
        <v>5885</v>
      </c>
      <c r="D3900" t="s">
        <v>5889</v>
      </c>
      <c r="E3900" t="s">
        <v>5890</v>
      </c>
      <c r="F3900" t="s">
        <v>5885</v>
      </c>
      <c r="G3900" t="e">
        <f>IF(COUNTIF(#REF!,A3900)=0,"missing","ok")</f>
        <v>#REF!</v>
      </c>
      <c r="H3900" t="str">
        <f>_xlfn.XLOOKUP(A3900,'binding peptides'!A:A,'binding peptides'!D:D,"")</f>
        <v/>
      </c>
      <c r="I3900">
        <f>_xlfn.XLOOKUP(A3900,'set 1'!A:A,'set 1'!B:B,"")</f>
        <v>1</v>
      </c>
    </row>
    <row r="3901" spans="1:9" x14ac:dyDescent="0.35">
      <c r="A3901" t="s">
        <v>489</v>
      </c>
      <c r="B3901" t="s">
        <v>5886</v>
      </c>
      <c r="C3901" t="s">
        <v>5885</v>
      </c>
      <c r="D3901" t="s">
        <v>5889</v>
      </c>
      <c r="E3901" t="s">
        <v>5890</v>
      </c>
      <c r="F3901" t="s">
        <v>5885</v>
      </c>
      <c r="G3901" t="e">
        <f>IF(COUNTIF(#REF!,A3901)=0,"missing","ok")</f>
        <v>#REF!</v>
      </c>
      <c r="H3901" t="str">
        <f>_xlfn.XLOOKUP(A3901,'binding peptides'!A:A,'binding peptides'!D:D,"")</f>
        <v/>
      </c>
      <c r="I3901">
        <f>_xlfn.XLOOKUP(A3901,'set 1'!A:A,'set 1'!B:B,"")</f>
        <v>2</v>
      </c>
    </row>
    <row r="3902" spans="1:9" x14ac:dyDescent="0.35">
      <c r="A3902" t="s">
        <v>491</v>
      </c>
      <c r="B3902" t="s">
        <v>5886</v>
      </c>
      <c r="C3902" t="s">
        <v>5885</v>
      </c>
      <c r="D3902" t="s">
        <v>5889</v>
      </c>
      <c r="E3902" t="s">
        <v>5890</v>
      </c>
      <c r="F3902" t="s">
        <v>5885</v>
      </c>
      <c r="G3902" t="e">
        <f>IF(COUNTIF(#REF!,A3902)=0,"missing","ok")</f>
        <v>#REF!</v>
      </c>
      <c r="H3902" t="str">
        <f>_xlfn.XLOOKUP(A3902,'binding peptides'!A:A,'binding peptides'!D:D,"")</f>
        <v/>
      </c>
      <c r="I3902">
        <f>_xlfn.XLOOKUP(A3902,'set 1'!A:A,'set 1'!B:B,"")</f>
        <v>2</v>
      </c>
    </row>
    <row r="3903" spans="1:9" x14ac:dyDescent="0.35">
      <c r="A3903" t="s">
        <v>494</v>
      </c>
      <c r="B3903" t="s">
        <v>5886</v>
      </c>
      <c r="C3903" t="s">
        <v>5885</v>
      </c>
      <c r="D3903" t="s">
        <v>5889</v>
      </c>
      <c r="E3903" t="s">
        <v>5890</v>
      </c>
      <c r="F3903" t="s">
        <v>5885</v>
      </c>
      <c r="G3903" t="e">
        <f>IF(COUNTIF(#REF!,A3903)=0,"missing","ok")</f>
        <v>#REF!</v>
      </c>
      <c r="H3903" t="str">
        <f>_xlfn.XLOOKUP(A3903,'binding peptides'!A:A,'binding peptides'!D:D,"")</f>
        <v/>
      </c>
      <c r="I3903">
        <f>_xlfn.XLOOKUP(A3903,'set 1'!A:A,'set 1'!B:B,"")</f>
        <v>6</v>
      </c>
    </row>
    <row r="3904" spans="1:9" x14ac:dyDescent="0.35">
      <c r="A3904" t="s">
        <v>495</v>
      </c>
      <c r="B3904" t="s">
        <v>5886</v>
      </c>
      <c r="C3904" t="s">
        <v>5885</v>
      </c>
      <c r="D3904" t="s">
        <v>5889</v>
      </c>
      <c r="E3904" t="s">
        <v>5890</v>
      </c>
      <c r="F3904" t="s">
        <v>5885</v>
      </c>
      <c r="G3904" t="e">
        <f>IF(COUNTIF(#REF!,A3904)=0,"missing","ok")</f>
        <v>#REF!</v>
      </c>
      <c r="H3904" t="str">
        <f>_xlfn.XLOOKUP(A3904,'binding peptides'!A:A,'binding peptides'!D:D,"")</f>
        <v/>
      </c>
      <c r="I3904">
        <f>_xlfn.XLOOKUP(A3904,'set 1'!A:A,'set 1'!B:B,"")</f>
        <v>2</v>
      </c>
    </row>
    <row r="3905" spans="1:9" x14ac:dyDescent="0.35">
      <c r="A3905" t="s">
        <v>497</v>
      </c>
      <c r="B3905" t="s">
        <v>5886</v>
      </c>
      <c r="C3905" t="s">
        <v>5885</v>
      </c>
      <c r="D3905" t="s">
        <v>5889</v>
      </c>
      <c r="E3905" t="s">
        <v>5890</v>
      </c>
      <c r="F3905" t="s">
        <v>5885</v>
      </c>
      <c r="G3905" t="e">
        <f>IF(COUNTIF(#REF!,A3905)=0,"missing","ok")</f>
        <v>#REF!</v>
      </c>
      <c r="H3905" t="str">
        <f>_xlfn.XLOOKUP(A3905,'binding peptides'!A:A,'binding peptides'!D:D,"")</f>
        <v/>
      </c>
      <c r="I3905">
        <f>_xlfn.XLOOKUP(A3905,'set 1'!A:A,'set 1'!B:B,"")</f>
        <v>1</v>
      </c>
    </row>
    <row r="3906" spans="1:9" x14ac:dyDescent="0.35">
      <c r="A3906" t="s">
        <v>499</v>
      </c>
      <c r="B3906" t="s">
        <v>5886</v>
      </c>
      <c r="C3906" t="s">
        <v>5885</v>
      </c>
      <c r="D3906" t="s">
        <v>5889</v>
      </c>
      <c r="E3906" t="s">
        <v>5890</v>
      </c>
      <c r="F3906" t="s">
        <v>5885</v>
      </c>
      <c r="G3906" t="e">
        <f>IF(COUNTIF(#REF!,A3906)=0,"missing","ok")</f>
        <v>#REF!</v>
      </c>
      <c r="H3906" t="str">
        <f>_xlfn.XLOOKUP(A3906,'binding peptides'!A:A,'binding peptides'!D:D,"")</f>
        <v/>
      </c>
      <c r="I3906">
        <f>_xlfn.XLOOKUP(A3906,'set 1'!A:A,'set 1'!B:B,"")</f>
        <v>1</v>
      </c>
    </row>
    <row r="3907" spans="1:9" x14ac:dyDescent="0.35">
      <c r="A3907" t="s">
        <v>501</v>
      </c>
      <c r="B3907" t="s">
        <v>5886</v>
      </c>
      <c r="C3907" t="s">
        <v>5885</v>
      </c>
      <c r="D3907" t="s">
        <v>5889</v>
      </c>
      <c r="E3907" t="s">
        <v>5890</v>
      </c>
      <c r="F3907" t="s">
        <v>5885</v>
      </c>
      <c r="G3907" t="e">
        <f>IF(COUNTIF(#REF!,A3907)=0,"missing","ok")</f>
        <v>#REF!</v>
      </c>
      <c r="H3907" t="str">
        <f>_xlfn.XLOOKUP(A3907,'binding peptides'!A:A,'binding peptides'!D:D,"")</f>
        <v/>
      </c>
      <c r="I3907">
        <f>_xlfn.XLOOKUP(A3907,'set 1'!A:A,'set 1'!B:B,"")</f>
        <v>1</v>
      </c>
    </row>
    <row r="3908" spans="1:9" x14ac:dyDescent="0.35">
      <c r="A3908" t="s">
        <v>502</v>
      </c>
      <c r="B3908" t="s">
        <v>5886</v>
      </c>
      <c r="C3908" t="s">
        <v>5885</v>
      </c>
      <c r="D3908" t="s">
        <v>5889</v>
      </c>
      <c r="E3908" t="s">
        <v>5890</v>
      </c>
      <c r="F3908" t="s">
        <v>5885</v>
      </c>
      <c r="G3908" t="e">
        <f>IF(COUNTIF(#REF!,A3908)=0,"missing","ok")</f>
        <v>#REF!</v>
      </c>
      <c r="H3908" t="str">
        <f>_xlfn.XLOOKUP(A3908,'binding peptides'!A:A,'binding peptides'!D:D,"")</f>
        <v/>
      </c>
      <c r="I3908">
        <f>_xlfn.XLOOKUP(A3908,'set 1'!A:A,'set 1'!B:B,"")</f>
        <v>1</v>
      </c>
    </row>
    <row r="3909" spans="1:9" x14ac:dyDescent="0.35">
      <c r="A3909" t="s">
        <v>503</v>
      </c>
      <c r="B3909" t="s">
        <v>5886</v>
      </c>
      <c r="C3909" t="s">
        <v>5885</v>
      </c>
      <c r="D3909" t="s">
        <v>5889</v>
      </c>
      <c r="E3909" t="s">
        <v>5890</v>
      </c>
      <c r="F3909" t="s">
        <v>5885</v>
      </c>
      <c r="G3909" t="e">
        <f>IF(COUNTIF(#REF!,A3909)=0,"missing","ok")</f>
        <v>#REF!</v>
      </c>
      <c r="H3909" t="str">
        <f>_xlfn.XLOOKUP(A3909,'binding peptides'!A:A,'binding peptides'!D:D,"")</f>
        <v/>
      </c>
      <c r="I3909">
        <f>_xlfn.XLOOKUP(A3909,'set 1'!A:A,'set 1'!B:B,"")</f>
        <v>1</v>
      </c>
    </row>
    <row r="3910" spans="1:9" x14ac:dyDescent="0.35">
      <c r="A3910" t="s">
        <v>504</v>
      </c>
      <c r="B3910" t="s">
        <v>5886</v>
      </c>
      <c r="C3910" t="s">
        <v>5885</v>
      </c>
      <c r="D3910" t="s">
        <v>5889</v>
      </c>
      <c r="E3910" t="s">
        <v>5890</v>
      </c>
      <c r="F3910" t="s">
        <v>5885</v>
      </c>
      <c r="G3910" t="e">
        <f>IF(COUNTIF(#REF!,A3910)=0,"missing","ok")</f>
        <v>#REF!</v>
      </c>
      <c r="H3910" t="str">
        <f>_xlfn.XLOOKUP(A3910,'binding peptides'!A:A,'binding peptides'!D:D,"")</f>
        <v/>
      </c>
      <c r="I3910">
        <f>_xlfn.XLOOKUP(A3910,'set 1'!A:A,'set 1'!B:B,"")</f>
        <v>1</v>
      </c>
    </row>
    <row r="3911" spans="1:9" x14ac:dyDescent="0.35">
      <c r="A3911" t="s">
        <v>505</v>
      </c>
      <c r="B3911" t="s">
        <v>5886</v>
      </c>
      <c r="C3911" t="s">
        <v>5885</v>
      </c>
      <c r="D3911" t="s">
        <v>5889</v>
      </c>
      <c r="E3911" t="s">
        <v>5890</v>
      </c>
      <c r="F3911" t="s">
        <v>5885</v>
      </c>
      <c r="G3911" t="e">
        <f>IF(COUNTIF(#REF!,A3911)=0,"missing","ok")</f>
        <v>#REF!</v>
      </c>
      <c r="H3911" t="str">
        <f>_xlfn.XLOOKUP(A3911,'binding peptides'!A:A,'binding peptides'!D:D,"")</f>
        <v/>
      </c>
      <c r="I3911">
        <f>_xlfn.XLOOKUP(A3911,'set 1'!A:A,'set 1'!B:B,"")</f>
        <v>1</v>
      </c>
    </row>
    <row r="3912" spans="1:9" x14ac:dyDescent="0.35">
      <c r="A3912" t="s">
        <v>508</v>
      </c>
      <c r="B3912" t="s">
        <v>5886</v>
      </c>
      <c r="C3912" t="s">
        <v>5885</v>
      </c>
      <c r="D3912" t="s">
        <v>5889</v>
      </c>
      <c r="E3912" t="s">
        <v>5890</v>
      </c>
      <c r="F3912" t="s">
        <v>5885</v>
      </c>
      <c r="G3912" t="e">
        <f>IF(COUNTIF(#REF!,A3912)=0,"missing","ok")</f>
        <v>#REF!</v>
      </c>
      <c r="H3912" t="str">
        <f>_xlfn.XLOOKUP(A3912,'binding peptides'!A:A,'binding peptides'!D:D,"")</f>
        <v/>
      </c>
      <c r="I3912">
        <f>_xlfn.XLOOKUP(A3912,'set 1'!A:A,'set 1'!B:B,"")</f>
        <v>3</v>
      </c>
    </row>
    <row r="3913" spans="1:9" x14ac:dyDescent="0.35">
      <c r="A3913" t="s">
        <v>510</v>
      </c>
      <c r="B3913" t="s">
        <v>5886</v>
      </c>
      <c r="C3913" t="s">
        <v>5885</v>
      </c>
      <c r="D3913" t="s">
        <v>5889</v>
      </c>
      <c r="E3913" t="s">
        <v>5890</v>
      </c>
      <c r="F3913" t="s">
        <v>5885</v>
      </c>
      <c r="G3913" t="e">
        <f>IF(COUNTIF(#REF!,A3913)=0,"missing","ok")</f>
        <v>#REF!</v>
      </c>
      <c r="H3913" t="str">
        <f>_xlfn.XLOOKUP(A3913,'binding peptides'!A:A,'binding peptides'!D:D,"")</f>
        <v/>
      </c>
      <c r="I3913">
        <f>_xlfn.XLOOKUP(A3913,'set 1'!A:A,'set 1'!B:B,"")</f>
        <v>1</v>
      </c>
    </row>
    <row r="3914" spans="1:9" x14ac:dyDescent="0.35">
      <c r="A3914" t="s">
        <v>511</v>
      </c>
      <c r="B3914" t="s">
        <v>5886</v>
      </c>
      <c r="C3914" t="s">
        <v>5885</v>
      </c>
      <c r="D3914" t="s">
        <v>5889</v>
      </c>
      <c r="E3914" t="s">
        <v>5890</v>
      </c>
      <c r="F3914" t="s">
        <v>5885</v>
      </c>
      <c r="G3914" t="e">
        <f>IF(COUNTIF(#REF!,A3914)=0,"missing","ok")</f>
        <v>#REF!</v>
      </c>
      <c r="H3914" t="str">
        <f>_xlfn.XLOOKUP(A3914,'binding peptides'!A:A,'binding peptides'!D:D,"")</f>
        <v/>
      </c>
      <c r="I3914">
        <f>_xlfn.XLOOKUP(A3914,'set 1'!A:A,'set 1'!B:B,"")</f>
        <v>1</v>
      </c>
    </row>
    <row r="3915" spans="1:9" x14ac:dyDescent="0.35">
      <c r="A3915" t="s">
        <v>512</v>
      </c>
      <c r="B3915" t="s">
        <v>5886</v>
      </c>
      <c r="C3915" t="s">
        <v>5885</v>
      </c>
      <c r="D3915" t="s">
        <v>5889</v>
      </c>
      <c r="E3915" t="s">
        <v>5890</v>
      </c>
      <c r="F3915" t="s">
        <v>5885</v>
      </c>
      <c r="G3915" t="e">
        <f>IF(COUNTIF(#REF!,A3915)=0,"missing","ok")</f>
        <v>#REF!</v>
      </c>
      <c r="H3915" t="str">
        <f>_xlfn.XLOOKUP(A3915,'binding peptides'!A:A,'binding peptides'!D:D,"")</f>
        <v/>
      </c>
      <c r="I3915">
        <f>_xlfn.XLOOKUP(A3915,'set 1'!A:A,'set 1'!B:B,"")</f>
        <v>1</v>
      </c>
    </row>
    <row r="3916" spans="1:9" x14ac:dyDescent="0.35">
      <c r="A3916" t="s">
        <v>513</v>
      </c>
      <c r="B3916" t="s">
        <v>5886</v>
      </c>
      <c r="C3916" t="s">
        <v>5885</v>
      </c>
      <c r="D3916" t="s">
        <v>5889</v>
      </c>
      <c r="E3916" t="s">
        <v>5890</v>
      </c>
      <c r="F3916" t="s">
        <v>5885</v>
      </c>
      <c r="G3916" t="e">
        <f>IF(COUNTIF(#REF!,A3916)=0,"missing","ok")</f>
        <v>#REF!</v>
      </c>
      <c r="H3916" t="str">
        <f>_xlfn.XLOOKUP(A3916,'binding peptides'!A:A,'binding peptides'!D:D,"")</f>
        <v/>
      </c>
      <c r="I3916">
        <f>_xlfn.XLOOKUP(A3916,'set 1'!A:A,'set 1'!B:B,"")</f>
        <v>1</v>
      </c>
    </row>
    <row r="3917" spans="1:9" x14ac:dyDescent="0.35">
      <c r="A3917" t="s">
        <v>514</v>
      </c>
      <c r="B3917" t="s">
        <v>5886</v>
      </c>
      <c r="C3917" t="s">
        <v>5885</v>
      </c>
      <c r="D3917" t="s">
        <v>5889</v>
      </c>
      <c r="E3917" t="s">
        <v>5890</v>
      </c>
      <c r="F3917" t="s">
        <v>5885</v>
      </c>
      <c r="G3917" t="e">
        <f>IF(COUNTIF(#REF!,A3917)=0,"missing","ok")</f>
        <v>#REF!</v>
      </c>
      <c r="H3917" t="str">
        <f>_xlfn.XLOOKUP(A3917,'binding peptides'!A:A,'binding peptides'!D:D,"")</f>
        <v/>
      </c>
      <c r="I3917">
        <f>_xlfn.XLOOKUP(A3917,'set 1'!A:A,'set 1'!B:B,"")</f>
        <v>1</v>
      </c>
    </row>
    <row r="3918" spans="1:9" x14ac:dyDescent="0.35">
      <c r="A3918" t="s">
        <v>515</v>
      </c>
      <c r="B3918" t="s">
        <v>5886</v>
      </c>
      <c r="C3918" t="s">
        <v>5885</v>
      </c>
      <c r="D3918" t="s">
        <v>5889</v>
      </c>
      <c r="E3918" t="s">
        <v>5890</v>
      </c>
      <c r="F3918" t="s">
        <v>5885</v>
      </c>
      <c r="G3918" t="e">
        <f>IF(COUNTIF(#REF!,A3918)=0,"missing","ok")</f>
        <v>#REF!</v>
      </c>
      <c r="H3918" t="str">
        <f>_xlfn.XLOOKUP(A3918,'binding peptides'!A:A,'binding peptides'!D:D,"")</f>
        <v/>
      </c>
      <c r="I3918">
        <f>_xlfn.XLOOKUP(A3918,'set 1'!A:A,'set 1'!B:B,"")</f>
        <v>1</v>
      </c>
    </row>
    <row r="3919" spans="1:9" x14ac:dyDescent="0.35">
      <c r="A3919" t="s">
        <v>516</v>
      </c>
      <c r="B3919" t="s">
        <v>5886</v>
      </c>
      <c r="C3919" t="s">
        <v>5885</v>
      </c>
      <c r="D3919" t="s">
        <v>5889</v>
      </c>
      <c r="E3919" t="s">
        <v>5890</v>
      </c>
      <c r="F3919" t="s">
        <v>5885</v>
      </c>
      <c r="G3919" t="e">
        <f>IF(COUNTIF(#REF!,A3919)=0,"missing","ok")</f>
        <v>#REF!</v>
      </c>
      <c r="H3919" t="str">
        <f>_xlfn.XLOOKUP(A3919,'binding peptides'!A:A,'binding peptides'!D:D,"")</f>
        <v/>
      </c>
      <c r="I3919">
        <f>_xlfn.XLOOKUP(A3919,'set 1'!A:A,'set 1'!B:B,"")</f>
        <v>2</v>
      </c>
    </row>
    <row r="3920" spans="1:9" x14ac:dyDescent="0.35">
      <c r="A3920" t="s">
        <v>517</v>
      </c>
      <c r="B3920" t="s">
        <v>5886</v>
      </c>
      <c r="C3920" t="s">
        <v>5885</v>
      </c>
      <c r="D3920" t="s">
        <v>5889</v>
      </c>
      <c r="E3920" t="s">
        <v>5890</v>
      </c>
      <c r="F3920" t="s">
        <v>5885</v>
      </c>
      <c r="G3920" t="e">
        <f>IF(COUNTIF(#REF!,A3920)=0,"missing","ok")</f>
        <v>#REF!</v>
      </c>
      <c r="H3920" t="str">
        <f>_xlfn.XLOOKUP(A3920,'binding peptides'!A:A,'binding peptides'!D:D,"")</f>
        <v/>
      </c>
      <c r="I3920">
        <f>_xlfn.XLOOKUP(A3920,'set 1'!A:A,'set 1'!B:B,"")</f>
        <v>3</v>
      </c>
    </row>
    <row r="3921" spans="1:9" x14ac:dyDescent="0.35">
      <c r="A3921" t="s">
        <v>518</v>
      </c>
      <c r="B3921" t="s">
        <v>5886</v>
      </c>
      <c r="C3921" t="s">
        <v>5885</v>
      </c>
      <c r="D3921" t="s">
        <v>5889</v>
      </c>
      <c r="E3921" t="s">
        <v>5890</v>
      </c>
      <c r="F3921" t="s">
        <v>5885</v>
      </c>
      <c r="G3921" t="e">
        <f>IF(COUNTIF(#REF!,A3921)=0,"missing","ok")</f>
        <v>#REF!</v>
      </c>
      <c r="H3921" t="str">
        <f>_xlfn.XLOOKUP(A3921,'binding peptides'!A:A,'binding peptides'!D:D,"")</f>
        <v/>
      </c>
      <c r="I3921">
        <f>_xlfn.XLOOKUP(A3921,'set 1'!A:A,'set 1'!B:B,"")</f>
        <v>1</v>
      </c>
    </row>
    <row r="3922" spans="1:9" x14ac:dyDescent="0.35">
      <c r="A3922" t="s">
        <v>521</v>
      </c>
      <c r="B3922" t="s">
        <v>5886</v>
      </c>
      <c r="C3922" t="s">
        <v>5885</v>
      </c>
      <c r="D3922" t="s">
        <v>5889</v>
      </c>
      <c r="E3922" t="s">
        <v>5890</v>
      </c>
      <c r="F3922" t="s">
        <v>5885</v>
      </c>
      <c r="G3922" t="e">
        <f>IF(COUNTIF(#REF!,A3922)=0,"missing","ok")</f>
        <v>#REF!</v>
      </c>
      <c r="H3922" t="str">
        <f>_xlfn.XLOOKUP(A3922,'binding peptides'!A:A,'binding peptides'!D:D,"")</f>
        <v/>
      </c>
      <c r="I3922">
        <f>_xlfn.XLOOKUP(A3922,'set 1'!A:A,'set 1'!B:B,"")</f>
        <v>1</v>
      </c>
    </row>
    <row r="3923" spans="1:9" x14ac:dyDescent="0.35">
      <c r="A3923" t="s">
        <v>522</v>
      </c>
      <c r="B3923" t="s">
        <v>5886</v>
      </c>
      <c r="C3923" t="s">
        <v>5885</v>
      </c>
      <c r="D3923" t="s">
        <v>5889</v>
      </c>
      <c r="E3923" t="s">
        <v>5890</v>
      </c>
      <c r="F3923" t="s">
        <v>5885</v>
      </c>
      <c r="G3923" t="e">
        <f>IF(COUNTIF(#REF!,A3923)=0,"missing","ok")</f>
        <v>#REF!</v>
      </c>
      <c r="H3923" t="str">
        <f>_xlfn.XLOOKUP(A3923,'binding peptides'!A:A,'binding peptides'!D:D,"")</f>
        <v/>
      </c>
      <c r="I3923">
        <f>_xlfn.XLOOKUP(A3923,'set 1'!A:A,'set 1'!B:B,"")</f>
        <v>3</v>
      </c>
    </row>
    <row r="3924" spans="1:9" x14ac:dyDescent="0.35">
      <c r="A3924" t="s">
        <v>523</v>
      </c>
      <c r="B3924" t="s">
        <v>5886</v>
      </c>
      <c r="C3924" t="s">
        <v>5885</v>
      </c>
      <c r="D3924" t="s">
        <v>5889</v>
      </c>
      <c r="E3924" t="s">
        <v>5890</v>
      </c>
      <c r="F3924" t="s">
        <v>5885</v>
      </c>
      <c r="G3924" t="e">
        <f>IF(COUNTIF(#REF!,A3924)=0,"missing","ok")</f>
        <v>#REF!</v>
      </c>
      <c r="H3924" t="str">
        <f>_xlfn.XLOOKUP(A3924,'binding peptides'!A:A,'binding peptides'!D:D,"")</f>
        <v/>
      </c>
      <c r="I3924">
        <f>_xlfn.XLOOKUP(A3924,'set 1'!A:A,'set 1'!B:B,"")</f>
        <v>14</v>
      </c>
    </row>
    <row r="3925" spans="1:9" x14ac:dyDescent="0.35">
      <c r="A3925" t="s">
        <v>524</v>
      </c>
      <c r="B3925" t="s">
        <v>5886</v>
      </c>
      <c r="C3925" t="s">
        <v>5885</v>
      </c>
      <c r="D3925" t="s">
        <v>5889</v>
      </c>
      <c r="E3925" t="s">
        <v>5890</v>
      </c>
      <c r="F3925" t="s">
        <v>5885</v>
      </c>
      <c r="G3925" t="e">
        <f>IF(COUNTIF(#REF!,A3925)=0,"missing","ok")</f>
        <v>#REF!</v>
      </c>
      <c r="H3925" t="str">
        <f>_xlfn.XLOOKUP(A3925,'binding peptides'!A:A,'binding peptides'!D:D,"")</f>
        <v/>
      </c>
      <c r="I3925">
        <f>_xlfn.XLOOKUP(A3925,'set 1'!A:A,'set 1'!B:B,"")</f>
        <v>1</v>
      </c>
    </row>
    <row r="3926" spans="1:9" x14ac:dyDescent="0.35">
      <c r="A3926" t="s">
        <v>525</v>
      </c>
      <c r="B3926" t="s">
        <v>5886</v>
      </c>
      <c r="C3926" t="s">
        <v>5885</v>
      </c>
      <c r="D3926" t="s">
        <v>5889</v>
      </c>
      <c r="E3926" t="s">
        <v>5890</v>
      </c>
      <c r="F3926" t="s">
        <v>5885</v>
      </c>
      <c r="G3926" t="e">
        <f>IF(COUNTIF(#REF!,A3926)=0,"missing","ok")</f>
        <v>#REF!</v>
      </c>
      <c r="H3926" t="str">
        <f>_xlfn.XLOOKUP(A3926,'binding peptides'!A:A,'binding peptides'!D:D,"")</f>
        <v/>
      </c>
      <c r="I3926">
        <f>_xlfn.XLOOKUP(A3926,'set 1'!A:A,'set 1'!B:B,"")</f>
        <v>1</v>
      </c>
    </row>
    <row r="3927" spans="1:9" x14ac:dyDescent="0.35">
      <c r="A3927" t="s">
        <v>526</v>
      </c>
      <c r="B3927" t="s">
        <v>5886</v>
      </c>
      <c r="C3927" t="s">
        <v>5885</v>
      </c>
      <c r="D3927" t="s">
        <v>5889</v>
      </c>
      <c r="E3927" t="s">
        <v>5890</v>
      </c>
      <c r="F3927" t="s">
        <v>5885</v>
      </c>
      <c r="G3927" t="e">
        <f>IF(COUNTIF(#REF!,A3927)=0,"missing","ok")</f>
        <v>#REF!</v>
      </c>
      <c r="H3927" t="str">
        <f>_xlfn.XLOOKUP(A3927,'binding peptides'!A:A,'binding peptides'!D:D,"")</f>
        <v/>
      </c>
      <c r="I3927">
        <f>_xlfn.XLOOKUP(A3927,'set 1'!A:A,'set 1'!B:B,"")</f>
        <v>3</v>
      </c>
    </row>
    <row r="3928" spans="1:9" x14ac:dyDescent="0.35">
      <c r="A3928" t="s">
        <v>527</v>
      </c>
      <c r="B3928" t="s">
        <v>5886</v>
      </c>
      <c r="C3928" t="s">
        <v>5885</v>
      </c>
      <c r="D3928" t="s">
        <v>5889</v>
      </c>
      <c r="E3928" t="s">
        <v>5890</v>
      </c>
      <c r="F3928" t="s">
        <v>5885</v>
      </c>
      <c r="G3928" t="e">
        <f>IF(COUNTIF(#REF!,A3928)=0,"missing","ok")</f>
        <v>#REF!</v>
      </c>
      <c r="H3928" t="str">
        <f>_xlfn.XLOOKUP(A3928,'binding peptides'!A:A,'binding peptides'!D:D,"")</f>
        <v/>
      </c>
      <c r="I3928">
        <f>_xlfn.XLOOKUP(A3928,'set 1'!A:A,'set 1'!B:B,"")</f>
        <v>8</v>
      </c>
    </row>
    <row r="3929" spans="1:9" x14ac:dyDescent="0.35">
      <c r="A3929" t="s">
        <v>528</v>
      </c>
      <c r="B3929" t="s">
        <v>5886</v>
      </c>
      <c r="C3929" t="s">
        <v>5885</v>
      </c>
      <c r="D3929" t="s">
        <v>5889</v>
      </c>
      <c r="E3929" t="s">
        <v>5890</v>
      </c>
      <c r="F3929" t="s">
        <v>5885</v>
      </c>
      <c r="G3929" t="e">
        <f>IF(COUNTIF(#REF!,A3929)=0,"missing","ok")</f>
        <v>#REF!</v>
      </c>
      <c r="H3929" t="str">
        <f>_xlfn.XLOOKUP(A3929,'binding peptides'!A:A,'binding peptides'!D:D,"")</f>
        <v/>
      </c>
      <c r="I3929">
        <f>_xlfn.XLOOKUP(A3929,'set 1'!A:A,'set 1'!B:B,"")</f>
        <v>7</v>
      </c>
    </row>
    <row r="3930" spans="1:9" x14ac:dyDescent="0.35">
      <c r="A3930" t="s">
        <v>529</v>
      </c>
      <c r="B3930" t="s">
        <v>5886</v>
      </c>
      <c r="C3930" t="s">
        <v>5885</v>
      </c>
      <c r="D3930" t="s">
        <v>5889</v>
      </c>
      <c r="E3930" t="s">
        <v>5890</v>
      </c>
      <c r="F3930" t="s">
        <v>5885</v>
      </c>
      <c r="G3930" t="e">
        <f>IF(COUNTIF(#REF!,A3930)=0,"missing","ok")</f>
        <v>#REF!</v>
      </c>
      <c r="H3930" t="str">
        <f>_xlfn.XLOOKUP(A3930,'binding peptides'!A:A,'binding peptides'!D:D,"")</f>
        <v/>
      </c>
      <c r="I3930">
        <f>_xlfn.XLOOKUP(A3930,'set 1'!A:A,'set 1'!B:B,"")</f>
        <v>2</v>
      </c>
    </row>
    <row r="3931" spans="1:9" x14ac:dyDescent="0.35">
      <c r="A3931" t="s">
        <v>530</v>
      </c>
      <c r="B3931" t="s">
        <v>5886</v>
      </c>
      <c r="C3931" t="s">
        <v>5885</v>
      </c>
      <c r="D3931" t="s">
        <v>5889</v>
      </c>
      <c r="E3931" t="s">
        <v>5890</v>
      </c>
      <c r="F3931" t="s">
        <v>5885</v>
      </c>
      <c r="G3931" t="e">
        <f>IF(COUNTIF(#REF!,A3931)=0,"missing","ok")</f>
        <v>#REF!</v>
      </c>
      <c r="H3931" t="str">
        <f>_xlfn.XLOOKUP(A3931,'binding peptides'!A:A,'binding peptides'!D:D,"")</f>
        <v/>
      </c>
      <c r="I3931">
        <f>_xlfn.XLOOKUP(A3931,'set 1'!A:A,'set 1'!B:B,"")</f>
        <v>9</v>
      </c>
    </row>
    <row r="3932" spans="1:9" x14ac:dyDescent="0.35">
      <c r="A3932" t="s">
        <v>531</v>
      </c>
      <c r="B3932" t="s">
        <v>5886</v>
      </c>
      <c r="C3932" t="s">
        <v>5885</v>
      </c>
      <c r="D3932" t="s">
        <v>5889</v>
      </c>
      <c r="E3932" t="s">
        <v>5890</v>
      </c>
      <c r="F3932" t="s">
        <v>5885</v>
      </c>
      <c r="G3932" t="e">
        <f>IF(COUNTIF(#REF!,A3932)=0,"missing","ok")</f>
        <v>#REF!</v>
      </c>
      <c r="H3932" t="str">
        <f>_xlfn.XLOOKUP(A3932,'binding peptides'!A:A,'binding peptides'!D:D,"")</f>
        <v/>
      </c>
      <c r="I3932">
        <f>_xlfn.XLOOKUP(A3932,'set 1'!A:A,'set 1'!B:B,"")</f>
        <v>1</v>
      </c>
    </row>
    <row r="3933" spans="1:9" x14ac:dyDescent="0.35">
      <c r="A3933" t="s">
        <v>532</v>
      </c>
      <c r="B3933" t="s">
        <v>5886</v>
      </c>
      <c r="C3933" t="s">
        <v>5885</v>
      </c>
      <c r="D3933" t="s">
        <v>5889</v>
      </c>
      <c r="E3933" t="s">
        <v>5890</v>
      </c>
      <c r="F3933" t="s">
        <v>5885</v>
      </c>
      <c r="G3933" t="e">
        <f>IF(COUNTIF(#REF!,A3933)=0,"missing","ok")</f>
        <v>#REF!</v>
      </c>
      <c r="H3933" t="str">
        <f>_xlfn.XLOOKUP(A3933,'binding peptides'!A:A,'binding peptides'!D:D,"")</f>
        <v/>
      </c>
      <c r="I3933">
        <f>_xlfn.XLOOKUP(A3933,'set 1'!A:A,'set 1'!B:B,"")</f>
        <v>4</v>
      </c>
    </row>
    <row r="3934" spans="1:9" x14ac:dyDescent="0.35">
      <c r="A3934" t="s">
        <v>534</v>
      </c>
      <c r="B3934" t="s">
        <v>5886</v>
      </c>
      <c r="C3934" t="s">
        <v>5885</v>
      </c>
      <c r="D3934" t="s">
        <v>5889</v>
      </c>
      <c r="E3934" t="s">
        <v>5890</v>
      </c>
      <c r="F3934" t="s">
        <v>5885</v>
      </c>
      <c r="G3934" t="e">
        <f>IF(COUNTIF(#REF!,A3934)=0,"missing","ok")</f>
        <v>#REF!</v>
      </c>
      <c r="H3934" t="str">
        <f>_xlfn.XLOOKUP(A3934,'binding peptides'!A:A,'binding peptides'!D:D,"")</f>
        <v/>
      </c>
      <c r="I3934">
        <f>_xlfn.XLOOKUP(A3934,'set 1'!A:A,'set 1'!B:B,"")</f>
        <v>2</v>
      </c>
    </row>
    <row r="3935" spans="1:9" x14ac:dyDescent="0.35">
      <c r="A3935" t="s">
        <v>536</v>
      </c>
      <c r="B3935" t="s">
        <v>5886</v>
      </c>
      <c r="C3935" t="s">
        <v>5885</v>
      </c>
      <c r="D3935" t="s">
        <v>5889</v>
      </c>
      <c r="E3935" t="s">
        <v>5890</v>
      </c>
      <c r="F3935" t="s">
        <v>5885</v>
      </c>
      <c r="G3935" t="e">
        <f>IF(COUNTIF(#REF!,A3935)=0,"missing","ok")</f>
        <v>#REF!</v>
      </c>
      <c r="H3935" t="str">
        <f>_xlfn.XLOOKUP(A3935,'binding peptides'!A:A,'binding peptides'!D:D,"")</f>
        <v/>
      </c>
      <c r="I3935">
        <f>_xlfn.XLOOKUP(A3935,'set 1'!A:A,'set 1'!B:B,"")</f>
        <v>7</v>
      </c>
    </row>
    <row r="3936" spans="1:9" x14ac:dyDescent="0.35">
      <c r="A3936" t="s">
        <v>537</v>
      </c>
      <c r="B3936" t="s">
        <v>5886</v>
      </c>
      <c r="C3936" t="s">
        <v>5885</v>
      </c>
      <c r="D3936" t="s">
        <v>5889</v>
      </c>
      <c r="E3936" t="s">
        <v>5890</v>
      </c>
      <c r="F3936" t="s">
        <v>5885</v>
      </c>
      <c r="G3936" t="e">
        <f>IF(COUNTIF(#REF!,A3936)=0,"missing","ok")</f>
        <v>#REF!</v>
      </c>
      <c r="H3936" t="str">
        <f>_xlfn.XLOOKUP(A3936,'binding peptides'!A:A,'binding peptides'!D:D,"")</f>
        <v/>
      </c>
      <c r="I3936">
        <f>_xlfn.XLOOKUP(A3936,'set 1'!A:A,'set 1'!B:B,"")</f>
        <v>1</v>
      </c>
    </row>
    <row r="3937" spans="1:9" x14ac:dyDescent="0.35">
      <c r="A3937" t="s">
        <v>538</v>
      </c>
      <c r="B3937" t="s">
        <v>5886</v>
      </c>
      <c r="C3937" t="s">
        <v>5885</v>
      </c>
      <c r="D3937" t="s">
        <v>5889</v>
      </c>
      <c r="E3937" t="s">
        <v>5890</v>
      </c>
      <c r="F3937" t="s">
        <v>5885</v>
      </c>
      <c r="G3937" t="e">
        <f>IF(COUNTIF(#REF!,A3937)=0,"missing","ok")</f>
        <v>#REF!</v>
      </c>
      <c r="H3937" t="str">
        <f>_xlfn.XLOOKUP(A3937,'binding peptides'!A:A,'binding peptides'!D:D,"")</f>
        <v/>
      </c>
      <c r="I3937">
        <f>_xlfn.XLOOKUP(A3937,'set 1'!A:A,'set 1'!B:B,"")</f>
        <v>13</v>
      </c>
    </row>
    <row r="3938" spans="1:9" x14ac:dyDescent="0.35">
      <c r="A3938" t="s">
        <v>539</v>
      </c>
      <c r="B3938" t="s">
        <v>5886</v>
      </c>
      <c r="C3938" t="s">
        <v>5885</v>
      </c>
      <c r="D3938" t="s">
        <v>5889</v>
      </c>
      <c r="E3938" t="s">
        <v>5890</v>
      </c>
      <c r="F3938" t="s">
        <v>5885</v>
      </c>
      <c r="G3938" t="e">
        <f>IF(COUNTIF(#REF!,A3938)=0,"missing","ok")</f>
        <v>#REF!</v>
      </c>
      <c r="H3938" t="str">
        <f>_xlfn.XLOOKUP(A3938,'binding peptides'!A:A,'binding peptides'!D:D,"")</f>
        <v/>
      </c>
      <c r="I3938">
        <f>_xlfn.XLOOKUP(A3938,'set 1'!A:A,'set 1'!B:B,"")</f>
        <v>1</v>
      </c>
    </row>
    <row r="3939" spans="1:9" x14ac:dyDescent="0.35">
      <c r="A3939" t="s">
        <v>540</v>
      </c>
      <c r="B3939" t="s">
        <v>5886</v>
      </c>
      <c r="C3939" t="s">
        <v>5885</v>
      </c>
      <c r="D3939" t="s">
        <v>5889</v>
      </c>
      <c r="E3939" t="s">
        <v>5890</v>
      </c>
      <c r="F3939" t="s">
        <v>5885</v>
      </c>
      <c r="G3939" t="e">
        <f>IF(COUNTIF(#REF!,A3939)=0,"missing","ok")</f>
        <v>#REF!</v>
      </c>
      <c r="H3939" t="str">
        <f>_xlfn.XLOOKUP(A3939,'binding peptides'!A:A,'binding peptides'!D:D,"")</f>
        <v/>
      </c>
      <c r="I3939">
        <f>_xlfn.XLOOKUP(A3939,'set 1'!A:A,'set 1'!B:B,"")</f>
        <v>1</v>
      </c>
    </row>
    <row r="3940" spans="1:9" x14ac:dyDescent="0.35">
      <c r="A3940" t="s">
        <v>541</v>
      </c>
      <c r="B3940" t="s">
        <v>5886</v>
      </c>
      <c r="C3940" t="s">
        <v>5885</v>
      </c>
      <c r="D3940" t="s">
        <v>5889</v>
      </c>
      <c r="E3940" t="s">
        <v>5890</v>
      </c>
      <c r="F3940" t="s">
        <v>5885</v>
      </c>
      <c r="G3940" t="e">
        <f>IF(COUNTIF(#REF!,A3940)=0,"missing","ok")</f>
        <v>#REF!</v>
      </c>
      <c r="H3940" t="str">
        <f>_xlfn.XLOOKUP(A3940,'binding peptides'!A:A,'binding peptides'!D:D,"")</f>
        <v/>
      </c>
      <c r="I3940">
        <f>_xlfn.XLOOKUP(A3940,'set 1'!A:A,'set 1'!B:B,"")</f>
        <v>1</v>
      </c>
    </row>
    <row r="3941" spans="1:9" x14ac:dyDescent="0.35">
      <c r="A3941" t="s">
        <v>542</v>
      </c>
      <c r="B3941" t="s">
        <v>5886</v>
      </c>
      <c r="C3941" t="s">
        <v>5885</v>
      </c>
      <c r="D3941" t="s">
        <v>5889</v>
      </c>
      <c r="E3941" t="s">
        <v>5890</v>
      </c>
      <c r="F3941" t="s">
        <v>5885</v>
      </c>
      <c r="G3941" t="e">
        <f>IF(COUNTIF(#REF!,A3941)=0,"missing","ok")</f>
        <v>#REF!</v>
      </c>
      <c r="H3941" t="str">
        <f>_xlfn.XLOOKUP(A3941,'binding peptides'!A:A,'binding peptides'!D:D,"")</f>
        <v/>
      </c>
      <c r="I3941">
        <f>_xlfn.XLOOKUP(A3941,'set 1'!A:A,'set 1'!B:B,"")</f>
        <v>1</v>
      </c>
    </row>
    <row r="3942" spans="1:9" x14ac:dyDescent="0.35">
      <c r="A3942" t="s">
        <v>543</v>
      </c>
      <c r="B3942" t="s">
        <v>5886</v>
      </c>
      <c r="C3942" t="s">
        <v>5885</v>
      </c>
      <c r="D3942" t="s">
        <v>5889</v>
      </c>
      <c r="E3942" t="s">
        <v>5890</v>
      </c>
      <c r="F3942" t="s">
        <v>5885</v>
      </c>
      <c r="G3942" t="e">
        <f>IF(COUNTIF(#REF!,A3942)=0,"missing","ok")</f>
        <v>#REF!</v>
      </c>
      <c r="H3942" t="str">
        <f>_xlfn.XLOOKUP(A3942,'binding peptides'!A:A,'binding peptides'!D:D,"")</f>
        <v/>
      </c>
      <c r="I3942">
        <f>_xlfn.XLOOKUP(A3942,'set 1'!A:A,'set 1'!B:B,"")</f>
        <v>4</v>
      </c>
    </row>
    <row r="3943" spans="1:9" x14ac:dyDescent="0.35">
      <c r="A3943" t="s">
        <v>545</v>
      </c>
      <c r="B3943" t="s">
        <v>5886</v>
      </c>
      <c r="C3943" t="s">
        <v>5885</v>
      </c>
      <c r="D3943" t="s">
        <v>5889</v>
      </c>
      <c r="E3943" t="s">
        <v>5890</v>
      </c>
      <c r="F3943" t="s">
        <v>5885</v>
      </c>
      <c r="G3943" t="e">
        <f>IF(COUNTIF(#REF!,A3943)=0,"missing","ok")</f>
        <v>#REF!</v>
      </c>
      <c r="H3943" t="str">
        <f>_xlfn.XLOOKUP(A3943,'binding peptides'!A:A,'binding peptides'!D:D,"")</f>
        <v/>
      </c>
      <c r="I3943">
        <f>_xlfn.XLOOKUP(A3943,'set 1'!A:A,'set 1'!B:B,"")</f>
        <v>1</v>
      </c>
    </row>
    <row r="3944" spans="1:9" x14ac:dyDescent="0.35">
      <c r="A3944" t="s">
        <v>546</v>
      </c>
      <c r="B3944" t="s">
        <v>5886</v>
      </c>
      <c r="C3944" t="s">
        <v>5885</v>
      </c>
      <c r="D3944" t="s">
        <v>5889</v>
      </c>
      <c r="E3944" t="s">
        <v>5890</v>
      </c>
      <c r="F3944" t="s">
        <v>5885</v>
      </c>
      <c r="G3944" t="e">
        <f>IF(COUNTIF(#REF!,A3944)=0,"missing","ok")</f>
        <v>#REF!</v>
      </c>
      <c r="H3944" t="str">
        <f>_xlfn.XLOOKUP(A3944,'binding peptides'!A:A,'binding peptides'!D:D,"")</f>
        <v/>
      </c>
      <c r="I3944">
        <f>_xlfn.XLOOKUP(A3944,'set 1'!A:A,'set 1'!B:B,"")</f>
        <v>1</v>
      </c>
    </row>
    <row r="3945" spans="1:9" x14ac:dyDescent="0.35">
      <c r="A3945" t="s">
        <v>547</v>
      </c>
      <c r="B3945" t="s">
        <v>5886</v>
      </c>
      <c r="C3945" t="s">
        <v>5885</v>
      </c>
      <c r="D3945" t="s">
        <v>5889</v>
      </c>
      <c r="E3945" t="s">
        <v>5890</v>
      </c>
      <c r="F3945" t="s">
        <v>5885</v>
      </c>
      <c r="G3945" t="e">
        <f>IF(COUNTIF(#REF!,A3945)=0,"missing","ok")</f>
        <v>#REF!</v>
      </c>
      <c r="H3945" t="str">
        <f>_xlfn.XLOOKUP(A3945,'binding peptides'!A:A,'binding peptides'!D:D,"")</f>
        <v/>
      </c>
      <c r="I3945">
        <f>_xlfn.XLOOKUP(A3945,'set 1'!A:A,'set 1'!B:B,"")</f>
        <v>3</v>
      </c>
    </row>
    <row r="3946" spans="1:9" x14ac:dyDescent="0.35">
      <c r="A3946" t="s">
        <v>548</v>
      </c>
      <c r="B3946" t="s">
        <v>5886</v>
      </c>
      <c r="C3946" t="s">
        <v>5885</v>
      </c>
      <c r="D3946" t="s">
        <v>5889</v>
      </c>
      <c r="E3946" t="s">
        <v>5890</v>
      </c>
      <c r="F3946" t="s">
        <v>5885</v>
      </c>
      <c r="G3946" t="e">
        <f>IF(COUNTIF(#REF!,A3946)=0,"missing","ok")</f>
        <v>#REF!</v>
      </c>
      <c r="H3946" t="str">
        <f>_xlfn.XLOOKUP(A3946,'binding peptides'!A:A,'binding peptides'!D:D,"")</f>
        <v/>
      </c>
      <c r="I3946">
        <f>_xlfn.XLOOKUP(A3946,'set 1'!A:A,'set 1'!B:B,"")</f>
        <v>1</v>
      </c>
    </row>
    <row r="3947" spans="1:9" x14ac:dyDescent="0.35">
      <c r="A3947" t="s">
        <v>549</v>
      </c>
      <c r="B3947" t="s">
        <v>5886</v>
      </c>
      <c r="C3947" t="s">
        <v>5885</v>
      </c>
      <c r="D3947" t="s">
        <v>5889</v>
      </c>
      <c r="E3947" t="s">
        <v>5890</v>
      </c>
      <c r="F3947" t="s">
        <v>5885</v>
      </c>
      <c r="G3947" t="e">
        <f>IF(COUNTIF(#REF!,A3947)=0,"missing","ok")</f>
        <v>#REF!</v>
      </c>
      <c r="H3947" t="str">
        <f>_xlfn.XLOOKUP(A3947,'binding peptides'!A:A,'binding peptides'!D:D,"")</f>
        <v/>
      </c>
      <c r="I3947">
        <f>_xlfn.XLOOKUP(A3947,'set 1'!A:A,'set 1'!B:B,"")</f>
        <v>1</v>
      </c>
    </row>
    <row r="3948" spans="1:9" x14ac:dyDescent="0.35">
      <c r="A3948" t="s">
        <v>552</v>
      </c>
      <c r="B3948" t="s">
        <v>5886</v>
      </c>
      <c r="C3948" t="s">
        <v>5885</v>
      </c>
      <c r="D3948" t="s">
        <v>5889</v>
      </c>
      <c r="E3948" t="s">
        <v>5890</v>
      </c>
      <c r="F3948" t="s">
        <v>5885</v>
      </c>
      <c r="G3948" t="e">
        <f>IF(COUNTIF(#REF!,A3948)=0,"missing","ok")</f>
        <v>#REF!</v>
      </c>
      <c r="H3948" t="str">
        <f>_xlfn.XLOOKUP(A3948,'binding peptides'!A:A,'binding peptides'!D:D,"")</f>
        <v/>
      </c>
      <c r="I3948">
        <f>_xlfn.XLOOKUP(A3948,'set 1'!A:A,'set 1'!B:B,"")</f>
        <v>1</v>
      </c>
    </row>
    <row r="3949" spans="1:9" x14ac:dyDescent="0.35">
      <c r="A3949" t="s">
        <v>553</v>
      </c>
      <c r="B3949" t="s">
        <v>5886</v>
      </c>
      <c r="C3949" t="s">
        <v>5885</v>
      </c>
      <c r="D3949" t="s">
        <v>5889</v>
      </c>
      <c r="E3949" t="s">
        <v>5890</v>
      </c>
      <c r="F3949" t="s">
        <v>5885</v>
      </c>
      <c r="G3949" t="e">
        <f>IF(COUNTIF(#REF!,A3949)=0,"missing","ok")</f>
        <v>#REF!</v>
      </c>
      <c r="H3949" t="str">
        <f>_xlfn.XLOOKUP(A3949,'binding peptides'!A:A,'binding peptides'!D:D,"")</f>
        <v/>
      </c>
      <c r="I3949">
        <f>_xlfn.XLOOKUP(A3949,'set 1'!A:A,'set 1'!B:B,"")</f>
        <v>1</v>
      </c>
    </row>
    <row r="3950" spans="1:9" x14ac:dyDescent="0.35">
      <c r="A3950" t="s">
        <v>555</v>
      </c>
      <c r="B3950" t="s">
        <v>5886</v>
      </c>
      <c r="C3950" t="s">
        <v>5885</v>
      </c>
      <c r="D3950" t="s">
        <v>5889</v>
      </c>
      <c r="E3950" t="s">
        <v>5890</v>
      </c>
      <c r="F3950" t="s">
        <v>5885</v>
      </c>
      <c r="G3950" t="e">
        <f>IF(COUNTIF(#REF!,A3950)=0,"missing","ok")</f>
        <v>#REF!</v>
      </c>
      <c r="H3950" t="str">
        <f>_xlfn.XLOOKUP(A3950,'binding peptides'!A:A,'binding peptides'!D:D,"")</f>
        <v/>
      </c>
      <c r="I3950">
        <f>_xlfn.XLOOKUP(A3950,'set 1'!A:A,'set 1'!B:B,"")</f>
        <v>2</v>
      </c>
    </row>
    <row r="3951" spans="1:9" x14ac:dyDescent="0.35">
      <c r="A3951" t="s">
        <v>556</v>
      </c>
      <c r="B3951" t="s">
        <v>5886</v>
      </c>
      <c r="C3951" t="s">
        <v>5885</v>
      </c>
      <c r="D3951" t="s">
        <v>5889</v>
      </c>
      <c r="E3951" t="s">
        <v>5890</v>
      </c>
      <c r="F3951" t="s">
        <v>5885</v>
      </c>
      <c r="G3951" t="e">
        <f>IF(COUNTIF(#REF!,A3951)=0,"missing","ok")</f>
        <v>#REF!</v>
      </c>
      <c r="H3951" t="str">
        <f>_xlfn.XLOOKUP(A3951,'binding peptides'!A:A,'binding peptides'!D:D,"")</f>
        <v/>
      </c>
      <c r="I3951">
        <f>_xlfn.XLOOKUP(A3951,'set 1'!A:A,'set 1'!B:B,"")</f>
        <v>1</v>
      </c>
    </row>
    <row r="3952" spans="1:9" x14ac:dyDescent="0.35">
      <c r="A3952" t="s">
        <v>557</v>
      </c>
      <c r="B3952" t="s">
        <v>5886</v>
      </c>
      <c r="C3952" t="s">
        <v>5885</v>
      </c>
      <c r="D3952" t="s">
        <v>5889</v>
      </c>
      <c r="E3952" t="s">
        <v>5890</v>
      </c>
      <c r="F3952" t="s">
        <v>5885</v>
      </c>
      <c r="G3952" t="e">
        <f>IF(COUNTIF(#REF!,A3952)=0,"missing","ok")</f>
        <v>#REF!</v>
      </c>
      <c r="H3952" t="str">
        <f>_xlfn.XLOOKUP(A3952,'binding peptides'!A:A,'binding peptides'!D:D,"")</f>
        <v/>
      </c>
      <c r="I3952">
        <f>_xlfn.XLOOKUP(A3952,'set 1'!A:A,'set 1'!B:B,"")</f>
        <v>1</v>
      </c>
    </row>
    <row r="3953" spans="1:9" x14ac:dyDescent="0.35">
      <c r="A3953" t="s">
        <v>558</v>
      </c>
      <c r="B3953" t="s">
        <v>5886</v>
      </c>
      <c r="C3953" t="s">
        <v>5885</v>
      </c>
      <c r="D3953" t="s">
        <v>5889</v>
      </c>
      <c r="E3953" t="s">
        <v>5890</v>
      </c>
      <c r="F3953" t="s">
        <v>5885</v>
      </c>
      <c r="G3953" t="e">
        <f>IF(COUNTIF(#REF!,A3953)=0,"missing","ok")</f>
        <v>#REF!</v>
      </c>
      <c r="H3953" t="str">
        <f>_xlfn.XLOOKUP(A3953,'binding peptides'!A:A,'binding peptides'!D:D,"")</f>
        <v/>
      </c>
      <c r="I3953">
        <f>_xlfn.XLOOKUP(A3953,'set 1'!A:A,'set 1'!B:B,"")</f>
        <v>2</v>
      </c>
    </row>
    <row r="3954" spans="1:9" x14ac:dyDescent="0.35">
      <c r="A3954" t="s">
        <v>559</v>
      </c>
      <c r="B3954" t="s">
        <v>5886</v>
      </c>
      <c r="C3954" t="s">
        <v>5885</v>
      </c>
      <c r="D3954" t="s">
        <v>5889</v>
      </c>
      <c r="E3954" t="s">
        <v>5890</v>
      </c>
      <c r="F3954" t="s">
        <v>5885</v>
      </c>
      <c r="G3954" t="e">
        <f>IF(COUNTIF(#REF!,A3954)=0,"missing","ok")</f>
        <v>#REF!</v>
      </c>
      <c r="H3954" t="str">
        <f>_xlfn.XLOOKUP(A3954,'binding peptides'!A:A,'binding peptides'!D:D,"")</f>
        <v/>
      </c>
      <c r="I3954">
        <f>_xlfn.XLOOKUP(A3954,'set 1'!A:A,'set 1'!B:B,"")</f>
        <v>2</v>
      </c>
    </row>
    <row r="3955" spans="1:9" x14ac:dyDescent="0.35">
      <c r="A3955" t="s">
        <v>560</v>
      </c>
      <c r="B3955" t="s">
        <v>5886</v>
      </c>
      <c r="C3955" t="s">
        <v>5885</v>
      </c>
      <c r="D3955" t="s">
        <v>5889</v>
      </c>
      <c r="E3955" t="s">
        <v>5890</v>
      </c>
      <c r="F3955" t="s">
        <v>5885</v>
      </c>
      <c r="G3955" t="e">
        <f>IF(COUNTIF(#REF!,A3955)=0,"missing","ok")</f>
        <v>#REF!</v>
      </c>
      <c r="H3955" t="str">
        <f>_xlfn.XLOOKUP(A3955,'binding peptides'!A:A,'binding peptides'!D:D,"")</f>
        <v/>
      </c>
      <c r="I3955">
        <f>_xlfn.XLOOKUP(A3955,'set 1'!A:A,'set 1'!B:B,"")</f>
        <v>1</v>
      </c>
    </row>
    <row r="3956" spans="1:9" x14ac:dyDescent="0.35">
      <c r="A3956" t="s">
        <v>562</v>
      </c>
      <c r="B3956" t="s">
        <v>5886</v>
      </c>
      <c r="C3956" t="s">
        <v>5885</v>
      </c>
      <c r="D3956" t="s">
        <v>5889</v>
      </c>
      <c r="E3956" t="s">
        <v>5890</v>
      </c>
      <c r="F3956" t="s">
        <v>5885</v>
      </c>
      <c r="G3956" t="e">
        <f>IF(COUNTIF(#REF!,A3956)=0,"missing","ok")</f>
        <v>#REF!</v>
      </c>
      <c r="H3956" t="str">
        <f>_xlfn.XLOOKUP(A3956,'binding peptides'!A:A,'binding peptides'!D:D,"")</f>
        <v/>
      </c>
      <c r="I3956">
        <f>_xlfn.XLOOKUP(A3956,'set 1'!A:A,'set 1'!B:B,"")</f>
        <v>12</v>
      </c>
    </row>
    <row r="3957" spans="1:9" x14ac:dyDescent="0.35">
      <c r="A3957" t="s">
        <v>566</v>
      </c>
      <c r="B3957" t="s">
        <v>5886</v>
      </c>
      <c r="C3957" t="s">
        <v>5885</v>
      </c>
      <c r="D3957" t="s">
        <v>5889</v>
      </c>
      <c r="E3957" t="s">
        <v>5890</v>
      </c>
      <c r="F3957" t="s">
        <v>5885</v>
      </c>
      <c r="G3957" t="e">
        <f>IF(COUNTIF(#REF!,A3957)=0,"missing","ok")</f>
        <v>#REF!</v>
      </c>
      <c r="H3957" t="str">
        <f>_xlfn.XLOOKUP(A3957,'binding peptides'!A:A,'binding peptides'!D:D,"")</f>
        <v/>
      </c>
      <c r="I3957">
        <f>_xlfn.XLOOKUP(A3957,'set 1'!A:A,'set 1'!B:B,"")</f>
        <v>1</v>
      </c>
    </row>
    <row r="3958" spans="1:9" x14ac:dyDescent="0.35">
      <c r="A3958" t="s">
        <v>567</v>
      </c>
      <c r="B3958" t="s">
        <v>5886</v>
      </c>
      <c r="C3958" t="s">
        <v>5885</v>
      </c>
      <c r="D3958" t="s">
        <v>5889</v>
      </c>
      <c r="E3958" t="s">
        <v>5890</v>
      </c>
      <c r="F3958" t="s">
        <v>5885</v>
      </c>
      <c r="G3958" t="e">
        <f>IF(COUNTIF(#REF!,A3958)=0,"missing","ok")</f>
        <v>#REF!</v>
      </c>
      <c r="H3958" t="str">
        <f>_xlfn.XLOOKUP(A3958,'binding peptides'!A:A,'binding peptides'!D:D,"")</f>
        <v/>
      </c>
      <c r="I3958">
        <f>_xlfn.XLOOKUP(A3958,'set 1'!A:A,'set 1'!B:B,"")</f>
        <v>1</v>
      </c>
    </row>
    <row r="3959" spans="1:9" x14ac:dyDescent="0.35">
      <c r="A3959" t="s">
        <v>569</v>
      </c>
      <c r="B3959" t="s">
        <v>5886</v>
      </c>
      <c r="C3959" t="s">
        <v>5885</v>
      </c>
      <c r="D3959" t="s">
        <v>5889</v>
      </c>
      <c r="E3959" t="s">
        <v>5890</v>
      </c>
      <c r="F3959" t="s">
        <v>5885</v>
      </c>
      <c r="G3959" t="e">
        <f>IF(COUNTIF(#REF!,A3959)=0,"missing","ok")</f>
        <v>#REF!</v>
      </c>
      <c r="H3959" t="str">
        <f>_xlfn.XLOOKUP(A3959,'binding peptides'!A:A,'binding peptides'!D:D,"")</f>
        <v/>
      </c>
      <c r="I3959">
        <f>_xlfn.XLOOKUP(A3959,'set 1'!A:A,'set 1'!B:B,"")</f>
        <v>3</v>
      </c>
    </row>
    <row r="3960" spans="1:9" x14ac:dyDescent="0.35">
      <c r="A3960" t="s">
        <v>572</v>
      </c>
      <c r="B3960" t="s">
        <v>5886</v>
      </c>
      <c r="C3960" t="s">
        <v>5885</v>
      </c>
      <c r="D3960" t="s">
        <v>5889</v>
      </c>
      <c r="E3960" t="s">
        <v>5890</v>
      </c>
      <c r="F3960" t="s">
        <v>5885</v>
      </c>
      <c r="G3960" t="e">
        <f>IF(COUNTIF(#REF!,A3960)=0,"missing","ok")</f>
        <v>#REF!</v>
      </c>
      <c r="H3960" t="str">
        <f>_xlfn.XLOOKUP(A3960,'binding peptides'!A:A,'binding peptides'!D:D,"")</f>
        <v/>
      </c>
      <c r="I3960">
        <f>_xlfn.XLOOKUP(A3960,'set 1'!A:A,'set 1'!B:B,"")</f>
        <v>40</v>
      </c>
    </row>
    <row r="3961" spans="1:9" x14ac:dyDescent="0.35">
      <c r="A3961" t="s">
        <v>573</v>
      </c>
      <c r="B3961" t="s">
        <v>5886</v>
      </c>
      <c r="C3961" t="s">
        <v>5885</v>
      </c>
      <c r="D3961" t="s">
        <v>5889</v>
      </c>
      <c r="E3961" t="s">
        <v>5890</v>
      </c>
      <c r="F3961" t="s">
        <v>5885</v>
      </c>
      <c r="G3961" t="e">
        <f>IF(COUNTIF(#REF!,A3961)=0,"missing","ok")</f>
        <v>#REF!</v>
      </c>
      <c r="H3961" t="str">
        <f>_xlfn.XLOOKUP(A3961,'binding peptides'!A:A,'binding peptides'!D:D,"")</f>
        <v/>
      </c>
      <c r="I3961">
        <f>_xlfn.XLOOKUP(A3961,'set 1'!A:A,'set 1'!B:B,"")</f>
        <v>3</v>
      </c>
    </row>
    <row r="3962" spans="1:9" x14ac:dyDescent="0.35">
      <c r="A3962" t="s">
        <v>574</v>
      </c>
      <c r="B3962" t="s">
        <v>5886</v>
      </c>
      <c r="C3962" t="s">
        <v>5885</v>
      </c>
      <c r="D3962" t="s">
        <v>5889</v>
      </c>
      <c r="E3962" t="s">
        <v>5890</v>
      </c>
      <c r="F3962" t="s">
        <v>5885</v>
      </c>
      <c r="G3962" t="e">
        <f>IF(COUNTIF(#REF!,A3962)=0,"missing","ok")</f>
        <v>#REF!</v>
      </c>
      <c r="H3962" t="str">
        <f>_xlfn.XLOOKUP(A3962,'binding peptides'!A:A,'binding peptides'!D:D,"")</f>
        <v/>
      </c>
      <c r="I3962">
        <f>_xlfn.XLOOKUP(A3962,'set 1'!A:A,'set 1'!B:B,"")</f>
        <v>1</v>
      </c>
    </row>
    <row r="3963" spans="1:9" x14ac:dyDescent="0.35">
      <c r="A3963" t="s">
        <v>575</v>
      </c>
      <c r="B3963" t="s">
        <v>5886</v>
      </c>
      <c r="C3963" t="s">
        <v>5885</v>
      </c>
      <c r="D3963" t="s">
        <v>5889</v>
      </c>
      <c r="E3963" t="s">
        <v>5890</v>
      </c>
      <c r="F3963" t="s">
        <v>5885</v>
      </c>
      <c r="G3963" t="e">
        <f>IF(COUNTIF(#REF!,A3963)=0,"missing","ok")</f>
        <v>#REF!</v>
      </c>
      <c r="H3963" t="str">
        <f>_xlfn.XLOOKUP(A3963,'binding peptides'!A:A,'binding peptides'!D:D,"")</f>
        <v/>
      </c>
      <c r="I3963">
        <f>_xlfn.XLOOKUP(A3963,'set 1'!A:A,'set 1'!B:B,"")</f>
        <v>1</v>
      </c>
    </row>
    <row r="3964" spans="1:9" x14ac:dyDescent="0.35">
      <c r="A3964" t="s">
        <v>576</v>
      </c>
      <c r="B3964" t="s">
        <v>5886</v>
      </c>
      <c r="C3964" t="s">
        <v>5885</v>
      </c>
      <c r="D3964" t="s">
        <v>5889</v>
      </c>
      <c r="E3964" t="s">
        <v>5890</v>
      </c>
      <c r="F3964" t="s">
        <v>5885</v>
      </c>
      <c r="G3964" t="e">
        <f>IF(COUNTIF(#REF!,A3964)=0,"missing","ok")</f>
        <v>#REF!</v>
      </c>
      <c r="H3964" t="str">
        <f>_xlfn.XLOOKUP(A3964,'binding peptides'!A:A,'binding peptides'!D:D,"")</f>
        <v/>
      </c>
      <c r="I3964">
        <f>_xlfn.XLOOKUP(A3964,'set 1'!A:A,'set 1'!B:B,"")</f>
        <v>2</v>
      </c>
    </row>
    <row r="3965" spans="1:9" x14ac:dyDescent="0.35">
      <c r="A3965" t="s">
        <v>578</v>
      </c>
      <c r="B3965" t="s">
        <v>5886</v>
      </c>
      <c r="C3965" t="s">
        <v>5885</v>
      </c>
      <c r="D3965" t="s">
        <v>5889</v>
      </c>
      <c r="E3965" t="s">
        <v>5890</v>
      </c>
      <c r="F3965" t="s">
        <v>5885</v>
      </c>
      <c r="G3965" t="e">
        <f>IF(COUNTIF(#REF!,A3965)=0,"missing","ok")</f>
        <v>#REF!</v>
      </c>
      <c r="H3965" t="str">
        <f>_xlfn.XLOOKUP(A3965,'binding peptides'!A:A,'binding peptides'!D:D,"")</f>
        <v/>
      </c>
      <c r="I3965">
        <f>_xlfn.XLOOKUP(A3965,'set 1'!A:A,'set 1'!B:B,"")</f>
        <v>12</v>
      </c>
    </row>
    <row r="3966" spans="1:9" x14ac:dyDescent="0.35">
      <c r="A3966" t="s">
        <v>579</v>
      </c>
      <c r="B3966" t="s">
        <v>5886</v>
      </c>
      <c r="C3966" t="s">
        <v>5885</v>
      </c>
      <c r="D3966" t="s">
        <v>5889</v>
      </c>
      <c r="E3966" t="s">
        <v>5890</v>
      </c>
      <c r="F3966" t="s">
        <v>5885</v>
      </c>
      <c r="G3966" t="e">
        <f>IF(COUNTIF(#REF!,A3966)=0,"missing","ok")</f>
        <v>#REF!</v>
      </c>
      <c r="H3966" t="str">
        <f>_xlfn.XLOOKUP(A3966,'binding peptides'!A:A,'binding peptides'!D:D,"")</f>
        <v/>
      </c>
      <c r="I3966">
        <f>_xlfn.XLOOKUP(A3966,'set 1'!A:A,'set 1'!B:B,"")</f>
        <v>1</v>
      </c>
    </row>
    <row r="3967" spans="1:9" x14ac:dyDescent="0.35">
      <c r="A3967" t="s">
        <v>580</v>
      </c>
      <c r="B3967" t="s">
        <v>5886</v>
      </c>
      <c r="C3967" t="s">
        <v>5885</v>
      </c>
      <c r="D3967" t="s">
        <v>5889</v>
      </c>
      <c r="E3967" t="s">
        <v>5890</v>
      </c>
      <c r="F3967" t="s">
        <v>5885</v>
      </c>
      <c r="G3967" t="e">
        <f>IF(COUNTIF(#REF!,A3967)=0,"missing","ok")</f>
        <v>#REF!</v>
      </c>
      <c r="H3967" t="str">
        <f>_xlfn.XLOOKUP(A3967,'binding peptides'!A:A,'binding peptides'!D:D,"")</f>
        <v/>
      </c>
      <c r="I3967">
        <f>_xlfn.XLOOKUP(A3967,'set 1'!A:A,'set 1'!B:B,"")</f>
        <v>2</v>
      </c>
    </row>
    <row r="3968" spans="1:9" x14ac:dyDescent="0.35">
      <c r="A3968" t="s">
        <v>581</v>
      </c>
      <c r="B3968" t="s">
        <v>5886</v>
      </c>
      <c r="C3968" t="s">
        <v>5885</v>
      </c>
      <c r="D3968" t="s">
        <v>5889</v>
      </c>
      <c r="E3968" t="s">
        <v>5890</v>
      </c>
      <c r="F3968" t="s">
        <v>5885</v>
      </c>
      <c r="G3968" t="e">
        <f>IF(COUNTIF(#REF!,A3968)=0,"missing","ok")</f>
        <v>#REF!</v>
      </c>
      <c r="H3968" t="str">
        <f>_xlfn.XLOOKUP(A3968,'binding peptides'!A:A,'binding peptides'!D:D,"")</f>
        <v/>
      </c>
      <c r="I3968">
        <f>_xlfn.XLOOKUP(A3968,'set 1'!A:A,'set 1'!B:B,"")</f>
        <v>5</v>
      </c>
    </row>
    <row r="3969" spans="1:9" x14ac:dyDescent="0.35">
      <c r="A3969" t="s">
        <v>582</v>
      </c>
      <c r="B3969" t="s">
        <v>5886</v>
      </c>
      <c r="C3969" t="s">
        <v>5885</v>
      </c>
      <c r="D3969" t="s">
        <v>5889</v>
      </c>
      <c r="E3969" t="s">
        <v>5890</v>
      </c>
      <c r="F3969" t="s">
        <v>5885</v>
      </c>
      <c r="G3969" t="e">
        <f>IF(COUNTIF(#REF!,A3969)=0,"missing","ok")</f>
        <v>#REF!</v>
      </c>
      <c r="H3969" t="str">
        <f>_xlfn.XLOOKUP(A3969,'binding peptides'!A:A,'binding peptides'!D:D,"")</f>
        <v/>
      </c>
      <c r="I3969">
        <f>_xlfn.XLOOKUP(A3969,'set 1'!A:A,'set 1'!B:B,"")</f>
        <v>4</v>
      </c>
    </row>
    <row r="3970" spans="1:9" x14ac:dyDescent="0.35">
      <c r="A3970" t="s">
        <v>583</v>
      </c>
      <c r="B3970" t="s">
        <v>5886</v>
      </c>
      <c r="C3970" t="s">
        <v>5885</v>
      </c>
      <c r="D3970" t="s">
        <v>5889</v>
      </c>
      <c r="E3970" t="s">
        <v>5890</v>
      </c>
      <c r="F3970" t="s">
        <v>5885</v>
      </c>
      <c r="G3970" t="e">
        <f>IF(COUNTIF(#REF!,A3970)=0,"missing","ok")</f>
        <v>#REF!</v>
      </c>
      <c r="H3970" t="str">
        <f>_xlfn.XLOOKUP(A3970,'binding peptides'!A:A,'binding peptides'!D:D,"")</f>
        <v/>
      </c>
      <c r="I3970">
        <f>_xlfn.XLOOKUP(A3970,'set 1'!A:A,'set 1'!B:B,"")</f>
        <v>1</v>
      </c>
    </row>
    <row r="3971" spans="1:9" x14ac:dyDescent="0.35">
      <c r="A3971" t="s">
        <v>584</v>
      </c>
      <c r="B3971" t="s">
        <v>5886</v>
      </c>
      <c r="C3971" t="s">
        <v>5885</v>
      </c>
      <c r="D3971" t="s">
        <v>5889</v>
      </c>
      <c r="E3971" t="s">
        <v>5890</v>
      </c>
      <c r="F3971" t="s">
        <v>5885</v>
      </c>
      <c r="G3971" t="e">
        <f>IF(COUNTIF(#REF!,A3971)=0,"missing","ok")</f>
        <v>#REF!</v>
      </c>
      <c r="H3971" t="str">
        <f>_xlfn.XLOOKUP(A3971,'binding peptides'!A:A,'binding peptides'!D:D,"")</f>
        <v/>
      </c>
      <c r="I3971">
        <f>_xlfn.XLOOKUP(A3971,'set 1'!A:A,'set 1'!B:B,"")</f>
        <v>1</v>
      </c>
    </row>
    <row r="3972" spans="1:9" x14ac:dyDescent="0.35">
      <c r="A3972" t="s">
        <v>585</v>
      </c>
      <c r="B3972" t="s">
        <v>5886</v>
      </c>
      <c r="C3972" t="s">
        <v>5885</v>
      </c>
      <c r="D3972" t="s">
        <v>5889</v>
      </c>
      <c r="E3972" t="s">
        <v>5890</v>
      </c>
      <c r="F3972" t="s">
        <v>5885</v>
      </c>
      <c r="G3972" t="e">
        <f>IF(COUNTIF(#REF!,A3972)=0,"missing","ok")</f>
        <v>#REF!</v>
      </c>
      <c r="H3972" t="str">
        <f>_xlfn.XLOOKUP(A3972,'binding peptides'!A:A,'binding peptides'!D:D,"")</f>
        <v/>
      </c>
      <c r="I3972">
        <f>_xlfn.XLOOKUP(A3972,'set 1'!A:A,'set 1'!B:B,"")</f>
        <v>2</v>
      </c>
    </row>
    <row r="3973" spans="1:9" x14ac:dyDescent="0.35">
      <c r="A3973" t="s">
        <v>586</v>
      </c>
      <c r="B3973" t="s">
        <v>5886</v>
      </c>
      <c r="C3973" t="s">
        <v>5885</v>
      </c>
      <c r="D3973" t="s">
        <v>5889</v>
      </c>
      <c r="E3973" t="s">
        <v>5890</v>
      </c>
      <c r="F3973" t="s">
        <v>5885</v>
      </c>
      <c r="G3973" t="e">
        <f>IF(COUNTIF(#REF!,A3973)=0,"missing","ok")</f>
        <v>#REF!</v>
      </c>
      <c r="H3973" t="str">
        <f>_xlfn.XLOOKUP(A3973,'binding peptides'!A:A,'binding peptides'!D:D,"")</f>
        <v/>
      </c>
      <c r="I3973">
        <f>_xlfn.XLOOKUP(A3973,'set 1'!A:A,'set 1'!B:B,"")</f>
        <v>1</v>
      </c>
    </row>
    <row r="3974" spans="1:9" x14ac:dyDescent="0.35">
      <c r="A3974" t="s">
        <v>587</v>
      </c>
      <c r="B3974" t="s">
        <v>5886</v>
      </c>
      <c r="C3974" t="s">
        <v>5885</v>
      </c>
      <c r="D3974" t="s">
        <v>5889</v>
      </c>
      <c r="E3974" t="s">
        <v>5890</v>
      </c>
      <c r="F3974" t="s">
        <v>5885</v>
      </c>
      <c r="G3974" t="e">
        <f>IF(COUNTIF(#REF!,A3974)=0,"missing","ok")</f>
        <v>#REF!</v>
      </c>
      <c r="H3974" t="str">
        <f>_xlfn.XLOOKUP(A3974,'binding peptides'!A:A,'binding peptides'!D:D,"")</f>
        <v/>
      </c>
      <c r="I3974">
        <f>_xlfn.XLOOKUP(A3974,'set 1'!A:A,'set 1'!B:B,"")</f>
        <v>1</v>
      </c>
    </row>
    <row r="3975" spans="1:9" x14ac:dyDescent="0.35">
      <c r="A3975" t="s">
        <v>588</v>
      </c>
      <c r="B3975" t="s">
        <v>5886</v>
      </c>
      <c r="C3975" t="s">
        <v>5885</v>
      </c>
      <c r="D3975" t="s">
        <v>5889</v>
      </c>
      <c r="E3975" t="s">
        <v>5890</v>
      </c>
      <c r="F3975" t="s">
        <v>5885</v>
      </c>
      <c r="G3975" t="e">
        <f>IF(COUNTIF(#REF!,A3975)=0,"missing","ok")</f>
        <v>#REF!</v>
      </c>
      <c r="H3975" t="str">
        <f>_xlfn.XLOOKUP(A3975,'binding peptides'!A:A,'binding peptides'!D:D,"")</f>
        <v/>
      </c>
      <c r="I3975">
        <f>_xlfn.XLOOKUP(A3975,'set 1'!A:A,'set 1'!B:B,"")</f>
        <v>1</v>
      </c>
    </row>
    <row r="3976" spans="1:9" x14ac:dyDescent="0.35">
      <c r="A3976" t="s">
        <v>590</v>
      </c>
      <c r="B3976" t="s">
        <v>5886</v>
      </c>
      <c r="C3976" t="s">
        <v>5885</v>
      </c>
      <c r="D3976" t="s">
        <v>5889</v>
      </c>
      <c r="E3976" t="s">
        <v>5890</v>
      </c>
      <c r="F3976" t="s">
        <v>5885</v>
      </c>
      <c r="G3976" t="e">
        <f>IF(COUNTIF(#REF!,A3976)=0,"missing","ok")</f>
        <v>#REF!</v>
      </c>
      <c r="H3976" t="str">
        <f>_xlfn.XLOOKUP(A3976,'binding peptides'!A:A,'binding peptides'!D:D,"")</f>
        <v/>
      </c>
      <c r="I3976">
        <f>_xlfn.XLOOKUP(A3976,'set 1'!A:A,'set 1'!B:B,"")</f>
        <v>2</v>
      </c>
    </row>
    <row r="3977" spans="1:9" x14ac:dyDescent="0.35">
      <c r="A3977" t="s">
        <v>591</v>
      </c>
      <c r="B3977" t="s">
        <v>5886</v>
      </c>
      <c r="C3977" t="s">
        <v>5885</v>
      </c>
      <c r="D3977" t="s">
        <v>5889</v>
      </c>
      <c r="E3977" t="s">
        <v>5890</v>
      </c>
      <c r="F3977" t="s">
        <v>5885</v>
      </c>
      <c r="G3977" t="e">
        <f>IF(COUNTIF(#REF!,A3977)=0,"missing","ok")</f>
        <v>#REF!</v>
      </c>
      <c r="H3977" t="str">
        <f>_xlfn.XLOOKUP(A3977,'binding peptides'!A:A,'binding peptides'!D:D,"")</f>
        <v/>
      </c>
      <c r="I3977">
        <f>_xlfn.XLOOKUP(A3977,'set 1'!A:A,'set 1'!B:B,"")</f>
        <v>1</v>
      </c>
    </row>
    <row r="3978" spans="1:9" x14ac:dyDescent="0.35">
      <c r="A3978" t="s">
        <v>592</v>
      </c>
      <c r="B3978" t="s">
        <v>5886</v>
      </c>
      <c r="C3978" t="s">
        <v>5885</v>
      </c>
      <c r="D3978" t="s">
        <v>5889</v>
      </c>
      <c r="E3978" t="s">
        <v>5890</v>
      </c>
      <c r="F3978" t="s">
        <v>5885</v>
      </c>
      <c r="G3978" t="e">
        <f>IF(COUNTIF(#REF!,A3978)=0,"missing","ok")</f>
        <v>#REF!</v>
      </c>
      <c r="H3978" t="str">
        <f>_xlfn.XLOOKUP(A3978,'binding peptides'!A:A,'binding peptides'!D:D,"")</f>
        <v/>
      </c>
      <c r="I3978">
        <f>_xlfn.XLOOKUP(A3978,'set 1'!A:A,'set 1'!B:B,"")</f>
        <v>1</v>
      </c>
    </row>
    <row r="3979" spans="1:9" x14ac:dyDescent="0.35">
      <c r="A3979" t="s">
        <v>593</v>
      </c>
      <c r="B3979" t="s">
        <v>5886</v>
      </c>
      <c r="C3979" t="s">
        <v>5885</v>
      </c>
      <c r="D3979" t="s">
        <v>5889</v>
      </c>
      <c r="E3979" t="s">
        <v>5890</v>
      </c>
      <c r="F3979" t="s">
        <v>5885</v>
      </c>
      <c r="G3979" t="e">
        <f>IF(COUNTIF(#REF!,A3979)=0,"missing","ok")</f>
        <v>#REF!</v>
      </c>
      <c r="H3979" t="str">
        <f>_xlfn.XLOOKUP(A3979,'binding peptides'!A:A,'binding peptides'!D:D,"")</f>
        <v/>
      </c>
      <c r="I3979">
        <f>_xlfn.XLOOKUP(A3979,'set 1'!A:A,'set 1'!B:B,"")</f>
        <v>1</v>
      </c>
    </row>
    <row r="3980" spans="1:9" x14ac:dyDescent="0.35">
      <c r="A3980" t="s">
        <v>594</v>
      </c>
      <c r="B3980" t="s">
        <v>5886</v>
      </c>
      <c r="C3980" t="s">
        <v>5885</v>
      </c>
      <c r="D3980" t="s">
        <v>5889</v>
      </c>
      <c r="E3980" t="s">
        <v>5890</v>
      </c>
      <c r="F3980" t="s">
        <v>5885</v>
      </c>
      <c r="G3980" t="e">
        <f>IF(COUNTIF(#REF!,A3980)=0,"missing","ok")</f>
        <v>#REF!</v>
      </c>
      <c r="H3980" t="str">
        <f>_xlfn.XLOOKUP(A3980,'binding peptides'!A:A,'binding peptides'!D:D,"")</f>
        <v/>
      </c>
      <c r="I3980">
        <f>_xlfn.XLOOKUP(A3980,'set 1'!A:A,'set 1'!B:B,"")</f>
        <v>1</v>
      </c>
    </row>
    <row r="3981" spans="1:9" x14ac:dyDescent="0.35">
      <c r="A3981" t="s">
        <v>595</v>
      </c>
      <c r="B3981" t="s">
        <v>5886</v>
      </c>
      <c r="C3981" t="s">
        <v>5885</v>
      </c>
      <c r="D3981" t="s">
        <v>5889</v>
      </c>
      <c r="E3981" t="s">
        <v>5890</v>
      </c>
      <c r="F3981" t="s">
        <v>5885</v>
      </c>
      <c r="G3981" t="e">
        <f>IF(COUNTIF(#REF!,A3981)=0,"missing","ok")</f>
        <v>#REF!</v>
      </c>
      <c r="H3981" t="str">
        <f>_xlfn.XLOOKUP(A3981,'binding peptides'!A:A,'binding peptides'!D:D,"")</f>
        <v/>
      </c>
      <c r="I3981">
        <f>_xlfn.XLOOKUP(A3981,'set 1'!A:A,'set 1'!B:B,"")</f>
        <v>1</v>
      </c>
    </row>
    <row r="3982" spans="1:9" x14ac:dyDescent="0.35">
      <c r="A3982" t="s">
        <v>596</v>
      </c>
      <c r="B3982" t="s">
        <v>5886</v>
      </c>
      <c r="C3982" t="s">
        <v>5885</v>
      </c>
      <c r="D3982" t="s">
        <v>5889</v>
      </c>
      <c r="E3982" t="s">
        <v>5890</v>
      </c>
      <c r="F3982" t="s">
        <v>5885</v>
      </c>
      <c r="G3982" t="e">
        <f>IF(COUNTIF(#REF!,A3982)=0,"missing","ok")</f>
        <v>#REF!</v>
      </c>
      <c r="H3982" t="str">
        <f>_xlfn.XLOOKUP(A3982,'binding peptides'!A:A,'binding peptides'!D:D,"")</f>
        <v/>
      </c>
      <c r="I3982">
        <f>_xlfn.XLOOKUP(A3982,'set 1'!A:A,'set 1'!B:B,"")</f>
        <v>2</v>
      </c>
    </row>
    <row r="3983" spans="1:9" x14ac:dyDescent="0.35">
      <c r="A3983" t="s">
        <v>597</v>
      </c>
      <c r="B3983" t="s">
        <v>5886</v>
      </c>
      <c r="C3983" t="s">
        <v>5885</v>
      </c>
      <c r="D3983" t="s">
        <v>5889</v>
      </c>
      <c r="E3983" t="s">
        <v>5890</v>
      </c>
      <c r="F3983" t="s">
        <v>5885</v>
      </c>
      <c r="G3983" t="e">
        <f>IF(COUNTIF(#REF!,A3983)=0,"missing","ok")</f>
        <v>#REF!</v>
      </c>
      <c r="H3983" t="str">
        <f>_xlfn.XLOOKUP(A3983,'binding peptides'!A:A,'binding peptides'!D:D,"")</f>
        <v/>
      </c>
      <c r="I3983">
        <f>_xlfn.XLOOKUP(A3983,'set 1'!A:A,'set 1'!B:B,"")</f>
        <v>1</v>
      </c>
    </row>
    <row r="3984" spans="1:9" x14ac:dyDescent="0.35">
      <c r="A3984" t="s">
        <v>598</v>
      </c>
      <c r="B3984" t="s">
        <v>5886</v>
      </c>
      <c r="C3984" t="s">
        <v>5885</v>
      </c>
      <c r="D3984" t="s">
        <v>5889</v>
      </c>
      <c r="E3984" t="s">
        <v>5890</v>
      </c>
      <c r="F3984" t="s">
        <v>5885</v>
      </c>
      <c r="G3984" t="e">
        <f>IF(COUNTIF(#REF!,A3984)=0,"missing","ok")</f>
        <v>#REF!</v>
      </c>
      <c r="H3984" t="str">
        <f>_xlfn.XLOOKUP(A3984,'binding peptides'!A:A,'binding peptides'!D:D,"")</f>
        <v/>
      </c>
      <c r="I3984">
        <f>_xlfn.XLOOKUP(A3984,'set 1'!A:A,'set 1'!B:B,"")</f>
        <v>1</v>
      </c>
    </row>
    <row r="3985" spans="1:9" x14ac:dyDescent="0.35">
      <c r="A3985" t="s">
        <v>599</v>
      </c>
      <c r="B3985" t="s">
        <v>5886</v>
      </c>
      <c r="C3985" t="s">
        <v>5885</v>
      </c>
      <c r="D3985" t="s">
        <v>5889</v>
      </c>
      <c r="E3985" t="s">
        <v>5890</v>
      </c>
      <c r="F3985" t="s">
        <v>5885</v>
      </c>
      <c r="G3985" t="e">
        <f>IF(COUNTIF(#REF!,A3985)=0,"missing","ok")</f>
        <v>#REF!</v>
      </c>
      <c r="H3985" t="str">
        <f>_xlfn.XLOOKUP(A3985,'binding peptides'!A:A,'binding peptides'!D:D,"")</f>
        <v/>
      </c>
      <c r="I3985">
        <f>_xlfn.XLOOKUP(A3985,'set 1'!A:A,'set 1'!B:B,"")</f>
        <v>1</v>
      </c>
    </row>
    <row r="3986" spans="1:9" x14ac:dyDescent="0.35">
      <c r="A3986" t="s">
        <v>600</v>
      </c>
      <c r="B3986" t="s">
        <v>5886</v>
      </c>
      <c r="C3986" t="s">
        <v>5885</v>
      </c>
      <c r="D3986" t="s">
        <v>5889</v>
      </c>
      <c r="E3986" t="s">
        <v>5890</v>
      </c>
      <c r="F3986" t="s">
        <v>5885</v>
      </c>
      <c r="G3986" t="e">
        <f>IF(COUNTIF(#REF!,A3986)=0,"missing","ok")</f>
        <v>#REF!</v>
      </c>
      <c r="H3986" t="str">
        <f>_xlfn.XLOOKUP(A3986,'binding peptides'!A:A,'binding peptides'!D:D,"")</f>
        <v/>
      </c>
      <c r="I3986">
        <f>_xlfn.XLOOKUP(A3986,'set 1'!A:A,'set 1'!B:B,"")</f>
        <v>1</v>
      </c>
    </row>
    <row r="3987" spans="1:9" x14ac:dyDescent="0.35">
      <c r="A3987" t="s">
        <v>601</v>
      </c>
      <c r="B3987" t="s">
        <v>5886</v>
      </c>
      <c r="C3987" t="s">
        <v>5885</v>
      </c>
      <c r="D3987" t="s">
        <v>5889</v>
      </c>
      <c r="E3987" t="s">
        <v>5890</v>
      </c>
      <c r="F3987" t="s">
        <v>5885</v>
      </c>
      <c r="G3987" t="e">
        <f>IF(COUNTIF(#REF!,A3987)=0,"missing","ok")</f>
        <v>#REF!</v>
      </c>
      <c r="H3987" t="str">
        <f>_xlfn.XLOOKUP(A3987,'binding peptides'!A:A,'binding peptides'!D:D,"")</f>
        <v/>
      </c>
      <c r="I3987">
        <f>_xlfn.XLOOKUP(A3987,'set 1'!A:A,'set 1'!B:B,"")</f>
        <v>6</v>
      </c>
    </row>
    <row r="3988" spans="1:9" x14ac:dyDescent="0.35">
      <c r="A3988" t="s">
        <v>602</v>
      </c>
      <c r="B3988" t="s">
        <v>5886</v>
      </c>
      <c r="C3988" t="s">
        <v>5885</v>
      </c>
      <c r="D3988" t="s">
        <v>5889</v>
      </c>
      <c r="E3988" t="s">
        <v>5890</v>
      </c>
      <c r="F3988" t="s">
        <v>5885</v>
      </c>
      <c r="G3988" t="e">
        <f>IF(COUNTIF(#REF!,A3988)=0,"missing","ok")</f>
        <v>#REF!</v>
      </c>
      <c r="H3988" t="str">
        <f>_xlfn.XLOOKUP(A3988,'binding peptides'!A:A,'binding peptides'!D:D,"")</f>
        <v/>
      </c>
      <c r="I3988">
        <f>_xlfn.XLOOKUP(A3988,'set 1'!A:A,'set 1'!B:B,"")</f>
        <v>1</v>
      </c>
    </row>
    <row r="3989" spans="1:9" x14ac:dyDescent="0.35">
      <c r="A3989" t="s">
        <v>603</v>
      </c>
      <c r="B3989" t="s">
        <v>5886</v>
      </c>
      <c r="C3989" t="s">
        <v>5885</v>
      </c>
      <c r="D3989" t="s">
        <v>5889</v>
      </c>
      <c r="E3989" t="s">
        <v>5890</v>
      </c>
      <c r="F3989" t="s">
        <v>5885</v>
      </c>
      <c r="G3989" t="e">
        <f>IF(COUNTIF(#REF!,A3989)=0,"missing","ok")</f>
        <v>#REF!</v>
      </c>
      <c r="H3989" t="str">
        <f>_xlfn.XLOOKUP(A3989,'binding peptides'!A:A,'binding peptides'!D:D,"")</f>
        <v/>
      </c>
      <c r="I3989">
        <f>_xlfn.XLOOKUP(A3989,'set 1'!A:A,'set 1'!B:B,"")</f>
        <v>1</v>
      </c>
    </row>
    <row r="3990" spans="1:9" x14ac:dyDescent="0.35">
      <c r="A3990" t="s">
        <v>604</v>
      </c>
      <c r="B3990" t="s">
        <v>5886</v>
      </c>
      <c r="C3990" t="s">
        <v>5885</v>
      </c>
      <c r="D3990" t="s">
        <v>5889</v>
      </c>
      <c r="E3990" t="s">
        <v>5890</v>
      </c>
      <c r="F3990" t="s">
        <v>5885</v>
      </c>
      <c r="G3990" t="e">
        <f>IF(COUNTIF(#REF!,A3990)=0,"missing","ok")</f>
        <v>#REF!</v>
      </c>
      <c r="H3990" t="str">
        <f>_xlfn.XLOOKUP(A3990,'binding peptides'!A:A,'binding peptides'!D:D,"")</f>
        <v/>
      </c>
      <c r="I3990">
        <f>_xlfn.XLOOKUP(A3990,'set 1'!A:A,'set 1'!B:B,"")</f>
        <v>1</v>
      </c>
    </row>
    <row r="3991" spans="1:9" x14ac:dyDescent="0.35">
      <c r="A3991" t="s">
        <v>606</v>
      </c>
      <c r="B3991" t="s">
        <v>5886</v>
      </c>
      <c r="C3991" t="s">
        <v>5885</v>
      </c>
      <c r="D3991" t="s">
        <v>5889</v>
      </c>
      <c r="E3991" t="s">
        <v>5890</v>
      </c>
      <c r="F3991" t="s">
        <v>5885</v>
      </c>
      <c r="G3991" t="e">
        <f>IF(COUNTIF(#REF!,A3991)=0,"missing","ok")</f>
        <v>#REF!</v>
      </c>
      <c r="H3991" t="str">
        <f>_xlfn.XLOOKUP(A3991,'binding peptides'!A:A,'binding peptides'!D:D,"")</f>
        <v/>
      </c>
      <c r="I3991">
        <f>_xlfn.XLOOKUP(A3991,'set 1'!A:A,'set 1'!B:B,"")</f>
        <v>1</v>
      </c>
    </row>
    <row r="3992" spans="1:9" x14ac:dyDescent="0.35">
      <c r="A3992" t="s">
        <v>607</v>
      </c>
      <c r="B3992" t="s">
        <v>5886</v>
      </c>
      <c r="C3992" t="s">
        <v>5885</v>
      </c>
      <c r="D3992" t="s">
        <v>5889</v>
      </c>
      <c r="E3992" t="s">
        <v>5890</v>
      </c>
      <c r="F3992" t="s">
        <v>5885</v>
      </c>
      <c r="G3992" t="e">
        <f>IF(COUNTIF(#REF!,A3992)=0,"missing","ok")</f>
        <v>#REF!</v>
      </c>
      <c r="H3992" t="str">
        <f>_xlfn.XLOOKUP(A3992,'binding peptides'!A:A,'binding peptides'!D:D,"")</f>
        <v/>
      </c>
      <c r="I3992">
        <f>_xlfn.XLOOKUP(A3992,'set 1'!A:A,'set 1'!B:B,"")</f>
        <v>6</v>
      </c>
    </row>
    <row r="3993" spans="1:9" x14ac:dyDescent="0.35">
      <c r="A3993" t="s">
        <v>608</v>
      </c>
      <c r="B3993" t="s">
        <v>5886</v>
      </c>
      <c r="C3993" t="s">
        <v>5885</v>
      </c>
      <c r="D3993" t="s">
        <v>5889</v>
      </c>
      <c r="E3993" t="s">
        <v>5890</v>
      </c>
      <c r="F3993" t="s">
        <v>5885</v>
      </c>
      <c r="G3993" t="e">
        <f>IF(COUNTIF(#REF!,A3993)=0,"missing","ok")</f>
        <v>#REF!</v>
      </c>
      <c r="H3993" t="str">
        <f>_xlfn.XLOOKUP(A3993,'binding peptides'!A:A,'binding peptides'!D:D,"")</f>
        <v/>
      </c>
      <c r="I3993">
        <f>_xlfn.XLOOKUP(A3993,'set 1'!A:A,'set 1'!B:B,"")</f>
        <v>1</v>
      </c>
    </row>
    <row r="3994" spans="1:9" x14ac:dyDescent="0.35">
      <c r="A3994" t="s">
        <v>609</v>
      </c>
      <c r="B3994" t="s">
        <v>5886</v>
      </c>
      <c r="C3994" t="s">
        <v>5885</v>
      </c>
      <c r="D3994" t="s">
        <v>5889</v>
      </c>
      <c r="E3994" t="s">
        <v>5890</v>
      </c>
      <c r="F3994" t="s">
        <v>5885</v>
      </c>
      <c r="G3994" t="e">
        <f>IF(COUNTIF(#REF!,A3994)=0,"missing","ok")</f>
        <v>#REF!</v>
      </c>
      <c r="H3994" t="str">
        <f>_xlfn.XLOOKUP(A3994,'binding peptides'!A:A,'binding peptides'!D:D,"")</f>
        <v/>
      </c>
      <c r="I3994">
        <f>_xlfn.XLOOKUP(A3994,'set 1'!A:A,'set 1'!B:B,"")</f>
        <v>2</v>
      </c>
    </row>
    <row r="3995" spans="1:9" x14ac:dyDescent="0.35">
      <c r="A3995" t="s">
        <v>611</v>
      </c>
      <c r="B3995" t="s">
        <v>5886</v>
      </c>
      <c r="C3995" t="s">
        <v>5885</v>
      </c>
      <c r="D3995" t="s">
        <v>5889</v>
      </c>
      <c r="E3995" t="s">
        <v>5890</v>
      </c>
      <c r="F3995" t="s">
        <v>5885</v>
      </c>
      <c r="G3995" t="e">
        <f>IF(COUNTIF(#REF!,A3995)=0,"missing","ok")</f>
        <v>#REF!</v>
      </c>
      <c r="H3995" t="str">
        <f>_xlfn.XLOOKUP(A3995,'binding peptides'!A:A,'binding peptides'!D:D,"")</f>
        <v/>
      </c>
      <c r="I3995">
        <f>_xlfn.XLOOKUP(A3995,'set 1'!A:A,'set 1'!B:B,"")</f>
        <v>1</v>
      </c>
    </row>
    <row r="3996" spans="1:9" x14ac:dyDescent="0.35">
      <c r="A3996" t="s">
        <v>612</v>
      </c>
      <c r="B3996" t="s">
        <v>5886</v>
      </c>
      <c r="C3996" t="s">
        <v>5885</v>
      </c>
      <c r="D3996" t="s">
        <v>5889</v>
      </c>
      <c r="E3996" t="s">
        <v>5890</v>
      </c>
      <c r="F3996" t="s">
        <v>5885</v>
      </c>
      <c r="G3996" t="e">
        <f>IF(COUNTIF(#REF!,A3996)=0,"missing","ok")</f>
        <v>#REF!</v>
      </c>
      <c r="H3996" t="str">
        <f>_xlfn.XLOOKUP(A3996,'binding peptides'!A:A,'binding peptides'!D:D,"")</f>
        <v/>
      </c>
      <c r="I3996">
        <f>_xlfn.XLOOKUP(A3996,'set 1'!A:A,'set 1'!B:B,"")</f>
        <v>4</v>
      </c>
    </row>
    <row r="3997" spans="1:9" x14ac:dyDescent="0.35">
      <c r="A3997" t="s">
        <v>613</v>
      </c>
      <c r="B3997" t="s">
        <v>5886</v>
      </c>
      <c r="C3997" t="s">
        <v>5885</v>
      </c>
      <c r="D3997" t="s">
        <v>5889</v>
      </c>
      <c r="E3997" t="s">
        <v>5890</v>
      </c>
      <c r="F3997" t="s">
        <v>5885</v>
      </c>
      <c r="G3997" t="e">
        <f>IF(COUNTIF(#REF!,A3997)=0,"missing","ok")</f>
        <v>#REF!</v>
      </c>
      <c r="H3997" t="str">
        <f>_xlfn.XLOOKUP(A3997,'binding peptides'!A:A,'binding peptides'!D:D,"")</f>
        <v/>
      </c>
      <c r="I3997">
        <f>_xlfn.XLOOKUP(A3997,'set 1'!A:A,'set 1'!B:B,"")</f>
        <v>3</v>
      </c>
    </row>
    <row r="3998" spans="1:9" x14ac:dyDescent="0.35">
      <c r="A3998" t="s">
        <v>614</v>
      </c>
      <c r="B3998" t="s">
        <v>5886</v>
      </c>
      <c r="C3998" t="s">
        <v>5885</v>
      </c>
      <c r="D3998" t="s">
        <v>5889</v>
      </c>
      <c r="E3998" t="s">
        <v>5890</v>
      </c>
      <c r="F3998" t="s">
        <v>5885</v>
      </c>
      <c r="G3998" t="e">
        <f>IF(COUNTIF(#REF!,A3998)=0,"missing","ok")</f>
        <v>#REF!</v>
      </c>
      <c r="H3998" t="str">
        <f>_xlfn.XLOOKUP(A3998,'binding peptides'!A:A,'binding peptides'!D:D,"")</f>
        <v/>
      </c>
      <c r="I3998">
        <f>_xlfn.XLOOKUP(A3998,'set 1'!A:A,'set 1'!B:B,"")</f>
        <v>1</v>
      </c>
    </row>
    <row r="3999" spans="1:9" x14ac:dyDescent="0.35">
      <c r="A3999" t="s">
        <v>615</v>
      </c>
      <c r="B3999" t="s">
        <v>5886</v>
      </c>
      <c r="C3999" t="s">
        <v>5885</v>
      </c>
      <c r="D3999" t="s">
        <v>5889</v>
      </c>
      <c r="E3999" t="s">
        <v>5890</v>
      </c>
      <c r="F3999" t="s">
        <v>5885</v>
      </c>
      <c r="G3999" t="e">
        <f>IF(COUNTIF(#REF!,A3999)=0,"missing","ok")</f>
        <v>#REF!</v>
      </c>
      <c r="H3999" t="str">
        <f>_xlfn.XLOOKUP(A3999,'binding peptides'!A:A,'binding peptides'!D:D,"")</f>
        <v/>
      </c>
      <c r="I3999">
        <f>_xlfn.XLOOKUP(A3999,'set 1'!A:A,'set 1'!B:B,"")</f>
        <v>1</v>
      </c>
    </row>
    <row r="4000" spans="1:9" x14ac:dyDescent="0.35">
      <c r="A4000" t="s">
        <v>616</v>
      </c>
      <c r="B4000" t="s">
        <v>5886</v>
      </c>
      <c r="C4000" t="s">
        <v>5885</v>
      </c>
      <c r="D4000" t="s">
        <v>5889</v>
      </c>
      <c r="E4000" t="s">
        <v>5890</v>
      </c>
      <c r="F4000" t="s">
        <v>5885</v>
      </c>
      <c r="G4000" t="e">
        <f>IF(COUNTIF(#REF!,A4000)=0,"missing","ok")</f>
        <v>#REF!</v>
      </c>
      <c r="H4000" t="str">
        <f>_xlfn.XLOOKUP(A4000,'binding peptides'!A:A,'binding peptides'!D:D,"")</f>
        <v/>
      </c>
      <c r="I4000">
        <f>_xlfn.XLOOKUP(A4000,'set 1'!A:A,'set 1'!B:B,"")</f>
        <v>3</v>
      </c>
    </row>
    <row r="4001" spans="1:9" x14ac:dyDescent="0.35">
      <c r="A4001" t="s">
        <v>617</v>
      </c>
      <c r="B4001" t="s">
        <v>5886</v>
      </c>
      <c r="C4001" t="s">
        <v>5885</v>
      </c>
      <c r="D4001" t="s">
        <v>5889</v>
      </c>
      <c r="E4001" t="s">
        <v>5890</v>
      </c>
      <c r="F4001" t="s">
        <v>5885</v>
      </c>
      <c r="G4001" t="e">
        <f>IF(COUNTIF(#REF!,A4001)=0,"missing","ok")</f>
        <v>#REF!</v>
      </c>
      <c r="H4001" t="str">
        <f>_xlfn.XLOOKUP(A4001,'binding peptides'!A:A,'binding peptides'!D:D,"")</f>
        <v/>
      </c>
      <c r="I4001">
        <f>_xlfn.XLOOKUP(A4001,'set 1'!A:A,'set 1'!B:B,"")</f>
        <v>1</v>
      </c>
    </row>
    <row r="4002" spans="1:9" x14ac:dyDescent="0.35">
      <c r="A4002" t="s">
        <v>618</v>
      </c>
      <c r="B4002" t="s">
        <v>5886</v>
      </c>
      <c r="C4002" t="s">
        <v>5885</v>
      </c>
      <c r="D4002" t="s">
        <v>5889</v>
      </c>
      <c r="E4002" t="s">
        <v>5890</v>
      </c>
      <c r="F4002" t="s">
        <v>5885</v>
      </c>
      <c r="G4002" t="e">
        <f>IF(COUNTIF(#REF!,A4002)=0,"missing","ok")</f>
        <v>#REF!</v>
      </c>
      <c r="H4002" t="str">
        <f>_xlfn.XLOOKUP(A4002,'binding peptides'!A:A,'binding peptides'!D:D,"")</f>
        <v/>
      </c>
      <c r="I4002">
        <f>_xlfn.XLOOKUP(A4002,'set 1'!A:A,'set 1'!B:B,"")</f>
        <v>2</v>
      </c>
    </row>
    <row r="4003" spans="1:9" x14ac:dyDescent="0.35">
      <c r="A4003" t="s">
        <v>620</v>
      </c>
      <c r="B4003" t="s">
        <v>5886</v>
      </c>
      <c r="C4003" t="s">
        <v>5885</v>
      </c>
      <c r="D4003" t="s">
        <v>5889</v>
      </c>
      <c r="E4003" t="s">
        <v>5890</v>
      </c>
      <c r="F4003" t="s">
        <v>5885</v>
      </c>
      <c r="G4003" t="e">
        <f>IF(COUNTIF(#REF!,A4003)=0,"missing","ok")</f>
        <v>#REF!</v>
      </c>
      <c r="H4003" t="str">
        <f>_xlfn.XLOOKUP(A4003,'binding peptides'!A:A,'binding peptides'!D:D,"")</f>
        <v/>
      </c>
      <c r="I4003">
        <f>_xlfn.XLOOKUP(A4003,'set 1'!A:A,'set 1'!B:B,"")</f>
        <v>1</v>
      </c>
    </row>
    <row r="4004" spans="1:9" x14ac:dyDescent="0.35">
      <c r="A4004" t="s">
        <v>622</v>
      </c>
      <c r="B4004" t="s">
        <v>5886</v>
      </c>
      <c r="C4004" t="s">
        <v>5885</v>
      </c>
      <c r="D4004" t="s">
        <v>5889</v>
      </c>
      <c r="E4004" t="s">
        <v>5890</v>
      </c>
      <c r="F4004" t="s">
        <v>5885</v>
      </c>
      <c r="G4004" t="e">
        <f>IF(COUNTIF(#REF!,A4004)=0,"missing","ok")</f>
        <v>#REF!</v>
      </c>
      <c r="H4004" t="str">
        <f>_xlfn.XLOOKUP(A4004,'binding peptides'!A:A,'binding peptides'!D:D,"")</f>
        <v/>
      </c>
      <c r="I4004">
        <f>_xlfn.XLOOKUP(A4004,'set 1'!A:A,'set 1'!B:B,"")</f>
        <v>1</v>
      </c>
    </row>
    <row r="4005" spans="1:9" x14ac:dyDescent="0.35">
      <c r="A4005" t="s">
        <v>623</v>
      </c>
      <c r="B4005" t="s">
        <v>5886</v>
      </c>
      <c r="C4005" t="s">
        <v>5885</v>
      </c>
      <c r="D4005" t="s">
        <v>5889</v>
      </c>
      <c r="E4005" t="s">
        <v>5890</v>
      </c>
      <c r="F4005" t="s">
        <v>5885</v>
      </c>
      <c r="G4005" t="e">
        <f>IF(COUNTIF(#REF!,A4005)=0,"missing","ok")</f>
        <v>#REF!</v>
      </c>
      <c r="H4005" t="str">
        <f>_xlfn.XLOOKUP(A4005,'binding peptides'!A:A,'binding peptides'!D:D,"")</f>
        <v/>
      </c>
      <c r="I4005">
        <f>_xlfn.XLOOKUP(A4005,'set 1'!A:A,'set 1'!B:B,"")</f>
        <v>2</v>
      </c>
    </row>
    <row r="4006" spans="1:9" x14ac:dyDescent="0.35">
      <c r="A4006" t="s">
        <v>624</v>
      </c>
      <c r="B4006" t="s">
        <v>5886</v>
      </c>
      <c r="C4006" t="s">
        <v>5885</v>
      </c>
      <c r="D4006" t="s">
        <v>5889</v>
      </c>
      <c r="E4006" t="s">
        <v>5890</v>
      </c>
      <c r="F4006" t="s">
        <v>5885</v>
      </c>
      <c r="G4006" t="e">
        <f>IF(COUNTIF(#REF!,A4006)=0,"missing","ok")</f>
        <v>#REF!</v>
      </c>
      <c r="H4006" t="str">
        <f>_xlfn.XLOOKUP(A4006,'binding peptides'!A:A,'binding peptides'!D:D,"")</f>
        <v/>
      </c>
      <c r="I4006">
        <f>_xlfn.XLOOKUP(A4006,'set 1'!A:A,'set 1'!B:B,"")</f>
        <v>1</v>
      </c>
    </row>
    <row r="4007" spans="1:9" x14ac:dyDescent="0.35">
      <c r="A4007" t="s">
        <v>625</v>
      </c>
      <c r="B4007" t="s">
        <v>5886</v>
      </c>
      <c r="C4007" t="s">
        <v>5885</v>
      </c>
      <c r="D4007" t="s">
        <v>5889</v>
      </c>
      <c r="E4007" t="s">
        <v>5890</v>
      </c>
      <c r="F4007" t="s">
        <v>5885</v>
      </c>
      <c r="G4007" t="e">
        <f>IF(COUNTIF(#REF!,A4007)=0,"missing","ok")</f>
        <v>#REF!</v>
      </c>
      <c r="H4007" t="str">
        <f>_xlfn.XLOOKUP(A4007,'binding peptides'!A:A,'binding peptides'!D:D,"")</f>
        <v/>
      </c>
      <c r="I4007">
        <f>_xlfn.XLOOKUP(A4007,'set 1'!A:A,'set 1'!B:B,"")</f>
        <v>2</v>
      </c>
    </row>
    <row r="4008" spans="1:9" x14ac:dyDescent="0.35">
      <c r="A4008" t="s">
        <v>626</v>
      </c>
      <c r="B4008" t="s">
        <v>5886</v>
      </c>
      <c r="C4008" t="s">
        <v>5885</v>
      </c>
      <c r="D4008" t="s">
        <v>5889</v>
      </c>
      <c r="E4008" t="s">
        <v>5890</v>
      </c>
      <c r="F4008" t="s">
        <v>5885</v>
      </c>
      <c r="G4008" t="e">
        <f>IF(COUNTIF(#REF!,A4008)=0,"missing","ok")</f>
        <v>#REF!</v>
      </c>
      <c r="H4008" t="str">
        <f>_xlfn.XLOOKUP(A4008,'binding peptides'!A:A,'binding peptides'!D:D,"")</f>
        <v/>
      </c>
      <c r="I4008">
        <f>_xlfn.XLOOKUP(A4008,'set 1'!A:A,'set 1'!B:B,"")</f>
        <v>1</v>
      </c>
    </row>
    <row r="4009" spans="1:9" x14ac:dyDescent="0.35">
      <c r="A4009" t="s">
        <v>627</v>
      </c>
      <c r="B4009" t="s">
        <v>5886</v>
      </c>
      <c r="C4009" t="s">
        <v>5885</v>
      </c>
      <c r="D4009" t="s">
        <v>5889</v>
      </c>
      <c r="E4009" t="s">
        <v>5890</v>
      </c>
      <c r="F4009" t="s">
        <v>5885</v>
      </c>
      <c r="G4009" t="e">
        <f>IF(COUNTIF(#REF!,A4009)=0,"missing","ok")</f>
        <v>#REF!</v>
      </c>
      <c r="H4009" t="str">
        <f>_xlfn.XLOOKUP(A4009,'binding peptides'!A:A,'binding peptides'!D:D,"")</f>
        <v/>
      </c>
      <c r="I4009">
        <f>_xlfn.XLOOKUP(A4009,'set 1'!A:A,'set 1'!B:B,"")</f>
        <v>1</v>
      </c>
    </row>
    <row r="4010" spans="1:9" x14ac:dyDescent="0.35">
      <c r="A4010" t="s">
        <v>628</v>
      </c>
      <c r="B4010" t="s">
        <v>5886</v>
      </c>
      <c r="C4010" t="s">
        <v>5885</v>
      </c>
      <c r="D4010" t="s">
        <v>5889</v>
      </c>
      <c r="E4010" t="s">
        <v>5890</v>
      </c>
      <c r="F4010" t="s">
        <v>5885</v>
      </c>
      <c r="G4010" t="e">
        <f>IF(COUNTIF(#REF!,A4010)=0,"missing","ok")</f>
        <v>#REF!</v>
      </c>
      <c r="H4010" t="str">
        <f>_xlfn.XLOOKUP(A4010,'binding peptides'!A:A,'binding peptides'!D:D,"")</f>
        <v/>
      </c>
      <c r="I4010">
        <f>_xlfn.XLOOKUP(A4010,'set 1'!A:A,'set 1'!B:B,"")</f>
        <v>2</v>
      </c>
    </row>
    <row r="4011" spans="1:9" x14ac:dyDescent="0.35">
      <c r="A4011" t="s">
        <v>629</v>
      </c>
      <c r="B4011" t="s">
        <v>5886</v>
      </c>
      <c r="C4011" t="s">
        <v>5885</v>
      </c>
      <c r="D4011" t="s">
        <v>5889</v>
      </c>
      <c r="E4011" t="s">
        <v>5890</v>
      </c>
      <c r="F4011" t="s">
        <v>5885</v>
      </c>
      <c r="G4011" t="e">
        <f>IF(COUNTIF(#REF!,A4011)=0,"missing","ok")</f>
        <v>#REF!</v>
      </c>
      <c r="H4011" t="str">
        <f>_xlfn.XLOOKUP(A4011,'binding peptides'!A:A,'binding peptides'!D:D,"")</f>
        <v/>
      </c>
      <c r="I4011">
        <f>_xlfn.XLOOKUP(A4011,'set 1'!A:A,'set 1'!B:B,"")</f>
        <v>1</v>
      </c>
    </row>
    <row r="4012" spans="1:9" x14ac:dyDescent="0.35">
      <c r="A4012" t="s">
        <v>630</v>
      </c>
      <c r="B4012" t="s">
        <v>5886</v>
      </c>
      <c r="C4012" t="s">
        <v>5885</v>
      </c>
      <c r="D4012" t="s">
        <v>5889</v>
      </c>
      <c r="E4012" t="s">
        <v>5890</v>
      </c>
      <c r="F4012" t="s">
        <v>5885</v>
      </c>
      <c r="G4012" t="e">
        <f>IF(COUNTIF(#REF!,A4012)=0,"missing","ok")</f>
        <v>#REF!</v>
      </c>
      <c r="H4012" t="str">
        <f>_xlfn.XLOOKUP(A4012,'binding peptides'!A:A,'binding peptides'!D:D,"")</f>
        <v/>
      </c>
      <c r="I4012">
        <f>_xlfn.XLOOKUP(A4012,'set 1'!A:A,'set 1'!B:B,"")</f>
        <v>2</v>
      </c>
    </row>
    <row r="4013" spans="1:9" x14ac:dyDescent="0.35">
      <c r="A4013" t="s">
        <v>631</v>
      </c>
      <c r="B4013" t="s">
        <v>5886</v>
      </c>
      <c r="C4013" t="s">
        <v>5885</v>
      </c>
      <c r="D4013" t="s">
        <v>5889</v>
      </c>
      <c r="E4013" t="s">
        <v>5890</v>
      </c>
      <c r="F4013" t="s">
        <v>5885</v>
      </c>
      <c r="G4013" t="e">
        <f>IF(COUNTIF(#REF!,A4013)=0,"missing","ok")</f>
        <v>#REF!</v>
      </c>
      <c r="H4013" t="str">
        <f>_xlfn.XLOOKUP(A4013,'binding peptides'!A:A,'binding peptides'!D:D,"")</f>
        <v/>
      </c>
      <c r="I4013">
        <f>_xlfn.XLOOKUP(A4013,'set 1'!A:A,'set 1'!B:B,"")</f>
        <v>1</v>
      </c>
    </row>
    <row r="4014" spans="1:9" x14ac:dyDescent="0.35">
      <c r="A4014" t="s">
        <v>632</v>
      </c>
      <c r="B4014" t="s">
        <v>5886</v>
      </c>
      <c r="C4014" t="s">
        <v>5885</v>
      </c>
      <c r="D4014" t="s">
        <v>5889</v>
      </c>
      <c r="E4014" t="s">
        <v>5890</v>
      </c>
      <c r="F4014" t="s">
        <v>5885</v>
      </c>
      <c r="G4014" t="e">
        <f>IF(COUNTIF(#REF!,A4014)=0,"missing","ok")</f>
        <v>#REF!</v>
      </c>
      <c r="H4014" t="str">
        <f>_xlfn.XLOOKUP(A4014,'binding peptides'!A:A,'binding peptides'!D:D,"")</f>
        <v/>
      </c>
      <c r="I4014">
        <f>_xlfn.XLOOKUP(A4014,'set 1'!A:A,'set 1'!B:B,"")</f>
        <v>2</v>
      </c>
    </row>
    <row r="4015" spans="1:9" x14ac:dyDescent="0.35">
      <c r="A4015" t="s">
        <v>633</v>
      </c>
      <c r="B4015" t="s">
        <v>5886</v>
      </c>
      <c r="C4015" t="s">
        <v>5885</v>
      </c>
      <c r="D4015" t="s">
        <v>5889</v>
      </c>
      <c r="E4015" t="s">
        <v>5890</v>
      </c>
      <c r="F4015" t="s">
        <v>5885</v>
      </c>
      <c r="G4015" t="e">
        <f>IF(COUNTIF(#REF!,A4015)=0,"missing","ok")</f>
        <v>#REF!</v>
      </c>
      <c r="H4015" t="str">
        <f>_xlfn.XLOOKUP(A4015,'binding peptides'!A:A,'binding peptides'!D:D,"")</f>
        <v/>
      </c>
      <c r="I4015">
        <f>_xlfn.XLOOKUP(A4015,'set 1'!A:A,'set 1'!B:B,"")</f>
        <v>3</v>
      </c>
    </row>
    <row r="4016" spans="1:9" x14ac:dyDescent="0.35">
      <c r="A4016" t="s">
        <v>634</v>
      </c>
      <c r="B4016" t="s">
        <v>5886</v>
      </c>
      <c r="C4016" t="s">
        <v>5885</v>
      </c>
      <c r="D4016" t="s">
        <v>5889</v>
      </c>
      <c r="E4016" t="s">
        <v>5890</v>
      </c>
      <c r="F4016" t="s">
        <v>5885</v>
      </c>
      <c r="G4016" t="e">
        <f>IF(COUNTIF(#REF!,A4016)=0,"missing","ok")</f>
        <v>#REF!</v>
      </c>
      <c r="H4016" t="str">
        <f>_xlfn.XLOOKUP(A4016,'binding peptides'!A:A,'binding peptides'!D:D,"")</f>
        <v/>
      </c>
      <c r="I4016">
        <f>_xlfn.XLOOKUP(A4016,'set 1'!A:A,'set 1'!B:B,"")</f>
        <v>1</v>
      </c>
    </row>
    <row r="4017" spans="1:9" x14ac:dyDescent="0.35">
      <c r="A4017" t="s">
        <v>635</v>
      </c>
      <c r="B4017" t="s">
        <v>5886</v>
      </c>
      <c r="C4017" t="s">
        <v>5885</v>
      </c>
      <c r="D4017" t="s">
        <v>5889</v>
      </c>
      <c r="E4017" t="s">
        <v>5890</v>
      </c>
      <c r="F4017" t="s">
        <v>5885</v>
      </c>
      <c r="G4017" t="e">
        <f>IF(COUNTIF(#REF!,A4017)=0,"missing","ok")</f>
        <v>#REF!</v>
      </c>
      <c r="H4017" t="str">
        <f>_xlfn.XLOOKUP(A4017,'binding peptides'!A:A,'binding peptides'!D:D,"")</f>
        <v/>
      </c>
      <c r="I4017">
        <f>_xlfn.XLOOKUP(A4017,'set 1'!A:A,'set 1'!B:B,"")</f>
        <v>2</v>
      </c>
    </row>
    <row r="4018" spans="1:9" x14ac:dyDescent="0.35">
      <c r="A4018" t="s">
        <v>638</v>
      </c>
      <c r="B4018" t="s">
        <v>5886</v>
      </c>
      <c r="C4018" t="s">
        <v>5885</v>
      </c>
      <c r="D4018" t="s">
        <v>5889</v>
      </c>
      <c r="E4018" t="s">
        <v>5890</v>
      </c>
      <c r="F4018" t="s">
        <v>5885</v>
      </c>
      <c r="G4018" t="e">
        <f>IF(COUNTIF(#REF!,A4018)=0,"missing","ok")</f>
        <v>#REF!</v>
      </c>
      <c r="H4018" t="str">
        <f>_xlfn.XLOOKUP(A4018,'binding peptides'!A:A,'binding peptides'!D:D,"")</f>
        <v/>
      </c>
      <c r="I4018">
        <f>_xlfn.XLOOKUP(A4018,'set 1'!A:A,'set 1'!B:B,"")</f>
        <v>2</v>
      </c>
    </row>
    <row r="4019" spans="1:9" x14ac:dyDescent="0.35">
      <c r="A4019" t="s">
        <v>642</v>
      </c>
      <c r="B4019" t="s">
        <v>5886</v>
      </c>
      <c r="C4019" t="s">
        <v>5885</v>
      </c>
      <c r="D4019" t="s">
        <v>5889</v>
      </c>
      <c r="E4019" t="s">
        <v>5890</v>
      </c>
      <c r="F4019" t="s">
        <v>5885</v>
      </c>
      <c r="G4019" t="e">
        <f>IF(COUNTIF(#REF!,A4019)=0,"missing","ok")</f>
        <v>#REF!</v>
      </c>
      <c r="H4019" t="str">
        <f>_xlfn.XLOOKUP(A4019,'binding peptides'!A:A,'binding peptides'!D:D,"")</f>
        <v/>
      </c>
      <c r="I4019">
        <f>_xlfn.XLOOKUP(A4019,'set 1'!A:A,'set 1'!B:B,"")</f>
        <v>9</v>
      </c>
    </row>
    <row r="4020" spans="1:9" x14ac:dyDescent="0.35">
      <c r="A4020" t="s">
        <v>643</v>
      </c>
      <c r="B4020" t="s">
        <v>5886</v>
      </c>
      <c r="C4020" t="s">
        <v>5885</v>
      </c>
      <c r="D4020" t="s">
        <v>5889</v>
      </c>
      <c r="E4020" t="s">
        <v>5890</v>
      </c>
      <c r="F4020" t="s">
        <v>5885</v>
      </c>
      <c r="G4020" t="e">
        <f>IF(COUNTIF(#REF!,A4020)=0,"missing","ok")</f>
        <v>#REF!</v>
      </c>
      <c r="H4020" t="str">
        <f>_xlfn.XLOOKUP(A4020,'binding peptides'!A:A,'binding peptides'!D:D,"")</f>
        <v/>
      </c>
      <c r="I4020">
        <f>_xlfn.XLOOKUP(A4020,'set 1'!A:A,'set 1'!B:B,"")</f>
        <v>6</v>
      </c>
    </row>
    <row r="4021" spans="1:9" x14ac:dyDescent="0.35">
      <c r="A4021" t="s">
        <v>644</v>
      </c>
      <c r="B4021" t="s">
        <v>5886</v>
      </c>
      <c r="C4021" t="s">
        <v>5885</v>
      </c>
      <c r="D4021" t="s">
        <v>5889</v>
      </c>
      <c r="E4021" t="s">
        <v>5890</v>
      </c>
      <c r="F4021" t="s">
        <v>5885</v>
      </c>
      <c r="G4021" t="e">
        <f>IF(COUNTIF(#REF!,A4021)=0,"missing","ok")</f>
        <v>#REF!</v>
      </c>
      <c r="H4021" t="str">
        <f>_xlfn.XLOOKUP(A4021,'binding peptides'!A:A,'binding peptides'!D:D,"")</f>
        <v/>
      </c>
      <c r="I4021">
        <f>_xlfn.XLOOKUP(A4021,'set 1'!A:A,'set 1'!B:B,"")</f>
        <v>1</v>
      </c>
    </row>
    <row r="4022" spans="1:9" x14ac:dyDescent="0.35">
      <c r="A4022" t="s">
        <v>645</v>
      </c>
      <c r="B4022" t="s">
        <v>5886</v>
      </c>
      <c r="C4022" t="s">
        <v>5885</v>
      </c>
      <c r="D4022" t="s">
        <v>5889</v>
      </c>
      <c r="E4022" t="s">
        <v>5890</v>
      </c>
      <c r="F4022" t="s">
        <v>5885</v>
      </c>
      <c r="G4022" t="e">
        <f>IF(COUNTIF(#REF!,A4022)=0,"missing","ok")</f>
        <v>#REF!</v>
      </c>
      <c r="H4022" t="str">
        <f>_xlfn.XLOOKUP(A4022,'binding peptides'!A:A,'binding peptides'!D:D,"")</f>
        <v/>
      </c>
      <c r="I4022">
        <f>_xlfn.XLOOKUP(A4022,'set 1'!A:A,'set 1'!B:B,"")</f>
        <v>2</v>
      </c>
    </row>
    <row r="4023" spans="1:9" x14ac:dyDescent="0.35">
      <c r="A4023" t="s">
        <v>646</v>
      </c>
      <c r="B4023" t="s">
        <v>5886</v>
      </c>
      <c r="C4023" t="s">
        <v>5885</v>
      </c>
      <c r="D4023" t="s">
        <v>5889</v>
      </c>
      <c r="E4023" t="s">
        <v>5890</v>
      </c>
      <c r="F4023" t="s">
        <v>5885</v>
      </c>
      <c r="G4023" t="e">
        <f>IF(COUNTIF(#REF!,A4023)=0,"missing","ok")</f>
        <v>#REF!</v>
      </c>
      <c r="H4023" t="str">
        <f>_xlfn.XLOOKUP(A4023,'binding peptides'!A:A,'binding peptides'!D:D,"")</f>
        <v/>
      </c>
      <c r="I4023">
        <f>_xlfn.XLOOKUP(A4023,'set 1'!A:A,'set 1'!B:B,"")</f>
        <v>1</v>
      </c>
    </row>
    <row r="4024" spans="1:9" x14ac:dyDescent="0.35">
      <c r="A4024" t="s">
        <v>648</v>
      </c>
      <c r="B4024" t="s">
        <v>5886</v>
      </c>
      <c r="C4024" t="s">
        <v>5885</v>
      </c>
      <c r="D4024" t="s">
        <v>5889</v>
      </c>
      <c r="E4024" t="s">
        <v>5890</v>
      </c>
      <c r="F4024" t="s">
        <v>5885</v>
      </c>
      <c r="G4024" t="e">
        <f>IF(COUNTIF(#REF!,A4024)=0,"missing","ok")</f>
        <v>#REF!</v>
      </c>
      <c r="H4024" t="str">
        <f>_xlfn.XLOOKUP(A4024,'binding peptides'!A:A,'binding peptides'!D:D,"")</f>
        <v/>
      </c>
      <c r="I4024">
        <f>_xlfn.XLOOKUP(A4024,'set 1'!A:A,'set 1'!B:B,"")</f>
        <v>34</v>
      </c>
    </row>
    <row r="4025" spans="1:9" x14ac:dyDescent="0.35">
      <c r="A4025" t="s">
        <v>651</v>
      </c>
      <c r="B4025" t="s">
        <v>5886</v>
      </c>
      <c r="C4025" t="s">
        <v>5885</v>
      </c>
      <c r="D4025" t="s">
        <v>5889</v>
      </c>
      <c r="E4025" t="s">
        <v>5890</v>
      </c>
      <c r="F4025" t="s">
        <v>5885</v>
      </c>
      <c r="G4025" t="e">
        <f>IF(COUNTIF(#REF!,A4025)=0,"missing","ok")</f>
        <v>#REF!</v>
      </c>
      <c r="H4025" t="str">
        <f>_xlfn.XLOOKUP(A4025,'binding peptides'!A:A,'binding peptides'!D:D,"")</f>
        <v/>
      </c>
      <c r="I4025">
        <f>_xlfn.XLOOKUP(A4025,'set 1'!A:A,'set 1'!B:B,"")</f>
        <v>1</v>
      </c>
    </row>
    <row r="4026" spans="1:9" x14ac:dyDescent="0.35">
      <c r="A4026" t="s">
        <v>652</v>
      </c>
      <c r="B4026" t="s">
        <v>5886</v>
      </c>
      <c r="C4026" t="s">
        <v>5885</v>
      </c>
      <c r="D4026" t="s">
        <v>5889</v>
      </c>
      <c r="E4026" t="s">
        <v>5890</v>
      </c>
      <c r="F4026" t="s">
        <v>5885</v>
      </c>
      <c r="G4026" t="e">
        <f>IF(COUNTIF(#REF!,A4026)=0,"missing","ok")</f>
        <v>#REF!</v>
      </c>
      <c r="H4026" t="str">
        <f>_xlfn.XLOOKUP(A4026,'binding peptides'!A:A,'binding peptides'!D:D,"")</f>
        <v/>
      </c>
      <c r="I4026">
        <f>_xlfn.XLOOKUP(A4026,'set 1'!A:A,'set 1'!B:B,"")</f>
        <v>3</v>
      </c>
    </row>
    <row r="4027" spans="1:9" x14ac:dyDescent="0.35">
      <c r="A4027" t="s">
        <v>653</v>
      </c>
      <c r="B4027" t="s">
        <v>5886</v>
      </c>
      <c r="C4027" t="s">
        <v>5885</v>
      </c>
      <c r="D4027" t="s">
        <v>5889</v>
      </c>
      <c r="E4027" t="s">
        <v>5890</v>
      </c>
      <c r="F4027" t="s">
        <v>5885</v>
      </c>
      <c r="G4027" t="e">
        <f>IF(COUNTIF(#REF!,A4027)=0,"missing","ok")</f>
        <v>#REF!</v>
      </c>
      <c r="H4027" t="str">
        <f>_xlfn.XLOOKUP(A4027,'binding peptides'!A:A,'binding peptides'!D:D,"")</f>
        <v/>
      </c>
      <c r="I4027">
        <f>_xlfn.XLOOKUP(A4027,'set 1'!A:A,'set 1'!B:B,"")</f>
        <v>1</v>
      </c>
    </row>
    <row r="4028" spans="1:9" x14ac:dyDescent="0.35">
      <c r="A4028" t="s">
        <v>654</v>
      </c>
      <c r="B4028" t="s">
        <v>5886</v>
      </c>
      <c r="C4028" t="s">
        <v>5885</v>
      </c>
      <c r="D4028" t="s">
        <v>5889</v>
      </c>
      <c r="E4028" t="s">
        <v>5890</v>
      </c>
      <c r="F4028" t="s">
        <v>5885</v>
      </c>
      <c r="G4028" t="e">
        <f>IF(COUNTIF(#REF!,A4028)=0,"missing","ok")</f>
        <v>#REF!</v>
      </c>
      <c r="H4028" t="str">
        <f>_xlfn.XLOOKUP(A4028,'binding peptides'!A:A,'binding peptides'!D:D,"")</f>
        <v/>
      </c>
      <c r="I4028">
        <f>_xlfn.XLOOKUP(A4028,'set 1'!A:A,'set 1'!B:B,"")</f>
        <v>1</v>
      </c>
    </row>
    <row r="4029" spans="1:9" x14ac:dyDescent="0.35">
      <c r="A4029" t="s">
        <v>655</v>
      </c>
      <c r="B4029" t="s">
        <v>5886</v>
      </c>
      <c r="C4029" t="s">
        <v>5885</v>
      </c>
      <c r="D4029" t="s">
        <v>5889</v>
      </c>
      <c r="E4029" t="s">
        <v>5890</v>
      </c>
      <c r="F4029" t="s">
        <v>5885</v>
      </c>
      <c r="G4029" t="e">
        <f>IF(COUNTIF(#REF!,A4029)=0,"missing","ok")</f>
        <v>#REF!</v>
      </c>
      <c r="H4029" t="str">
        <f>_xlfn.XLOOKUP(A4029,'binding peptides'!A:A,'binding peptides'!D:D,"")</f>
        <v/>
      </c>
      <c r="I4029">
        <f>_xlfn.XLOOKUP(A4029,'set 1'!A:A,'set 1'!B:B,"")</f>
        <v>7</v>
      </c>
    </row>
    <row r="4030" spans="1:9" x14ac:dyDescent="0.35">
      <c r="A4030" t="s">
        <v>661</v>
      </c>
      <c r="B4030" t="s">
        <v>5886</v>
      </c>
      <c r="C4030" t="s">
        <v>5885</v>
      </c>
      <c r="D4030" t="s">
        <v>5889</v>
      </c>
      <c r="E4030" t="s">
        <v>5890</v>
      </c>
      <c r="F4030" t="s">
        <v>5885</v>
      </c>
      <c r="G4030" t="e">
        <f>IF(COUNTIF(#REF!,A4030)=0,"missing","ok")</f>
        <v>#REF!</v>
      </c>
      <c r="H4030" t="str">
        <f>_xlfn.XLOOKUP(A4030,'binding peptides'!A:A,'binding peptides'!D:D,"")</f>
        <v/>
      </c>
      <c r="I4030">
        <f>_xlfn.XLOOKUP(A4030,'set 1'!A:A,'set 1'!B:B,"")</f>
        <v>2</v>
      </c>
    </row>
    <row r="4031" spans="1:9" x14ac:dyDescent="0.35">
      <c r="A4031" t="s">
        <v>662</v>
      </c>
      <c r="B4031" t="s">
        <v>5886</v>
      </c>
      <c r="C4031" t="s">
        <v>5885</v>
      </c>
      <c r="D4031" t="s">
        <v>5889</v>
      </c>
      <c r="E4031" t="s">
        <v>5890</v>
      </c>
      <c r="F4031" t="s">
        <v>5885</v>
      </c>
      <c r="G4031" t="e">
        <f>IF(COUNTIF(#REF!,A4031)=0,"missing","ok")</f>
        <v>#REF!</v>
      </c>
      <c r="H4031" t="str">
        <f>_xlfn.XLOOKUP(A4031,'binding peptides'!A:A,'binding peptides'!D:D,"")</f>
        <v/>
      </c>
      <c r="I4031">
        <f>_xlfn.XLOOKUP(A4031,'set 1'!A:A,'set 1'!B:B,"")</f>
        <v>1</v>
      </c>
    </row>
    <row r="4032" spans="1:9" x14ac:dyDescent="0.35">
      <c r="A4032" t="s">
        <v>663</v>
      </c>
      <c r="B4032" t="s">
        <v>5886</v>
      </c>
      <c r="C4032" t="s">
        <v>5885</v>
      </c>
      <c r="D4032" t="s">
        <v>5889</v>
      </c>
      <c r="E4032" t="s">
        <v>5890</v>
      </c>
      <c r="F4032" t="s">
        <v>5885</v>
      </c>
      <c r="G4032" t="e">
        <f>IF(COUNTIF(#REF!,A4032)=0,"missing","ok")</f>
        <v>#REF!</v>
      </c>
      <c r="H4032" t="str">
        <f>_xlfn.XLOOKUP(A4032,'binding peptides'!A:A,'binding peptides'!D:D,"")</f>
        <v/>
      </c>
      <c r="I4032">
        <f>_xlfn.XLOOKUP(A4032,'set 1'!A:A,'set 1'!B:B,"")</f>
        <v>4</v>
      </c>
    </row>
    <row r="4033" spans="1:9" x14ac:dyDescent="0.35">
      <c r="A4033" t="s">
        <v>664</v>
      </c>
      <c r="B4033" t="s">
        <v>5886</v>
      </c>
      <c r="C4033" t="s">
        <v>5885</v>
      </c>
      <c r="D4033" t="s">
        <v>5889</v>
      </c>
      <c r="E4033" t="s">
        <v>5890</v>
      </c>
      <c r="F4033" t="s">
        <v>5885</v>
      </c>
      <c r="G4033" t="e">
        <f>IF(COUNTIF(#REF!,A4033)=0,"missing","ok")</f>
        <v>#REF!</v>
      </c>
      <c r="H4033" t="str">
        <f>_xlfn.XLOOKUP(A4033,'binding peptides'!A:A,'binding peptides'!D:D,"")</f>
        <v/>
      </c>
      <c r="I4033">
        <f>_xlfn.XLOOKUP(A4033,'set 1'!A:A,'set 1'!B:B,"")</f>
        <v>1</v>
      </c>
    </row>
    <row r="4034" spans="1:9" x14ac:dyDescent="0.35">
      <c r="A4034" t="s">
        <v>666</v>
      </c>
      <c r="B4034" t="s">
        <v>5886</v>
      </c>
      <c r="C4034" t="s">
        <v>5885</v>
      </c>
      <c r="D4034" t="s">
        <v>5889</v>
      </c>
      <c r="E4034" t="s">
        <v>5890</v>
      </c>
      <c r="F4034" t="s">
        <v>5885</v>
      </c>
      <c r="G4034" t="e">
        <f>IF(COUNTIF(#REF!,A4034)=0,"missing","ok")</f>
        <v>#REF!</v>
      </c>
      <c r="H4034" t="str">
        <f>_xlfn.XLOOKUP(A4034,'binding peptides'!A:A,'binding peptides'!D:D,"")</f>
        <v/>
      </c>
      <c r="I4034">
        <f>_xlfn.XLOOKUP(A4034,'set 1'!A:A,'set 1'!B:B,"")</f>
        <v>1</v>
      </c>
    </row>
    <row r="4035" spans="1:9" x14ac:dyDescent="0.35">
      <c r="A4035" t="s">
        <v>667</v>
      </c>
      <c r="B4035" t="s">
        <v>5886</v>
      </c>
      <c r="C4035" t="s">
        <v>5885</v>
      </c>
      <c r="D4035" t="s">
        <v>5889</v>
      </c>
      <c r="E4035" t="s">
        <v>5890</v>
      </c>
      <c r="F4035" t="s">
        <v>5885</v>
      </c>
      <c r="G4035" t="e">
        <f>IF(COUNTIF(#REF!,A4035)=0,"missing","ok")</f>
        <v>#REF!</v>
      </c>
      <c r="H4035" t="str">
        <f>_xlfn.XLOOKUP(A4035,'binding peptides'!A:A,'binding peptides'!D:D,"")</f>
        <v/>
      </c>
      <c r="I4035">
        <f>_xlfn.XLOOKUP(A4035,'set 1'!A:A,'set 1'!B:B,"")</f>
        <v>4</v>
      </c>
    </row>
    <row r="4036" spans="1:9" x14ac:dyDescent="0.35">
      <c r="A4036" t="s">
        <v>669</v>
      </c>
      <c r="B4036" t="s">
        <v>5886</v>
      </c>
      <c r="C4036" t="s">
        <v>5885</v>
      </c>
      <c r="D4036" t="s">
        <v>5889</v>
      </c>
      <c r="E4036" t="s">
        <v>5890</v>
      </c>
      <c r="F4036" t="s">
        <v>5885</v>
      </c>
      <c r="G4036" t="e">
        <f>IF(COUNTIF(#REF!,A4036)=0,"missing","ok")</f>
        <v>#REF!</v>
      </c>
      <c r="H4036" t="str">
        <f>_xlfn.XLOOKUP(A4036,'binding peptides'!A:A,'binding peptides'!D:D,"")</f>
        <v/>
      </c>
      <c r="I4036">
        <f>_xlfn.XLOOKUP(A4036,'set 1'!A:A,'set 1'!B:B,"")</f>
        <v>2</v>
      </c>
    </row>
    <row r="4037" spans="1:9" x14ac:dyDescent="0.35">
      <c r="A4037" t="s">
        <v>670</v>
      </c>
      <c r="B4037" t="s">
        <v>5886</v>
      </c>
      <c r="C4037" t="s">
        <v>5885</v>
      </c>
      <c r="D4037" t="s">
        <v>5889</v>
      </c>
      <c r="E4037" t="s">
        <v>5890</v>
      </c>
      <c r="F4037" t="s">
        <v>5885</v>
      </c>
      <c r="G4037" t="e">
        <f>IF(COUNTIF(#REF!,A4037)=0,"missing","ok")</f>
        <v>#REF!</v>
      </c>
      <c r="H4037" t="str">
        <f>_xlfn.XLOOKUP(A4037,'binding peptides'!A:A,'binding peptides'!D:D,"")</f>
        <v/>
      </c>
      <c r="I4037">
        <f>_xlfn.XLOOKUP(A4037,'set 1'!A:A,'set 1'!B:B,"")</f>
        <v>1</v>
      </c>
    </row>
    <row r="4038" spans="1:9" x14ac:dyDescent="0.35">
      <c r="A4038" t="s">
        <v>671</v>
      </c>
      <c r="B4038" t="s">
        <v>5886</v>
      </c>
      <c r="C4038" t="s">
        <v>5885</v>
      </c>
      <c r="D4038" t="s">
        <v>5889</v>
      </c>
      <c r="E4038" t="s">
        <v>5890</v>
      </c>
      <c r="F4038" t="s">
        <v>5885</v>
      </c>
      <c r="G4038" t="e">
        <f>IF(COUNTIF(#REF!,A4038)=0,"missing","ok")</f>
        <v>#REF!</v>
      </c>
      <c r="H4038" t="str">
        <f>_xlfn.XLOOKUP(A4038,'binding peptides'!A:A,'binding peptides'!D:D,"")</f>
        <v/>
      </c>
      <c r="I4038">
        <f>_xlfn.XLOOKUP(A4038,'set 1'!A:A,'set 1'!B:B,"")</f>
        <v>1</v>
      </c>
    </row>
    <row r="4039" spans="1:9" x14ac:dyDescent="0.35">
      <c r="A4039" t="s">
        <v>672</v>
      </c>
      <c r="B4039" t="s">
        <v>5886</v>
      </c>
      <c r="C4039" t="s">
        <v>5885</v>
      </c>
      <c r="D4039" t="s">
        <v>5889</v>
      </c>
      <c r="E4039" t="s">
        <v>5890</v>
      </c>
      <c r="F4039" t="s">
        <v>5885</v>
      </c>
      <c r="G4039" t="e">
        <f>IF(COUNTIF(#REF!,A4039)=0,"missing","ok")</f>
        <v>#REF!</v>
      </c>
      <c r="H4039" t="str">
        <f>_xlfn.XLOOKUP(A4039,'binding peptides'!A:A,'binding peptides'!D:D,"")</f>
        <v/>
      </c>
      <c r="I4039">
        <f>_xlfn.XLOOKUP(A4039,'set 1'!A:A,'set 1'!B:B,"")</f>
        <v>1</v>
      </c>
    </row>
    <row r="4040" spans="1:9" x14ac:dyDescent="0.35">
      <c r="A4040" t="s">
        <v>673</v>
      </c>
      <c r="B4040" t="s">
        <v>5886</v>
      </c>
      <c r="C4040" t="s">
        <v>5885</v>
      </c>
      <c r="D4040" t="s">
        <v>5889</v>
      </c>
      <c r="E4040" t="s">
        <v>5890</v>
      </c>
      <c r="F4040" t="s">
        <v>5885</v>
      </c>
      <c r="G4040" t="e">
        <f>IF(COUNTIF(#REF!,A4040)=0,"missing","ok")</f>
        <v>#REF!</v>
      </c>
      <c r="H4040" t="str">
        <f>_xlfn.XLOOKUP(A4040,'binding peptides'!A:A,'binding peptides'!D:D,"")</f>
        <v/>
      </c>
      <c r="I4040">
        <f>_xlfn.XLOOKUP(A4040,'set 1'!A:A,'set 1'!B:B,"")</f>
        <v>1</v>
      </c>
    </row>
    <row r="4041" spans="1:9" x14ac:dyDescent="0.35">
      <c r="A4041" t="s">
        <v>674</v>
      </c>
      <c r="B4041" t="s">
        <v>5886</v>
      </c>
      <c r="C4041" t="s">
        <v>5885</v>
      </c>
      <c r="D4041" t="s">
        <v>5889</v>
      </c>
      <c r="E4041" t="s">
        <v>5890</v>
      </c>
      <c r="F4041" t="s">
        <v>5885</v>
      </c>
      <c r="G4041" t="e">
        <f>IF(COUNTIF(#REF!,A4041)=0,"missing","ok")</f>
        <v>#REF!</v>
      </c>
      <c r="H4041" t="str">
        <f>_xlfn.XLOOKUP(A4041,'binding peptides'!A:A,'binding peptides'!D:D,"")</f>
        <v/>
      </c>
      <c r="I4041">
        <f>_xlfn.XLOOKUP(A4041,'set 1'!A:A,'set 1'!B:B,"")</f>
        <v>1</v>
      </c>
    </row>
    <row r="4042" spans="1:9" x14ac:dyDescent="0.35">
      <c r="A4042" t="s">
        <v>676</v>
      </c>
      <c r="B4042" t="s">
        <v>5886</v>
      </c>
      <c r="C4042" t="s">
        <v>5885</v>
      </c>
      <c r="D4042" t="s">
        <v>5889</v>
      </c>
      <c r="E4042" t="s">
        <v>5890</v>
      </c>
      <c r="F4042" t="s">
        <v>5885</v>
      </c>
      <c r="G4042" t="e">
        <f>IF(COUNTIF(#REF!,A4042)=0,"missing","ok")</f>
        <v>#REF!</v>
      </c>
      <c r="H4042" t="str">
        <f>_xlfn.XLOOKUP(A4042,'binding peptides'!A:A,'binding peptides'!D:D,"")</f>
        <v/>
      </c>
      <c r="I4042">
        <f>_xlfn.XLOOKUP(A4042,'set 1'!A:A,'set 1'!B:B,"")</f>
        <v>1</v>
      </c>
    </row>
    <row r="4043" spans="1:9" x14ac:dyDescent="0.35">
      <c r="A4043" t="s">
        <v>677</v>
      </c>
      <c r="B4043" t="s">
        <v>5886</v>
      </c>
      <c r="C4043" t="s">
        <v>5885</v>
      </c>
      <c r="D4043" t="s">
        <v>5889</v>
      </c>
      <c r="E4043" t="s">
        <v>5890</v>
      </c>
      <c r="F4043" t="s">
        <v>5885</v>
      </c>
      <c r="G4043" t="e">
        <f>IF(COUNTIF(#REF!,A4043)=0,"missing","ok")</f>
        <v>#REF!</v>
      </c>
      <c r="H4043" t="str">
        <f>_xlfn.XLOOKUP(A4043,'binding peptides'!A:A,'binding peptides'!D:D,"")</f>
        <v/>
      </c>
      <c r="I4043">
        <f>_xlfn.XLOOKUP(A4043,'set 1'!A:A,'set 1'!B:B,"")</f>
        <v>2</v>
      </c>
    </row>
    <row r="4044" spans="1:9" x14ac:dyDescent="0.35">
      <c r="A4044" t="s">
        <v>678</v>
      </c>
      <c r="B4044" t="s">
        <v>5886</v>
      </c>
      <c r="C4044" t="s">
        <v>5885</v>
      </c>
      <c r="D4044" t="s">
        <v>5889</v>
      </c>
      <c r="E4044" t="s">
        <v>5890</v>
      </c>
      <c r="F4044" t="s">
        <v>5885</v>
      </c>
      <c r="G4044" t="e">
        <f>IF(COUNTIF(#REF!,A4044)=0,"missing","ok")</f>
        <v>#REF!</v>
      </c>
      <c r="H4044" t="str">
        <f>_xlfn.XLOOKUP(A4044,'binding peptides'!A:A,'binding peptides'!D:D,"")</f>
        <v/>
      </c>
      <c r="I4044">
        <f>_xlfn.XLOOKUP(A4044,'set 1'!A:A,'set 1'!B:B,"")</f>
        <v>1</v>
      </c>
    </row>
    <row r="4045" spans="1:9" x14ac:dyDescent="0.35">
      <c r="A4045" t="s">
        <v>679</v>
      </c>
      <c r="B4045" t="s">
        <v>5886</v>
      </c>
      <c r="C4045" t="s">
        <v>5885</v>
      </c>
      <c r="D4045" t="s">
        <v>5889</v>
      </c>
      <c r="E4045" t="s">
        <v>5890</v>
      </c>
      <c r="F4045" t="s">
        <v>5885</v>
      </c>
      <c r="G4045" t="e">
        <f>IF(COUNTIF(#REF!,A4045)=0,"missing","ok")</f>
        <v>#REF!</v>
      </c>
      <c r="H4045" t="str">
        <f>_xlfn.XLOOKUP(A4045,'binding peptides'!A:A,'binding peptides'!D:D,"")</f>
        <v/>
      </c>
      <c r="I4045">
        <f>_xlfn.XLOOKUP(A4045,'set 1'!A:A,'set 1'!B:B,"")</f>
        <v>1</v>
      </c>
    </row>
    <row r="4046" spans="1:9" x14ac:dyDescent="0.35">
      <c r="A4046" t="s">
        <v>680</v>
      </c>
      <c r="B4046" t="s">
        <v>5886</v>
      </c>
      <c r="C4046" t="s">
        <v>5885</v>
      </c>
      <c r="D4046" t="s">
        <v>5889</v>
      </c>
      <c r="E4046" t="s">
        <v>5890</v>
      </c>
      <c r="F4046" t="s">
        <v>5885</v>
      </c>
      <c r="G4046" t="e">
        <f>IF(COUNTIF(#REF!,A4046)=0,"missing","ok")</f>
        <v>#REF!</v>
      </c>
      <c r="H4046" t="str">
        <f>_xlfn.XLOOKUP(A4046,'binding peptides'!A:A,'binding peptides'!D:D,"")</f>
        <v/>
      </c>
      <c r="I4046">
        <f>_xlfn.XLOOKUP(A4046,'set 1'!A:A,'set 1'!B:B,"")</f>
        <v>1</v>
      </c>
    </row>
    <row r="4047" spans="1:9" x14ac:dyDescent="0.35">
      <c r="A4047" t="s">
        <v>681</v>
      </c>
      <c r="B4047" t="s">
        <v>5886</v>
      </c>
      <c r="C4047" t="s">
        <v>5885</v>
      </c>
      <c r="D4047" t="s">
        <v>5889</v>
      </c>
      <c r="E4047" t="s">
        <v>5890</v>
      </c>
      <c r="F4047" t="s">
        <v>5885</v>
      </c>
      <c r="G4047" t="e">
        <f>IF(COUNTIF(#REF!,A4047)=0,"missing","ok")</f>
        <v>#REF!</v>
      </c>
      <c r="H4047" t="str">
        <f>_xlfn.XLOOKUP(A4047,'binding peptides'!A:A,'binding peptides'!D:D,"")</f>
        <v/>
      </c>
      <c r="I4047">
        <f>_xlfn.XLOOKUP(A4047,'set 1'!A:A,'set 1'!B:B,"")</f>
        <v>5</v>
      </c>
    </row>
    <row r="4048" spans="1:9" x14ac:dyDescent="0.35">
      <c r="A4048" t="s">
        <v>682</v>
      </c>
      <c r="B4048" t="s">
        <v>5886</v>
      </c>
      <c r="C4048" t="s">
        <v>5885</v>
      </c>
      <c r="D4048" t="s">
        <v>5889</v>
      </c>
      <c r="E4048" t="s">
        <v>5890</v>
      </c>
      <c r="F4048" t="s">
        <v>5885</v>
      </c>
      <c r="G4048" t="e">
        <f>IF(COUNTIF(#REF!,A4048)=0,"missing","ok")</f>
        <v>#REF!</v>
      </c>
      <c r="H4048" t="str">
        <f>_xlfn.XLOOKUP(A4048,'binding peptides'!A:A,'binding peptides'!D:D,"")</f>
        <v/>
      </c>
      <c r="I4048">
        <f>_xlfn.XLOOKUP(A4048,'set 1'!A:A,'set 1'!B:B,"")</f>
        <v>1</v>
      </c>
    </row>
    <row r="4049" spans="1:9" x14ac:dyDescent="0.35">
      <c r="A4049" t="s">
        <v>683</v>
      </c>
      <c r="B4049" t="s">
        <v>5886</v>
      </c>
      <c r="C4049" t="s">
        <v>5885</v>
      </c>
      <c r="D4049" t="s">
        <v>5889</v>
      </c>
      <c r="E4049" t="s">
        <v>5890</v>
      </c>
      <c r="F4049" t="s">
        <v>5885</v>
      </c>
      <c r="G4049" t="e">
        <f>IF(COUNTIF(#REF!,A4049)=0,"missing","ok")</f>
        <v>#REF!</v>
      </c>
      <c r="H4049" t="str">
        <f>_xlfn.XLOOKUP(A4049,'binding peptides'!A:A,'binding peptides'!D:D,"")</f>
        <v/>
      </c>
      <c r="I4049">
        <f>_xlfn.XLOOKUP(A4049,'set 1'!A:A,'set 1'!B:B,"")</f>
        <v>5</v>
      </c>
    </row>
    <row r="4050" spans="1:9" x14ac:dyDescent="0.35">
      <c r="A4050" t="s">
        <v>684</v>
      </c>
      <c r="B4050" t="s">
        <v>5886</v>
      </c>
      <c r="C4050" t="s">
        <v>5885</v>
      </c>
      <c r="D4050" t="s">
        <v>5889</v>
      </c>
      <c r="E4050" t="s">
        <v>5890</v>
      </c>
      <c r="F4050" t="s">
        <v>5885</v>
      </c>
      <c r="G4050" t="e">
        <f>IF(COUNTIF(#REF!,A4050)=0,"missing","ok")</f>
        <v>#REF!</v>
      </c>
      <c r="H4050" t="str">
        <f>_xlfn.XLOOKUP(A4050,'binding peptides'!A:A,'binding peptides'!D:D,"")</f>
        <v/>
      </c>
      <c r="I4050">
        <f>_xlfn.XLOOKUP(A4050,'set 1'!A:A,'set 1'!B:B,"")</f>
        <v>1</v>
      </c>
    </row>
    <row r="4051" spans="1:9" x14ac:dyDescent="0.35">
      <c r="A4051" t="s">
        <v>685</v>
      </c>
      <c r="B4051" t="s">
        <v>5886</v>
      </c>
      <c r="C4051" t="s">
        <v>5885</v>
      </c>
      <c r="D4051" t="s">
        <v>5889</v>
      </c>
      <c r="E4051" t="s">
        <v>5890</v>
      </c>
      <c r="F4051" t="s">
        <v>5885</v>
      </c>
      <c r="G4051" t="e">
        <f>IF(COUNTIF(#REF!,A4051)=0,"missing","ok")</f>
        <v>#REF!</v>
      </c>
      <c r="H4051" t="str">
        <f>_xlfn.XLOOKUP(A4051,'binding peptides'!A:A,'binding peptides'!D:D,"")</f>
        <v/>
      </c>
      <c r="I4051">
        <f>_xlfn.XLOOKUP(A4051,'set 1'!A:A,'set 1'!B:B,"")</f>
        <v>1</v>
      </c>
    </row>
    <row r="4052" spans="1:9" x14ac:dyDescent="0.35">
      <c r="A4052" t="s">
        <v>686</v>
      </c>
      <c r="B4052" t="s">
        <v>5886</v>
      </c>
      <c r="C4052" t="s">
        <v>5885</v>
      </c>
      <c r="D4052" t="s">
        <v>5889</v>
      </c>
      <c r="E4052" t="s">
        <v>5890</v>
      </c>
      <c r="F4052" t="s">
        <v>5885</v>
      </c>
      <c r="G4052" t="e">
        <f>IF(COUNTIF(#REF!,A4052)=0,"missing","ok")</f>
        <v>#REF!</v>
      </c>
      <c r="H4052" t="str">
        <f>_xlfn.XLOOKUP(A4052,'binding peptides'!A:A,'binding peptides'!D:D,"")</f>
        <v/>
      </c>
      <c r="I4052">
        <f>_xlfn.XLOOKUP(A4052,'set 1'!A:A,'set 1'!B:B,"")</f>
        <v>1</v>
      </c>
    </row>
    <row r="4053" spans="1:9" x14ac:dyDescent="0.35">
      <c r="A4053" t="s">
        <v>687</v>
      </c>
      <c r="B4053" t="s">
        <v>5886</v>
      </c>
      <c r="C4053" t="s">
        <v>5885</v>
      </c>
      <c r="D4053" t="s">
        <v>5889</v>
      </c>
      <c r="E4053" t="s">
        <v>5890</v>
      </c>
      <c r="F4053" t="s">
        <v>5885</v>
      </c>
      <c r="G4053" t="e">
        <f>IF(COUNTIF(#REF!,A4053)=0,"missing","ok")</f>
        <v>#REF!</v>
      </c>
      <c r="H4053" t="str">
        <f>_xlfn.XLOOKUP(A4053,'binding peptides'!A:A,'binding peptides'!D:D,"")</f>
        <v/>
      </c>
      <c r="I4053">
        <f>_xlfn.XLOOKUP(A4053,'set 1'!A:A,'set 1'!B:B,"")</f>
        <v>1</v>
      </c>
    </row>
    <row r="4054" spans="1:9" x14ac:dyDescent="0.35">
      <c r="A4054" t="s">
        <v>688</v>
      </c>
      <c r="B4054" t="s">
        <v>5886</v>
      </c>
      <c r="C4054" t="s">
        <v>5885</v>
      </c>
      <c r="D4054" t="s">
        <v>5889</v>
      </c>
      <c r="E4054" t="s">
        <v>5890</v>
      </c>
      <c r="F4054" t="s">
        <v>5885</v>
      </c>
      <c r="G4054" t="e">
        <f>IF(COUNTIF(#REF!,A4054)=0,"missing","ok")</f>
        <v>#REF!</v>
      </c>
      <c r="H4054" t="str">
        <f>_xlfn.XLOOKUP(A4054,'binding peptides'!A:A,'binding peptides'!D:D,"")</f>
        <v/>
      </c>
      <c r="I4054">
        <f>_xlfn.XLOOKUP(A4054,'set 1'!A:A,'set 1'!B:B,"")</f>
        <v>1</v>
      </c>
    </row>
    <row r="4055" spans="1:9" x14ac:dyDescent="0.35">
      <c r="A4055" t="s">
        <v>689</v>
      </c>
      <c r="B4055" t="s">
        <v>5886</v>
      </c>
      <c r="C4055" t="s">
        <v>5885</v>
      </c>
      <c r="D4055" t="s">
        <v>5889</v>
      </c>
      <c r="E4055" t="s">
        <v>5890</v>
      </c>
      <c r="F4055" t="s">
        <v>5885</v>
      </c>
      <c r="G4055" t="e">
        <f>IF(COUNTIF(#REF!,A4055)=0,"missing","ok")</f>
        <v>#REF!</v>
      </c>
      <c r="H4055" t="str">
        <f>_xlfn.XLOOKUP(A4055,'binding peptides'!A:A,'binding peptides'!D:D,"")</f>
        <v/>
      </c>
      <c r="I4055">
        <f>_xlfn.XLOOKUP(A4055,'set 1'!A:A,'set 1'!B:B,"")</f>
        <v>1</v>
      </c>
    </row>
    <row r="4056" spans="1:9" x14ac:dyDescent="0.35">
      <c r="A4056" t="s">
        <v>690</v>
      </c>
      <c r="B4056" t="s">
        <v>5886</v>
      </c>
      <c r="C4056" t="s">
        <v>5885</v>
      </c>
      <c r="D4056" t="s">
        <v>5889</v>
      </c>
      <c r="E4056" t="s">
        <v>5890</v>
      </c>
      <c r="F4056" t="s">
        <v>5885</v>
      </c>
      <c r="G4056" t="e">
        <f>IF(COUNTIF(#REF!,A4056)=0,"missing","ok")</f>
        <v>#REF!</v>
      </c>
      <c r="H4056" t="str">
        <f>_xlfn.XLOOKUP(A4056,'binding peptides'!A:A,'binding peptides'!D:D,"")</f>
        <v/>
      </c>
      <c r="I4056">
        <f>_xlfn.XLOOKUP(A4056,'set 1'!A:A,'set 1'!B:B,"")</f>
        <v>1</v>
      </c>
    </row>
    <row r="4057" spans="1:9" x14ac:dyDescent="0.35">
      <c r="A4057" t="s">
        <v>691</v>
      </c>
      <c r="B4057" t="s">
        <v>5886</v>
      </c>
      <c r="C4057" t="s">
        <v>5885</v>
      </c>
      <c r="D4057" t="s">
        <v>5889</v>
      </c>
      <c r="E4057" t="s">
        <v>5890</v>
      </c>
      <c r="F4057" t="s">
        <v>5885</v>
      </c>
      <c r="G4057" t="e">
        <f>IF(COUNTIF(#REF!,A4057)=0,"missing","ok")</f>
        <v>#REF!</v>
      </c>
      <c r="H4057" t="str">
        <f>_xlfn.XLOOKUP(A4057,'binding peptides'!A:A,'binding peptides'!D:D,"")</f>
        <v/>
      </c>
      <c r="I4057">
        <f>_xlfn.XLOOKUP(A4057,'set 1'!A:A,'set 1'!B:B,"")</f>
        <v>1</v>
      </c>
    </row>
    <row r="4058" spans="1:9" x14ac:dyDescent="0.35">
      <c r="A4058" t="s">
        <v>692</v>
      </c>
      <c r="B4058" t="s">
        <v>5886</v>
      </c>
      <c r="C4058" t="s">
        <v>5885</v>
      </c>
      <c r="D4058" t="s">
        <v>5889</v>
      </c>
      <c r="E4058" t="s">
        <v>5890</v>
      </c>
      <c r="F4058" t="s">
        <v>5885</v>
      </c>
      <c r="G4058" t="e">
        <f>IF(COUNTIF(#REF!,A4058)=0,"missing","ok")</f>
        <v>#REF!</v>
      </c>
      <c r="H4058" t="str">
        <f>_xlfn.XLOOKUP(A4058,'binding peptides'!A:A,'binding peptides'!D:D,"")</f>
        <v/>
      </c>
      <c r="I4058">
        <f>_xlfn.XLOOKUP(A4058,'set 1'!A:A,'set 1'!B:B,"")</f>
        <v>2</v>
      </c>
    </row>
    <row r="4059" spans="1:9" x14ac:dyDescent="0.35">
      <c r="A4059" t="s">
        <v>693</v>
      </c>
      <c r="B4059" t="s">
        <v>5886</v>
      </c>
      <c r="C4059" t="s">
        <v>5885</v>
      </c>
      <c r="D4059" t="s">
        <v>5889</v>
      </c>
      <c r="E4059" t="s">
        <v>5890</v>
      </c>
      <c r="F4059" t="s">
        <v>5885</v>
      </c>
      <c r="G4059" t="e">
        <f>IF(COUNTIF(#REF!,A4059)=0,"missing","ok")</f>
        <v>#REF!</v>
      </c>
      <c r="H4059" t="str">
        <f>_xlfn.XLOOKUP(A4059,'binding peptides'!A:A,'binding peptides'!D:D,"")</f>
        <v/>
      </c>
      <c r="I4059">
        <f>_xlfn.XLOOKUP(A4059,'set 1'!A:A,'set 1'!B:B,"")</f>
        <v>1</v>
      </c>
    </row>
    <row r="4060" spans="1:9" x14ac:dyDescent="0.35">
      <c r="A4060" t="s">
        <v>695</v>
      </c>
      <c r="B4060" t="s">
        <v>5886</v>
      </c>
      <c r="C4060" t="s">
        <v>5885</v>
      </c>
      <c r="D4060" t="s">
        <v>5889</v>
      </c>
      <c r="E4060" t="s">
        <v>5890</v>
      </c>
      <c r="F4060" t="s">
        <v>5885</v>
      </c>
      <c r="G4060" t="e">
        <f>IF(COUNTIF(#REF!,A4060)=0,"missing","ok")</f>
        <v>#REF!</v>
      </c>
      <c r="H4060" t="str">
        <f>_xlfn.XLOOKUP(A4060,'binding peptides'!A:A,'binding peptides'!D:D,"")</f>
        <v/>
      </c>
      <c r="I4060">
        <f>_xlfn.XLOOKUP(A4060,'set 1'!A:A,'set 1'!B:B,"")</f>
        <v>3</v>
      </c>
    </row>
    <row r="4061" spans="1:9" x14ac:dyDescent="0.35">
      <c r="A4061" t="s">
        <v>696</v>
      </c>
      <c r="B4061" t="s">
        <v>5886</v>
      </c>
      <c r="C4061" t="s">
        <v>5885</v>
      </c>
      <c r="D4061" t="s">
        <v>5889</v>
      </c>
      <c r="E4061" t="s">
        <v>5890</v>
      </c>
      <c r="F4061" t="s">
        <v>5885</v>
      </c>
      <c r="G4061" t="e">
        <f>IF(COUNTIF(#REF!,A4061)=0,"missing","ok")</f>
        <v>#REF!</v>
      </c>
      <c r="H4061" t="str">
        <f>_xlfn.XLOOKUP(A4061,'binding peptides'!A:A,'binding peptides'!D:D,"")</f>
        <v/>
      </c>
      <c r="I4061">
        <f>_xlfn.XLOOKUP(A4061,'set 1'!A:A,'set 1'!B:B,"")</f>
        <v>19</v>
      </c>
    </row>
    <row r="4062" spans="1:9" x14ac:dyDescent="0.35">
      <c r="A4062" t="s">
        <v>697</v>
      </c>
      <c r="B4062" t="s">
        <v>5886</v>
      </c>
      <c r="C4062" t="s">
        <v>5885</v>
      </c>
      <c r="D4062" t="s">
        <v>5889</v>
      </c>
      <c r="E4062" t="s">
        <v>5890</v>
      </c>
      <c r="F4062" t="s">
        <v>5885</v>
      </c>
      <c r="G4062" t="e">
        <f>IF(COUNTIF(#REF!,A4062)=0,"missing","ok")</f>
        <v>#REF!</v>
      </c>
      <c r="H4062" t="str">
        <f>_xlfn.XLOOKUP(A4062,'binding peptides'!A:A,'binding peptides'!D:D,"")</f>
        <v/>
      </c>
      <c r="I4062">
        <f>_xlfn.XLOOKUP(A4062,'set 1'!A:A,'set 1'!B:B,"")</f>
        <v>2</v>
      </c>
    </row>
    <row r="4063" spans="1:9" x14ac:dyDescent="0.35">
      <c r="A4063" t="s">
        <v>698</v>
      </c>
      <c r="B4063" t="s">
        <v>5886</v>
      </c>
      <c r="C4063" t="s">
        <v>5885</v>
      </c>
      <c r="D4063" t="s">
        <v>5889</v>
      </c>
      <c r="E4063" t="s">
        <v>5890</v>
      </c>
      <c r="F4063" t="s">
        <v>5885</v>
      </c>
      <c r="G4063" t="e">
        <f>IF(COUNTIF(#REF!,A4063)=0,"missing","ok")</f>
        <v>#REF!</v>
      </c>
      <c r="H4063" t="str">
        <f>_xlfn.XLOOKUP(A4063,'binding peptides'!A:A,'binding peptides'!D:D,"")</f>
        <v/>
      </c>
      <c r="I4063">
        <f>_xlfn.XLOOKUP(A4063,'set 1'!A:A,'set 1'!B:B,"")</f>
        <v>2</v>
      </c>
    </row>
    <row r="4064" spans="1:9" x14ac:dyDescent="0.35">
      <c r="A4064" t="s">
        <v>699</v>
      </c>
      <c r="B4064" t="s">
        <v>5886</v>
      </c>
      <c r="C4064" t="s">
        <v>5885</v>
      </c>
      <c r="D4064" t="s">
        <v>5889</v>
      </c>
      <c r="E4064" t="s">
        <v>5890</v>
      </c>
      <c r="F4064" t="s">
        <v>5885</v>
      </c>
      <c r="G4064" t="e">
        <f>IF(COUNTIF(#REF!,A4064)=0,"missing","ok")</f>
        <v>#REF!</v>
      </c>
      <c r="H4064" t="str">
        <f>_xlfn.XLOOKUP(A4064,'binding peptides'!A:A,'binding peptides'!D:D,"")</f>
        <v/>
      </c>
      <c r="I4064">
        <f>_xlfn.XLOOKUP(A4064,'set 1'!A:A,'set 1'!B:B,"")</f>
        <v>1</v>
      </c>
    </row>
    <row r="4065" spans="1:9" x14ac:dyDescent="0.35">
      <c r="A4065" t="s">
        <v>700</v>
      </c>
      <c r="B4065" t="s">
        <v>5886</v>
      </c>
      <c r="C4065" t="s">
        <v>5885</v>
      </c>
      <c r="D4065" t="s">
        <v>5889</v>
      </c>
      <c r="E4065" t="s">
        <v>5890</v>
      </c>
      <c r="F4065" t="s">
        <v>5885</v>
      </c>
      <c r="G4065" t="e">
        <f>IF(COUNTIF(#REF!,A4065)=0,"missing","ok")</f>
        <v>#REF!</v>
      </c>
      <c r="H4065" t="str">
        <f>_xlfn.XLOOKUP(A4065,'binding peptides'!A:A,'binding peptides'!D:D,"")</f>
        <v/>
      </c>
      <c r="I4065">
        <f>_xlfn.XLOOKUP(A4065,'set 1'!A:A,'set 1'!B:B,"")</f>
        <v>7</v>
      </c>
    </row>
    <row r="4066" spans="1:9" x14ac:dyDescent="0.35">
      <c r="A4066" t="s">
        <v>701</v>
      </c>
      <c r="B4066" t="s">
        <v>5886</v>
      </c>
      <c r="C4066" t="s">
        <v>5885</v>
      </c>
      <c r="D4066" t="s">
        <v>5889</v>
      </c>
      <c r="E4066" t="s">
        <v>5890</v>
      </c>
      <c r="F4066" t="s">
        <v>5885</v>
      </c>
      <c r="G4066" t="e">
        <f>IF(COUNTIF(#REF!,A4066)=0,"missing","ok")</f>
        <v>#REF!</v>
      </c>
      <c r="H4066" t="str">
        <f>_xlfn.XLOOKUP(A4066,'binding peptides'!A:A,'binding peptides'!D:D,"")</f>
        <v/>
      </c>
      <c r="I4066">
        <f>_xlfn.XLOOKUP(A4066,'set 1'!A:A,'set 1'!B:B,"")</f>
        <v>2</v>
      </c>
    </row>
    <row r="4067" spans="1:9" x14ac:dyDescent="0.35">
      <c r="A4067" t="s">
        <v>702</v>
      </c>
      <c r="B4067" t="s">
        <v>5886</v>
      </c>
      <c r="C4067" t="s">
        <v>5885</v>
      </c>
      <c r="D4067" t="s">
        <v>5889</v>
      </c>
      <c r="E4067" t="s">
        <v>5890</v>
      </c>
      <c r="F4067" t="s">
        <v>5885</v>
      </c>
      <c r="G4067" t="e">
        <f>IF(COUNTIF(#REF!,A4067)=0,"missing","ok")</f>
        <v>#REF!</v>
      </c>
      <c r="H4067" t="str">
        <f>_xlfn.XLOOKUP(A4067,'binding peptides'!A:A,'binding peptides'!D:D,"")</f>
        <v/>
      </c>
      <c r="I4067">
        <f>_xlfn.XLOOKUP(A4067,'set 1'!A:A,'set 1'!B:B,"")</f>
        <v>2</v>
      </c>
    </row>
    <row r="4068" spans="1:9" x14ac:dyDescent="0.35">
      <c r="A4068" t="s">
        <v>703</v>
      </c>
      <c r="B4068" t="s">
        <v>5886</v>
      </c>
      <c r="C4068" t="s">
        <v>5885</v>
      </c>
      <c r="D4068" t="s">
        <v>5889</v>
      </c>
      <c r="E4068" t="s">
        <v>5890</v>
      </c>
      <c r="F4068" t="s">
        <v>5885</v>
      </c>
      <c r="G4068" t="e">
        <f>IF(COUNTIF(#REF!,A4068)=0,"missing","ok")</f>
        <v>#REF!</v>
      </c>
      <c r="H4068" t="str">
        <f>_xlfn.XLOOKUP(A4068,'binding peptides'!A:A,'binding peptides'!D:D,"")</f>
        <v/>
      </c>
      <c r="I4068">
        <f>_xlfn.XLOOKUP(A4068,'set 1'!A:A,'set 1'!B:B,"")</f>
        <v>1</v>
      </c>
    </row>
    <row r="4069" spans="1:9" x14ac:dyDescent="0.35">
      <c r="A4069" t="s">
        <v>704</v>
      </c>
      <c r="B4069" t="s">
        <v>5886</v>
      </c>
      <c r="C4069" t="s">
        <v>5885</v>
      </c>
      <c r="D4069" t="s">
        <v>5889</v>
      </c>
      <c r="E4069" t="s">
        <v>5890</v>
      </c>
      <c r="F4069" t="s">
        <v>5885</v>
      </c>
      <c r="G4069" t="e">
        <f>IF(COUNTIF(#REF!,A4069)=0,"missing","ok")</f>
        <v>#REF!</v>
      </c>
      <c r="H4069" t="str">
        <f>_xlfn.XLOOKUP(A4069,'binding peptides'!A:A,'binding peptides'!D:D,"")</f>
        <v/>
      </c>
      <c r="I4069">
        <f>_xlfn.XLOOKUP(A4069,'set 1'!A:A,'set 1'!B:B,"")</f>
        <v>1</v>
      </c>
    </row>
    <row r="4070" spans="1:9" x14ac:dyDescent="0.35">
      <c r="A4070" t="s">
        <v>705</v>
      </c>
      <c r="B4070" t="s">
        <v>5886</v>
      </c>
      <c r="C4070" t="s">
        <v>5885</v>
      </c>
      <c r="D4070" t="s">
        <v>5889</v>
      </c>
      <c r="E4070" t="s">
        <v>5890</v>
      </c>
      <c r="F4070" t="s">
        <v>5885</v>
      </c>
      <c r="G4070" t="e">
        <f>IF(COUNTIF(#REF!,A4070)=0,"missing","ok")</f>
        <v>#REF!</v>
      </c>
      <c r="H4070" t="str">
        <f>_xlfn.XLOOKUP(A4070,'binding peptides'!A:A,'binding peptides'!D:D,"")</f>
        <v/>
      </c>
      <c r="I4070">
        <f>_xlfn.XLOOKUP(A4070,'set 1'!A:A,'set 1'!B:B,"")</f>
        <v>1</v>
      </c>
    </row>
    <row r="4071" spans="1:9" x14ac:dyDescent="0.35">
      <c r="A4071" t="s">
        <v>706</v>
      </c>
      <c r="B4071" t="s">
        <v>5886</v>
      </c>
      <c r="C4071" t="s">
        <v>5885</v>
      </c>
      <c r="D4071" t="s">
        <v>5889</v>
      </c>
      <c r="E4071" t="s">
        <v>5890</v>
      </c>
      <c r="F4071" t="s">
        <v>5885</v>
      </c>
      <c r="G4071" t="e">
        <f>IF(COUNTIF(#REF!,A4071)=0,"missing","ok")</f>
        <v>#REF!</v>
      </c>
      <c r="H4071" t="str">
        <f>_xlfn.XLOOKUP(A4071,'binding peptides'!A:A,'binding peptides'!D:D,"")</f>
        <v/>
      </c>
      <c r="I4071">
        <f>_xlfn.XLOOKUP(A4071,'set 1'!A:A,'set 1'!B:B,"")</f>
        <v>1</v>
      </c>
    </row>
    <row r="4072" spans="1:9" x14ac:dyDescent="0.35">
      <c r="A4072" t="s">
        <v>707</v>
      </c>
      <c r="B4072" t="s">
        <v>5886</v>
      </c>
      <c r="C4072" t="s">
        <v>5885</v>
      </c>
      <c r="D4072" t="s">
        <v>5889</v>
      </c>
      <c r="E4072" t="s">
        <v>5890</v>
      </c>
      <c r="F4072" t="s">
        <v>5885</v>
      </c>
      <c r="G4072" t="e">
        <f>IF(COUNTIF(#REF!,A4072)=0,"missing","ok")</f>
        <v>#REF!</v>
      </c>
      <c r="H4072" t="str">
        <f>_xlfn.XLOOKUP(A4072,'binding peptides'!A:A,'binding peptides'!D:D,"")</f>
        <v/>
      </c>
      <c r="I4072">
        <f>_xlfn.XLOOKUP(A4072,'set 1'!A:A,'set 1'!B:B,"")</f>
        <v>1</v>
      </c>
    </row>
    <row r="4073" spans="1:9" x14ac:dyDescent="0.35">
      <c r="A4073" t="s">
        <v>709</v>
      </c>
      <c r="B4073" t="s">
        <v>5886</v>
      </c>
      <c r="C4073" t="s">
        <v>5885</v>
      </c>
      <c r="D4073" t="s">
        <v>5889</v>
      </c>
      <c r="E4073" t="s">
        <v>5890</v>
      </c>
      <c r="F4073" t="s">
        <v>5885</v>
      </c>
      <c r="G4073" t="e">
        <f>IF(COUNTIF(#REF!,A4073)=0,"missing","ok")</f>
        <v>#REF!</v>
      </c>
      <c r="H4073" t="str">
        <f>_xlfn.XLOOKUP(A4073,'binding peptides'!A:A,'binding peptides'!D:D,"")</f>
        <v/>
      </c>
      <c r="I4073">
        <f>_xlfn.XLOOKUP(A4073,'set 1'!A:A,'set 1'!B:B,"")</f>
        <v>8</v>
      </c>
    </row>
    <row r="4074" spans="1:9" x14ac:dyDescent="0.35">
      <c r="A4074" t="s">
        <v>710</v>
      </c>
      <c r="B4074" t="s">
        <v>5886</v>
      </c>
      <c r="C4074" t="s">
        <v>5885</v>
      </c>
      <c r="D4074" t="s">
        <v>5889</v>
      </c>
      <c r="E4074" t="s">
        <v>5890</v>
      </c>
      <c r="F4074" t="s">
        <v>5885</v>
      </c>
      <c r="G4074" t="e">
        <f>IF(COUNTIF(#REF!,A4074)=0,"missing","ok")</f>
        <v>#REF!</v>
      </c>
      <c r="H4074" t="str">
        <f>_xlfn.XLOOKUP(A4074,'binding peptides'!A:A,'binding peptides'!D:D,"")</f>
        <v/>
      </c>
      <c r="I4074">
        <f>_xlfn.XLOOKUP(A4074,'set 1'!A:A,'set 1'!B:B,"")</f>
        <v>1</v>
      </c>
    </row>
    <row r="4075" spans="1:9" x14ac:dyDescent="0.35">
      <c r="A4075" t="s">
        <v>711</v>
      </c>
      <c r="B4075" t="s">
        <v>5886</v>
      </c>
      <c r="C4075" t="s">
        <v>5885</v>
      </c>
      <c r="D4075" t="s">
        <v>5889</v>
      </c>
      <c r="E4075" t="s">
        <v>5890</v>
      </c>
      <c r="F4075" t="s">
        <v>5885</v>
      </c>
      <c r="G4075" t="e">
        <f>IF(COUNTIF(#REF!,A4075)=0,"missing","ok")</f>
        <v>#REF!</v>
      </c>
      <c r="H4075" t="str">
        <f>_xlfn.XLOOKUP(A4075,'binding peptides'!A:A,'binding peptides'!D:D,"")</f>
        <v/>
      </c>
      <c r="I4075">
        <f>_xlfn.XLOOKUP(A4075,'set 1'!A:A,'set 1'!B:B,"")</f>
        <v>2</v>
      </c>
    </row>
    <row r="4076" spans="1:9" x14ac:dyDescent="0.35">
      <c r="A4076" t="s">
        <v>712</v>
      </c>
      <c r="B4076" t="s">
        <v>5886</v>
      </c>
      <c r="C4076" t="s">
        <v>5885</v>
      </c>
      <c r="D4076" t="s">
        <v>5889</v>
      </c>
      <c r="E4076" t="s">
        <v>5890</v>
      </c>
      <c r="F4076" t="s">
        <v>5885</v>
      </c>
      <c r="G4076" t="e">
        <f>IF(COUNTIF(#REF!,A4076)=0,"missing","ok")</f>
        <v>#REF!</v>
      </c>
      <c r="H4076" t="str">
        <f>_xlfn.XLOOKUP(A4076,'binding peptides'!A:A,'binding peptides'!D:D,"")</f>
        <v/>
      </c>
      <c r="I4076">
        <f>_xlfn.XLOOKUP(A4076,'set 1'!A:A,'set 1'!B:B,"")</f>
        <v>1</v>
      </c>
    </row>
    <row r="4077" spans="1:9" x14ac:dyDescent="0.35">
      <c r="A4077" t="s">
        <v>713</v>
      </c>
      <c r="B4077" t="s">
        <v>5886</v>
      </c>
      <c r="C4077" t="s">
        <v>5885</v>
      </c>
      <c r="D4077" t="s">
        <v>5889</v>
      </c>
      <c r="E4077" t="s">
        <v>5890</v>
      </c>
      <c r="F4077" t="s">
        <v>5885</v>
      </c>
      <c r="G4077" t="e">
        <f>IF(COUNTIF(#REF!,A4077)=0,"missing","ok")</f>
        <v>#REF!</v>
      </c>
      <c r="H4077" t="str">
        <f>_xlfn.XLOOKUP(A4077,'binding peptides'!A:A,'binding peptides'!D:D,"")</f>
        <v/>
      </c>
      <c r="I4077">
        <f>_xlfn.XLOOKUP(A4077,'set 1'!A:A,'set 1'!B:B,"")</f>
        <v>8</v>
      </c>
    </row>
    <row r="4078" spans="1:9" x14ac:dyDescent="0.35">
      <c r="A4078" t="s">
        <v>714</v>
      </c>
      <c r="B4078" t="s">
        <v>5886</v>
      </c>
      <c r="C4078" t="s">
        <v>5885</v>
      </c>
      <c r="D4078" t="s">
        <v>5889</v>
      </c>
      <c r="E4078" t="s">
        <v>5890</v>
      </c>
      <c r="F4078" t="s">
        <v>5885</v>
      </c>
      <c r="G4078" t="e">
        <f>IF(COUNTIF(#REF!,A4078)=0,"missing","ok")</f>
        <v>#REF!</v>
      </c>
      <c r="H4078" t="str">
        <f>_xlfn.XLOOKUP(A4078,'binding peptides'!A:A,'binding peptides'!D:D,"")</f>
        <v/>
      </c>
      <c r="I4078">
        <f>_xlfn.XLOOKUP(A4078,'set 1'!A:A,'set 1'!B:B,"")</f>
        <v>1</v>
      </c>
    </row>
    <row r="4079" spans="1:9" x14ac:dyDescent="0.35">
      <c r="A4079" t="s">
        <v>715</v>
      </c>
      <c r="B4079" t="s">
        <v>5886</v>
      </c>
      <c r="C4079" t="s">
        <v>5885</v>
      </c>
      <c r="D4079" t="s">
        <v>5889</v>
      </c>
      <c r="E4079" t="s">
        <v>5890</v>
      </c>
      <c r="F4079" t="s">
        <v>5885</v>
      </c>
      <c r="G4079" t="e">
        <f>IF(COUNTIF(#REF!,A4079)=0,"missing","ok")</f>
        <v>#REF!</v>
      </c>
      <c r="H4079" t="str">
        <f>_xlfn.XLOOKUP(A4079,'binding peptides'!A:A,'binding peptides'!D:D,"")</f>
        <v/>
      </c>
      <c r="I4079">
        <f>_xlfn.XLOOKUP(A4079,'set 1'!A:A,'set 1'!B:B,"")</f>
        <v>1</v>
      </c>
    </row>
    <row r="4080" spans="1:9" x14ac:dyDescent="0.35">
      <c r="A4080" t="s">
        <v>716</v>
      </c>
      <c r="B4080" t="s">
        <v>5886</v>
      </c>
      <c r="C4080" t="s">
        <v>5885</v>
      </c>
      <c r="D4080" t="s">
        <v>5889</v>
      </c>
      <c r="E4080" t="s">
        <v>5890</v>
      </c>
      <c r="F4080" t="s">
        <v>5885</v>
      </c>
      <c r="G4080" t="e">
        <f>IF(COUNTIF(#REF!,A4080)=0,"missing","ok")</f>
        <v>#REF!</v>
      </c>
      <c r="H4080" t="str">
        <f>_xlfn.XLOOKUP(A4080,'binding peptides'!A:A,'binding peptides'!D:D,"")</f>
        <v/>
      </c>
      <c r="I4080">
        <f>_xlfn.XLOOKUP(A4080,'set 1'!A:A,'set 1'!B:B,"")</f>
        <v>2</v>
      </c>
    </row>
    <row r="4081" spans="1:9" x14ac:dyDescent="0.35">
      <c r="A4081" t="s">
        <v>717</v>
      </c>
      <c r="B4081" t="s">
        <v>5886</v>
      </c>
      <c r="C4081" t="s">
        <v>5885</v>
      </c>
      <c r="D4081" t="s">
        <v>5889</v>
      </c>
      <c r="E4081" t="s">
        <v>5890</v>
      </c>
      <c r="F4081" t="s">
        <v>5885</v>
      </c>
      <c r="G4081" t="e">
        <f>IF(COUNTIF(#REF!,A4081)=0,"missing","ok")</f>
        <v>#REF!</v>
      </c>
      <c r="H4081" t="str">
        <f>_xlfn.XLOOKUP(A4081,'binding peptides'!A:A,'binding peptides'!D:D,"")</f>
        <v/>
      </c>
      <c r="I4081">
        <f>_xlfn.XLOOKUP(A4081,'set 1'!A:A,'set 1'!B:B,"")</f>
        <v>1</v>
      </c>
    </row>
    <row r="4082" spans="1:9" x14ac:dyDescent="0.35">
      <c r="A4082" t="s">
        <v>718</v>
      </c>
      <c r="B4082" t="s">
        <v>5886</v>
      </c>
      <c r="C4082" t="s">
        <v>5885</v>
      </c>
      <c r="D4082" t="s">
        <v>5889</v>
      </c>
      <c r="E4082" t="s">
        <v>5890</v>
      </c>
      <c r="F4082" t="s">
        <v>5885</v>
      </c>
      <c r="G4082" t="e">
        <f>IF(COUNTIF(#REF!,A4082)=0,"missing","ok")</f>
        <v>#REF!</v>
      </c>
      <c r="H4082" t="str">
        <f>_xlfn.XLOOKUP(A4082,'binding peptides'!A:A,'binding peptides'!D:D,"")</f>
        <v/>
      </c>
      <c r="I4082">
        <f>_xlfn.XLOOKUP(A4082,'set 1'!A:A,'set 1'!B:B,"")</f>
        <v>1</v>
      </c>
    </row>
    <row r="4083" spans="1:9" x14ac:dyDescent="0.35">
      <c r="A4083" t="s">
        <v>719</v>
      </c>
      <c r="B4083" t="s">
        <v>5886</v>
      </c>
      <c r="C4083" t="s">
        <v>5885</v>
      </c>
      <c r="D4083" t="s">
        <v>5889</v>
      </c>
      <c r="E4083" t="s">
        <v>5890</v>
      </c>
      <c r="F4083" t="s">
        <v>5885</v>
      </c>
      <c r="G4083" t="e">
        <f>IF(COUNTIF(#REF!,A4083)=0,"missing","ok")</f>
        <v>#REF!</v>
      </c>
      <c r="H4083" t="str">
        <f>_xlfn.XLOOKUP(A4083,'binding peptides'!A:A,'binding peptides'!D:D,"")</f>
        <v/>
      </c>
      <c r="I4083">
        <f>_xlfn.XLOOKUP(A4083,'set 1'!A:A,'set 1'!B:B,"")</f>
        <v>15</v>
      </c>
    </row>
    <row r="4084" spans="1:9" x14ac:dyDescent="0.35">
      <c r="A4084" t="s">
        <v>720</v>
      </c>
      <c r="B4084" t="s">
        <v>5886</v>
      </c>
      <c r="C4084" t="s">
        <v>5885</v>
      </c>
      <c r="D4084" t="s">
        <v>5889</v>
      </c>
      <c r="E4084" t="s">
        <v>5890</v>
      </c>
      <c r="F4084" t="s">
        <v>5885</v>
      </c>
      <c r="G4084" t="e">
        <f>IF(COUNTIF(#REF!,A4084)=0,"missing","ok")</f>
        <v>#REF!</v>
      </c>
      <c r="H4084" t="str">
        <f>_xlfn.XLOOKUP(A4084,'binding peptides'!A:A,'binding peptides'!D:D,"")</f>
        <v/>
      </c>
      <c r="I4084">
        <f>_xlfn.XLOOKUP(A4084,'set 1'!A:A,'set 1'!B:B,"")</f>
        <v>1</v>
      </c>
    </row>
    <row r="4085" spans="1:9" x14ac:dyDescent="0.35">
      <c r="A4085" t="s">
        <v>721</v>
      </c>
      <c r="B4085" t="s">
        <v>5886</v>
      </c>
      <c r="C4085" t="s">
        <v>5885</v>
      </c>
      <c r="D4085" t="s">
        <v>5889</v>
      </c>
      <c r="E4085" t="s">
        <v>5890</v>
      </c>
      <c r="F4085" t="s">
        <v>5885</v>
      </c>
      <c r="G4085" t="e">
        <f>IF(COUNTIF(#REF!,A4085)=0,"missing","ok")</f>
        <v>#REF!</v>
      </c>
      <c r="H4085" t="str">
        <f>_xlfn.XLOOKUP(A4085,'binding peptides'!A:A,'binding peptides'!D:D,"")</f>
        <v/>
      </c>
      <c r="I4085">
        <f>_xlfn.XLOOKUP(A4085,'set 1'!A:A,'set 1'!B:B,"")</f>
        <v>1</v>
      </c>
    </row>
    <row r="4086" spans="1:9" x14ac:dyDescent="0.35">
      <c r="A4086" t="s">
        <v>722</v>
      </c>
      <c r="B4086" t="s">
        <v>5886</v>
      </c>
      <c r="C4086" t="s">
        <v>5885</v>
      </c>
      <c r="D4086" t="s">
        <v>5889</v>
      </c>
      <c r="E4086" t="s">
        <v>5890</v>
      </c>
      <c r="F4086" t="s">
        <v>5885</v>
      </c>
      <c r="G4086" t="e">
        <f>IF(COUNTIF(#REF!,A4086)=0,"missing","ok")</f>
        <v>#REF!</v>
      </c>
      <c r="H4086" t="str">
        <f>_xlfn.XLOOKUP(A4086,'binding peptides'!A:A,'binding peptides'!D:D,"")</f>
        <v/>
      </c>
      <c r="I4086">
        <f>_xlfn.XLOOKUP(A4086,'set 1'!A:A,'set 1'!B:B,"")</f>
        <v>1</v>
      </c>
    </row>
    <row r="4087" spans="1:9" x14ac:dyDescent="0.35">
      <c r="A4087" t="s">
        <v>725</v>
      </c>
      <c r="B4087" t="s">
        <v>5886</v>
      </c>
      <c r="C4087" t="s">
        <v>5885</v>
      </c>
      <c r="D4087" t="s">
        <v>5889</v>
      </c>
      <c r="E4087" t="s">
        <v>5890</v>
      </c>
      <c r="F4087" t="s">
        <v>5885</v>
      </c>
      <c r="G4087" t="e">
        <f>IF(COUNTIF(#REF!,A4087)=0,"missing","ok")</f>
        <v>#REF!</v>
      </c>
      <c r="H4087" t="str">
        <f>_xlfn.XLOOKUP(A4087,'binding peptides'!A:A,'binding peptides'!D:D,"")</f>
        <v/>
      </c>
      <c r="I4087">
        <f>_xlfn.XLOOKUP(A4087,'set 1'!A:A,'set 1'!B:B,"")</f>
        <v>5</v>
      </c>
    </row>
    <row r="4088" spans="1:9" x14ac:dyDescent="0.35">
      <c r="A4088" t="s">
        <v>726</v>
      </c>
      <c r="B4088" t="s">
        <v>5886</v>
      </c>
      <c r="C4088" t="s">
        <v>5885</v>
      </c>
      <c r="D4088" t="s">
        <v>5889</v>
      </c>
      <c r="E4088" t="s">
        <v>5890</v>
      </c>
      <c r="F4088" t="s">
        <v>5885</v>
      </c>
      <c r="G4088" t="e">
        <f>IF(COUNTIF(#REF!,A4088)=0,"missing","ok")</f>
        <v>#REF!</v>
      </c>
      <c r="H4088" t="str">
        <f>_xlfn.XLOOKUP(A4088,'binding peptides'!A:A,'binding peptides'!D:D,"")</f>
        <v/>
      </c>
      <c r="I4088">
        <f>_xlfn.XLOOKUP(A4088,'set 1'!A:A,'set 1'!B:B,"")</f>
        <v>219</v>
      </c>
    </row>
    <row r="4089" spans="1:9" x14ac:dyDescent="0.35">
      <c r="A4089" t="s">
        <v>727</v>
      </c>
      <c r="B4089" t="s">
        <v>5886</v>
      </c>
      <c r="C4089" t="s">
        <v>5885</v>
      </c>
      <c r="D4089" t="s">
        <v>5889</v>
      </c>
      <c r="E4089" t="s">
        <v>5890</v>
      </c>
      <c r="F4089" t="s">
        <v>5885</v>
      </c>
      <c r="G4089" t="e">
        <f>IF(COUNTIF(#REF!,A4089)=0,"missing","ok")</f>
        <v>#REF!</v>
      </c>
      <c r="H4089" t="str">
        <f>_xlfn.XLOOKUP(A4089,'binding peptides'!A:A,'binding peptides'!D:D,"")</f>
        <v/>
      </c>
      <c r="I4089">
        <f>_xlfn.XLOOKUP(A4089,'set 1'!A:A,'set 1'!B:B,"")</f>
        <v>5</v>
      </c>
    </row>
    <row r="4090" spans="1:9" x14ac:dyDescent="0.35">
      <c r="A4090" t="s">
        <v>728</v>
      </c>
      <c r="B4090" t="s">
        <v>5886</v>
      </c>
      <c r="C4090" t="s">
        <v>5885</v>
      </c>
      <c r="D4090" t="s">
        <v>5889</v>
      </c>
      <c r="E4090" t="s">
        <v>5890</v>
      </c>
      <c r="F4090" t="s">
        <v>5885</v>
      </c>
      <c r="G4090" t="e">
        <f>IF(COUNTIF(#REF!,A4090)=0,"missing","ok")</f>
        <v>#REF!</v>
      </c>
      <c r="H4090" t="str">
        <f>_xlfn.XLOOKUP(A4090,'binding peptides'!A:A,'binding peptides'!D:D,"")</f>
        <v/>
      </c>
      <c r="I4090">
        <f>_xlfn.XLOOKUP(A4090,'set 1'!A:A,'set 1'!B:B,"")</f>
        <v>10</v>
      </c>
    </row>
    <row r="4091" spans="1:9" x14ac:dyDescent="0.35">
      <c r="A4091" t="s">
        <v>729</v>
      </c>
      <c r="B4091" t="s">
        <v>5886</v>
      </c>
      <c r="C4091" t="s">
        <v>5885</v>
      </c>
      <c r="D4091" t="s">
        <v>5889</v>
      </c>
      <c r="E4091" t="s">
        <v>5890</v>
      </c>
      <c r="F4091" t="s">
        <v>5885</v>
      </c>
      <c r="G4091" t="e">
        <f>IF(COUNTIF(#REF!,A4091)=0,"missing","ok")</f>
        <v>#REF!</v>
      </c>
      <c r="H4091" t="str">
        <f>_xlfn.XLOOKUP(A4091,'binding peptides'!A:A,'binding peptides'!D:D,"")</f>
        <v/>
      </c>
      <c r="I4091">
        <f>_xlfn.XLOOKUP(A4091,'set 1'!A:A,'set 1'!B:B,"")</f>
        <v>1</v>
      </c>
    </row>
    <row r="4092" spans="1:9" x14ac:dyDescent="0.35">
      <c r="A4092" t="s">
        <v>730</v>
      </c>
      <c r="B4092" t="s">
        <v>5886</v>
      </c>
      <c r="C4092" t="s">
        <v>5885</v>
      </c>
      <c r="D4092" t="s">
        <v>5889</v>
      </c>
      <c r="E4092" t="s">
        <v>5890</v>
      </c>
      <c r="F4092" t="s">
        <v>5885</v>
      </c>
      <c r="G4092" t="e">
        <f>IF(COUNTIF(#REF!,A4092)=0,"missing","ok")</f>
        <v>#REF!</v>
      </c>
      <c r="H4092" t="str">
        <f>_xlfn.XLOOKUP(A4092,'binding peptides'!A:A,'binding peptides'!D:D,"")</f>
        <v/>
      </c>
      <c r="I4092">
        <f>_xlfn.XLOOKUP(A4092,'set 1'!A:A,'set 1'!B:B,"")</f>
        <v>1</v>
      </c>
    </row>
    <row r="4093" spans="1:9" x14ac:dyDescent="0.35">
      <c r="A4093" t="s">
        <v>731</v>
      </c>
      <c r="B4093" t="s">
        <v>5886</v>
      </c>
      <c r="C4093" t="s">
        <v>5885</v>
      </c>
      <c r="D4093" t="s">
        <v>5889</v>
      </c>
      <c r="E4093" t="s">
        <v>5890</v>
      </c>
      <c r="F4093" t="s">
        <v>5885</v>
      </c>
      <c r="G4093" t="e">
        <f>IF(COUNTIF(#REF!,A4093)=0,"missing","ok")</f>
        <v>#REF!</v>
      </c>
      <c r="H4093" t="str">
        <f>_xlfn.XLOOKUP(A4093,'binding peptides'!A:A,'binding peptides'!D:D,"")</f>
        <v/>
      </c>
      <c r="I4093">
        <f>_xlfn.XLOOKUP(A4093,'set 1'!A:A,'set 1'!B:B,"")</f>
        <v>2</v>
      </c>
    </row>
    <row r="4094" spans="1:9" x14ac:dyDescent="0.35">
      <c r="A4094" t="s">
        <v>733</v>
      </c>
      <c r="B4094" t="s">
        <v>5886</v>
      </c>
      <c r="C4094" t="s">
        <v>5885</v>
      </c>
      <c r="D4094" t="s">
        <v>5889</v>
      </c>
      <c r="E4094" t="s">
        <v>5890</v>
      </c>
      <c r="F4094" t="s">
        <v>5885</v>
      </c>
      <c r="G4094" t="e">
        <f>IF(COUNTIF(#REF!,A4094)=0,"missing","ok")</f>
        <v>#REF!</v>
      </c>
      <c r="H4094" t="str">
        <f>_xlfn.XLOOKUP(A4094,'binding peptides'!A:A,'binding peptides'!D:D,"")</f>
        <v/>
      </c>
      <c r="I4094">
        <f>_xlfn.XLOOKUP(A4094,'set 1'!A:A,'set 1'!B:B,"")</f>
        <v>1</v>
      </c>
    </row>
    <row r="4095" spans="1:9" x14ac:dyDescent="0.35">
      <c r="A4095" t="s">
        <v>734</v>
      </c>
      <c r="B4095" t="s">
        <v>5886</v>
      </c>
      <c r="C4095" t="s">
        <v>5885</v>
      </c>
      <c r="D4095" t="s">
        <v>5889</v>
      </c>
      <c r="E4095" t="s">
        <v>5890</v>
      </c>
      <c r="F4095" t="s">
        <v>5885</v>
      </c>
      <c r="G4095" t="e">
        <f>IF(COUNTIF(#REF!,A4095)=0,"missing","ok")</f>
        <v>#REF!</v>
      </c>
      <c r="H4095" t="str">
        <f>_xlfn.XLOOKUP(A4095,'binding peptides'!A:A,'binding peptides'!D:D,"")</f>
        <v/>
      </c>
      <c r="I4095">
        <f>_xlfn.XLOOKUP(A4095,'set 1'!A:A,'set 1'!B:B,"")</f>
        <v>1</v>
      </c>
    </row>
    <row r="4096" spans="1:9" x14ac:dyDescent="0.35">
      <c r="A4096" t="s">
        <v>736</v>
      </c>
      <c r="B4096" t="s">
        <v>5886</v>
      </c>
      <c r="C4096" t="s">
        <v>5885</v>
      </c>
      <c r="D4096" t="s">
        <v>5889</v>
      </c>
      <c r="E4096" t="s">
        <v>5890</v>
      </c>
      <c r="F4096" t="s">
        <v>5885</v>
      </c>
      <c r="G4096" t="e">
        <f>IF(COUNTIF(#REF!,A4096)=0,"missing","ok")</f>
        <v>#REF!</v>
      </c>
      <c r="H4096" t="str">
        <f>_xlfn.XLOOKUP(A4096,'binding peptides'!A:A,'binding peptides'!D:D,"")</f>
        <v/>
      </c>
      <c r="I4096">
        <f>_xlfn.XLOOKUP(A4096,'set 1'!A:A,'set 1'!B:B,"")</f>
        <v>1</v>
      </c>
    </row>
    <row r="4097" spans="1:9" x14ac:dyDescent="0.35">
      <c r="A4097" t="s">
        <v>737</v>
      </c>
      <c r="B4097" t="s">
        <v>5886</v>
      </c>
      <c r="C4097" t="s">
        <v>5885</v>
      </c>
      <c r="D4097" t="s">
        <v>5889</v>
      </c>
      <c r="E4097" t="s">
        <v>5890</v>
      </c>
      <c r="F4097" t="s">
        <v>5885</v>
      </c>
      <c r="G4097" t="e">
        <f>IF(COUNTIF(#REF!,A4097)=0,"missing","ok")</f>
        <v>#REF!</v>
      </c>
      <c r="H4097" t="str">
        <f>_xlfn.XLOOKUP(A4097,'binding peptides'!A:A,'binding peptides'!D:D,"")</f>
        <v/>
      </c>
      <c r="I4097">
        <f>_xlfn.XLOOKUP(A4097,'set 1'!A:A,'set 1'!B:B,"")</f>
        <v>2</v>
      </c>
    </row>
    <row r="4098" spans="1:9" x14ac:dyDescent="0.35">
      <c r="A4098" t="s">
        <v>738</v>
      </c>
      <c r="B4098" t="s">
        <v>5886</v>
      </c>
      <c r="C4098" t="s">
        <v>5885</v>
      </c>
      <c r="D4098" t="s">
        <v>5889</v>
      </c>
      <c r="E4098" t="s">
        <v>5890</v>
      </c>
      <c r="F4098" t="s">
        <v>5885</v>
      </c>
      <c r="G4098" t="e">
        <f>IF(COUNTIF(#REF!,A4098)=0,"missing","ok")</f>
        <v>#REF!</v>
      </c>
      <c r="H4098" t="str">
        <f>_xlfn.XLOOKUP(A4098,'binding peptides'!A:A,'binding peptides'!D:D,"")</f>
        <v/>
      </c>
      <c r="I4098">
        <f>_xlfn.XLOOKUP(A4098,'set 1'!A:A,'set 1'!B:B,"")</f>
        <v>1</v>
      </c>
    </row>
    <row r="4099" spans="1:9" x14ac:dyDescent="0.35">
      <c r="A4099" t="s">
        <v>739</v>
      </c>
      <c r="B4099" t="s">
        <v>5886</v>
      </c>
      <c r="C4099" t="s">
        <v>5885</v>
      </c>
      <c r="D4099" t="s">
        <v>5889</v>
      </c>
      <c r="E4099" t="s">
        <v>5890</v>
      </c>
      <c r="F4099" t="s">
        <v>5885</v>
      </c>
      <c r="G4099" t="e">
        <f>IF(COUNTIF(#REF!,A4099)=0,"missing","ok")</f>
        <v>#REF!</v>
      </c>
      <c r="H4099" t="str">
        <f>_xlfn.XLOOKUP(A4099,'binding peptides'!A:A,'binding peptides'!D:D,"")</f>
        <v/>
      </c>
      <c r="I4099">
        <f>_xlfn.XLOOKUP(A4099,'set 1'!A:A,'set 1'!B:B,"")</f>
        <v>2</v>
      </c>
    </row>
    <row r="4100" spans="1:9" x14ac:dyDescent="0.35">
      <c r="A4100" t="s">
        <v>740</v>
      </c>
      <c r="B4100" t="s">
        <v>5886</v>
      </c>
      <c r="C4100" t="s">
        <v>5885</v>
      </c>
      <c r="D4100" t="s">
        <v>5889</v>
      </c>
      <c r="E4100" t="s">
        <v>5890</v>
      </c>
      <c r="F4100" t="s">
        <v>5885</v>
      </c>
      <c r="G4100" t="e">
        <f>IF(COUNTIF(#REF!,A4100)=0,"missing","ok")</f>
        <v>#REF!</v>
      </c>
      <c r="H4100" t="str">
        <f>_xlfn.XLOOKUP(A4100,'binding peptides'!A:A,'binding peptides'!D:D,"")</f>
        <v/>
      </c>
      <c r="I4100">
        <f>_xlfn.XLOOKUP(A4100,'set 1'!A:A,'set 1'!B:B,"")</f>
        <v>1</v>
      </c>
    </row>
    <row r="4101" spans="1:9" x14ac:dyDescent="0.35">
      <c r="A4101" t="s">
        <v>741</v>
      </c>
      <c r="B4101" t="s">
        <v>5886</v>
      </c>
      <c r="C4101" t="s">
        <v>5885</v>
      </c>
      <c r="D4101" t="s">
        <v>5889</v>
      </c>
      <c r="E4101" t="s">
        <v>5890</v>
      </c>
      <c r="F4101" t="s">
        <v>5885</v>
      </c>
      <c r="G4101" t="e">
        <f>IF(COUNTIF(#REF!,A4101)=0,"missing","ok")</f>
        <v>#REF!</v>
      </c>
      <c r="H4101" t="str">
        <f>_xlfn.XLOOKUP(A4101,'binding peptides'!A:A,'binding peptides'!D:D,"")</f>
        <v/>
      </c>
      <c r="I4101">
        <f>_xlfn.XLOOKUP(A4101,'set 1'!A:A,'set 1'!B:B,"")</f>
        <v>2</v>
      </c>
    </row>
    <row r="4102" spans="1:9" x14ac:dyDescent="0.35">
      <c r="A4102" t="s">
        <v>743</v>
      </c>
      <c r="B4102" t="s">
        <v>5886</v>
      </c>
      <c r="C4102" t="s">
        <v>5885</v>
      </c>
      <c r="D4102" t="s">
        <v>5889</v>
      </c>
      <c r="E4102" t="s">
        <v>5890</v>
      </c>
      <c r="F4102" t="s">
        <v>5885</v>
      </c>
      <c r="G4102" t="e">
        <f>IF(COUNTIF(#REF!,A4102)=0,"missing","ok")</f>
        <v>#REF!</v>
      </c>
      <c r="H4102" t="str">
        <f>_xlfn.XLOOKUP(A4102,'binding peptides'!A:A,'binding peptides'!D:D,"")</f>
        <v/>
      </c>
      <c r="I4102">
        <f>_xlfn.XLOOKUP(A4102,'set 1'!A:A,'set 1'!B:B,"")</f>
        <v>1</v>
      </c>
    </row>
    <row r="4103" spans="1:9" x14ac:dyDescent="0.35">
      <c r="A4103" t="s">
        <v>745</v>
      </c>
      <c r="B4103" t="s">
        <v>5886</v>
      </c>
      <c r="C4103" t="s">
        <v>5885</v>
      </c>
      <c r="D4103" t="s">
        <v>5889</v>
      </c>
      <c r="E4103" t="s">
        <v>5890</v>
      </c>
      <c r="F4103" t="s">
        <v>5885</v>
      </c>
      <c r="G4103" t="e">
        <f>IF(COUNTIF(#REF!,A4103)=0,"missing","ok")</f>
        <v>#REF!</v>
      </c>
      <c r="H4103" t="str">
        <f>_xlfn.XLOOKUP(A4103,'binding peptides'!A:A,'binding peptides'!D:D,"")</f>
        <v/>
      </c>
      <c r="I4103">
        <f>_xlfn.XLOOKUP(A4103,'set 1'!A:A,'set 1'!B:B,"")</f>
        <v>1</v>
      </c>
    </row>
    <row r="4104" spans="1:9" x14ac:dyDescent="0.35">
      <c r="A4104" t="s">
        <v>746</v>
      </c>
      <c r="B4104" t="s">
        <v>5886</v>
      </c>
      <c r="C4104" t="s">
        <v>5885</v>
      </c>
      <c r="D4104" t="s">
        <v>5889</v>
      </c>
      <c r="E4104" t="s">
        <v>5890</v>
      </c>
      <c r="F4104" t="s">
        <v>5885</v>
      </c>
      <c r="G4104" t="e">
        <f>IF(COUNTIF(#REF!,A4104)=0,"missing","ok")</f>
        <v>#REF!</v>
      </c>
      <c r="H4104" t="str">
        <f>_xlfn.XLOOKUP(A4104,'binding peptides'!A:A,'binding peptides'!D:D,"")</f>
        <v/>
      </c>
      <c r="I4104">
        <f>_xlfn.XLOOKUP(A4104,'set 1'!A:A,'set 1'!B:B,"")</f>
        <v>2</v>
      </c>
    </row>
    <row r="4105" spans="1:9" x14ac:dyDescent="0.35">
      <c r="A4105" t="s">
        <v>747</v>
      </c>
      <c r="B4105" t="s">
        <v>5886</v>
      </c>
      <c r="C4105" t="s">
        <v>5885</v>
      </c>
      <c r="D4105" t="s">
        <v>5889</v>
      </c>
      <c r="E4105" t="s">
        <v>5890</v>
      </c>
      <c r="F4105" t="s">
        <v>5885</v>
      </c>
      <c r="G4105" t="e">
        <f>IF(COUNTIF(#REF!,A4105)=0,"missing","ok")</f>
        <v>#REF!</v>
      </c>
      <c r="H4105" t="str">
        <f>_xlfn.XLOOKUP(A4105,'binding peptides'!A:A,'binding peptides'!D:D,"")</f>
        <v/>
      </c>
      <c r="I4105">
        <f>_xlfn.XLOOKUP(A4105,'set 1'!A:A,'set 1'!B:B,"")</f>
        <v>3</v>
      </c>
    </row>
    <row r="4106" spans="1:9" x14ac:dyDescent="0.35">
      <c r="A4106" t="s">
        <v>748</v>
      </c>
      <c r="B4106" t="s">
        <v>5886</v>
      </c>
      <c r="C4106" t="s">
        <v>5885</v>
      </c>
      <c r="D4106" t="s">
        <v>5889</v>
      </c>
      <c r="E4106" t="s">
        <v>5890</v>
      </c>
      <c r="F4106" t="s">
        <v>5885</v>
      </c>
      <c r="G4106" t="e">
        <f>IF(COUNTIF(#REF!,A4106)=0,"missing","ok")</f>
        <v>#REF!</v>
      </c>
      <c r="H4106" t="str">
        <f>_xlfn.XLOOKUP(A4106,'binding peptides'!A:A,'binding peptides'!D:D,"")</f>
        <v/>
      </c>
      <c r="I4106">
        <f>_xlfn.XLOOKUP(A4106,'set 1'!A:A,'set 1'!B:B,"")</f>
        <v>1</v>
      </c>
    </row>
    <row r="4107" spans="1:9" x14ac:dyDescent="0.35">
      <c r="A4107" t="s">
        <v>749</v>
      </c>
      <c r="B4107" t="s">
        <v>5886</v>
      </c>
      <c r="C4107" t="s">
        <v>5885</v>
      </c>
      <c r="D4107" t="s">
        <v>5889</v>
      </c>
      <c r="E4107" t="s">
        <v>5890</v>
      </c>
      <c r="F4107" t="s">
        <v>5885</v>
      </c>
      <c r="G4107" t="e">
        <f>IF(COUNTIF(#REF!,A4107)=0,"missing","ok")</f>
        <v>#REF!</v>
      </c>
      <c r="H4107" t="str">
        <f>_xlfn.XLOOKUP(A4107,'binding peptides'!A:A,'binding peptides'!D:D,"")</f>
        <v/>
      </c>
      <c r="I4107">
        <f>_xlfn.XLOOKUP(A4107,'set 1'!A:A,'set 1'!B:B,"")</f>
        <v>1</v>
      </c>
    </row>
    <row r="4108" spans="1:9" x14ac:dyDescent="0.35">
      <c r="A4108" t="s">
        <v>750</v>
      </c>
      <c r="B4108" t="s">
        <v>5886</v>
      </c>
      <c r="C4108" t="s">
        <v>5885</v>
      </c>
      <c r="D4108" t="s">
        <v>5889</v>
      </c>
      <c r="E4108" t="s">
        <v>5890</v>
      </c>
      <c r="F4108" t="s">
        <v>5885</v>
      </c>
      <c r="G4108" t="e">
        <f>IF(COUNTIF(#REF!,A4108)=0,"missing","ok")</f>
        <v>#REF!</v>
      </c>
      <c r="H4108" t="str">
        <f>_xlfn.XLOOKUP(A4108,'binding peptides'!A:A,'binding peptides'!D:D,"")</f>
        <v/>
      </c>
      <c r="I4108">
        <f>_xlfn.XLOOKUP(A4108,'set 1'!A:A,'set 1'!B:B,"")</f>
        <v>1</v>
      </c>
    </row>
    <row r="4109" spans="1:9" x14ac:dyDescent="0.35">
      <c r="A4109" t="s">
        <v>751</v>
      </c>
      <c r="B4109" t="s">
        <v>5886</v>
      </c>
      <c r="C4109" t="s">
        <v>5885</v>
      </c>
      <c r="D4109" t="s">
        <v>5889</v>
      </c>
      <c r="E4109" t="s">
        <v>5890</v>
      </c>
      <c r="F4109" t="s">
        <v>5885</v>
      </c>
      <c r="G4109" t="e">
        <f>IF(COUNTIF(#REF!,A4109)=0,"missing","ok")</f>
        <v>#REF!</v>
      </c>
      <c r="H4109" t="str">
        <f>_xlfn.XLOOKUP(A4109,'binding peptides'!A:A,'binding peptides'!D:D,"")</f>
        <v/>
      </c>
      <c r="I4109">
        <f>_xlfn.XLOOKUP(A4109,'set 1'!A:A,'set 1'!B:B,"")</f>
        <v>1</v>
      </c>
    </row>
    <row r="4110" spans="1:9" x14ac:dyDescent="0.35">
      <c r="A4110" t="s">
        <v>752</v>
      </c>
      <c r="B4110" t="s">
        <v>5886</v>
      </c>
      <c r="C4110" t="s">
        <v>5885</v>
      </c>
      <c r="D4110" t="s">
        <v>5889</v>
      </c>
      <c r="E4110" t="s">
        <v>5890</v>
      </c>
      <c r="F4110" t="s">
        <v>5885</v>
      </c>
      <c r="G4110" t="e">
        <f>IF(COUNTIF(#REF!,A4110)=0,"missing","ok")</f>
        <v>#REF!</v>
      </c>
      <c r="H4110" t="str">
        <f>_xlfn.XLOOKUP(A4110,'binding peptides'!A:A,'binding peptides'!D:D,"")</f>
        <v/>
      </c>
      <c r="I4110">
        <f>_xlfn.XLOOKUP(A4110,'set 1'!A:A,'set 1'!B:B,"")</f>
        <v>4</v>
      </c>
    </row>
    <row r="4111" spans="1:9" x14ac:dyDescent="0.35">
      <c r="A4111" t="s">
        <v>753</v>
      </c>
      <c r="B4111" t="s">
        <v>5886</v>
      </c>
      <c r="C4111" t="s">
        <v>5885</v>
      </c>
      <c r="D4111" t="s">
        <v>5889</v>
      </c>
      <c r="E4111" t="s">
        <v>5890</v>
      </c>
      <c r="F4111" t="s">
        <v>5885</v>
      </c>
      <c r="G4111" t="e">
        <f>IF(COUNTIF(#REF!,A4111)=0,"missing","ok")</f>
        <v>#REF!</v>
      </c>
      <c r="H4111" t="str">
        <f>_xlfn.XLOOKUP(A4111,'binding peptides'!A:A,'binding peptides'!D:D,"")</f>
        <v/>
      </c>
      <c r="I4111">
        <f>_xlfn.XLOOKUP(A4111,'set 1'!A:A,'set 1'!B:B,"")</f>
        <v>2</v>
      </c>
    </row>
    <row r="4112" spans="1:9" x14ac:dyDescent="0.35">
      <c r="A4112" t="s">
        <v>754</v>
      </c>
      <c r="B4112" t="s">
        <v>5886</v>
      </c>
      <c r="C4112" t="s">
        <v>5885</v>
      </c>
      <c r="D4112" t="s">
        <v>5889</v>
      </c>
      <c r="E4112" t="s">
        <v>5890</v>
      </c>
      <c r="F4112" t="s">
        <v>5885</v>
      </c>
      <c r="G4112" t="e">
        <f>IF(COUNTIF(#REF!,A4112)=0,"missing","ok")</f>
        <v>#REF!</v>
      </c>
      <c r="H4112" t="str">
        <f>_xlfn.XLOOKUP(A4112,'binding peptides'!A:A,'binding peptides'!D:D,"")</f>
        <v/>
      </c>
      <c r="I4112">
        <f>_xlfn.XLOOKUP(A4112,'set 1'!A:A,'set 1'!B:B,"")</f>
        <v>2</v>
      </c>
    </row>
    <row r="4113" spans="1:9" x14ac:dyDescent="0.35">
      <c r="A4113" t="s">
        <v>755</v>
      </c>
      <c r="B4113" t="s">
        <v>5886</v>
      </c>
      <c r="C4113" t="s">
        <v>5885</v>
      </c>
      <c r="D4113" t="s">
        <v>5889</v>
      </c>
      <c r="E4113" t="s">
        <v>5890</v>
      </c>
      <c r="F4113" t="s">
        <v>5885</v>
      </c>
      <c r="G4113" t="e">
        <f>IF(COUNTIF(#REF!,A4113)=0,"missing","ok")</f>
        <v>#REF!</v>
      </c>
      <c r="H4113" t="str">
        <f>_xlfn.XLOOKUP(A4113,'binding peptides'!A:A,'binding peptides'!D:D,"")</f>
        <v/>
      </c>
      <c r="I4113">
        <f>_xlfn.XLOOKUP(A4113,'set 1'!A:A,'set 1'!B:B,"")</f>
        <v>1</v>
      </c>
    </row>
    <row r="4114" spans="1:9" x14ac:dyDescent="0.35">
      <c r="A4114" t="s">
        <v>756</v>
      </c>
      <c r="B4114" t="s">
        <v>5886</v>
      </c>
      <c r="C4114" t="s">
        <v>5885</v>
      </c>
      <c r="D4114" t="s">
        <v>5889</v>
      </c>
      <c r="E4114" t="s">
        <v>5890</v>
      </c>
      <c r="F4114" t="s">
        <v>5885</v>
      </c>
      <c r="G4114" t="e">
        <f>IF(COUNTIF(#REF!,A4114)=0,"missing","ok")</f>
        <v>#REF!</v>
      </c>
      <c r="H4114" t="str">
        <f>_xlfn.XLOOKUP(A4114,'binding peptides'!A:A,'binding peptides'!D:D,"")</f>
        <v/>
      </c>
      <c r="I4114">
        <f>_xlfn.XLOOKUP(A4114,'set 1'!A:A,'set 1'!B:B,"")</f>
        <v>2</v>
      </c>
    </row>
    <row r="4115" spans="1:9" x14ac:dyDescent="0.35">
      <c r="A4115" t="s">
        <v>757</v>
      </c>
      <c r="B4115" t="s">
        <v>5886</v>
      </c>
      <c r="C4115" t="s">
        <v>5885</v>
      </c>
      <c r="D4115" t="s">
        <v>5889</v>
      </c>
      <c r="E4115" t="s">
        <v>5890</v>
      </c>
      <c r="F4115" t="s">
        <v>5885</v>
      </c>
      <c r="G4115" t="e">
        <f>IF(COUNTIF(#REF!,A4115)=0,"missing","ok")</f>
        <v>#REF!</v>
      </c>
      <c r="H4115" t="str">
        <f>_xlfn.XLOOKUP(A4115,'binding peptides'!A:A,'binding peptides'!D:D,"")</f>
        <v/>
      </c>
      <c r="I4115">
        <f>_xlfn.XLOOKUP(A4115,'set 1'!A:A,'set 1'!B:B,"")</f>
        <v>5</v>
      </c>
    </row>
    <row r="4116" spans="1:9" x14ac:dyDescent="0.35">
      <c r="A4116" t="s">
        <v>758</v>
      </c>
      <c r="B4116" t="s">
        <v>5886</v>
      </c>
      <c r="C4116" t="s">
        <v>5885</v>
      </c>
      <c r="D4116" t="s">
        <v>5889</v>
      </c>
      <c r="E4116" t="s">
        <v>5890</v>
      </c>
      <c r="F4116" t="s">
        <v>5885</v>
      </c>
      <c r="G4116" t="e">
        <f>IF(COUNTIF(#REF!,A4116)=0,"missing","ok")</f>
        <v>#REF!</v>
      </c>
      <c r="H4116" t="str">
        <f>_xlfn.XLOOKUP(A4116,'binding peptides'!A:A,'binding peptides'!D:D,"")</f>
        <v/>
      </c>
      <c r="I4116">
        <f>_xlfn.XLOOKUP(A4116,'set 1'!A:A,'set 1'!B:B,"")</f>
        <v>2</v>
      </c>
    </row>
    <row r="4117" spans="1:9" x14ac:dyDescent="0.35">
      <c r="A4117" t="s">
        <v>759</v>
      </c>
      <c r="B4117" t="s">
        <v>5886</v>
      </c>
      <c r="C4117" t="s">
        <v>5885</v>
      </c>
      <c r="D4117" t="s">
        <v>5889</v>
      </c>
      <c r="E4117" t="s">
        <v>5890</v>
      </c>
      <c r="F4117" t="s">
        <v>5885</v>
      </c>
      <c r="G4117" t="e">
        <f>IF(COUNTIF(#REF!,A4117)=0,"missing","ok")</f>
        <v>#REF!</v>
      </c>
      <c r="H4117" t="str">
        <f>_xlfn.XLOOKUP(A4117,'binding peptides'!A:A,'binding peptides'!D:D,"")</f>
        <v/>
      </c>
      <c r="I4117">
        <f>_xlfn.XLOOKUP(A4117,'set 1'!A:A,'set 1'!B:B,"")</f>
        <v>1</v>
      </c>
    </row>
    <row r="4118" spans="1:9" x14ac:dyDescent="0.35">
      <c r="A4118" t="s">
        <v>760</v>
      </c>
      <c r="B4118" t="s">
        <v>5886</v>
      </c>
      <c r="C4118" t="s">
        <v>5885</v>
      </c>
      <c r="D4118" t="s">
        <v>5889</v>
      </c>
      <c r="E4118" t="s">
        <v>5890</v>
      </c>
      <c r="F4118" t="s">
        <v>5885</v>
      </c>
      <c r="G4118" t="e">
        <f>IF(COUNTIF(#REF!,A4118)=0,"missing","ok")</f>
        <v>#REF!</v>
      </c>
      <c r="H4118" t="str">
        <f>_xlfn.XLOOKUP(A4118,'binding peptides'!A:A,'binding peptides'!D:D,"")</f>
        <v/>
      </c>
      <c r="I4118">
        <f>_xlfn.XLOOKUP(A4118,'set 1'!A:A,'set 1'!B:B,"")</f>
        <v>1</v>
      </c>
    </row>
    <row r="4119" spans="1:9" x14ac:dyDescent="0.35">
      <c r="A4119" t="s">
        <v>761</v>
      </c>
      <c r="B4119" t="s">
        <v>5886</v>
      </c>
      <c r="C4119" t="s">
        <v>5885</v>
      </c>
      <c r="D4119" t="s">
        <v>5889</v>
      </c>
      <c r="E4119" t="s">
        <v>5890</v>
      </c>
      <c r="F4119" t="s">
        <v>5885</v>
      </c>
      <c r="G4119" t="e">
        <f>IF(COUNTIF(#REF!,A4119)=0,"missing","ok")</f>
        <v>#REF!</v>
      </c>
      <c r="H4119" t="str">
        <f>_xlfn.XLOOKUP(A4119,'binding peptides'!A:A,'binding peptides'!D:D,"")</f>
        <v/>
      </c>
      <c r="I4119">
        <f>_xlfn.XLOOKUP(A4119,'set 1'!A:A,'set 1'!B:B,"")</f>
        <v>2</v>
      </c>
    </row>
    <row r="4120" spans="1:9" x14ac:dyDescent="0.35">
      <c r="A4120" t="s">
        <v>762</v>
      </c>
      <c r="B4120" t="s">
        <v>5886</v>
      </c>
      <c r="C4120" t="s">
        <v>5885</v>
      </c>
      <c r="D4120" t="s">
        <v>5889</v>
      </c>
      <c r="E4120" t="s">
        <v>5890</v>
      </c>
      <c r="F4120" t="s">
        <v>5885</v>
      </c>
      <c r="G4120" t="e">
        <f>IF(COUNTIF(#REF!,A4120)=0,"missing","ok")</f>
        <v>#REF!</v>
      </c>
      <c r="H4120" t="str">
        <f>_xlfn.XLOOKUP(A4120,'binding peptides'!A:A,'binding peptides'!D:D,"")</f>
        <v/>
      </c>
      <c r="I4120">
        <f>_xlfn.XLOOKUP(A4120,'set 1'!A:A,'set 1'!B:B,"")</f>
        <v>18</v>
      </c>
    </row>
    <row r="4121" spans="1:9" x14ac:dyDescent="0.35">
      <c r="A4121" t="s">
        <v>764</v>
      </c>
      <c r="B4121" t="s">
        <v>5886</v>
      </c>
      <c r="C4121" t="s">
        <v>5885</v>
      </c>
      <c r="D4121" t="s">
        <v>5889</v>
      </c>
      <c r="E4121" t="s">
        <v>5890</v>
      </c>
      <c r="F4121" t="s">
        <v>5885</v>
      </c>
      <c r="G4121" t="e">
        <f>IF(COUNTIF(#REF!,A4121)=0,"missing","ok")</f>
        <v>#REF!</v>
      </c>
      <c r="H4121" t="str">
        <f>_xlfn.XLOOKUP(A4121,'binding peptides'!A:A,'binding peptides'!D:D,"")</f>
        <v/>
      </c>
      <c r="I4121">
        <f>_xlfn.XLOOKUP(A4121,'set 1'!A:A,'set 1'!B:B,"")</f>
        <v>2</v>
      </c>
    </row>
    <row r="4122" spans="1:9" x14ac:dyDescent="0.35">
      <c r="A4122" t="s">
        <v>766</v>
      </c>
      <c r="B4122" t="s">
        <v>5886</v>
      </c>
      <c r="C4122" t="s">
        <v>5885</v>
      </c>
      <c r="D4122" t="s">
        <v>5889</v>
      </c>
      <c r="E4122" t="s">
        <v>5890</v>
      </c>
      <c r="F4122" t="s">
        <v>5885</v>
      </c>
      <c r="G4122" t="e">
        <f>IF(COUNTIF(#REF!,A4122)=0,"missing","ok")</f>
        <v>#REF!</v>
      </c>
      <c r="H4122" t="str">
        <f>_xlfn.XLOOKUP(A4122,'binding peptides'!A:A,'binding peptides'!D:D,"")</f>
        <v/>
      </c>
      <c r="I4122">
        <f>_xlfn.XLOOKUP(A4122,'set 1'!A:A,'set 1'!B:B,"")</f>
        <v>1</v>
      </c>
    </row>
    <row r="4123" spans="1:9" x14ac:dyDescent="0.35">
      <c r="A4123" t="s">
        <v>768</v>
      </c>
      <c r="B4123" t="s">
        <v>5886</v>
      </c>
      <c r="C4123" t="s">
        <v>5885</v>
      </c>
      <c r="D4123" t="s">
        <v>5889</v>
      </c>
      <c r="E4123" t="s">
        <v>5890</v>
      </c>
      <c r="F4123" t="s">
        <v>5885</v>
      </c>
      <c r="G4123" t="e">
        <f>IF(COUNTIF(#REF!,A4123)=0,"missing","ok")</f>
        <v>#REF!</v>
      </c>
      <c r="H4123" t="str">
        <f>_xlfn.XLOOKUP(A4123,'binding peptides'!A:A,'binding peptides'!D:D,"")</f>
        <v/>
      </c>
      <c r="I4123">
        <f>_xlfn.XLOOKUP(A4123,'set 1'!A:A,'set 1'!B:B,"")</f>
        <v>7</v>
      </c>
    </row>
    <row r="4124" spans="1:9" x14ac:dyDescent="0.35">
      <c r="A4124" t="s">
        <v>769</v>
      </c>
      <c r="B4124" t="s">
        <v>5886</v>
      </c>
      <c r="C4124" t="s">
        <v>5885</v>
      </c>
      <c r="D4124" t="s">
        <v>5889</v>
      </c>
      <c r="E4124" t="s">
        <v>5890</v>
      </c>
      <c r="F4124" t="s">
        <v>5885</v>
      </c>
      <c r="G4124" t="e">
        <f>IF(COUNTIF(#REF!,A4124)=0,"missing","ok")</f>
        <v>#REF!</v>
      </c>
      <c r="H4124" t="str">
        <f>_xlfn.XLOOKUP(A4124,'binding peptides'!A:A,'binding peptides'!D:D,"")</f>
        <v/>
      </c>
      <c r="I4124">
        <f>_xlfn.XLOOKUP(A4124,'set 1'!A:A,'set 1'!B:B,"")</f>
        <v>3</v>
      </c>
    </row>
    <row r="4125" spans="1:9" x14ac:dyDescent="0.35">
      <c r="A4125" t="s">
        <v>770</v>
      </c>
      <c r="B4125" t="s">
        <v>5886</v>
      </c>
      <c r="C4125" t="s">
        <v>5885</v>
      </c>
      <c r="D4125" t="s">
        <v>5889</v>
      </c>
      <c r="E4125" t="s">
        <v>5890</v>
      </c>
      <c r="F4125" t="s">
        <v>5885</v>
      </c>
      <c r="G4125" t="e">
        <f>IF(COUNTIF(#REF!,A4125)=0,"missing","ok")</f>
        <v>#REF!</v>
      </c>
      <c r="H4125" t="str">
        <f>_xlfn.XLOOKUP(A4125,'binding peptides'!A:A,'binding peptides'!D:D,"")</f>
        <v/>
      </c>
      <c r="I4125">
        <f>_xlfn.XLOOKUP(A4125,'set 1'!A:A,'set 1'!B:B,"")</f>
        <v>2</v>
      </c>
    </row>
    <row r="4126" spans="1:9" x14ac:dyDescent="0.35">
      <c r="A4126" t="s">
        <v>771</v>
      </c>
      <c r="B4126" t="s">
        <v>5886</v>
      </c>
      <c r="C4126" t="s">
        <v>5885</v>
      </c>
      <c r="D4126" t="s">
        <v>5889</v>
      </c>
      <c r="E4126" t="s">
        <v>5890</v>
      </c>
      <c r="F4126" t="s">
        <v>5885</v>
      </c>
      <c r="G4126" t="e">
        <f>IF(COUNTIF(#REF!,A4126)=0,"missing","ok")</f>
        <v>#REF!</v>
      </c>
      <c r="H4126" t="str">
        <f>_xlfn.XLOOKUP(A4126,'binding peptides'!A:A,'binding peptides'!D:D,"")</f>
        <v/>
      </c>
      <c r="I4126">
        <f>_xlfn.XLOOKUP(A4126,'set 1'!A:A,'set 1'!B:B,"")</f>
        <v>2</v>
      </c>
    </row>
    <row r="4127" spans="1:9" x14ac:dyDescent="0.35">
      <c r="A4127" t="s">
        <v>773</v>
      </c>
      <c r="B4127" t="s">
        <v>5886</v>
      </c>
      <c r="C4127" t="s">
        <v>5885</v>
      </c>
      <c r="D4127" t="s">
        <v>5889</v>
      </c>
      <c r="E4127" t="s">
        <v>5890</v>
      </c>
      <c r="F4127" t="s">
        <v>5885</v>
      </c>
      <c r="G4127" t="e">
        <f>IF(COUNTIF(#REF!,A4127)=0,"missing","ok")</f>
        <v>#REF!</v>
      </c>
      <c r="H4127" t="str">
        <f>_xlfn.XLOOKUP(A4127,'binding peptides'!A:A,'binding peptides'!D:D,"")</f>
        <v/>
      </c>
      <c r="I4127">
        <f>_xlfn.XLOOKUP(A4127,'set 1'!A:A,'set 1'!B:B,"")</f>
        <v>1</v>
      </c>
    </row>
    <row r="4128" spans="1:9" x14ac:dyDescent="0.35">
      <c r="A4128" t="s">
        <v>774</v>
      </c>
      <c r="B4128" t="s">
        <v>5886</v>
      </c>
      <c r="C4128" t="s">
        <v>5885</v>
      </c>
      <c r="D4128" t="s">
        <v>5889</v>
      </c>
      <c r="E4128" t="s">
        <v>5890</v>
      </c>
      <c r="F4128" t="s">
        <v>5885</v>
      </c>
      <c r="G4128" t="e">
        <f>IF(COUNTIF(#REF!,A4128)=0,"missing","ok")</f>
        <v>#REF!</v>
      </c>
      <c r="H4128" t="str">
        <f>_xlfn.XLOOKUP(A4128,'binding peptides'!A:A,'binding peptides'!D:D,"")</f>
        <v/>
      </c>
      <c r="I4128">
        <f>_xlfn.XLOOKUP(A4128,'set 1'!A:A,'set 1'!B:B,"")</f>
        <v>3</v>
      </c>
    </row>
    <row r="4129" spans="1:9" x14ac:dyDescent="0.35">
      <c r="A4129" t="s">
        <v>775</v>
      </c>
      <c r="B4129" t="s">
        <v>5886</v>
      </c>
      <c r="C4129" t="s">
        <v>5885</v>
      </c>
      <c r="D4129" t="s">
        <v>5889</v>
      </c>
      <c r="E4129" t="s">
        <v>5890</v>
      </c>
      <c r="F4129" t="s">
        <v>5885</v>
      </c>
      <c r="G4129" t="e">
        <f>IF(COUNTIF(#REF!,A4129)=0,"missing","ok")</f>
        <v>#REF!</v>
      </c>
      <c r="H4129" t="str">
        <f>_xlfn.XLOOKUP(A4129,'binding peptides'!A:A,'binding peptides'!D:D,"")</f>
        <v/>
      </c>
      <c r="I4129">
        <f>_xlfn.XLOOKUP(A4129,'set 1'!A:A,'set 1'!B:B,"")</f>
        <v>3</v>
      </c>
    </row>
    <row r="4130" spans="1:9" x14ac:dyDescent="0.35">
      <c r="A4130" t="s">
        <v>776</v>
      </c>
      <c r="B4130" t="s">
        <v>5886</v>
      </c>
      <c r="C4130" t="s">
        <v>5885</v>
      </c>
      <c r="D4130" t="s">
        <v>5889</v>
      </c>
      <c r="E4130" t="s">
        <v>5890</v>
      </c>
      <c r="F4130" t="s">
        <v>5885</v>
      </c>
      <c r="G4130" t="e">
        <f>IF(COUNTIF(#REF!,A4130)=0,"missing","ok")</f>
        <v>#REF!</v>
      </c>
      <c r="H4130" t="str">
        <f>_xlfn.XLOOKUP(A4130,'binding peptides'!A:A,'binding peptides'!D:D,"")</f>
        <v/>
      </c>
      <c r="I4130">
        <f>_xlfn.XLOOKUP(A4130,'set 1'!A:A,'set 1'!B:B,"")</f>
        <v>3</v>
      </c>
    </row>
    <row r="4131" spans="1:9" x14ac:dyDescent="0.35">
      <c r="A4131" t="s">
        <v>778</v>
      </c>
      <c r="B4131" t="s">
        <v>5886</v>
      </c>
      <c r="C4131" t="s">
        <v>5885</v>
      </c>
      <c r="D4131" t="s">
        <v>5889</v>
      </c>
      <c r="E4131" t="s">
        <v>5890</v>
      </c>
      <c r="F4131" t="s">
        <v>5885</v>
      </c>
      <c r="G4131" t="e">
        <f>IF(COUNTIF(#REF!,A4131)=0,"missing","ok")</f>
        <v>#REF!</v>
      </c>
      <c r="H4131" t="str">
        <f>_xlfn.XLOOKUP(A4131,'binding peptides'!A:A,'binding peptides'!D:D,"")</f>
        <v/>
      </c>
      <c r="I4131">
        <f>_xlfn.XLOOKUP(A4131,'set 1'!A:A,'set 1'!B:B,"")</f>
        <v>1</v>
      </c>
    </row>
    <row r="4132" spans="1:9" x14ac:dyDescent="0.35">
      <c r="A4132" t="s">
        <v>779</v>
      </c>
      <c r="B4132" t="s">
        <v>5886</v>
      </c>
      <c r="C4132" t="s">
        <v>5885</v>
      </c>
      <c r="D4132" t="s">
        <v>5889</v>
      </c>
      <c r="E4132" t="s">
        <v>5890</v>
      </c>
      <c r="F4132" t="s">
        <v>5885</v>
      </c>
      <c r="G4132" t="e">
        <f>IF(COUNTIF(#REF!,A4132)=0,"missing","ok")</f>
        <v>#REF!</v>
      </c>
      <c r="H4132" t="str">
        <f>_xlfn.XLOOKUP(A4132,'binding peptides'!A:A,'binding peptides'!D:D,"")</f>
        <v/>
      </c>
      <c r="I4132">
        <f>_xlfn.XLOOKUP(A4132,'set 1'!A:A,'set 1'!B:B,"")</f>
        <v>5</v>
      </c>
    </row>
    <row r="4133" spans="1:9" x14ac:dyDescent="0.35">
      <c r="A4133" t="s">
        <v>780</v>
      </c>
      <c r="B4133" t="s">
        <v>5886</v>
      </c>
      <c r="C4133" t="s">
        <v>5885</v>
      </c>
      <c r="D4133" t="s">
        <v>5889</v>
      </c>
      <c r="E4133" t="s">
        <v>5890</v>
      </c>
      <c r="F4133" t="s">
        <v>5885</v>
      </c>
      <c r="G4133" t="e">
        <f>IF(COUNTIF(#REF!,A4133)=0,"missing","ok")</f>
        <v>#REF!</v>
      </c>
      <c r="H4133" t="str">
        <f>_xlfn.XLOOKUP(A4133,'binding peptides'!A:A,'binding peptides'!D:D,"")</f>
        <v/>
      </c>
      <c r="I4133">
        <f>_xlfn.XLOOKUP(A4133,'set 1'!A:A,'set 1'!B:B,"")</f>
        <v>1</v>
      </c>
    </row>
    <row r="4134" spans="1:9" x14ac:dyDescent="0.35">
      <c r="A4134" t="s">
        <v>781</v>
      </c>
      <c r="B4134" t="s">
        <v>5886</v>
      </c>
      <c r="C4134" t="s">
        <v>5885</v>
      </c>
      <c r="D4134" t="s">
        <v>5889</v>
      </c>
      <c r="E4134" t="s">
        <v>5890</v>
      </c>
      <c r="F4134" t="s">
        <v>5885</v>
      </c>
      <c r="G4134" t="e">
        <f>IF(COUNTIF(#REF!,A4134)=0,"missing","ok")</f>
        <v>#REF!</v>
      </c>
      <c r="H4134" t="str">
        <f>_xlfn.XLOOKUP(A4134,'binding peptides'!A:A,'binding peptides'!D:D,"")</f>
        <v/>
      </c>
      <c r="I4134">
        <f>_xlfn.XLOOKUP(A4134,'set 1'!A:A,'set 1'!B:B,"")</f>
        <v>1</v>
      </c>
    </row>
    <row r="4135" spans="1:9" x14ac:dyDescent="0.35">
      <c r="A4135" t="s">
        <v>782</v>
      </c>
      <c r="B4135" t="s">
        <v>5886</v>
      </c>
      <c r="C4135" t="s">
        <v>5885</v>
      </c>
      <c r="D4135" t="s">
        <v>5889</v>
      </c>
      <c r="E4135" t="s">
        <v>5890</v>
      </c>
      <c r="F4135" t="s">
        <v>5885</v>
      </c>
      <c r="G4135" t="e">
        <f>IF(COUNTIF(#REF!,A4135)=0,"missing","ok")</f>
        <v>#REF!</v>
      </c>
      <c r="H4135" t="str">
        <f>_xlfn.XLOOKUP(A4135,'binding peptides'!A:A,'binding peptides'!D:D,"")</f>
        <v/>
      </c>
      <c r="I4135">
        <f>_xlfn.XLOOKUP(A4135,'set 1'!A:A,'set 1'!B:B,"")</f>
        <v>2</v>
      </c>
    </row>
    <row r="4136" spans="1:9" x14ac:dyDescent="0.35">
      <c r="A4136" t="s">
        <v>784</v>
      </c>
      <c r="B4136" t="s">
        <v>5886</v>
      </c>
      <c r="C4136" t="s">
        <v>5885</v>
      </c>
      <c r="D4136" t="s">
        <v>5889</v>
      </c>
      <c r="E4136" t="s">
        <v>5890</v>
      </c>
      <c r="F4136" t="s">
        <v>5885</v>
      </c>
      <c r="G4136" t="e">
        <f>IF(COUNTIF(#REF!,A4136)=0,"missing","ok")</f>
        <v>#REF!</v>
      </c>
      <c r="H4136" t="str">
        <f>_xlfn.XLOOKUP(A4136,'binding peptides'!A:A,'binding peptides'!D:D,"")</f>
        <v/>
      </c>
      <c r="I4136">
        <f>_xlfn.XLOOKUP(A4136,'set 1'!A:A,'set 1'!B:B,"")</f>
        <v>2</v>
      </c>
    </row>
    <row r="4137" spans="1:9" x14ac:dyDescent="0.35">
      <c r="A4137" t="s">
        <v>785</v>
      </c>
      <c r="B4137" t="s">
        <v>5886</v>
      </c>
      <c r="C4137" t="s">
        <v>5885</v>
      </c>
      <c r="D4137" t="s">
        <v>5889</v>
      </c>
      <c r="E4137" t="s">
        <v>5890</v>
      </c>
      <c r="F4137" t="s">
        <v>5885</v>
      </c>
      <c r="G4137" t="e">
        <f>IF(COUNTIF(#REF!,A4137)=0,"missing","ok")</f>
        <v>#REF!</v>
      </c>
      <c r="H4137" t="str">
        <f>_xlfn.XLOOKUP(A4137,'binding peptides'!A:A,'binding peptides'!D:D,"")</f>
        <v/>
      </c>
      <c r="I4137">
        <f>_xlfn.XLOOKUP(A4137,'set 1'!A:A,'set 1'!B:B,"")</f>
        <v>5</v>
      </c>
    </row>
    <row r="4138" spans="1:9" x14ac:dyDescent="0.35">
      <c r="A4138" t="s">
        <v>787</v>
      </c>
      <c r="B4138" t="s">
        <v>5886</v>
      </c>
      <c r="C4138" t="s">
        <v>5885</v>
      </c>
      <c r="D4138" t="s">
        <v>5889</v>
      </c>
      <c r="E4138" t="s">
        <v>5890</v>
      </c>
      <c r="F4138" t="s">
        <v>5885</v>
      </c>
      <c r="G4138" t="e">
        <f>IF(COUNTIF(#REF!,A4138)=0,"missing","ok")</f>
        <v>#REF!</v>
      </c>
      <c r="H4138" t="str">
        <f>_xlfn.XLOOKUP(A4138,'binding peptides'!A:A,'binding peptides'!D:D,"")</f>
        <v/>
      </c>
      <c r="I4138">
        <f>_xlfn.XLOOKUP(A4138,'set 1'!A:A,'set 1'!B:B,"")</f>
        <v>1</v>
      </c>
    </row>
    <row r="4139" spans="1:9" x14ac:dyDescent="0.35">
      <c r="A4139" t="s">
        <v>788</v>
      </c>
      <c r="B4139" t="s">
        <v>5886</v>
      </c>
      <c r="C4139" t="s">
        <v>5885</v>
      </c>
      <c r="D4139" t="s">
        <v>5889</v>
      </c>
      <c r="E4139" t="s">
        <v>5890</v>
      </c>
      <c r="F4139" t="s">
        <v>5885</v>
      </c>
      <c r="G4139" t="e">
        <f>IF(COUNTIF(#REF!,A4139)=0,"missing","ok")</f>
        <v>#REF!</v>
      </c>
      <c r="H4139" t="str">
        <f>_xlfn.XLOOKUP(A4139,'binding peptides'!A:A,'binding peptides'!D:D,"")</f>
        <v/>
      </c>
      <c r="I4139">
        <f>_xlfn.XLOOKUP(A4139,'set 1'!A:A,'set 1'!B:B,"")</f>
        <v>1</v>
      </c>
    </row>
    <row r="4140" spans="1:9" x14ac:dyDescent="0.35">
      <c r="A4140" t="s">
        <v>789</v>
      </c>
      <c r="B4140" t="s">
        <v>5886</v>
      </c>
      <c r="C4140" t="s">
        <v>5885</v>
      </c>
      <c r="D4140" t="s">
        <v>5889</v>
      </c>
      <c r="E4140" t="s">
        <v>5890</v>
      </c>
      <c r="F4140" t="s">
        <v>5885</v>
      </c>
      <c r="G4140" t="e">
        <f>IF(COUNTIF(#REF!,A4140)=0,"missing","ok")</f>
        <v>#REF!</v>
      </c>
      <c r="H4140" t="str">
        <f>_xlfn.XLOOKUP(A4140,'binding peptides'!A:A,'binding peptides'!D:D,"")</f>
        <v/>
      </c>
      <c r="I4140">
        <f>_xlfn.XLOOKUP(A4140,'set 1'!A:A,'set 1'!B:B,"")</f>
        <v>1</v>
      </c>
    </row>
    <row r="4141" spans="1:9" x14ac:dyDescent="0.35">
      <c r="A4141" t="s">
        <v>790</v>
      </c>
      <c r="B4141" t="s">
        <v>5886</v>
      </c>
      <c r="C4141" t="s">
        <v>5885</v>
      </c>
      <c r="D4141" t="s">
        <v>5889</v>
      </c>
      <c r="E4141" t="s">
        <v>5890</v>
      </c>
      <c r="F4141" t="s">
        <v>5885</v>
      </c>
      <c r="G4141" t="e">
        <f>IF(COUNTIF(#REF!,A4141)=0,"missing","ok")</f>
        <v>#REF!</v>
      </c>
      <c r="H4141" t="str">
        <f>_xlfn.XLOOKUP(A4141,'binding peptides'!A:A,'binding peptides'!D:D,"")</f>
        <v/>
      </c>
      <c r="I4141">
        <f>_xlfn.XLOOKUP(A4141,'set 1'!A:A,'set 1'!B:B,"")</f>
        <v>1</v>
      </c>
    </row>
    <row r="4142" spans="1:9" x14ac:dyDescent="0.35">
      <c r="A4142" t="s">
        <v>791</v>
      </c>
      <c r="B4142" t="s">
        <v>5886</v>
      </c>
      <c r="C4142" t="s">
        <v>5885</v>
      </c>
      <c r="D4142" t="s">
        <v>5889</v>
      </c>
      <c r="E4142" t="s">
        <v>5890</v>
      </c>
      <c r="F4142" t="s">
        <v>5885</v>
      </c>
      <c r="G4142" t="e">
        <f>IF(COUNTIF(#REF!,A4142)=0,"missing","ok")</f>
        <v>#REF!</v>
      </c>
      <c r="H4142" t="str">
        <f>_xlfn.XLOOKUP(A4142,'binding peptides'!A:A,'binding peptides'!D:D,"")</f>
        <v/>
      </c>
      <c r="I4142">
        <f>_xlfn.XLOOKUP(A4142,'set 1'!A:A,'set 1'!B:B,"")</f>
        <v>1</v>
      </c>
    </row>
    <row r="4143" spans="1:9" x14ac:dyDescent="0.35">
      <c r="A4143" t="s">
        <v>792</v>
      </c>
      <c r="B4143" t="s">
        <v>5886</v>
      </c>
      <c r="C4143" t="s">
        <v>5885</v>
      </c>
      <c r="D4143" t="s">
        <v>5889</v>
      </c>
      <c r="E4143" t="s">
        <v>5890</v>
      </c>
      <c r="F4143" t="s">
        <v>5885</v>
      </c>
      <c r="G4143" t="e">
        <f>IF(COUNTIF(#REF!,A4143)=0,"missing","ok")</f>
        <v>#REF!</v>
      </c>
      <c r="H4143" t="str">
        <f>_xlfn.XLOOKUP(A4143,'binding peptides'!A:A,'binding peptides'!D:D,"")</f>
        <v/>
      </c>
      <c r="I4143">
        <f>_xlfn.XLOOKUP(A4143,'set 1'!A:A,'set 1'!B:B,"")</f>
        <v>1</v>
      </c>
    </row>
    <row r="4144" spans="1:9" x14ac:dyDescent="0.35">
      <c r="A4144" t="s">
        <v>793</v>
      </c>
      <c r="B4144" t="s">
        <v>5886</v>
      </c>
      <c r="C4144" t="s">
        <v>5885</v>
      </c>
      <c r="D4144" t="s">
        <v>5889</v>
      </c>
      <c r="E4144" t="s">
        <v>5890</v>
      </c>
      <c r="F4144" t="s">
        <v>5885</v>
      </c>
      <c r="G4144" t="e">
        <f>IF(COUNTIF(#REF!,A4144)=0,"missing","ok")</f>
        <v>#REF!</v>
      </c>
      <c r="H4144" t="str">
        <f>_xlfn.XLOOKUP(A4144,'binding peptides'!A:A,'binding peptides'!D:D,"")</f>
        <v/>
      </c>
      <c r="I4144">
        <f>_xlfn.XLOOKUP(A4144,'set 1'!A:A,'set 1'!B:B,"")</f>
        <v>1</v>
      </c>
    </row>
    <row r="4145" spans="1:9" x14ac:dyDescent="0.35">
      <c r="A4145" t="s">
        <v>794</v>
      </c>
      <c r="B4145" t="s">
        <v>5886</v>
      </c>
      <c r="C4145" t="s">
        <v>5885</v>
      </c>
      <c r="D4145" t="s">
        <v>5889</v>
      </c>
      <c r="E4145" t="s">
        <v>5890</v>
      </c>
      <c r="F4145" t="s">
        <v>5885</v>
      </c>
      <c r="G4145" t="e">
        <f>IF(COUNTIF(#REF!,A4145)=0,"missing","ok")</f>
        <v>#REF!</v>
      </c>
      <c r="H4145" t="str">
        <f>_xlfn.XLOOKUP(A4145,'binding peptides'!A:A,'binding peptides'!D:D,"")</f>
        <v/>
      </c>
      <c r="I4145">
        <f>_xlfn.XLOOKUP(A4145,'set 1'!A:A,'set 1'!B:B,"")</f>
        <v>1</v>
      </c>
    </row>
    <row r="4146" spans="1:9" x14ac:dyDescent="0.35">
      <c r="A4146" t="s">
        <v>795</v>
      </c>
      <c r="B4146" t="s">
        <v>5886</v>
      </c>
      <c r="C4146" t="s">
        <v>5885</v>
      </c>
      <c r="D4146" t="s">
        <v>5889</v>
      </c>
      <c r="E4146" t="s">
        <v>5890</v>
      </c>
      <c r="F4146" t="s">
        <v>5885</v>
      </c>
      <c r="G4146" t="e">
        <f>IF(COUNTIF(#REF!,A4146)=0,"missing","ok")</f>
        <v>#REF!</v>
      </c>
      <c r="H4146" t="str">
        <f>_xlfn.XLOOKUP(A4146,'binding peptides'!A:A,'binding peptides'!D:D,"")</f>
        <v/>
      </c>
      <c r="I4146">
        <f>_xlfn.XLOOKUP(A4146,'set 1'!A:A,'set 1'!B:B,"")</f>
        <v>1</v>
      </c>
    </row>
    <row r="4147" spans="1:9" x14ac:dyDescent="0.35">
      <c r="A4147" t="s">
        <v>796</v>
      </c>
      <c r="B4147" t="s">
        <v>5886</v>
      </c>
      <c r="C4147" t="s">
        <v>5885</v>
      </c>
      <c r="D4147" t="s">
        <v>5889</v>
      </c>
      <c r="E4147" t="s">
        <v>5890</v>
      </c>
      <c r="F4147" t="s">
        <v>5885</v>
      </c>
      <c r="G4147" t="e">
        <f>IF(COUNTIF(#REF!,A4147)=0,"missing","ok")</f>
        <v>#REF!</v>
      </c>
      <c r="H4147" t="str">
        <f>_xlfn.XLOOKUP(A4147,'binding peptides'!A:A,'binding peptides'!D:D,"")</f>
        <v/>
      </c>
      <c r="I4147">
        <f>_xlfn.XLOOKUP(A4147,'set 1'!A:A,'set 1'!B:B,"")</f>
        <v>1</v>
      </c>
    </row>
    <row r="4148" spans="1:9" x14ac:dyDescent="0.35">
      <c r="A4148" t="s">
        <v>797</v>
      </c>
      <c r="B4148" t="s">
        <v>5886</v>
      </c>
      <c r="C4148" t="s">
        <v>5885</v>
      </c>
      <c r="D4148" t="s">
        <v>5889</v>
      </c>
      <c r="E4148" t="s">
        <v>5890</v>
      </c>
      <c r="F4148" t="s">
        <v>5885</v>
      </c>
      <c r="G4148" t="e">
        <f>IF(COUNTIF(#REF!,A4148)=0,"missing","ok")</f>
        <v>#REF!</v>
      </c>
      <c r="H4148" t="str">
        <f>_xlfn.XLOOKUP(A4148,'binding peptides'!A:A,'binding peptides'!D:D,"")</f>
        <v/>
      </c>
      <c r="I4148">
        <f>_xlfn.XLOOKUP(A4148,'set 1'!A:A,'set 1'!B:B,"")</f>
        <v>1</v>
      </c>
    </row>
    <row r="4149" spans="1:9" x14ac:dyDescent="0.35">
      <c r="A4149" t="s">
        <v>798</v>
      </c>
      <c r="B4149" t="s">
        <v>5886</v>
      </c>
      <c r="C4149" t="s">
        <v>5885</v>
      </c>
      <c r="D4149" t="s">
        <v>5889</v>
      </c>
      <c r="E4149" t="s">
        <v>5890</v>
      </c>
      <c r="F4149" t="s">
        <v>5885</v>
      </c>
      <c r="G4149" t="e">
        <f>IF(COUNTIF(#REF!,A4149)=0,"missing","ok")</f>
        <v>#REF!</v>
      </c>
      <c r="H4149" t="str">
        <f>_xlfn.XLOOKUP(A4149,'binding peptides'!A:A,'binding peptides'!D:D,"")</f>
        <v/>
      </c>
      <c r="I4149">
        <f>_xlfn.XLOOKUP(A4149,'set 1'!A:A,'set 1'!B:B,"")</f>
        <v>1</v>
      </c>
    </row>
    <row r="4150" spans="1:9" x14ac:dyDescent="0.35">
      <c r="A4150" t="s">
        <v>799</v>
      </c>
      <c r="B4150" t="s">
        <v>5886</v>
      </c>
      <c r="C4150" t="s">
        <v>5885</v>
      </c>
      <c r="D4150" t="s">
        <v>5889</v>
      </c>
      <c r="E4150" t="s">
        <v>5890</v>
      </c>
      <c r="F4150" t="s">
        <v>5885</v>
      </c>
      <c r="G4150" t="e">
        <f>IF(COUNTIF(#REF!,A4150)=0,"missing","ok")</f>
        <v>#REF!</v>
      </c>
      <c r="H4150" t="str">
        <f>_xlfn.XLOOKUP(A4150,'binding peptides'!A:A,'binding peptides'!D:D,"")</f>
        <v/>
      </c>
      <c r="I4150">
        <f>_xlfn.XLOOKUP(A4150,'set 1'!A:A,'set 1'!B:B,"")</f>
        <v>1</v>
      </c>
    </row>
    <row r="4151" spans="1:9" x14ac:dyDescent="0.35">
      <c r="A4151" t="s">
        <v>800</v>
      </c>
      <c r="B4151" t="s">
        <v>5886</v>
      </c>
      <c r="C4151" t="s">
        <v>5885</v>
      </c>
      <c r="D4151" t="s">
        <v>5889</v>
      </c>
      <c r="E4151" t="s">
        <v>5890</v>
      </c>
      <c r="F4151" t="s">
        <v>5885</v>
      </c>
      <c r="G4151" t="e">
        <f>IF(COUNTIF(#REF!,A4151)=0,"missing","ok")</f>
        <v>#REF!</v>
      </c>
      <c r="H4151" t="str">
        <f>_xlfn.XLOOKUP(A4151,'binding peptides'!A:A,'binding peptides'!D:D,"")</f>
        <v/>
      </c>
      <c r="I4151">
        <f>_xlfn.XLOOKUP(A4151,'set 1'!A:A,'set 1'!B:B,"")</f>
        <v>19</v>
      </c>
    </row>
    <row r="4152" spans="1:9" x14ac:dyDescent="0.35">
      <c r="A4152" t="s">
        <v>801</v>
      </c>
      <c r="B4152" t="s">
        <v>5886</v>
      </c>
      <c r="C4152" t="s">
        <v>5885</v>
      </c>
      <c r="D4152" t="s">
        <v>5889</v>
      </c>
      <c r="E4152" t="s">
        <v>5890</v>
      </c>
      <c r="F4152" t="s">
        <v>5885</v>
      </c>
      <c r="G4152" t="e">
        <f>IF(COUNTIF(#REF!,A4152)=0,"missing","ok")</f>
        <v>#REF!</v>
      </c>
      <c r="H4152" t="str">
        <f>_xlfn.XLOOKUP(A4152,'binding peptides'!A:A,'binding peptides'!D:D,"")</f>
        <v/>
      </c>
      <c r="I4152">
        <f>_xlfn.XLOOKUP(A4152,'set 1'!A:A,'set 1'!B:B,"")</f>
        <v>1</v>
      </c>
    </row>
    <row r="4153" spans="1:9" x14ac:dyDescent="0.35">
      <c r="A4153" t="s">
        <v>802</v>
      </c>
      <c r="B4153" t="s">
        <v>5886</v>
      </c>
      <c r="C4153" t="s">
        <v>5885</v>
      </c>
      <c r="D4153" t="s">
        <v>5889</v>
      </c>
      <c r="E4153" t="s">
        <v>5890</v>
      </c>
      <c r="F4153" t="s">
        <v>5885</v>
      </c>
      <c r="G4153" t="e">
        <f>IF(COUNTIF(#REF!,A4153)=0,"missing","ok")</f>
        <v>#REF!</v>
      </c>
      <c r="H4153" t="str">
        <f>_xlfn.XLOOKUP(A4153,'binding peptides'!A:A,'binding peptides'!D:D,"")</f>
        <v/>
      </c>
      <c r="I4153">
        <f>_xlfn.XLOOKUP(A4153,'set 1'!A:A,'set 1'!B:B,"")</f>
        <v>1</v>
      </c>
    </row>
    <row r="4154" spans="1:9" x14ac:dyDescent="0.35">
      <c r="A4154" t="s">
        <v>803</v>
      </c>
      <c r="B4154" t="s">
        <v>5886</v>
      </c>
      <c r="C4154" t="s">
        <v>5885</v>
      </c>
      <c r="D4154" t="s">
        <v>5889</v>
      </c>
      <c r="E4154" t="s">
        <v>5890</v>
      </c>
      <c r="F4154" t="s">
        <v>5885</v>
      </c>
      <c r="G4154" t="e">
        <f>IF(COUNTIF(#REF!,A4154)=0,"missing","ok")</f>
        <v>#REF!</v>
      </c>
      <c r="H4154" t="str">
        <f>_xlfn.XLOOKUP(A4154,'binding peptides'!A:A,'binding peptides'!D:D,"")</f>
        <v/>
      </c>
      <c r="I4154">
        <f>_xlfn.XLOOKUP(A4154,'set 1'!A:A,'set 1'!B:B,"")</f>
        <v>1</v>
      </c>
    </row>
    <row r="4155" spans="1:9" x14ac:dyDescent="0.35">
      <c r="A4155" t="s">
        <v>804</v>
      </c>
      <c r="B4155" t="s">
        <v>5886</v>
      </c>
      <c r="C4155" t="s">
        <v>5885</v>
      </c>
      <c r="D4155" t="s">
        <v>5889</v>
      </c>
      <c r="E4155" t="s">
        <v>5890</v>
      </c>
      <c r="F4155" t="s">
        <v>5885</v>
      </c>
      <c r="G4155" t="e">
        <f>IF(COUNTIF(#REF!,A4155)=0,"missing","ok")</f>
        <v>#REF!</v>
      </c>
      <c r="H4155" t="str">
        <f>_xlfn.XLOOKUP(A4155,'binding peptides'!A:A,'binding peptides'!D:D,"")</f>
        <v/>
      </c>
      <c r="I4155">
        <f>_xlfn.XLOOKUP(A4155,'set 1'!A:A,'set 1'!B:B,"")</f>
        <v>1</v>
      </c>
    </row>
    <row r="4156" spans="1:9" x14ac:dyDescent="0.35">
      <c r="A4156" t="s">
        <v>805</v>
      </c>
      <c r="B4156" t="s">
        <v>5886</v>
      </c>
      <c r="C4156" t="s">
        <v>5885</v>
      </c>
      <c r="D4156" t="s">
        <v>5889</v>
      </c>
      <c r="E4156" t="s">
        <v>5890</v>
      </c>
      <c r="F4156" t="s">
        <v>5885</v>
      </c>
      <c r="G4156" t="e">
        <f>IF(COUNTIF(#REF!,A4156)=0,"missing","ok")</f>
        <v>#REF!</v>
      </c>
      <c r="H4156" t="str">
        <f>_xlfn.XLOOKUP(A4156,'binding peptides'!A:A,'binding peptides'!D:D,"")</f>
        <v/>
      </c>
      <c r="I4156">
        <f>_xlfn.XLOOKUP(A4156,'set 1'!A:A,'set 1'!B:B,"")</f>
        <v>1</v>
      </c>
    </row>
    <row r="4157" spans="1:9" x14ac:dyDescent="0.35">
      <c r="A4157" t="s">
        <v>806</v>
      </c>
      <c r="B4157" t="s">
        <v>5886</v>
      </c>
      <c r="C4157" t="s">
        <v>5885</v>
      </c>
      <c r="D4157" t="s">
        <v>5889</v>
      </c>
      <c r="E4157" t="s">
        <v>5890</v>
      </c>
      <c r="F4157" t="s">
        <v>5885</v>
      </c>
      <c r="G4157" t="e">
        <f>IF(COUNTIF(#REF!,A4157)=0,"missing","ok")</f>
        <v>#REF!</v>
      </c>
      <c r="H4157" t="str">
        <f>_xlfn.XLOOKUP(A4157,'binding peptides'!A:A,'binding peptides'!D:D,"")</f>
        <v/>
      </c>
      <c r="I4157">
        <f>_xlfn.XLOOKUP(A4157,'set 1'!A:A,'set 1'!B:B,"")</f>
        <v>1</v>
      </c>
    </row>
    <row r="4158" spans="1:9" x14ac:dyDescent="0.35">
      <c r="A4158" t="s">
        <v>807</v>
      </c>
      <c r="B4158" t="s">
        <v>5886</v>
      </c>
      <c r="C4158" t="s">
        <v>5885</v>
      </c>
      <c r="D4158" t="s">
        <v>5889</v>
      </c>
      <c r="E4158" t="s">
        <v>5890</v>
      </c>
      <c r="F4158" t="s">
        <v>5885</v>
      </c>
      <c r="G4158" t="e">
        <f>IF(COUNTIF(#REF!,A4158)=0,"missing","ok")</f>
        <v>#REF!</v>
      </c>
      <c r="H4158" t="str">
        <f>_xlfn.XLOOKUP(A4158,'binding peptides'!A:A,'binding peptides'!D:D,"")</f>
        <v/>
      </c>
      <c r="I4158">
        <f>_xlfn.XLOOKUP(A4158,'set 1'!A:A,'set 1'!B:B,"")</f>
        <v>1</v>
      </c>
    </row>
    <row r="4159" spans="1:9" x14ac:dyDescent="0.35">
      <c r="A4159" t="s">
        <v>808</v>
      </c>
      <c r="B4159" t="s">
        <v>5886</v>
      </c>
      <c r="C4159" t="s">
        <v>5885</v>
      </c>
      <c r="D4159" t="s">
        <v>5889</v>
      </c>
      <c r="E4159" t="s">
        <v>5890</v>
      </c>
      <c r="F4159" t="s">
        <v>5885</v>
      </c>
      <c r="G4159" t="e">
        <f>IF(COUNTIF(#REF!,A4159)=0,"missing","ok")</f>
        <v>#REF!</v>
      </c>
      <c r="H4159" t="str">
        <f>_xlfn.XLOOKUP(A4159,'binding peptides'!A:A,'binding peptides'!D:D,"")</f>
        <v/>
      </c>
      <c r="I4159">
        <f>_xlfn.XLOOKUP(A4159,'set 1'!A:A,'set 1'!B:B,"")</f>
        <v>1</v>
      </c>
    </row>
    <row r="4160" spans="1:9" x14ac:dyDescent="0.35">
      <c r="A4160" t="s">
        <v>809</v>
      </c>
      <c r="B4160" t="s">
        <v>5886</v>
      </c>
      <c r="C4160" t="s">
        <v>5885</v>
      </c>
      <c r="D4160" t="s">
        <v>5889</v>
      </c>
      <c r="E4160" t="s">
        <v>5890</v>
      </c>
      <c r="F4160" t="s">
        <v>5885</v>
      </c>
      <c r="G4160" t="e">
        <f>IF(COUNTIF(#REF!,A4160)=0,"missing","ok")</f>
        <v>#REF!</v>
      </c>
      <c r="H4160" t="str">
        <f>_xlfn.XLOOKUP(A4160,'binding peptides'!A:A,'binding peptides'!D:D,"")</f>
        <v/>
      </c>
      <c r="I4160">
        <f>_xlfn.XLOOKUP(A4160,'set 1'!A:A,'set 1'!B:B,"")</f>
        <v>1</v>
      </c>
    </row>
    <row r="4161" spans="1:9" x14ac:dyDescent="0.35">
      <c r="A4161" t="s">
        <v>810</v>
      </c>
      <c r="B4161" t="s">
        <v>5886</v>
      </c>
      <c r="C4161" t="s">
        <v>5885</v>
      </c>
      <c r="D4161" t="s">
        <v>5889</v>
      </c>
      <c r="E4161" t="s">
        <v>5890</v>
      </c>
      <c r="F4161" t="s">
        <v>5885</v>
      </c>
      <c r="G4161" t="e">
        <f>IF(COUNTIF(#REF!,A4161)=0,"missing","ok")</f>
        <v>#REF!</v>
      </c>
      <c r="H4161" t="str">
        <f>_xlfn.XLOOKUP(A4161,'binding peptides'!A:A,'binding peptides'!D:D,"")</f>
        <v/>
      </c>
      <c r="I4161">
        <f>_xlfn.XLOOKUP(A4161,'set 1'!A:A,'set 1'!B:B,"")</f>
        <v>1</v>
      </c>
    </row>
    <row r="4162" spans="1:9" x14ac:dyDescent="0.35">
      <c r="A4162" t="s">
        <v>811</v>
      </c>
      <c r="B4162" t="s">
        <v>5886</v>
      </c>
      <c r="C4162" t="s">
        <v>5885</v>
      </c>
      <c r="D4162" t="s">
        <v>5889</v>
      </c>
      <c r="E4162" t="s">
        <v>5890</v>
      </c>
      <c r="F4162" t="s">
        <v>5885</v>
      </c>
      <c r="G4162" t="e">
        <f>IF(COUNTIF(#REF!,A4162)=0,"missing","ok")</f>
        <v>#REF!</v>
      </c>
      <c r="H4162" t="str">
        <f>_xlfn.XLOOKUP(A4162,'binding peptides'!A:A,'binding peptides'!D:D,"")</f>
        <v/>
      </c>
      <c r="I4162">
        <f>_xlfn.XLOOKUP(A4162,'set 1'!A:A,'set 1'!B:B,"")</f>
        <v>1</v>
      </c>
    </row>
    <row r="4163" spans="1:9" x14ac:dyDescent="0.35">
      <c r="A4163" t="s">
        <v>812</v>
      </c>
      <c r="B4163" t="s">
        <v>5886</v>
      </c>
      <c r="C4163" t="s">
        <v>5885</v>
      </c>
      <c r="D4163" t="s">
        <v>5889</v>
      </c>
      <c r="E4163" t="s">
        <v>5890</v>
      </c>
      <c r="F4163" t="s">
        <v>5885</v>
      </c>
      <c r="G4163" t="e">
        <f>IF(COUNTIF(#REF!,A4163)=0,"missing","ok")</f>
        <v>#REF!</v>
      </c>
      <c r="H4163" t="str">
        <f>_xlfn.XLOOKUP(A4163,'binding peptides'!A:A,'binding peptides'!D:D,"")</f>
        <v/>
      </c>
      <c r="I4163">
        <f>_xlfn.XLOOKUP(A4163,'set 1'!A:A,'set 1'!B:B,"")</f>
        <v>1</v>
      </c>
    </row>
    <row r="4164" spans="1:9" x14ac:dyDescent="0.35">
      <c r="A4164" t="s">
        <v>813</v>
      </c>
      <c r="B4164" t="s">
        <v>5886</v>
      </c>
      <c r="C4164" t="s">
        <v>5885</v>
      </c>
      <c r="D4164" t="s">
        <v>5889</v>
      </c>
      <c r="E4164" t="s">
        <v>5890</v>
      </c>
      <c r="F4164" t="s">
        <v>5885</v>
      </c>
      <c r="G4164" t="e">
        <f>IF(COUNTIF(#REF!,A4164)=0,"missing","ok")</f>
        <v>#REF!</v>
      </c>
      <c r="H4164" t="str">
        <f>_xlfn.XLOOKUP(A4164,'binding peptides'!A:A,'binding peptides'!D:D,"")</f>
        <v/>
      </c>
      <c r="I4164">
        <f>_xlfn.XLOOKUP(A4164,'set 1'!A:A,'set 1'!B:B,"")</f>
        <v>1</v>
      </c>
    </row>
    <row r="4165" spans="1:9" x14ac:dyDescent="0.35">
      <c r="A4165" t="s">
        <v>814</v>
      </c>
      <c r="B4165" t="s">
        <v>5886</v>
      </c>
      <c r="C4165" t="s">
        <v>5885</v>
      </c>
      <c r="D4165" t="s">
        <v>5889</v>
      </c>
      <c r="E4165" t="s">
        <v>5890</v>
      </c>
      <c r="F4165" t="s">
        <v>5885</v>
      </c>
      <c r="G4165" t="e">
        <f>IF(COUNTIF(#REF!,A4165)=0,"missing","ok")</f>
        <v>#REF!</v>
      </c>
      <c r="H4165" t="str">
        <f>_xlfn.XLOOKUP(A4165,'binding peptides'!A:A,'binding peptides'!D:D,"")</f>
        <v/>
      </c>
      <c r="I4165">
        <f>_xlfn.XLOOKUP(A4165,'set 1'!A:A,'set 1'!B:B,"")</f>
        <v>1</v>
      </c>
    </row>
    <row r="4166" spans="1:9" x14ac:dyDescent="0.35">
      <c r="A4166" t="s">
        <v>815</v>
      </c>
      <c r="B4166" t="s">
        <v>5886</v>
      </c>
      <c r="C4166" t="s">
        <v>5885</v>
      </c>
      <c r="D4166" t="s">
        <v>5889</v>
      </c>
      <c r="E4166" t="s">
        <v>5890</v>
      </c>
      <c r="F4166" t="s">
        <v>5885</v>
      </c>
      <c r="G4166" t="e">
        <f>IF(COUNTIF(#REF!,A4166)=0,"missing","ok")</f>
        <v>#REF!</v>
      </c>
      <c r="H4166" t="str">
        <f>_xlfn.XLOOKUP(A4166,'binding peptides'!A:A,'binding peptides'!D:D,"")</f>
        <v/>
      </c>
      <c r="I4166">
        <f>_xlfn.XLOOKUP(A4166,'set 1'!A:A,'set 1'!B:B,"")</f>
        <v>1</v>
      </c>
    </row>
    <row r="4167" spans="1:9" x14ac:dyDescent="0.35">
      <c r="A4167" t="s">
        <v>816</v>
      </c>
      <c r="B4167" t="s">
        <v>5886</v>
      </c>
      <c r="C4167" t="s">
        <v>5885</v>
      </c>
      <c r="D4167" t="s">
        <v>5889</v>
      </c>
      <c r="E4167" t="s">
        <v>5890</v>
      </c>
      <c r="F4167" t="s">
        <v>5885</v>
      </c>
      <c r="G4167" t="e">
        <f>IF(COUNTIF(#REF!,A4167)=0,"missing","ok")</f>
        <v>#REF!</v>
      </c>
      <c r="H4167" t="str">
        <f>_xlfn.XLOOKUP(A4167,'binding peptides'!A:A,'binding peptides'!D:D,"")</f>
        <v/>
      </c>
      <c r="I4167">
        <f>_xlfn.XLOOKUP(A4167,'set 1'!A:A,'set 1'!B:B,"")</f>
        <v>1</v>
      </c>
    </row>
    <row r="4168" spans="1:9" x14ac:dyDescent="0.35">
      <c r="A4168" t="s">
        <v>817</v>
      </c>
      <c r="B4168" t="s">
        <v>5886</v>
      </c>
      <c r="C4168" t="s">
        <v>5885</v>
      </c>
      <c r="D4168" t="s">
        <v>5889</v>
      </c>
      <c r="E4168" t="s">
        <v>5890</v>
      </c>
      <c r="F4168" t="s">
        <v>5885</v>
      </c>
      <c r="G4168" t="e">
        <f>IF(COUNTIF(#REF!,A4168)=0,"missing","ok")</f>
        <v>#REF!</v>
      </c>
      <c r="H4168" t="str">
        <f>_xlfn.XLOOKUP(A4168,'binding peptides'!A:A,'binding peptides'!D:D,"")</f>
        <v/>
      </c>
      <c r="I4168">
        <f>_xlfn.XLOOKUP(A4168,'set 1'!A:A,'set 1'!B:B,"")</f>
        <v>1</v>
      </c>
    </row>
    <row r="4169" spans="1:9" x14ac:dyDescent="0.35">
      <c r="A4169" t="s">
        <v>818</v>
      </c>
      <c r="B4169" t="s">
        <v>5886</v>
      </c>
      <c r="C4169" t="s">
        <v>5885</v>
      </c>
      <c r="D4169" t="s">
        <v>5889</v>
      </c>
      <c r="E4169" t="s">
        <v>5890</v>
      </c>
      <c r="F4169" t="s">
        <v>5885</v>
      </c>
      <c r="G4169" t="e">
        <f>IF(COUNTIF(#REF!,A4169)=0,"missing","ok")</f>
        <v>#REF!</v>
      </c>
      <c r="H4169" t="str">
        <f>_xlfn.XLOOKUP(A4169,'binding peptides'!A:A,'binding peptides'!D:D,"")</f>
        <v/>
      </c>
      <c r="I4169">
        <f>_xlfn.XLOOKUP(A4169,'set 1'!A:A,'set 1'!B:B,"")</f>
        <v>1</v>
      </c>
    </row>
    <row r="4170" spans="1:9" x14ac:dyDescent="0.35">
      <c r="A4170" t="s">
        <v>819</v>
      </c>
      <c r="B4170" t="s">
        <v>5886</v>
      </c>
      <c r="C4170" t="s">
        <v>5885</v>
      </c>
      <c r="D4170" t="s">
        <v>5889</v>
      </c>
      <c r="E4170" t="s">
        <v>5890</v>
      </c>
      <c r="F4170" t="s">
        <v>5885</v>
      </c>
      <c r="G4170" t="e">
        <f>IF(COUNTIF(#REF!,A4170)=0,"missing","ok")</f>
        <v>#REF!</v>
      </c>
      <c r="H4170" t="str">
        <f>_xlfn.XLOOKUP(A4170,'binding peptides'!A:A,'binding peptides'!D:D,"")</f>
        <v/>
      </c>
      <c r="I4170">
        <f>_xlfn.XLOOKUP(A4170,'set 1'!A:A,'set 1'!B:B,"")</f>
        <v>1</v>
      </c>
    </row>
    <row r="4171" spans="1:9" x14ac:dyDescent="0.35">
      <c r="A4171" t="s">
        <v>820</v>
      </c>
      <c r="B4171" t="s">
        <v>5886</v>
      </c>
      <c r="C4171" t="s">
        <v>5885</v>
      </c>
      <c r="D4171" t="s">
        <v>5889</v>
      </c>
      <c r="E4171" t="s">
        <v>5890</v>
      </c>
      <c r="F4171" t="s">
        <v>5885</v>
      </c>
      <c r="G4171" t="e">
        <f>IF(COUNTIF(#REF!,A4171)=0,"missing","ok")</f>
        <v>#REF!</v>
      </c>
      <c r="H4171" t="str">
        <f>_xlfn.XLOOKUP(A4171,'binding peptides'!A:A,'binding peptides'!D:D,"")</f>
        <v/>
      </c>
      <c r="I4171">
        <f>_xlfn.XLOOKUP(A4171,'set 1'!A:A,'set 1'!B:B,"")</f>
        <v>1</v>
      </c>
    </row>
    <row r="4172" spans="1:9" x14ac:dyDescent="0.35">
      <c r="A4172" t="s">
        <v>821</v>
      </c>
      <c r="B4172" t="s">
        <v>5886</v>
      </c>
      <c r="C4172" t="s">
        <v>5885</v>
      </c>
      <c r="D4172" t="s">
        <v>5889</v>
      </c>
      <c r="E4172" t="s">
        <v>5890</v>
      </c>
      <c r="F4172" t="s">
        <v>5885</v>
      </c>
      <c r="G4172" t="e">
        <f>IF(COUNTIF(#REF!,A4172)=0,"missing","ok")</f>
        <v>#REF!</v>
      </c>
      <c r="H4172" t="str">
        <f>_xlfn.XLOOKUP(A4172,'binding peptides'!A:A,'binding peptides'!D:D,"")</f>
        <v/>
      </c>
      <c r="I4172">
        <f>_xlfn.XLOOKUP(A4172,'set 1'!A:A,'set 1'!B:B,"")</f>
        <v>1</v>
      </c>
    </row>
    <row r="4173" spans="1:9" x14ac:dyDescent="0.35">
      <c r="A4173" t="s">
        <v>822</v>
      </c>
      <c r="B4173" t="s">
        <v>5886</v>
      </c>
      <c r="C4173" t="s">
        <v>5885</v>
      </c>
      <c r="D4173" t="s">
        <v>5889</v>
      </c>
      <c r="E4173" t="s">
        <v>5890</v>
      </c>
      <c r="F4173" t="s">
        <v>5885</v>
      </c>
      <c r="G4173" t="e">
        <f>IF(COUNTIF(#REF!,A4173)=0,"missing","ok")</f>
        <v>#REF!</v>
      </c>
      <c r="H4173" t="str">
        <f>_xlfn.XLOOKUP(A4173,'binding peptides'!A:A,'binding peptides'!D:D,"")</f>
        <v/>
      </c>
      <c r="I4173">
        <f>_xlfn.XLOOKUP(A4173,'set 1'!A:A,'set 1'!B:B,"")</f>
        <v>1</v>
      </c>
    </row>
    <row r="4174" spans="1:9" x14ac:dyDescent="0.35">
      <c r="A4174" t="s">
        <v>823</v>
      </c>
      <c r="B4174" t="s">
        <v>5886</v>
      </c>
      <c r="C4174" t="s">
        <v>5885</v>
      </c>
      <c r="D4174" t="s">
        <v>5889</v>
      </c>
      <c r="E4174" t="s">
        <v>5890</v>
      </c>
      <c r="F4174" t="s">
        <v>5885</v>
      </c>
      <c r="G4174" t="e">
        <f>IF(COUNTIF(#REF!,A4174)=0,"missing","ok")</f>
        <v>#REF!</v>
      </c>
      <c r="H4174" t="str">
        <f>_xlfn.XLOOKUP(A4174,'binding peptides'!A:A,'binding peptides'!D:D,"")</f>
        <v/>
      </c>
      <c r="I4174">
        <f>_xlfn.XLOOKUP(A4174,'set 1'!A:A,'set 1'!B:B,"")</f>
        <v>1</v>
      </c>
    </row>
    <row r="4175" spans="1:9" x14ac:dyDescent="0.35">
      <c r="A4175" t="s">
        <v>824</v>
      </c>
      <c r="B4175" t="s">
        <v>5886</v>
      </c>
      <c r="C4175" t="s">
        <v>5885</v>
      </c>
      <c r="D4175" t="s">
        <v>5889</v>
      </c>
      <c r="E4175" t="s">
        <v>5890</v>
      </c>
      <c r="F4175" t="s">
        <v>5885</v>
      </c>
      <c r="G4175" t="e">
        <f>IF(COUNTIF(#REF!,A4175)=0,"missing","ok")</f>
        <v>#REF!</v>
      </c>
      <c r="H4175" t="str">
        <f>_xlfn.XLOOKUP(A4175,'binding peptides'!A:A,'binding peptides'!D:D,"")</f>
        <v/>
      </c>
      <c r="I4175">
        <f>_xlfn.XLOOKUP(A4175,'set 1'!A:A,'set 1'!B:B,"")</f>
        <v>1</v>
      </c>
    </row>
    <row r="4176" spans="1:9" x14ac:dyDescent="0.35">
      <c r="A4176" t="s">
        <v>825</v>
      </c>
      <c r="B4176" t="s">
        <v>5886</v>
      </c>
      <c r="C4176" t="s">
        <v>5885</v>
      </c>
      <c r="D4176" t="s">
        <v>5889</v>
      </c>
      <c r="E4176" t="s">
        <v>5890</v>
      </c>
      <c r="F4176" t="s">
        <v>5885</v>
      </c>
      <c r="G4176" t="e">
        <f>IF(COUNTIF(#REF!,A4176)=0,"missing","ok")</f>
        <v>#REF!</v>
      </c>
      <c r="H4176" t="str">
        <f>_xlfn.XLOOKUP(A4176,'binding peptides'!A:A,'binding peptides'!D:D,"")</f>
        <v/>
      </c>
      <c r="I4176">
        <f>_xlfn.XLOOKUP(A4176,'set 1'!A:A,'set 1'!B:B,"")</f>
        <v>1</v>
      </c>
    </row>
    <row r="4177" spans="1:9" x14ac:dyDescent="0.35">
      <c r="A4177" t="s">
        <v>826</v>
      </c>
      <c r="B4177" t="s">
        <v>5886</v>
      </c>
      <c r="C4177" t="s">
        <v>5885</v>
      </c>
      <c r="D4177" t="s">
        <v>5889</v>
      </c>
      <c r="E4177" t="s">
        <v>5890</v>
      </c>
      <c r="F4177" t="s">
        <v>5885</v>
      </c>
      <c r="G4177" t="e">
        <f>IF(COUNTIF(#REF!,A4177)=0,"missing","ok")</f>
        <v>#REF!</v>
      </c>
      <c r="H4177" t="str">
        <f>_xlfn.XLOOKUP(A4177,'binding peptides'!A:A,'binding peptides'!D:D,"")</f>
        <v/>
      </c>
      <c r="I4177">
        <f>_xlfn.XLOOKUP(A4177,'set 1'!A:A,'set 1'!B:B,"")</f>
        <v>1</v>
      </c>
    </row>
    <row r="4178" spans="1:9" x14ac:dyDescent="0.35">
      <c r="A4178" t="s">
        <v>827</v>
      </c>
      <c r="B4178" t="s">
        <v>5886</v>
      </c>
      <c r="C4178" t="s">
        <v>5885</v>
      </c>
      <c r="D4178" t="s">
        <v>5889</v>
      </c>
      <c r="E4178" t="s">
        <v>5890</v>
      </c>
      <c r="F4178" t="s">
        <v>5885</v>
      </c>
      <c r="G4178" t="e">
        <f>IF(COUNTIF(#REF!,A4178)=0,"missing","ok")</f>
        <v>#REF!</v>
      </c>
      <c r="H4178" t="str">
        <f>_xlfn.XLOOKUP(A4178,'binding peptides'!A:A,'binding peptides'!D:D,"")</f>
        <v/>
      </c>
      <c r="I4178">
        <f>_xlfn.XLOOKUP(A4178,'set 1'!A:A,'set 1'!B:B,"")</f>
        <v>3</v>
      </c>
    </row>
    <row r="4179" spans="1:9" x14ac:dyDescent="0.35">
      <c r="A4179" t="s">
        <v>828</v>
      </c>
      <c r="B4179" t="s">
        <v>5886</v>
      </c>
      <c r="C4179" t="s">
        <v>5885</v>
      </c>
      <c r="D4179" t="s">
        <v>5889</v>
      </c>
      <c r="E4179" t="s">
        <v>5890</v>
      </c>
      <c r="F4179" t="s">
        <v>5885</v>
      </c>
      <c r="G4179" t="e">
        <f>IF(COUNTIF(#REF!,A4179)=0,"missing","ok")</f>
        <v>#REF!</v>
      </c>
      <c r="H4179" t="str">
        <f>_xlfn.XLOOKUP(A4179,'binding peptides'!A:A,'binding peptides'!D:D,"")</f>
        <v/>
      </c>
      <c r="I4179">
        <f>_xlfn.XLOOKUP(A4179,'set 1'!A:A,'set 1'!B:B,"")</f>
        <v>1</v>
      </c>
    </row>
    <row r="4180" spans="1:9" x14ac:dyDescent="0.35">
      <c r="A4180" t="s">
        <v>829</v>
      </c>
      <c r="B4180" t="s">
        <v>5886</v>
      </c>
      <c r="C4180" t="s">
        <v>5885</v>
      </c>
      <c r="D4180" t="s">
        <v>5889</v>
      </c>
      <c r="E4180" t="s">
        <v>5890</v>
      </c>
      <c r="F4180" t="s">
        <v>5885</v>
      </c>
      <c r="G4180" t="e">
        <f>IF(COUNTIF(#REF!,A4180)=0,"missing","ok")</f>
        <v>#REF!</v>
      </c>
      <c r="H4180" t="str">
        <f>_xlfn.XLOOKUP(A4180,'binding peptides'!A:A,'binding peptides'!D:D,"")</f>
        <v/>
      </c>
      <c r="I4180">
        <f>_xlfn.XLOOKUP(A4180,'set 1'!A:A,'set 1'!B:B,"")</f>
        <v>2</v>
      </c>
    </row>
    <row r="4181" spans="1:9" x14ac:dyDescent="0.35">
      <c r="A4181" t="s">
        <v>830</v>
      </c>
      <c r="B4181" t="s">
        <v>5886</v>
      </c>
      <c r="C4181" t="s">
        <v>5885</v>
      </c>
      <c r="D4181" t="s">
        <v>5889</v>
      </c>
      <c r="E4181" t="s">
        <v>5890</v>
      </c>
      <c r="F4181" t="s">
        <v>5885</v>
      </c>
      <c r="G4181" t="e">
        <f>IF(COUNTIF(#REF!,A4181)=0,"missing","ok")</f>
        <v>#REF!</v>
      </c>
      <c r="H4181" t="str">
        <f>_xlfn.XLOOKUP(A4181,'binding peptides'!A:A,'binding peptides'!D:D,"")</f>
        <v/>
      </c>
      <c r="I4181">
        <f>_xlfn.XLOOKUP(A4181,'set 1'!A:A,'set 1'!B:B,"")</f>
        <v>1</v>
      </c>
    </row>
    <row r="4182" spans="1:9" x14ac:dyDescent="0.35">
      <c r="A4182" t="s">
        <v>831</v>
      </c>
      <c r="B4182" t="s">
        <v>5886</v>
      </c>
      <c r="C4182" t="s">
        <v>5885</v>
      </c>
      <c r="D4182" t="s">
        <v>5889</v>
      </c>
      <c r="E4182" t="s">
        <v>5890</v>
      </c>
      <c r="F4182" t="s">
        <v>5885</v>
      </c>
      <c r="G4182" t="e">
        <f>IF(COUNTIF(#REF!,A4182)=0,"missing","ok")</f>
        <v>#REF!</v>
      </c>
      <c r="H4182" t="str">
        <f>_xlfn.XLOOKUP(A4182,'binding peptides'!A:A,'binding peptides'!D:D,"")</f>
        <v/>
      </c>
      <c r="I4182">
        <f>_xlfn.XLOOKUP(A4182,'set 1'!A:A,'set 1'!B:B,"")</f>
        <v>1</v>
      </c>
    </row>
    <row r="4183" spans="1:9" x14ac:dyDescent="0.35">
      <c r="A4183" t="s">
        <v>832</v>
      </c>
      <c r="B4183" t="s">
        <v>5886</v>
      </c>
      <c r="C4183" t="s">
        <v>5885</v>
      </c>
      <c r="D4183" t="s">
        <v>5889</v>
      </c>
      <c r="E4183" t="s">
        <v>5890</v>
      </c>
      <c r="F4183" t="s">
        <v>5885</v>
      </c>
      <c r="G4183" t="e">
        <f>IF(COUNTIF(#REF!,A4183)=0,"missing","ok")</f>
        <v>#REF!</v>
      </c>
      <c r="H4183" t="str">
        <f>_xlfn.XLOOKUP(A4183,'binding peptides'!A:A,'binding peptides'!D:D,"")</f>
        <v/>
      </c>
      <c r="I4183">
        <f>_xlfn.XLOOKUP(A4183,'set 1'!A:A,'set 1'!B:B,"")</f>
        <v>2</v>
      </c>
    </row>
    <row r="4184" spans="1:9" x14ac:dyDescent="0.35">
      <c r="A4184" t="s">
        <v>833</v>
      </c>
      <c r="B4184" t="s">
        <v>5886</v>
      </c>
      <c r="C4184" t="s">
        <v>5885</v>
      </c>
      <c r="D4184" t="s">
        <v>5889</v>
      </c>
      <c r="E4184" t="s">
        <v>5890</v>
      </c>
      <c r="F4184" t="s">
        <v>5885</v>
      </c>
      <c r="G4184" t="e">
        <f>IF(COUNTIF(#REF!,A4184)=0,"missing","ok")</f>
        <v>#REF!</v>
      </c>
      <c r="H4184" t="str">
        <f>_xlfn.XLOOKUP(A4184,'binding peptides'!A:A,'binding peptides'!D:D,"")</f>
        <v/>
      </c>
      <c r="I4184">
        <f>_xlfn.XLOOKUP(A4184,'set 1'!A:A,'set 1'!B:B,"")</f>
        <v>1</v>
      </c>
    </row>
    <row r="4185" spans="1:9" x14ac:dyDescent="0.35">
      <c r="A4185" t="s">
        <v>834</v>
      </c>
      <c r="B4185" t="s">
        <v>5886</v>
      </c>
      <c r="C4185" t="s">
        <v>5885</v>
      </c>
      <c r="D4185" t="s">
        <v>5889</v>
      </c>
      <c r="E4185" t="s">
        <v>5890</v>
      </c>
      <c r="F4185" t="s">
        <v>5885</v>
      </c>
      <c r="G4185" t="e">
        <f>IF(COUNTIF(#REF!,A4185)=0,"missing","ok")</f>
        <v>#REF!</v>
      </c>
      <c r="H4185" t="str">
        <f>_xlfn.XLOOKUP(A4185,'binding peptides'!A:A,'binding peptides'!D:D,"")</f>
        <v/>
      </c>
      <c r="I4185">
        <f>_xlfn.XLOOKUP(A4185,'set 1'!A:A,'set 1'!B:B,"")</f>
        <v>1</v>
      </c>
    </row>
    <row r="4186" spans="1:9" x14ac:dyDescent="0.35">
      <c r="A4186" t="s">
        <v>835</v>
      </c>
      <c r="B4186" t="s">
        <v>5886</v>
      </c>
      <c r="C4186" t="s">
        <v>5885</v>
      </c>
      <c r="D4186" t="s">
        <v>5889</v>
      </c>
      <c r="E4186" t="s">
        <v>5890</v>
      </c>
      <c r="F4186" t="s">
        <v>5885</v>
      </c>
      <c r="G4186" t="e">
        <f>IF(COUNTIF(#REF!,A4186)=0,"missing","ok")</f>
        <v>#REF!</v>
      </c>
      <c r="H4186" t="str">
        <f>_xlfn.XLOOKUP(A4186,'binding peptides'!A:A,'binding peptides'!D:D,"")</f>
        <v/>
      </c>
      <c r="I4186">
        <f>_xlfn.XLOOKUP(A4186,'set 1'!A:A,'set 1'!B:B,"")</f>
        <v>1</v>
      </c>
    </row>
    <row r="4187" spans="1:9" x14ac:dyDescent="0.35">
      <c r="A4187" t="s">
        <v>836</v>
      </c>
      <c r="B4187" t="s">
        <v>5886</v>
      </c>
      <c r="C4187" t="s">
        <v>5885</v>
      </c>
      <c r="D4187" t="s">
        <v>5889</v>
      </c>
      <c r="E4187" t="s">
        <v>5890</v>
      </c>
      <c r="F4187" t="s">
        <v>5885</v>
      </c>
      <c r="G4187" t="e">
        <f>IF(COUNTIF(#REF!,A4187)=0,"missing","ok")</f>
        <v>#REF!</v>
      </c>
      <c r="H4187" t="str">
        <f>_xlfn.XLOOKUP(A4187,'binding peptides'!A:A,'binding peptides'!D:D,"")</f>
        <v/>
      </c>
      <c r="I4187">
        <f>_xlfn.XLOOKUP(A4187,'set 1'!A:A,'set 1'!B:B,"")</f>
        <v>1</v>
      </c>
    </row>
    <row r="4188" spans="1:9" x14ac:dyDescent="0.35">
      <c r="A4188" t="s">
        <v>837</v>
      </c>
      <c r="B4188" t="s">
        <v>5886</v>
      </c>
      <c r="C4188" t="s">
        <v>5885</v>
      </c>
      <c r="D4188" t="s">
        <v>5889</v>
      </c>
      <c r="E4188" t="s">
        <v>5890</v>
      </c>
      <c r="F4188" t="s">
        <v>5885</v>
      </c>
      <c r="G4188" t="e">
        <f>IF(COUNTIF(#REF!,A4188)=0,"missing","ok")</f>
        <v>#REF!</v>
      </c>
      <c r="H4188" t="str">
        <f>_xlfn.XLOOKUP(A4188,'binding peptides'!A:A,'binding peptides'!D:D,"")</f>
        <v/>
      </c>
      <c r="I4188">
        <f>_xlfn.XLOOKUP(A4188,'set 1'!A:A,'set 1'!B:B,"")</f>
        <v>2</v>
      </c>
    </row>
    <row r="4189" spans="1:9" x14ac:dyDescent="0.35">
      <c r="A4189" t="s">
        <v>839</v>
      </c>
      <c r="B4189" t="s">
        <v>5886</v>
      </c>
      <c r="C4189" t="s">
        <v>5885</v>
      </c>
      <c r="D4189" t="s">
        <v>5889</v>
      </c>
      <c r="E4189" t="s">
        <v>5890</v>
      </c>
      <c r="F4189" t="s">
        <v>5885</v>
      </c>
      <c r="G4189" t="e">
        <f>IF(COUNTIF(#REF!,A4189)=0,"missing","ok")</f>
        <v>#REF!</v>
      </c>
      <c r="H4189" t="str">
        <f>_xlfn.XLOOKUP(A4189,'binding peptides'!A:A,'binding peptides'!D:D,"")</f>
        <v/>
      </c>
      <c r="I4189">
        <f>_xlfn.XLOOKUP(A4189,'set 1'!A:A,'set 1'!B:B,"")</f>
        <v>2</v>
      </c>
    </row>
    <row r="4190" spans="1:9" x14ac:dyDescent="0.35">
      <c r="A4190" t="s">
        <v>840</v>
      </c>
      <c r="B4190" t="s">
        <v>5886</v>
      </c>
      <c r="C4190" t="s">
        <v>5885</v>
      </c>
      <c r="D4190" t="s">
        <v>5889</v>
      </c>
      <c r="E4190" t="s">
        <v>5890</v>
      </c>
      <c r="F4190" t="s">
        <v>5885</v>
      </c>
      <c r="G4190" t="e">
        <f>IF(COUNTIF(#REF!,A4190)=0,"missing","ok")</f>
        <v>#REF!</v>
      </c>
      <c r="H4190" t="str">
        <f>_xlfn.XLOOKUP(A4190,'binding peptides'!A:A,'binding peptides'!D:D,"")</f>
        <v/>
      </c>
      <c r="I4190">
        <f>_xlfn.XLOOKUP(A4190,'set 1'!A:A,'set 1'!B:B,"")</f>
        <v>24</v>
      </c>
    </row>
    <row r="4191" spans="1:9" x14ac:dyDescent="0.35">
      <c r="A4191" t="s">
        <v>841</v>
      </c>
      <c r="B4191" t="s">
        <v>5886</v>
      </c>
      <c r="C4191" t="s">
        <v>5885</v>
      </c>
      <c r="D4191" t="s">
        <v>5889</v>
      </c>
      <c r="E4191" t="s">
        <v>5890</v>
      </c>
      <c r="F4191" t="s">
        <v>5885</v>
      </c>
      <c r="G4191" t="e">
        <f>IF(COUNTIF(#REF!,A4191)=0,"missing","ok")</f>
        <v>#REF!</v>
      </c>
      <c r="H4191" t="str">
        <f>_xlfn.XLOOKUP(A4191,'binding peptides'!A:A,'binding peptides'!D:D,"")</f>
        <v/>
      </c>
      <c r="I4191">
        <f>_xlfn.XLOOKUP(A4191,'set 1'!A:A,'set 1'!B:B,"")</f>
        <v>3</v>
      </c>
    </row>
    <row r="4192" spans="1:9" x14ac:dyDescent="0.35">
      <c r="A4192" t="s">
        <v>842</v>
      </c>
      <c r="B4192" t="s">
        <v>5886</v>
      </c>
      <c r="C4192" t="s">
        <v>5885</v>
      </c>
      <c r="D4192" t="s">
        <v>5889</v>
      </c>
      <c r="E4192" t="s">
        <v>5890</v>
      </c>
      <c r="F4192" t="s">
        <v>5885</v>
      </c>
      <c r="G4192" t="e">
        <f>IF(COUNTIF(#REF!,A4192)=0,"missing","ok")</f>
        <v>#REF!</v>
      </c>
      <c r="H4192" t="str">
        <f>_xlfn.XLOOKUP(A4192,'binding peptides'!A:A,'binding peptides'!D:D,"")</f>
        <v/>
      </c>
      <c r="I4192">
        <f>_xlfn.XLOOKUP(A4192,'set 1'!A:A,'set 1'!B:B,"")</f>
        <v>3</v>
      </c>
    </row>
    <row r="4193" spans="1:9" x14ac:dyDescent="0.35">
      <c r="A4193" t="s">
        <v>843</v>
      </c>
      <c r="B4193" t="s">
        <v>5886</v>
      </c>
      <c r="C4193" t="s">
        <v>5885</v>
      </c>
      <c r="D4193" t="s">
        <v>5889</v>
      </c>
      <c r="E4193" t="s">
        <v>5890</v>
      </c>
      <c r="F4193" t="s">
        <v>5885</v>
      </c>
      <c r="G4193" t="e">
        <f>IF(COUNTIF(#REF!,A4193)=0,"missing","ok")</f>
        <v>#REF!</v>
      </c>
      <c r="H4193" t="str">
        <f>_xlfn.XLOOKUP(A4193,'binding peptides'!A:A,'binding peptides'!D:D,"")</f>
        <v/>
      </c>
      <c r="I4193">
        <f>_xlfn.XLOOKUP(A4193,'set 1'!A:A,'set 1'!B:B,"")</f>
        <v>1</v>
      </c>
    </row>
    <row r="4194" spans="1:9" x14ac:dyDescent="0.35">
      <c r="A4194" t="s">
        <v>844</v>
      </c>
      <c r="B4194" t="s">
        <v>5886</v>
      </c>
      <c r="C4194" t="s">
        <v>5885</v>
      </c>
      <c r="D4194" t="s">
        <v>5889</v>
      </c>
      <c r="E4194" t="s">
        <v>5890</v>
      </c>
      <c r="F4194" t="s">
        <v>5885</v>
      </c>
      <c r="G4194" t="e">
        <f>IF(COUNTIF(#REF!,A4194)=0,"missing","ok")</f>
        <v>#REF!</v>
      </c>
      <c r="H4194" t="str">
        <f>_xlfn.XLOOKUP(A4194,'binding peptides'!A:A,'binding peptides'!D:D,"")</f>
        <v/>
      </c>
      <c r="I4194">
        <f>_xlfn.XLOOKUP(A4194,'set 1'!A:A,'set 1'!B:B,"")</f>
        <v>1</v>
      </c>
    </row>
    <row r="4195" spans="1:9" x14ac:dyDescent="0.35">
      <c r="A4195" t="s">
        <v>845</v>
      </c>
      <c r="B4195" t="s">
        <v>5886</v>
      </c>
      <c r="C4195" t="s">
        <v>5885</v>
      </c>
      <c r="D4195" t="s">
        <v>5889</v>
      </c>
      <c r="E4195" t="s">
        <v>5890</v>
      </c>
      <c r="F4195" t="s">
        <v>5885</v>
      </c>
      <c r="G4195" t="e">
        <f>IF(COUNTIF(#REF!,A4195)=0,"missing","ok")</f>
        <v>#REF!</v>
      </c>
      <c r="H4195" t="str">
        <f>_xlfn.XLOOKUP(A4195,'binding peptides'!A:A,'binding peptides'!D:D,"")</f>
        <v/>
      </c>
      <c r="I4195">
        <f>_xlfn.XLOOKUP(A4195,'set 1'!A:A,'set 1'!B:B,"")</f>
        <v>1</v>
      </c>
    </row>
    <row r="4196" spans="1:9" x14ac:dyDescent="0.35">
      <c r="A4196" t="s">
        <v>846</v>
      </c>
      <c r="B4196" t="s">
        <v>5886</v>
      </c>
      <c r="C4196" t="s">
        <v>5885</v>
      </c>
      <c r="D4196" t="s">
        <v>5889</v>
      </c>
      <c r="E4196" t="s">
        <v>5890</v>
      </c>
      <c r="F4196" t="s">
        <v>5885</v>
      </c>
      <c r="G4196" t="e">
        <f>IF(COUNTIF(#REF!,A4196)=0,"missing","ok")</f>
        <v>#REF!</v>
      </c>
      <c r="H4196" t="str">
        <f>_xlfn.XLOOKUP(A4196,'binding peptides'!A:A,'binding peptides'!D:D,"")</f>
        <v/>
      </c>
      <c r="I4196">
        <f>_xlfn.XLOOKUP(A4196,'set 1'!A:A,'set 1'!B:B,"")</f>
        <v>5</v>
      </c>
    </row>
    <row r="4197" spans="1:9" x14ac:dyDescent="0.35">
      <c r="A4197" t="s">
        <v>847</v>
      </c>
      <c r="B4197" t="s">
        <v>5886</v>
      </c>
      <c r="C4197" t="s">
        <v>5885</v>
      </c>
      <c r="D4197" t="s">
        <v>5889</v>
      </c>
      <c r="E4197" t="s">
        <v>5890</v>
      </c>
      <c r="F4197" t="s">
        <v>5885</v>
      </c>
      <c r="G4197" t="e">
        <f>IF(COUNTIF(#REF!,A4197)=0,"missing","ok")</f>
        <v>#REF!</v>
      </c>
      <c r="H4197" t="str">
        <f>_xlfn.XLOOKUP(A4197,'binding peptides'!A:A,'binding peptides'!D:D,"")</f>
        <v/>
      </c>
      <c r="I4197">
        <f>_xlfn.XLOOKUP(A4197,'set 1'!A:A,'set 1'!B:B,"")</f>
        <v>1</v>
      </c>
    </row>
    <row r="4198" spans="1:9" x14ac:dyDescent="0.35">
      <c r="A4198" t="s">
        <v>848</v>
      </c>
      <c r="B4198" t="s">
        <v>5886</v>
      </c>
      <c r="C4198" t="s">
        <v>5885</v>
      </c>
      <c r="D4198" t="s">
        <v>5889</v>
      </c>
      <c r="E4198" t="s">
        <v>5890</v>
      </c>
      <c r="F4198" t="s">
        <v>5885</v>
      </c>
      <c r="G4198" t="e">
        <f>IF(COUNTIF(#REF!,A4198)=0,"missing","ok")</f>
        <v>#REF!</v>
      </c>
      <c r="H4198" t="str">
        <f>_xlfn.XLOOKUP(A4198,'binding peptides'!A:A,'binding peptides'!D:D,"")</f>
        <v/>
      </c>
      <c r="I4198">
        <f>_xlfn.XLOOKUP(A4198,'set 1'!A:A,'set 1'!B:B,"")</f>
        <v>5</v>
      </c>
    </row>
    <row r="4199" spans="1:9" x14ac:dyDescent="0.35">
      <c r="A4199" t="s">
        <v>849</v>
      </c>
      <c r="B4199" t="s">
        <v>5886</v>
      </c>
      <c r="C4199" t="s">
        <v>5885</v>
      </c>
      <c r="D4199" t="s">
        <v>5889</v>
      </c>
      <c r="E4199" t="s">
        <v>5890</v>
      </c>
      <c r="F4199" t="s">
        <v>5885</v>
      </c>
      <c r="G4199" t="e">
        <f>IF(COUNTIF(#REF!,A4199)=0,"missing","ok")</f>
        <v>#REF!</v>
      </c>
      <c r="H4199" t="str">
        <f>_xlfn.XLOOKUP(A4199,'binding peptides'!A:A,'binding peptides'!D:D,"")</f>
        <v/>
      </c>
      <c r="I4199">
        <f>_xlfn.XLOOKUP(A4199,'set 1'!A:A,'set 1'!B:B,"")</f>
        <v>1</v>
      </c>
    </row>
    <row r="4200" spans="1:9" x14ac:dyDescent="0.35">
      <c r="A4200" t="s">
        <v>850</v>
      </c>
      <c r="B4200" t="s">
        <v>5886</v>
      </c>
      <c r="C4200" t="s">
        <v>5885</v>
      </c>
      <c r="D4200" t="s">
        <v>5889</v>
      </c>
      <c r="E4200" t="s">
        <v>5890</v>
      </c>
      <c r="F4200" t="s">
        <v>5885</v>
      </c>
      <c r="G4200" t="e">
        <f>IF(COUNTIF(#REF!,A4200)=0,"missing","ok")</f>
        <v>#REF!</v>
      </c>
      <c r="H4200" t="str">
        <f>_xlfn.XLOOKUP(A4200,'binding peptides'!A:A,'binding peptides'!D:D,"")</f>
        <v/>
      </c>
      <c r="I4200">
        <f>_xlfn.XLOOKUP(A4200,'set 1'!A:A,'set 1'!B:B,"")</f>
        <v>1</v>
      </c>
    </row>
    <row r="4201" spans="1:9" x14ac:dyDescent="0.35">
      <c r="A4201" t="s">
        <v>851</v>
      </c>
      <c r="B4201" t="s">
        <v>5886</v>
      </c>
      <c r="C4201" t="s">
        <v>5885</v>
      </c>
      <c r="D4201" t="s">
        <v>5889</v>
      </c>
      <c r="E4201" t="s">
        <v>5890</v>
      </c>
      <c r="F4201" t="s">
        <v>5885</v>
      </c>
      <c r="G4201" t="e">
        <f>IF(COUNTIF(#REF!,A4201)=0,"missing","ok")</f>
        <v>#REF!</v>
      </c>
      <c r="H4201" t="str">
        <f>_xlfn.XLOOKUP(A4201,'binding peptides'!A:A,'binding peptides'!D:D,"")</f>
        <v/>
      </c>
      <c r="I4201">
        <f>_xlfn.XLOOKUP(A4201,'set 1'!A:A,'set 1'!B:B,"")</f>
        <v>1</v>
      </c>
    </row>
    <row r="4202" spans="1:9" x14ac:dyDescent="0.35">
      <c r="A4202" t="s">
        <v>852</v>
      </c>
      <c r="B4202" t="s">
        <v>5886</v>
      </c>
      <c r="C4202" t="s">
        <v>5885</v>
      </c>
      <c r="D4202" t="s">
        <v>5889</v>
      </c>
      <c r="E4202" t="s">
        <v>5890</v>
      </c>
      <c r="F4202" t="s">
        <v>5885</v>
      </c>
      <c r="G4202" t="e">
        <f>IF(COUNTIF(#REF!,A4202)=0,"missing","ok")</f>
        <v>#REF!</v>
      </c>
      <c r="H4202" t="str">
        <f>_xlfn.XLOOKUP(A4202,'binding peptides'!A:A,'binding peptides'!D:D,"")</f>
        <v/>
      </c>
      <c r="I4202">
        <f>_xlfn.XLOOKUP(A4202,'set 1'!A:A,'set 1'!B:B,"")</f>
        <v>2</v>
      </c>
    </row>
    <row r="4203" spans="1:9" x14ac:dyDescent="0.35">
      <c r="A4203" t="s">
        <v>853</v>
      </c>
      <c r="B4203" t="s">
        <v>5886</v>
      </c>
      <c r="C4203" t="s">
        <v>5885</v>
      </c>
      <c r="D4203" t="s">
        <v>5889</v>
      </c>
      <c r="E4203" t="s">
        <v>5890</v>
      </c>
      <c r="F4203" t="s">
        <v>5885</v>
      </c>
      <c r="G4203" t="e">
        <f>IF(COUNTIF(#REF!,A4203)=0,"missing","ok")</f>
        <v>#REF!</v>
      </c>
      <c r="H4203" t="str">
        <f>_xlfn.XLOOKUP(A4203,'binding peptides'!A:A,'binding peptides'!D:D,"")</f>
        <v/>
      </c>
      <c r="I4203">
        <f>_xlfn.XLOOKUP(A4203,'set 1'!A:A,'set 1'!B:B,"")</f>
        <v>1</v>
      </c>
    </row>
    <row r="4204" spans="1:9" x14ac:dyDescent="0.35">
      <c r="A4204" t="s">
        <v>855</v>
      </c>
      <c r="B4204" t="s">
        <v>5886</v>
      </c>
      <c r="C4204" t="s">
        <v>5885</v>
      </c>
      <c r="D4204" t="s">
        <v>5889</v>
      </c>
      <c r="E4204" t="s">
        <v>5890</v>
      </c>
      <c r="F4204" t="s">
        <v>5885</v>
      </c>
      <c r="G4204" t="e">
        <f>IF(COUNTIF(#REF!,A4204)=0,"missing","ok")</f>
        <v>#REF!</v>
      </c>
      <c r="H4204" t="str">
        <f>_xlfn.XLOOKUP(A4204,'binding peptides'!A:A,'binding peptides'!D:D,"")</f>
        <v/>
      </c>
      <c r="I4204">
        <f>_xlfn.XLOOKUP(A4204,'set 1'!A:A,'set 1'!B:B,"")</f>
        <v>1</v>
      </c>
    </row>
    <row r="4205" spans="1:9" x14ac:dyDescent="0.35">
      <c r="A4205" t="s">
        <v>856</v>
      </c>
      <c r="B4205" t="s">
        <v>5886</v>
      </c>
      <c r="C4205" t="s">
        <v>5885</v>
      </c>
      <c r="D4205" t="s">
        <v>5889</v>
      </c>
      <c r="E4205" t="s">
        <v>5890</v>
      </c>
      <c r="F4205" t="s">
        <v>5885</v>
      </c>
      <c r="G4205" t="e">
        <f>IF(COUNTIF(#REF!,A4205)=0,"missing","ok")</f>
        <v>#REF!</v>
      </c>
      <c r="H4205" t="str">
        <f>_xlfn.XLOOKUP(A4205,'binding peptides'!A:A,'binding peptides'!D:D,"")</f>
        <v/>
      </c>
      <c r="I4205">
        <f>_xlfn.XLOOKUP(A4205,'set 1'!A:A,'set 1'!B:B,"")</f>
        <v>1</v>
      </c>
    </row>
    <row r="4206" spans="1:9" x14ac:dyDescent="0.35">
      <c r="A4206" t="s">
        <v>857</v>
      </c>
      <c r="B4206" t="s">
        <v>5886</v>
      </c>
      <c r="C4206" t="s">
        <v>5885</v>
      </c>
      <c r="D4206" t="s">
        <v>5889</v>
      </c>
      <c r="E4206" t="s">
        <v>5890</v>
      </c>
      <c r="F4206" t="s">
        <v>5885</v>
      </c>
      <c r="G4206" t="e">
        <f>IF(COUNTIF(#REF!,A4206)=0,"missing","ok")</f>
        <v>#REF!</v>
      </c>
      <c r="H4206" t="str">
        <f>_xlfn.XLOOKUP(A4206,'binding peptides'!A:A,'binding peptides'!D:D,"")</f>
        <v/>
      </c>
      <c r="I4206">
        <f>_xlfn.XLOOKUP(A4206,'set 1'!A:A,'set 1'!B:B,"")</f>
        <v>4</v>
      </c>
    </row>
    <row r="4207" spans="1:9" x14ac:dyDescent="0.35">
      <c r="A4207" t="s">
        <v>858</v>
      </c>
      <c r="B4207" t="s">
        <v>5886</v>
      </c>
      <c r="C4207" t="s">
        <v>5885</v>
      </c>
      <c r="D4207" t="s">
        <v>5889</v>
      </c>
      <c r="E4207" t="s">
        <v>5890</v>
      </c>
      <c r="F4207" t="s">
        <v>5885</v>
      </c>
      <c r="G4207" t="e">
        <f>IF(COUNTIF(#REF!,A4207)=0,"missing","ok")</f>
        <v>#REF!</v>
      </c>
      <c r="H4207" t="str">
        <f>_xlfn.XLOOKUP(A4207,'binding peptides'!A:A,'binding peptides'!D:D,"")</f>
        <v/>
      </c>
      <c r="I4207">
        <f>_xlfn.XLOOKUP(A4207,'set 1'!A:A,'set 1'!B:B,"")</f>
        <v>2</v>
      </c>
    </row>
    <row r="4208" spans="1:9" x14ac:dyDescent="0.35">
      <c r="A4208" t="s">
        <v>859</v>
      </c>
      <c r="B4208" t="s">
        <v>5886</v>
      </c>
      <c r="C4208" t="s">
        <v>5885</v>
      </c>
      <c r="D4208" t="s">
        <v>5889</v>
      </c>
      <c r="E4208" t="s">
        <v>5890</v>
      </c>
      <c r="F4208" t="s">
        <v>5885</v>
      </c>
      <c r="G4208" t="e">
        <f>IF(COUNTIF(#REF!,A4208)=0,"missing","ok")</f>
        <v>#REF!</v>
      </c>
      <c r="H4208" t="str">
        <f>_xlfn.XLOOKUP(A4208,'binding peptides'!A:A,'binding peptides'!D:D,"")</f>
        <v/>
      </c>
      <c r="I4208">
        <f>_xlfn.XLOOKUP(A4208,'set 1'!A:A,'set 1'!B:B,"")</f>
        <v>1</v>
      </c>
    </row>
    <row r="4209" spans="1:9" x14ac:dyDescent="0.35">
      <c r="A4209" t="s">
        <v>860</v>
      </c>
      <c r="B4209" t="s">
        <v>5886</v>
      </c>
      <c r="C4209" t="s">
        <v>5885</v>
      </c>
      <c r="D4209" t="s">
        <v>5889</v>
      </c>
      <c r="E4209" t="s">
        <v>5890</v>
      </c>
      <c r="F4209" t="s">
        <v>5885</v>
      </c>
      <c r="G4209" t="e">
        <f>IF(COUNTIF(#REF!,A4209)=0,"missing","ok")</f>
        <v>#REF!</v>
      </c>
      <c r="H4209" t="str">
        <f>_xlfn.XLOOKUP(A4209,'binding peptides'!A:A,'binding peptides'!D:D,"")</f>
        <v/>
      </c>
      <c r="I4209">
        <f>_xlfn.XLOOKUP(A4209,'set 1'!A:A,'set 1'!B:B,"")</f>
        <v>2</v>
      </c>
    </row>
    <row r="4210" spans="1:9" x14ac:dyDescent="0.35">
      <c r="A4210" t="s">
        <v>861</v>
      </c>
      <c r="B4210" t="s">
        <v>5886</v>
      </c>
      <c r="C4210" t="s">
        <v>5885</v>
      </c>
      <c r="D4210" t="s">
        <v>5889</v>
      </c>
      <c r="E4210" t="s">
        <v>5890</v>
      </c>
      <c r="F4210" t="s">
        <v>5885</v>
      </c>
      <c r="G4210" t="e">
        <f>IF(COUNTIF(#REF!,A4210)=0,"missing","ok")</f>
        <v>#REF!</v>
      </c>
      <c r="H4210" t="str">
        <f>_xlfn.XLOOKUP(A4210,'binding peptides'!A:A,'binding peptides'!D:D,"")</f>
        <v/>
      </c>
      <c r="I4210">
        <f>_xlfn.XLOOKUP(A4210,'set 1'!A:A,'set 1'!B:B,"")</f>
        <v>3</v>
      </c>
    </row>
    <row r="4211" spans="1:9" x14ac:dyDescent="0.35">
      <c r="A4211" t="s">
        <v>862</v>
      </c>
      <c r="B4211" t="s">
        <v>5886</v>
      </c>
      <c r="C4211" t="s">
        <v>5885</v>
      </c>
      <c r="D4211" t="s">
        <v>5889</v>
      </c>
      <c r="E4211" t="s">
        <v>5890</v>
      </c>
      <c r="F4211" t="s">
        <v>5885</v>
      </c>
      <c r="G4211" t="e">
        <f>IF(COUNTIF(#REF!,A4211)=0,"missing","ok")</f>
        <v>#REF!</v>
      </c>
      <c r="H4211" t="str">
        <f>_xlfn.XLOOKUP(A4211,'binding peptides'!A:A,'binding peptides'!D:D,"")</f>
        <v/>
      </c>
      <c r="I4211">
        <f>_xlfn.XLOOKUP(A4211,'set 1'!A:A,'set 1'!B:B,"")</f>
        <v>1</v>
      </c>
    </row>
    <row r="4212" spans="1:9" x14ac:dyDescent="0.35">
      <c r="A4212" t="s">
        <v>863</v>
      </c>
      <c r="B4212" t="s">
        <v>5886</v>
      </c>
      <c r="C4212" t="s">
        <v>5885</v>
      </c>
      <c r="D4212" t="s">
        <v>5889</v>
      </c>
      <c r="E4212" t="s">
        <v>5890</v>
      </c>
      <c r="F4212" t="s">
        <v>5885</v>
      </c>
      <c r="G4212" t="e">
        <f>IF(COUNTIF(#REF!,A4212)=0,"missing","ok")</f>
        <v>#REF!</v>
      </c>
      <c r="H4212" t="str">
        <f>_xlfn.XLOOKUP(A4212,'binding peptides'!A:A,'binding peptides'!D:D,"")</f>
        <v/>
      </c>
      <c r="I4212">
        <f>_xlfn.XLOOKUP(A4212,'set 1'!A:A,'set 1'!B:B,"")</f>
        <v>5</v>
      </c>
    </row>
    <row r="4213" spans="1:9" x14ac:dyDescent="0.35">
      <c r="A4213" t="s">
        <v>864</v>
      </c>
      <c r="B4213" t="s">
        <v>5886</v>
      </c>
      <c r="C4213" t="s">
        <v>5885</v>
      </c>
      <c r="D4213" t="s">
        <v>5889</v>
      </c>
      <c r="E4213" t="s">
        <v>5890</v>
      </c>
      <c r="F4213" t="s">
        <v>5885</v>
      </c>
      <c r="G4213" t="e">
        <f>IF(COUNTIF(#REF!,A4213)=0,"missing","ok")</f>
        <v>#REF!</v>
      </c>
      <c r="H4213" t="str">
        <f>_xlfn.XLOOKUP(A4213,'binding peptides'!A:A,'binding peptides'!D:D,"")</f>
        <v/>
      </c>
      <c r="I4213">
        <f>_xlfn.XLOOKUP(A4213,'set 1'!A:A,'set 1'!B:B,"")</f>
        <v>1</v>
      </c>
    </row>
    <row r="4214" spans="1:9" x14ac:dyDescent="0.35">
      <c r="A4214" t="s">
        <v>866</v>
      </c>
      <c r="B4214" t="s">
        <v>5886</v>
      </c>
      <c r="C4214" t="s">
        <v>5885</v>
      </c>
      <c r="D4214" t="s">
        <v>5889</v>
      </c>
      <c r="E4214" t="s">
        <v>5890</v>
      </c>
      <c r="F4214" t="s">
        <v>5885</v>
      </c>
      <c r="G4214" t="e">
        <f>IF(COUNTIF(#REF!,A4214)=0,"missing","ok")</f>
        <v>#REF!</v>
      </c>
      <c r="H4214" t="str">
        <f>_xlfn.XLOOKUP(A4214,'binding peptides'!A:A,'binding peptides'!D:D,"")</f>
        <v/>
      </c>
      <c r="I4214">
        <f>_xlfn.XLOOKUP(A4214,'set 1'!A:A,'set 1'!B:B,"")</f>
        <v>1</v>
      </c>
    </row>
    <row r="4215" spans="1:9" x14ac:dyDescent="0.35">
      <c r="A4215" t="s">
        <v>867</v>
      </c>
      <c r="B4215" t="s">
        <v>5886</v>
      </c>
      <c r="C4215" t="s">
        <v>5885</v>
      </c>
      <c r="D4215" t="s">
        <v>5889</v>
      </c>
      <c r="E4215" t="s">
        <v>5890</v>
      </c>
      <c r="F4215" t="s">
        <v>5885</v>
      </c>
      <c r="G4215" t="e">
        <f>IF(COUNTIF(#REF!,A4215)=0,"missing","ok")</f>
        <v>#REF!</v>
      </c>
      <c r="H4215" t="str">
        <f>_xlfn.XLOOKUP(A4215,'binding peptides'!A:A,'binding peptides'!D:D,"")</f>
        <v/>
      </c>
      <c r="I4215">
        <f>_xlfn.XLOOKUP(A4215,'set 1'!A:A,'set 1'!B:B,"")</f>
        <v>2</v>
      </c>
    </row>
    <row r="4216" spans="1:9" x14ac:dyDescent="0.35">
      <c r="A4216" t="s">
        <v>868</v>
      </c>
      <c r="B4216" t="s">
        <v>5886</v>
      </c>
      <c r="C4216" t="s">
        <v>5885</v>
      </c>
      <c r="D4216" t="s">
        <v>5889</v>
      </c>
      <c r="E4216" t="s">
        <v>5890</v>
      </c>
      <c r="F4216" t="s">
        <v>5885</v>
      </c>
      <c r="G4216" t="e">
        <f>IF(COUNTIF(#REF!,A4216)=0,"missing","ok")</f>
        <v>#REF!</v>
      </c>
      <c r="H4216" t="str">
        <f>_xlfn.XLOOKUP(A4216,'binding peptides'!A:A,'binding peptides'!D:D,"")</f>
        <v/>
      </c>
      <c r="I4216">
        <f>_xlfn.XLOOKUP(A4216,'set 1'!A:A,'set 1'!B:B,"")</f>
        <v>1</v>
      </c>
    </row>
    <row r="4217" spans="1:9" x14ac:dyDescent="0.35">
      <c r="A4217" t="s">
        <v>869</v>
      </c>
      <c r="B4217" t="s">
        <v>5886</v>
      </c>
      <c r="C4217" t="s">
        <v>5885</v>
      </c>
      <c r="D4217" t="s">
        <v>5889</v>
      </c>
      <c r="E4217" t="s">
        <v>5890</v>
      </c>
      <c r="F4217" t="s">
        <v>5885</v>
      </c>
      <c r="G4217" t="e">
        <f>IF(COUNTIF(#REF!,A4217)=0,"missing","ok")</f>
        <v>#REF!</v>
      </c>
      <c r="H4217" t="str">
        <f>_xlfn.XLOOKUP(A4217,'binding peptides'!A:A,'binding peptides'!D:D,"")</f>
        <v/>
      </c>
      <c r="I4217">
        <f>_xlfn.XLOOKUP(A4217,'set 1'!A:A,'set 1'!B:B,"")</f>
        <v>1</v>
      </c>
    </row>
    <row r="4218" spans="1:9" x14ac:dyDescent="0.35">
      <c r="A4218" t="s">
        <v>870</v>
      </c>
      <c r="B4218" t="s">
        <v>5886</v>
      </c>
      <c r="C4218" t="s">
        <v>5885</v>
      </c>
      <c r="D4218" t="s">
        <v>5889</v>
      </c>
      <c r="E4218" t="s">
        <v>5890</v>
      </c>
      <c r="F4218" t="s">
        <v>5885</v>
      </c>
      <c r="G4218" t="e">
        <f>IF(COUNTIF(#REF!,A4218)=0,"missing","ok")</f>
        <v>#REF!</v>
      </c>
      <c r="H4218" t="str">
        <f>_xlfn.XLOOKUP(A4218,'binding peptides'!A:A,'binding peptides'!D:D,"")</f>
        <v/>
      </c>
      <c r="I4218">
        <f>_xlfn.XLOOKUP(A4218,'set 1'!A:A,'set 1'!B:B,"")</f>
        <v>1</v>
      </c>
    </row>
    <row r="4219" spans="1:9" x14ac:dyDescent="0.35">
      <c r="A4219" t="s">
        <v>871</v>
      </c>
      <c r="B4219" t="s">
        <v>5886</v>
      </c>
      <c r="C4219" t="s">
        <v>5885</v>
      </c>
      <c r="D4219" t="s">
        <v>5889</v>
      </c>
      <c r="E4219" t="s">
        <v>5890</v>
      </c>
      <c r="F4219" t="s">
        <v>5885</v>
      </c>
      <c r="G4219" t="e">
        <f>IF(COUNTIF(#REF!,A4219)=0,"missing","ok")</f>
        <v>#REF!</v>
      </c>
      <c r="H4219" t="str">
        <f>_xlfn.XLOOKUP(A4219,'binding peptides'!A:A,'binding peptides'!D:D,"")</f>
        <v/>
      </c>
      <c r="I4219">
        <f>_xlfn.XLOOKUP(A4219,'set 1'!A:A,'set 1'!B:B,"")</f>
        <v>2</v>
      </c>
    </row>
    <row r="4220" spans="1:9" x14ac:dyDescent="0.35">
      <c r="A4220" t="s">
        <v>873</v>
      </c>
      <c r="B4220" t="s">
        <v>5886</v>
      </c>
      <c r="C4220" t="s">
        <v>5885</v>
      </c>
      <c r="D4220" t="s">
        <v>5889</v>
      </c>
      <c r="E4220" t="s">
        <v>5890</v>
      </c>
      <c r="F4220" t="s">
        <v>5885</v>
      </c>
      <c r="G4220" t="e">
        <f>IF(COUNTIF(#REF!,A4220)=0,"missing","ok")</f>
        <v>#REF!</v>
      </c>
      <c r="H4220" t="str">
        <f>_xlfn.XLOOKUP(A4220,'binding peptides'!A:A,'binding peptides'!D:D,"")</f>
        <v/>
      </c>
      <c r="I4220">
        <f>_xlfn.XLOOKUP(A4220,'set 1'!A:A,'set 1'!B:B,"")</f>
        <v>5</v>
      </c>
    </row>
    <row r="4221" spans="1:9" x14ac:dyDescent="0.35">
      <c r="A4221" t="s">
        <v>874</v>
      </c>
      <c r="B4221" t="s">
        <v>5886</v>
      </c>
      <c r="C4221" t="s">
        <v>5885</v>
      </c>
      <c r="D4221" t="s">
        <v>5889</v>
      </c>
      <c r="E4221" t="s">
        <v>5890</v>
      </c>
      <c r="F4221" t="s">
        <v>5885</v>
      </c>
      <c r="G4221" t="e">
        <f>IF(COUNTIF(#REF!,A4221)=0,"missing","ok")</f>
        <v>#REF!</v>
      </c>
      <c r="H4221" t="str">
        <f>_xlfn.XLOOKUP(A4221,'binding peptides'!A:A,'binding peptides'!D:D,"")</f>
        <v/>
      </c>
      <c r="I4221">
        <f>_xlfn.XLOOKUP(A4221,'set 1'!A:A,'set 1'!B:B,"")</f>
        <v>1</v>
      </c>
    </row>
    <row r="4222" spans="1:9" x14ac:dyDescent="0.35">
      <c r="A4222" t="s">
        <v>875</v>
      </c>
      <c r="B4222" t="s">
        <v>5886</v>
      </c>
      <c r="C4222" t="s">
        <v>5885</v>
      </c>
      <c r="D4222" t="s">
        <v>5889</v>
      </c>
      <c r="E4222" t="s">
        <v>5890</v>
      </c>
      <c r="F4222" t="s">
        <v>5885</v>
      </c>
      <c r="G4222" t="e">
        <f>IF(COUNTIF(#REF!,A4222)=0,"missing","ok")</f>
        <v>#REF!</v>
      </c>
      <c r="H4222" t="str">
        <f>_xlfn.XLOOKUP(A4222,'binding peptides'!A:A,'binding peptides'!D:D,"")</f>
        <v/>
      </c>
      <c r="I4222">
        <f>_xlfn.XLOOKUP(A4222,'set 1'!A:A,'set 1'!B:B,"")</f>
        <v>2</v>
      </c>
    </row>
    <row r="4223" spans="1:9" x14ac:dyDescent="0.35">
      <c r="A4223" t="s">
        <v>876</v>
      </c>
      <c r="B4223" t="s">
        <v>5886</v>
      </c>
      <c r="C4223" t="s">
        <v>5885</v>
      </c>
      <c r="D4223" t="s">
        <v>5889</v>
      </c>
      <c r="E4223" t="s">
        <v>5890</v>
      </c>
      <c r="F4223" t="s">
        <v>5885</v>
      </c>
      <c r="G4223" t="e">
        <f>IF(COUNTIF(#REF!,A4223)=0,"missing","ok")</f>
        <v>#REF!</v>
      </c>
      <c r="H4223" t="str">
        <f>_xlfn.XLOOKUP(A4223,'binding peptides'!A:A,'binding peptides'!D:D,"")</f>
        <v/>
      </c>
      <c r="I4223">
        <f>_xlfn.XLOOKUP(A4223,'set 1'!A:A,'set 1'!B:B,"")</f>
        <v>1</v>
      </c>
    </row>
    <row r="4224" spans="1:9" x14ac:dyDescent="0.35">
      <c r="A4224" t="s">
        <v>877</v>
      </c>
      <c r="B4224" t="s">
        <v>5886</v>
      </c>
      <c r="C4224" t="s">
        <v>5885</v>
      </c>
      <c r="D4224" t="s">
        <v>5889</v>
      </c>
      <c r="E4224" t="s">
        <v>5890</v>
      </c>
      <c r="F4224" t="s">
        <v>5885</v>
      </c>
      <c r="G4224" t="e">
        <f>IF(COUNTIF(#REF!,A4224)=0,"missing","ok")</f>
        <v>#REF!</v>
      </c>
      <c r="H4224" t="str">
        <f>_xlfn.XLOOKUP(A4224,'binding peptides'!A:A,'binding peptides'!D:D,"")</f>
        <v/>
      </c>
      <c r="I4224">
        <f>_xlfn.XLOOKUP(A4224,'set 1'!A:A,'set 1'!B:B,"")</f>
        <v>2</v>
      </c>
    </row>
    <row r="4225" spans="1:9" x14ac:dyDescent="0.35">
      <c r="A4225" t="s">
        <v>878</v>
      </c>
      <c r="B4225" t="s">
        <v>5886</v>
      </c>
      <c r="C4225" t="s">
        <v>5885</v>
      </c>
      <c r="D4225" t="s">
        <v>5889</v>
      </c>
      <c r="E4225" t="s">
        <v>5890</v>
      </c>
      <c r="F4225" t="s">
        <v>5885</v>
      </c>
      <c r="G4225" t="e">
        <f>IF(COUNTIF(#REF!,A4225)=0,"missing","ok")</f>
        <v>#REF!</v>
      </c>
      <c r="H4225" t="str">
        <f>_xlfn.XLOOKUP(A4225,'binding peptides'!A:A,'binding peptides'!D:D,"")</f>
        <v/>
      </c>
      <c r="I4225">
        <f>_xlfn.XLOOKUP(A4225,'set 1'!A:A,'set 1'!B:B,"")</f>
        <v>1</v>
      </c>
    </row>
    <row r="4226" spans="1:9" x14ac:dyDescent="0.35">
      <c r="A4226" t="s">
        <v>879</v>
      </c>
      <c r="B4226" t="s">
        <v>5886</v>
      </c>
      <c r="C4226" t="s">
        <v>5885</v>
      </c>
      <c r="D4226" t="s">
        <v>5889</v>
      </c>
      <c r="E4226" t="s">
        <v>5890</v>
      </c>
      <c r="F4226" t="s">
        <v>5885</v>
      </c>
      <c r="G4226" t="e">
        <f>IF(COUNTIF(#REF!,A4226)=0,"missing","ok")</f>
        <v>#REF!</v>
      </c>
      <c r="H4226" t="str">
        <f>_xlfn.XLOOKUP(A4226,'binding peptides'!A:A,'binding peptides'!D:D,"")</f>
        <v/>
      </c>
      <c r="I4226">
        <f>_xlfn.XLOOKUP(A4226,'set 1'!A:A,'set 1'!B:B,"")</f>
        <v>4</v>
      </c>
    </row>
    <row r="4227" spans="1:9" x14ac:dyDescent="0.35">
      <c r="A4227" t="s">
        <v>880</v>
      </c>
      <c r="B4227" t="s">
        <v>5886</v>
      </c>
      <c r="C4227" t="s">
        <v>5885</v>
      </c>
      <c r="D4227" t="s">
        <v>5889</v>
      </c>
      <c r="E4227" t="s">
        <v>5890</v>
      </c>
      <c r="F4227" t="s">
        <v>5885</v>
      </c>
      <c r="G4227" t="e">
        <f>IF(COUNTIF(#REF!,A4227)=0,"missing","ok")</f>
        <v>#REF!</v>
      </c>
      <c r="H4227" t="str">
        <f>_xlfn.XLOOKUP(A4227,'binding peptides'!A:A,'binding peptides'!D:D,"")</f>
        <v/>
      </c>
      <c r="I4227">
        <f>_xlfn.XLOOKUP(A4227,'set 1'!A:A,'set 1'!B:B,"")</f>
        <v>1</v>
      </c>
    </row>
    <row r="4228" spans="1:9" x14ac:dyDescent="0.35">
      <c r="A4228" t="s">
        <v>881</v>
      </c>
      <c r="B4228" t="s">
        <v>5886</v>
      </c>
      <c r="C4228" t="s">
        <v>5885</v>
      </c>
      <c r="D4228" t="s">
        <v>5889</v>
      </c>
      <c r="E4228" t="s">
        <v>5890</v>
      </c>
      <c r="F4228" t="s">
        <v>5885</v>
      </c>
      <c r="G4228" t="e">
        <f>IF(COUNTIF(#REF!,A4228)=0,"missing","ok")</f>
        <v>#REF!</v>
      </c>
      <c r="H4228" t="str">
        <f>_xlfn.XLOOKUP(A4228,'binding peptides'!A:A,'binding peptides'!D:D,"")</f>
        <v/>
      </c>
      <c r="I4228">
        <f>_xlfn.XLOOKUP(A4228,'set 1'!A:A,'set 1'!B:B,"")</f>
        <v>1</v>
      </c>
    </row>
    <row r="4229" spans="1:9" x14ac:dyDescent="0.35">
      <c r="A4229" t="s">
        <v>882</v>
      </c>
      <c r="B4229" t="s">
        <v>5886</v>
      </c>
      <c r="C4229" t="s">
        <v>5885</v>
      </c>
      <c r="D4229" t="s">
        <v>5889</v>
      </c>
      <c r="E4229" t="s">
        <v>5890</v>
      </c>
      <c r="F4229" t="s">
        <v>5885</v>
      </c>
      <c r="G4229" t="e">
        <f>IF(COUNTIF(#REF!,A4229)=0,"missing","ok")</f>
        <v>#REF!</v>
      </c>
      <c r="H4229" t="str">
        <f>_xlfn.XLOOKUP(A4229,'binding peptides'!A:A,'binding peptides'!D:D,"")</f>
        <v/>
      </c>
      <c r="I4229">
        <f>_xlfn.XLOOKUP(A4229,'set 1'!A:A,'set 1'!B:B,"")</f>
        <v>1</v>
      </c>
    </row>
    <row r="4230" spans="1:9" x14ac:dyDescent="0.35">
      <c r="A4230" t="s">
        <v>883</v>
      </c>
      <c r="B4230" t="s">
        <v>5886</v>
      </c>
      <c r="C4230" t="s">
        <v>5885</v>
      </c>
      <c r="D4230" t="s">
        <v>5889</v>
      </c>
      <c r="E4230" t="s">
        <v>5890</v>
      </c>
      <c r="F4230" t="s">
        <v>5885</v>
      </c>
      <c r="G4230" t="e">
        <f>IF(COUNTIF(#REF!,A4230)=0,"missing","ok")</f>
        <v>#REF!</v>
      </c>
      <c r="H4230" t="str">
        <f>_xlfn.XLOOKUP(A4230,'binding peptides'!A:A,'binding peptides'!D:D,"")</f>
        <v/>
      </c>
      <c r="I4230">
        <f>_xlfn.XLOOKUP(A4230,'set 1'!A:A,'set 1'!B:B,"")</f>
        <v>2</v>
      </c>
    </row>
    <row r="4231" spans="1:9" x14ac:dyDescent="0.35">
      <c r="A4231" t="s">
        <v>884</v>
      </c>
      <c r="B4231" t="s">
        <v>5886</v>
      </c>
      <c r="C4231" t="s">
        <v>5885</v>
      </c>
      <c r="D4231" t="s">
        <v>5889</v>
      </c>
      <c r="E4231" t="s">
        <v>5890</v>
      </c>
      <c r="F4231" t="s">
        <v>5885</v>
      </c>
      <c r="G4231" t="e">
        <f>IF(COUNTIF(#REF!,A4231)=0,"missing","ok")</f>
        <v>#REF!</v>
      </c>
      <c r="H4231" t="str">
        <f>_xlfn.XLOOKUP(A4231,'binding peptides'!A:A,'binding peptides'!D:D,"")</f>
        <v/>
      </c>
      <c r="I4231">
        <f>_xlfn.XLOOKUP(A4231,'set 1'!A:A,'set 1'!B:B,"")</f>
        <v>1</v>
      </c>
    </row>
    <row r="4232" spans="1:9" x14ac:dyDescent="0.35">
      <c r="A4232" t="s">
        <v>885</v>
      </c>
      <c r="B4232" t="s">
        <v>5886</v>
      </c>
      <c r="C4232" t="s">
        <v>5885</v>
      </c>
      <c r="D4232" t="s">
        <v>5889</v>
      </c>
      <c r="E4232" t="s">
        <v>5890</v>
      </c>
      <c r="F4232" t="s">
        <v>5885</v>
      </c>
      <c r="G4232" t="e">
        <f>IF(COUNTIF(#REF!,A4232)=0,"missing","ok")</f>
        <v>#REF!</v>
      </c>
      <c r="H4232" t="str">
        <f>_xlfn.XLOOKUP(A4232,'binding peptides'!A:A,'binding peptides'!D:D,"")</f>
        <v/>
      </c>
      <c r="I4232">
        <f>_xlfn.XLOOKUP(A4232,'set 1'!A:A,'set 1'!B:B,"")</f>
        <v>2</v>
      </c>
    </row>
    <row r="4233" spans="1:9" x14ac:dyDescent="0.35">
      <c r="A4233" t="s">
        <v>886</v>
      </c>
      <c r="B4233" t="s">
        <v>5886</v>
      </c>
      <c r="C4233" t="s">
        <v>5885</v>
      </c>
      <c r="D4233" t="s">
        <v>5889</v>
      </c>
      <c r="E4233" t="s">
        <v>5890</v>
      </c>
      <c r="F4233" t="s">
        <v>5885</v>
      </c>
      <c r="G4233" t="e">
        <f>IF(COUNTIF(#REF!,A4233)=0,"missing","ok")</f>
        <v>#REF!</v>
      </c>
      <c r="H4233" t="str">
        <f>_xlfn.XLOOKUP(A4233,'binding peptides'!A:A,'binding peptides'!D:D,"")</f>
        <v/>
      </c>
      <c r="I4233">
        <f>_xlfn.XLOOKUP(A4233,'set 1'!A:A,'set 1'!B:B,"")</f>
        <v>1</v>
      </c>
    </row>
    <row r="4234" spans="1:9" x14ac:dyDescent="0.35">
      <c r="A4234" t="s">
        <v>887</v>
      </c>
      <c r="B4234" t="s">
        <v>5886</v>
      </c>
      <c r="C4234" t="s">
        <v>5885</v>
      </c>
      <c r="D4234" t="s">
        <v>5889</v>
      </c>
      <c r="E4234" t="s">
        <v>5890</v>
      </c>
      <c r="F4234" t="s">
        <v>5885</v>
      </c>
      <c r="G4234" t="e">
        <f>IF(COUNTIF(#REF!,A4234)=0,"missing","ok")</f>
        <v>#REF!</v>
      </c>
      <c r="H4234" t="str">
        <f>_xlfn.XLOOKUP(A4234,'binding peptides'!A:A,'binding peptides'!D:D,"")</f>
        <v/>
      </c>
      <c r="I4234">
        <f>_xlfn.XLOOKUP(A4234,'set 1'!A:A,'set 1'!B:B,"")</f>
        <v>1</v>
      </c>
    </row>
    <row r="4235" spans="1:9" x14ac:dyDescent="0.35">
      <c r="A4235" t="s">
        <v>888</v>
      </c>
      <c r="B4235" t="s">
        <v>5886</v>
      </c>
      <c r="C4235" t="s">
        <v>5885</v>
      </c>
      <c r="D4235" t="s">
        <v>5889</v>
      </c>
      <c r="E4235" t="s">
        <v>5890</v>
      </c>
      <c r="F4235" t="s">
        <v>5885</v>
      </c>
      <c r="G4235" t="e">
        <f>IF(COUNTIF(#REF!,A4235)=0,"missing","ok")</f>
        <v>#REF!</v>
      </c>
      <c r="H4235" t="str">
        <f>_xlfn.XLOOKUP(A4235,'binding peptides'!A:A,'binding peptides'!D:D,"")</f>
        <v/>
      </c>
      <c r="I4235">
        <f>_xlfn.XLOOKUP(A4235,'set 1'!A:A,'set 1'!B:B,"")</f>
        <v>1</v>
      </c>
    </row>
    <row r="4236" spans="1:9" x14ac:dyDescent="0.35">
      <c r="A4236" t="s">
        <v>889</v>
      </c>
      <c r="B4236" t="s">
        <v>5886</v>
      </c>
      <c r="C4236" t="s">
        <v>5885</v>
      </c>
      <c r="D4236" t="s">
        <v>5889</v>
      </c>
      <c r="E4236" t="s">
        <v>5890</v>
      </c>
      <c r="F4236" t="s">
        <v>5885</v>
      </c>
      <c r="G4236" t="e">
        <f>IF(COUNTIF(#REF!,A4236)=0,"missing","ok")</f>
        <v>#REF!</v>
      </c>
      <c r="H4236" t="str">
        <f>_xlfn.XLOOKUP(A4236,'binding peptides'!A:A,'binding peptides'!D:D,"")</f>
        <v/>
      </c>
      <c r="I4236">
        <f>_xlfn.XLOOKUP(A4236,'set 1'!A:A,'set 1'!B:B,"")</f>
        <v>10</v>
      </c>
    </row>
    <row r="4237" spans="1:9" x14ac:dyDescent="0.35">
      <c r="A4237" t="s">
        <v>890</v>
      </c>
      <c r="B4237" t="s">
        <v>5886</v>
      </c>
      <c r="C4237" t="s">
        <v>5885</v>
      </c>
      <c r="D4237" t="s">
        <v>5889</v>
      </c>
      <c r="E4237" t="s">
        <v>5890</v>
      </c>
      <c r="F4237" t="s">
        <v>5885</v>
      </c>
      <c r="G4237" t="e">
        <f>IF(COUNTIF(#REF!,A4237)=0,"missing","ok")</f>
        <v>#REF!</v>
      </c>
      <c r="H4237" t="str">
        <f>_xlfn.XLOOKUP(A4237,'binding peptides'!A:A,'binding peptides'!D:D,"")</f>
        <v/>
      </c>
      <c r="I4237">
        <f>_xlfn.XLOOKUP(A4237,'set 1'!A:A,'set 1'!B:B,"")</f>
        <v>3</v>
      </c>
    </row>
    <row r="4238" spans="1:9" x14ac:dyDescent="0.35">
      <c r="A4238" t="s">
        <v>891</v>
      </c>
      <c r="B4238" t="s">
        <v>5886</v>
      </c>
      <c r="C4238" t="s">
        <v>5885</v>
      </c>
      <c r="D4238" t="s">
        <v>5889</v>
      </c>
      <c r="E4238" t="s">
        <v>5890</v>
      </c>
      <c r="F4238" t="s">
        <v>5885</v>
      </c>
      <c r="G4238" t="e">
        <f>IF(COUNTIF(#REF!,A4238)=0,"missing","ok")</f>
        <v>#REF!</v>
      </c>
      <c r="H4238" t="str">
        <f>_xlfn.XLOOKUP(A4238,'binding peptides'!A:A,'binding peptides'!D:D,"")</f>
        <v/>
      </c>
      <c r="I4238">
        <f>_xlfn.XLOOKUP(A4238,'set 1'!A:A,'set 1'!B:B,"")</f>
        <v>1</v>
      </c>
    </row>
    <row r="4239" spans="1:9" x14ac:dyDescent="0.35">
      <c r="A4239" t="s">
        <v>892</v>
      </c>
      <c r="B4239" t="s">
        <v>5886</v>
      </c>
      <c r="C4239" t="s">
        <v>5885</v>
      </c>
      <c r="D4239" t="s">
        <v>5889</v>
      </c>
      <c r="E4239" t="s">
        <v>5890</v>
      </c>
      <c r="F4239" t="s">
        <v>5885</v>
      </c>
      <c r="G4239" t="e">
        <f>IF(COUNTIF(#REF!,A4239)=0,"missing","ok")</f>
        <v>#REF!</v>
      </c>
      <c r="H4239" t="str">
        <f>_xlfn.XLOOKUP(A4239,'binding peptides'!A:A,'binding peptides'!D:D,"")</f>
        <v/>
      </c>
      <c r="I4239">
        <f>_xlfn.XLOOKUP(A4239,'set 1'!A:A,'set 1'!B:B,"")</f>
        <v>3</v>
      </c>
    </row>
    <row r="4240" spans="1:9" x14ac:dyDescent="0.35">
      <c r="A4240" t="s">
        <v>893</v>
      </c>
      <c r="B4240" t="s">
        <v>5886</v>
      </c>
      <c r="C4240" t="s">
        <v>5885</v>
      </c>
      <c r="D4240" t="s">
        <v>5889</v>
      </c>
      <c r="E4240" t="s">
        <v>5890</v>
      </c>
      <c r="F4240" t="s">
        <v>5885</v>
      </c>
      <c r="G4240" t="e">
        <f>IF(COUNTIF(#REF!,A4240)=0,"missing","ok")</f>
        <v>#REF!</v>
      </c>
      <c r="H4240" t="str">
        <f>_xlfn.XLOOKUP(A4240,'binding peptides'!A:A,'binding peptides'!D:D,"")</f>
        <v/>
      </c>
      <c r="I4240">
        <f>_xlfn.XLOOKUP(A4240,'set 1'!A:A,'set 1'!B:B,"")</f>
        <v>1</v>
      </c>
    </row>
    <row r="4241" spans="1:9" x14ac:dyDescent="0.35">
      <c r="A4241" t="s">
        <v>894</v>
      </c>
      <c r="B4241" t="s">
        <v>5886</v>
      </c>
      <c r="C4241" t="s">
        <v>5885</v>
      </c>
      <c r="D4241" t="s">
        <v>5889</v>
      </c>
      <c r="E4241" t="s">
        <v>5890</v>
      </c>
      <c r="F4241" t="s">
        <v>5885</v>
      </c>
      <c r="G4241" t="e">
        <f>IF(COUNTIF(#REF!,A4241)=0,"missing","ok")</f>
        <v>#REF!</v>
      </c>
      <c r="H4241" t="str">
        <f>_xlfn.XLOOKUP(A4241,'binding peptides'!A:A,'binding peptides'!D:D,"")</f>
        <v/>
      </c>
      <c r="I4241">
        <f>_xlfn.XLOOKUP(A4241,'set 1'!A:A,'set 1'!B:B,"")</f>
        <v>1</v>
      </c>
    </row>
    <row r="4242" spans="1:9" x14ac:dyDescent="0.35">
      <c r="A4242" t="s">
        <v>897</v>
      </c>
      <c r="B4242" t="s">
        <v>5886</v>
      </c>
      <c r="C4242" t="s">
        <v>5885</v>
      </c>
      <c r="D4242" t="s">
        <v>5889</v>
      </c>
      <c r="E4242" t="s">
        <v>5890</v>
      </c>
      <c r="F4242" t="s">
        <v>5885</v>
      </c>
      <c r="G4242" t="e">
        <f>IF(COUNTIF(#REF!,A4242)=0,"missing","ok")</f>
        <v>#REF!</v>
      </c>
      <c r="H4242" t="str">
        <f>_xlfn.XLOOKUP(A4242,'binding peptides'!A:A,'binding peptides'!D:D,"")</f>
        <v/>
      </c>
      <c r="I4242">
        <f>_xlfn.XLOOKUP(A4242,'set 1'!A:A,'set 1'!B:B,"")</f>
        <v>6</v>
      </c>
    </row>
    <row r="4243" spans="1:9" x14ac:dyDescent="0.35">
      <c r="A4243" t="s">
        <v>898</v>
      </c>
      <c r="B4243" t="s">
        <v>5886</v>
      </c>
      <c r="C4243" t="s">
        <v>5885</v>
      </c>
      <c r="D4243" t="s">
        <v>5889</v>
      </c>
      <c r="E4243" t="s">
        <v>5890</v>
      </c>
      <c r="F4243" t="s">
        <v>5885</v>
      </c>
      <c r="G4243" t="e">
        <f>IF(COUNTIF(#REF!,A4243)=0,"missing","ok")</f>
        <v>#REF!</v>
      </c>
      <c r="H4243" t="str">
        <f>_xlfn.XLOOKUP(A4243,'binding peptides'!A:A,'binding peptides'!D:D,"")</f>
        <v/>
      </c>
      <c r="I4243">
        <f>_xlfn.XLOOKUP(A4243,'set 1'!A:A,'set 1'!B:B,"")</f>
        <v>1</v>
      </c>
    </row>
    <row r="4244" spans="1:9" x14ac:dyDescent="0.35">
      <c r="A4244" t="s">
        <v>900</v>
      </c>
      <c r="B4244" t="s">
        <v>5886</v>
      </c>
      <c r="C4244" t="s">
        <v>5885</v>
      </c>
      <c r="D4244" t="s">
        <v>5889</v>
      </c>
      <c r="E4244" t="s">
        <v>5890</v>
      </c>
      <c r="F4244" t="s">
        <v>5885</v>
      </c>
      <c r="G4244" t="e">
        <f>IF(COUNTIF(#REF!,A4244)=0,"missing","ok")</f>
        <v>#REF!</v>
      </c>
      <c r="H4244" t="str">
        <f>_xlfn.XLOOKUP(A4244,'binding peptides'!A:A,'binding peptides'!D:D,"")</f>
        <v/>
      </c>
      <c r="I4244">
        <f>_xlfn.XLOOKUP(A4244,'set 1'!A:A,'set 1'!B:B,"")</f>
        <v>3</v>
      </c>
    </row>
    <row r="4245" spans="1:9" x14ac:dyDescent="0.35">
      <c r="A4245" t="s">
        <v>902</v>
      </c>
      <c r="B4245" t="s">
        <v>5886</v>
      </c>
      <c r="C4245" t="s">
        <v>5885</v>
      </c>
      <c r="D4245" t="s">
        <v>5889</v>
      </c>
      <c r="E4245" t="s">
        <v>5890</v>
      </c>
      <c r="F4245" t="s">
        <v>5885</v>
      </c>
      <c r="G4245" t="e">
        <f>IF(COUNTIF(#REF!,A4245)=0,"missing","ok")</f>
        <v>#REF!</v>
      </c>
      <c r="H4245" t="str">
        <f>_xlfn.XLOOKUP(A4245,'binding peptides'!A:A,'binding peptides'!D:D,"")</f>
        <v/>
      </c>
      <c r="I4245">
        <f>_xlfn.XLOOKUP(A4245,'set 1'!A:A,'set 1'!B:B,"")</f>
        <v>2</v>
      </c>
    </row>
    <row r="4246" spans="1:9" x14ac:dyDescent="0.35">
      <c r="A4246" t="s">
        <v>903</v>
      </c>
      <c r="B4246" t="s">
        <v>5886</v>
      </c>
      <c r="C4246" t="s">
        <v>5885</v>
      </c>
      <c r="D4246" t="s">
        <v>5889</v>
      </c>
      <c r="E4246" t="s">
        <v>5890</v>
      </c>
      <c r="F4246" t="s">
        <v>5885</v>
      </c>
      <c r="G4246" t="e">
        <f>IF(COUNTIF(#REF!,A4246)=0,"missing","ok")</f>
        <v>#REF!</v>
      </c>
      <c r="H4246" t="str">
        <f>_xlfn.XLOOKUP(A4246,'binding peptides'!A:A,'binding peptides'!D:D,"")</f>
        <v/>
      </c>
      <c r="I4246">
        <f>_xlfn.XLOOKUP(A4246,'set 1'!A:A,'set 1'!B:B,"")</f>
        <v>1</v>
      </c>
    </row>
    <row r="4247" spans="1:9" x14ac:dyDescent="0.35">
      <c r="A4247" t="s">
        <v>904</v>
      </c>
      <c r="B4247" t="s">
        <v>5886</v>
      </c>
      <c r="C4247" t="s">
        <v>5885</v>
      </c>
      <c r="D4247" t="s">
        <v>5889</v>
      </c>
      <c r="E4247" t="s">
        <v>5890</v>
      </c>
      <c r="F4247" t="s">
        <v>5885</v>
      </c>
      <c r="G4247" t="e">
        <f>IF(COUNTIF(#REF!,A4247)=0,"missing","ok")</f>
        <v>#REF!</v>
      </c>
      <c r="H4247" t="str">
        <f>_xlfn.XLOOKUP(A4247,'binding peptides'!A:A,'binding peptides'!D:D,"")</f>
        <v/>
      </c>
      <c r="I4247">
        <f>_xlfn.XLOOKUP(A4247,'set 1'!A:A,'set 1'!B:B,"")</f>
        <v>1</v>
      </c>
    </row>
    <row r="4248" spans="1:9" x14ac:dyDescent="0.35">
      <c r="A4248" t="s">
        <v>905</v>
      </c>
      <c r="B4248" t="s">
        <v>5886</v>
      </c>
      <c r="C4248" t="s">
        <v>5885</v>
      </c>
      <c r="D4248" t="s">
        <v>5889</v>
      </c>
      <c r="E4248" t="s">
        <v>5890</v>
      </c>
      <c r="F4248" t="s">
        <v>5885</v>
      </c>
      <c r="G4248" t="e">
        <f>IF(COUNTIF(#REF!,A4248)=0,"missing","ok")</f>
        <v>#REF!</v>
      </c>
      <c r="H4248" t="str">
        <f>_xlfn.XLOOKUP(A4248,'binding peptides'!A:A,'binding peptides'!D:D,"")</f>
        <v/>
      </c>
      <c r="I4248">
        <f>_xlfn.XLOOKUP(A4248,'set 1'!A:A,'set 1'!B:B,"")</f>
        <v>4</v>
      </c>
    </row>
    <row r="4249" spans="1:9" x14ac:dyDescent="0.35">
      <c r="A4249" t="s">
        <v>906</v>
      </c>
      <c r="B4249" t="s">
        <v>5886</v>
      </c>
      <c r="C4249" t="s">
        <v>5885</v>
      </c>
      <c r="D4249" t="s">
        <v>5889</v>
      </c>
      <c r="E4249" t="s">
        <v>5890</v>
      </c>
      <c r="F4249" t="s">
        <v>5885</v>
      </c>
      <c r="G4249" t="e">
        <f>IF(COUNTIF(#REF!,A4249)=0,"missing","ok")</f>
        <v>#REF!</v>
      </c>
      <c r="H4249" t="str">
        <f>_xlfn.XLOOKUP(A4249,'binding peptides'!A:A,'binding peptides'!D:D,"")</f>
        <v/>
      </c>
      <c r="I4249">
        <f>_xlfn.XLOOKUP(A4249,'set 1'!A:A,'set 1'!B:B,"")</f>
        <v>1</v>
      </c>
    </row>
    <row r="4250" spans="1:9" x14ac:dyDescent="0.35">
      <c r="A4250" t="s">
        <v>907</v>
      </c>
      <c r="B4250" t="s">
        <v>5886</v>
      </c>
      <c r="C4250" t="s">
        <v>5885</v>
      </c>
      <c r="D4250" t="s">
        <v>5889</v>
      </c>
      <c r="E4250" t="s">
        <v>5890</v>
      </c>
      <c r="F4250" t="s">
        <v>5885</v>
      </c>
      <c r="G4250" t="e">
        <f>IF(COUNTIF(#REF!,A4250)=0,"missing","ok")</f>
        <v>#REF!</v>
      </c>
      <c r="H4250" t="str">
        <f>_xlfn.XLOOKUP(A4250,'binding peptides'!A:A,'binding peptides'!D:D,"")</f>
        <v/>
      </c>
      <c r="I4250">
        <f>_xlfn.XLOOKUP(A4250,'set 1'!A:A,'set 1'!B:B,"")</f>
        <v>2</v>
      </c>
    </row>
    <row r="4251" spans="1:9" x14ac:dyDescent="0.35">
      <c r="A4251" t="s">
        <v>908</v>
      </c>
      <c r="B4251" t="s">
        <v>5886</v>
      </c>
      <c r="C4251" t="s">
        <v>5885</v>
      </c>
      <c r="D4251" t="s">
        <v>5889</v>
      </c>
      <c r="E4251" t="s">
        <v>5890</v>
      </c>
      <c r="F4251" t="s">
        <v>5885</v>
      </c>
      <c r="G4251" t="e">
        <f>IF(COUNTIF(#REF!,A4251)=0,"missing","ok")</f>
        <v>#REF!</v>
      </c>
      <c r="H4251" t="str">
        <f>_xlfn.XLOOKUP(A4251,'binding peptides'!A:A,'binding peptides'!D:D,"")</f>
        <v/>
      </c>
      <c r="I4251">
        <f>_xlfn.XLOOKUP(A4251,'set 1'!A:A,'set 1'!B:B,"")</f>
        <v>1</v>
      </c>
    </row>
    <row r="4252" spans="1:9" x14ac:dyDescent="0.35">
      <c r="A4252" t="s">
        <v>909</v>
      </c>
      <c r="B4252" t="s">
        <v>5886</v>
      </c>
      <c r="C4252" t="s">
        <v>5885</v>
      </c>
      <c r="D4252" t="s">
        <v>5889</v>
      </c>
      <c r="E4252" t="s">
        <v>5890</v>
      </c>
      <c r="F4252" t="s">
        <v>5885</v>
      </c>
      <c r="G4252" t="e">
        <f>IF(COUNTIF(#REF!,A4252)=0,"missing","ok")</f>
        <v>#REF!</v>
      </c>
      <c r="H4252" t="str">
        <f>_xlfn.XLOOKUP(A4252,'binding peptides'!A:A,'binding peptides'!D:D,"")</f>
        <v/>
      </c>
      <c r="I4252">
        <f>_xlfn.XLOOKUP(A4252,'set 1'!A:A,'set 1'!B:B,"")</f>
        <v>1</v>
      </c>
    </row>
    <row r="4253" spans="1:9" x14ac:dyDescent="0.35">
      <c r="A4253" t="s">
        <v>910</v>
      </c>
      <c r="B4253" t="s">
        <v>5886</v>
      </c>
      <c r="C4253" t="s">
        <v>5885</v>
      </c>
      <c r="D4253" t="s">
        <v>5889</v>
      </c>
      <c r="E4253" t="s">
        <v>5890</v>
      </c>
      <c r="F4253" t="s">
        <v>5885</v>
      </c>
      <c r="G4253" t="e">
        <f>IF(COUNTIF(#REF!,A4253)=0,"missing","ok")</f>
        <v>#REF!</v>
      </c>
      <c r="H4253" t="str">
        <f>_xlfn.XLOOKUP(A4253,'binding peptides'!A:A,'binding peptides'!D:D,"")</f>
        <v/>
      </c>
      <c r="I4253">
        <f>_xlfn.XLOOKUP(A4253,'set 1'!A:A,'set 1'!B:B,"")</f>
        <v>4</v>
      </c>
    </row>
    <row r="4254" spans="1:9" x14ac:dyDescent="0.35">
      <c r="A4254" t="s">
        <v>911</v>
      </c>
      <c r="B4254" t="s">
        <v>5886</v>
      </c>
      <c r="C4254" t="s">
        <v>5885</v>
      </c>
      <c r="D4254" t="s">
        <v>5889</v>
      </c>
      <c r="E4254" t="s">
        <v>5890</v>
      </c>
      <c r="F4254" t="s">
        <v>5885</v>
      </c>
      <c r="G4254" t="e">
        <f>IF(COUNTIF(#REF!,A4254)=0,"missing","ok")</f>
        <v>#REF!</v>
      </c>
      <c r="H4254" t="str">
        <f>_xlfn.XLOOKUP(A4254,'binding peptides'!A:A,'binding peptides'!D:D,"")</f>
        <v/>
      </c>
      <c r="I4254">
        <f>_xlfn.XLOOKUP(A4254,'set 1'!A:A,'set 1'!B:B,"")</f>
        <v>1</v>
      </c>
    </row>
    <row r="4255" spans="1:9" x14ac:dyDescent="0.35">
      <c r="A4255" t="s">
        <v>912</v>
      </c>
      <c r="B4255" t="s">
        <v>5886</v>
      </c>
      <c r="C4255" t="s">
        <v>5885</v>
      </c>
      <c r="D4255" t="s">
        <v>5889</v>
      </c>
      <c r="E4255" t="s">
        <v>5890</v>
      </c>
      <c r="F4255" t="s">
        <v>5885</v>
      </c>
      <c r="G4255" t="e">
        <f>IF(COUNTIF(#REF!,A4255)=0,"missing","ok")</f>
        <v>#REF!</v>
      </c>
      <c r="H4255" t="str">
        <f>_xlfn.XLOOKUP(A4255,'binding peptides'!A:A,'binding peptides'!D:D,"")</f>
        <v/>
      </c>
      <c r="I4255">
        <f>_xlfn.XLOOKUP(A4255,'set 1'!A:A,'set 1'!B:B,"")</f>
        <v>1</v>
      </c>
    </row>
    <row r="4256" spans="1:9" x14ac:dyDescent="0.35">
      <c r="A4256" t="s">
        <v>914</v>
      </c>
      <c r="B4256" t="s">
        <v>5886</v>
      </c>
      <c r="C4256" t="s">
        <v>5885</v>
      </c>
      <c r="D4256" t="s">
        <v>5889</v>
      </c>
      <c r="E4256" t="s">
        <v>5890</v>
      </c>
      <c r="F4256" t="s">
        <v>5885</v>
      </c>
      <c r="G4256" t="e">
        <f>IF(COUNTIF(#REF!,A4256)=0,"missing","ok")</f>
        <v>#REF!</v>
      </c>
      <c r="H4256" t="str">
        <f>_xlfn.XLOOKUP(A4256,'binding peptides'!A:A,'binding peptides'!D:D,"")</f>
        <v/>
      </c>
      <c r="I4256">
        <f>_xlfn.XLOOKUP(A4256,'set 1'!A:A,'set 1'!B:B,"")</f>
        <v>3</v>
      </c>
    </row>
    <row r="4257" spans="1:9" x14ac:dyDescent="0.35">
      <c r="A4257" t="s">
        <v>915</v>
      </c>
      <c r="B4257" t="s">
        <v>5886</v>
      </c>
      <c r="C4257" t="s">
        <v>5885</v>
      </c>
      <c r="D4257" t="s">
        <v>5889</v>
      </c>
      <c r="E4257" t="s">
        <v>5890</v>
      </c>
      <c r="F4257" t="s">
        <v>5885</v>
      </c>
      <c r="G4257" t="e">
        <f>IF(COUNTIF(#REF!,A4257)=0,"missing","ok")</f>
        <v>#REF!</v>
      </c>
      <c r="H4257" t="str">
        <f>_xlfn.XLOOKUP(A4257,'binding peptides'!A:A,'binding peptides'!D:D,"")</f>
        <v/>
      </c>
      <c r="I4257">
        <f>_xlfn.XLOOKUP(A4257,'set 1'!A:A,'set 1'!B:B,"")</f>
        <v>1</v>
      </c>
    </row>
    <row r="4258" spans="1:9" x14ac:dyDescent="0.35">
      <c r="A4258" t="s">
        <v>916</v>
      </c>
      <c r="B4258" t="s">
        <v>5886</v>
      </c>
      <c r="C4258" t="s">
        <v>5885</v>
      </c>
      <c r="D4258" t="s">
        <v>5889</v>
      </c>
      <c r="E4258" t="s">
        <v>5890</v>
      </c>
      <c r="F4258" t="s">
        <v>5885</v>
      </c>
      <c r="G4258" t="e">
        <f>IF(COUNTIF(#REF!,A4258)=0,"missing","ok")</f>
        <v>#REF!</v>
      </c>
      <c r="H4258" t="str">
        <f>_xlfn.XLOOKUP(A4258,'binding peptides'!A:A,'binding peptides'!D:D,"")</f>
        <v/>
      </c>
      <c r="I4258">
        <f>_xlfn.XLOOKUP(A4258,'set 1'!A:A,'set 1'!B:B,"")</f>
        <v>2</v>
      </c>
    </row>
    <row r="4259" spans="1:9" x14ac:dyDescent="0.35">
      <c r="A4259" t="s">
        <v>917</v>
      </c>
      <c r="B4259" t="s">
        <v>5886</v>
      </c>
      <c r="C4259" t="s">
        <v>5885</v>
      </c>
      <c r="D4259" t="s">
        <v>5889</v>
      </c>
      <c r="E4259" t="s">
        <v>5890</v>
      </c>
      <c r="F4259" t="s">
        <v>5885</v>
      </c>
      <c r="G4259" t="e">
        <f>IF(COUNTIF(#REF!,A4259)=0,"missing","ok")</f>
        <v>#REF!</v>
      </c>
      <c r="H4259" t="str">
        <f>_xlfn.XLOOKUP(A4259,'binding peptides'!A:A,'binding peptides'!D:D,"")</f>
        <v/>
      </c>
      <c r="I4259">
        <f>_xlfn.XLOOKUP(A4259,'set 1'!A:A,'set 1'!B:B,"")</f>
        <v>2</v>
      </c>
    </row>
    <row r="4260" spans="1:9" x14ac:dyDescent="0.35">
      <c r="A4260" t="s">
        <v>918</v>
      </c>
      <c r="B4260" t="s">
        <v>5886</v>
      </c>
      <c r="C4260" t="s">
        <v>5885</v>
      </c>
      <c r="D4260" t="s">
        <v>5889</v>
      </c>
      <c r="E4260" t="s">
        <v>5890</v>
      </c>
      <c r="F4260" t="s">
        <v>5885</v>
      </c>
      <c r="G4260" t="e">
        <f>IF(COUNTIF(#REF!,A4260)=0,"missing","ok")</f>
        <v>#REF!</v>
      </c>
      <c r="H4260" t="str">
        <f>_xlfn.XLOOKUP(A4260,'binding peptides'!A:A,'binding peptides'!D:D,"")</f>
        <v/>
      </c>
      <c r="I4260">
        <f>_xlfn.XLOOKUP(A4260,'set 1'!A:A,'set 1'!B:B,"")</f>
        <v>1</v>
      </c>
    </row>
    <row r="4261" spans="1:9" x14ac:dyDescent="0.35">
      <c r="A4261" t="s">
        <v>919</v>
      </c>
      <c r="B4261" t="s">
        <v>5886</v>
      </c>
      <c r="C4261" t="s">
        <v>5885</v>
      </c>
      <c r="D4261" t="s">
        <v>5889</v>
      </c>
      <c r="E4261" t="s">
        <v>5890</v>
      </c>
      <c r="F4261" t="s">
        <v>5885</v>
      </c>
      <c r="G4261" t="e">
        <f>IF(COUNTIF(#REF!,A4261)=0,"missing","ok")</f>
        <v>#REF!</v>
      </c>
      <c r="H4261" t="str">
        <f>_xlfn.XLOOKUP(A4261,'binding peptides'!A:A,'binding peptides'!D:D,"")</f>
        <v/>
      </c>
      <c r="I4261">
        <f>_xlfn.XLOOKUP(A4261,'set 1'!A:A,'set 1'!B:B,"")</f>
        <v>1</v>
      </c>
    </row>
    <row r="4262" spans="1:9" x14ac:dyDescent="0.35">
      <c r="A4262" t="s">
        <v>920</v>
      </c>
      <c r="B4262" t="s">
        <v>5886</v>
      </c>
      <c r="C4262" t="s">
        <v>5885</v>
      </c>
      <c r="D4262" t="s">
        <v>5889</v>
      </c>
      <c r="E4262" t="s">
        <v>5890</v>
      </c>
      <c r="F4262" t="s">
        <v>5885</v>
      </c>
      <c r="G4262" t="e">
        <f>IF(COUNTIF(#REF!,A4262)=0,"missing","ok")</f>
        <v>#REF!</v>
      </c>
      <c r="H4262" t="str">
        <f>_xlfn.XLOOKUP(A4262,'binding peptides'!A:A,'binding peptides'!D:D,"")</f>
        <v/>
      </c>
      <c r="I4262">
        <f>_xlfn.XLOOKUP(A4262,'set 1'!A:A,'set 1'!B:B,"")</f>
        <v>2</v>
      </c>
    </row>
    <row r="4263" spans="1:9" x14ac:dyDescent="0.35">
      <c r="A4263" t="s">
        <v>921</v>
      </c>
      <c r="B4263" t="s">
        <v>5886</v>
      </c>
      <c r="C4263" t="s">
        <v>5885</v>
      </c>
      <c r="D4263" t="s">
        <v>5889</v>
      </c>
      <c r="E4263" t="s">
        <v>5890</v>
      </c>
      <c r="F4263" t="s">
        <v>5885</v>
      </c>
      <c r="G4263" t="e">
        <f>IF(COUNTIF(#REF!,A4263)=0,"missing","ok")</f>
        <v>#REF!</v>
      </c>
      <c r="H4263" t="str">
        <f>_xlfn.XLOOKUP(A4263,'binding peptides'!A:A,'binding peptides'!D:D,"")</f>
        <v/>
      </c>
      <c r="I4263">
        <f>_xlfn.XLOOKUP(A4263,'set 1'!A:A,'set 1'!B:B,"")</f>
        <v>1</v>
      </c>
    </row>
    <row r="4264" spans="1:9" x14ac:dyDescent="0.35">
      <c r="A4264" t="s">
        <v>922</v>
      </c>
      <c r="B4264" t="s">
        <v>5886</v>
      </c>
      <c r="C4264" t="s">
        <v>5885</v>
      </c>
      <c r="D4264" t="s">
        <v>5889</v>
      </c>
      <c r="E4264" t="s">
        <v>5890</v>
      </c>
      <c r="F4264" t="s">
        <v>5885</v>
      </c>
      <c r="G4264" t="e">
        <f>IF(COUNTIF(#REF!,A4264)=0,"missing","ok")</f>
        <v>#REF!</v>
      </c>
      <c r="H4264" t="str">
        <f>_xlfn.XLOOKUP(A4264,'binding peptides'!A:A,'binding peptides'!D:D,"")</f>
        <v/>
      </c>
      <c r="I4264">
        <f>_xlfn.XLOOKUP(A4264,'set 1'!A:A,'set 1'!B:B,"")</f>
        <v>1</v>
      </c>
    </row>
    <row r="4265" spans="1:9" x14ac:dyDescent="0.35">
      <c r="A4265" t="s">
        <v>923</v>
      </c>
      <c r="B4265" t="s">
        <v>5886</v>
      </c>
      <c r="C4265" t="s">
        <v>5885</v>
      </c>
      <c r="D4265" t="s">
        <v>5889</v>
      </c>
      <c r="E4265" t="s">
        <v>5890</v>
      </c>
      <c r="F4265" t="s">
        <v>5885</v>
      </c>
      <c r="G4265" t="e">
        <f>IF(COUNTIF(#REF!,A4265)=0,"missing","ok")</f>
        <v>#REF!</v>
      </c>
      <c r="H4265" t="str">
        <f>_xlfn.XLOOKUP(A4265,'binding peptides'!A:A,'binding peptides'!D:D,"")</f>
        <v/>
      </c>
      <c r="I4265">
        <f>_xlfn.XLOOKUP(A4265,'set 1'!A:A,'set 1'!B:B,"")</f>
        <v>1</v>
      </c>
    </row>
    <row r="4266" spans="1:9" x14ac:dyDescent="0.35">
      <c r="A4266" t="s">
        <v>924</v>
      </c>
      <c r="B4266" t="s">
        <v>5886</v>
      </c>
      <c r="C4266" t="s">
        <v>5885</v>
      </c>
      <c r="D4266" t="s">
        <v>5889</v>
      </c>
      <c r="E4266" t="s">
        <v>5890</v>
      </c>
      <c r="F4266" t="s">
        <v>5885</v>
      </c>
      <c r="G4266" t="e">
        <f>IF(COUNTIF(#REF!,A4266)=0,"missing","ok")</f>
        <v>#REF!</v>
      </c>
      <c r="H4266" t="str">
        <f>_xlfn.XLOOKUP(A4266,'binding peptides'!A:A,'binding peptides'!D:D,"")</f>
        <v/>
      </c>
      <c r="I4266">
        <f>_xlfn.XLOOKUP(A4266,'set 1'!A:A,'set 1'!B:B,"")</f>
        <v>3</v>
      </c>
    </row>
    <row r="4267" spans="1:9" x14ac:dyDescent="0.35">
      <c r="A4267" t="s">
        <v>925</v>
      </c>
      <c r="B4267" t="s">
        <v>5886</v>
      </c>
      <c r="C4267" t="s">
        <v>5885</v>
      </c>
      <c r="D4267" t="s">
        <v>5889</v>
      </c>
      <c r="E4267" t="s">
        <v>5890</v>
      </c>
      <c r="F4267" t="s">
        <v>5885</v>
      </c>
      <c r="G4267" t="e">
        <f>IF(COUNTIF(#REF!,A4267)=0,"missing","ok")</f>
        <v>#REF!</v>
      </c>
      <c r="H4267" t="str">
        <f>_xlfn.XLOOKUP(A4267,'binding peptides'!A:A,'binding peptides'!D:D,"")</f>
        <v/>
      </c>
      <c r="I4267">
        <f>_xlfn.XLOOKUP(A4267,'set 1'!A:A,'set 1'!B:B,"")</f>
        <v>6</v>
      </c>
    </row>
    <row r="4268" spans="1:9" x14ac:dyDescent="0.35">
      <c r="A4268" t="s">
        <v>926</v>
      </c>
      <c r="B4268" t="s">
        <v>5886</v>
      </c>
      <c r="C4268" t="s">
        <v>5885</v>
      </c>
      <c r="D4268" t="s">
        <v>5889</v>
      </c>
      <c r="E4268" t="s">
        <v>5890</v>
      </c>
      <c r="F4268" t="s">
        <v>5885</v>
      </c>
      <c r="G4268" t="e">
        <f>IF(COUNTIF(#REF!,A4268)=0,"missing","ok")</f>
        <v>#REF!</v>
      </c>
      <c r="H4268" t="str">
        <f>_xlfn.XLOOKUP(A4268,'binding peptides'!A:A,'binding peptides'!D:D,"")</f>
        <v/>
      </c>
      <c r="I4268">
        <f>_xlfn.XLOOKUP(A4268,'set 1'!A:A,'set 1'!B:B,"")</f>
        <v>4</v>
      </c>
    </row>
    <row r="4269" spans="1:9" x14ac:dyDescent="0.35">
      <c r="A4269" t="s">
        <v>927</v>
      </c>
      <c r="B4269" t="s">
        <v>5886</v>
      </c>
      <c r="C4269" t="s">
        <v>5885</v>
      </c>
      <c r="D4269" t="s">
        <v>5889</v>
      </c>
      <c r="E4269" t="s">
        <v>5890</v>
      </c>
      <c r="F4269" t="s">
        <v>5885</v>
      </c>
      <c r="G4269" t="e">
        <f>IF(COUNTIF(#REF!,A4269)=0,"missing","ok")</f>
        <v>#REF!</v>
      </c>
      <c r="H4269" t="str">
        <f>_xlfn.XLOOKUP(A4269,'binding peptides'!A:A,'binding peptides'!D:D,"")</f>
        <v/>
      </c>
      <c r="I4269">
        <f>_xlfn.XLOOKUP(A4269,'set 1'!A:A,'set 1'!B:B,"")</f>
        <v>1</v>
      </c>
    </row>
    <row r="4270" spans="1:9" x14ac:dyDescent="0.35">
      <c r="A4270" t="s">
        <v>928</v>
      </c>
      <c r="B4270" t="s">
        <v>5886</v>
      </c>
      <c r="C4270" t="s">
        <v>5885</v>
      </c>
      <c r="D4270" t="s">
        <v>5889</v>
      </c>
      <c r="E4270" t="s">
        <v>5890</v>
      </c>
      <c r="F4270" t="s">
        <v>5885</v>
      </c>
      <c r="G4270" t="e">
        <f>IF(COUNTIF(#REF!,A4270)=0,"missing","ok")</f>
        <v>#REF!</v>
      </c>
      <c r="H4270" t="str">
        <f>_xlfn.XLOOKUP(A4270,'binding peptides'!A:A,'binding peptides'!D:D,"")</f>
        <v/>
      </c>
      <c r="I4270">
        <f>_xlfn.XLOOKUP(A4270,'set 1'!A:A,'set 1'!B:B,"")</f>
        <v>1</v>
      </c>
    </row>
    <row r="4271" spans="1:9" x14ac:dyDescent="0.35">
      <c r="A4271" t="s">
        <v>929</v>
      </c>
      <c r="B4271" t="s">
        <v>5886</v>
      </c>
      <c r="C4271" t="s">
        <v>5885</v>
      </c>
      <c r="D4271" t="s">
        <v>5889</v>
      </c>
      <c r="E4271" t="s">
        <v>5890</v>
      </c>
      <c r="F4271" t="s">
        <v>5885</v>
      </c>
      <c r="G4271" t="e">
        <f>IF(COUNTIF(#REF!,A4271)=0,"missing","ok")</f>
        <v>#REF!</v>
      </c>
      <c r="H4271" t="str">
        <f>_xlfn.XLOOKUP(A4271,'binding peptides'!A:A,'binding peptides'!D:D,"")</f>
        <v/>
      </c>
      <c r="I4271">
        <f>_xlfn.XLOOKUP(A4271,'set 1'!A:A,'set 1'!B:B,"")</f>
        <v>3</v>
      </c>
    </row>
    <row r="4272" spans="1:9" x14ac:dyDescent="0.35">
      <c r="A4272" t="s">
        <v>930</v>
      </c>
      <c r="B4272" t="s">
        <v>5886</v>
      </c>
      <c r="C4272" t="s">
        <v>5885</v>
      </c>
      <c r="D4272" t="s">
        <v>5889</v>
      </c>
      <c r="E4272" t="s">
        <v>5890</v>
      </c>
      <c r="F4272" t="s">
        <v>5885</v>
      </c>
      <c r="G4272" t="e">
        <f>IF(COUNTIF(#REF!,A4272)=0,"missing","ok")</f>
        <v>#REF!</v>
      </c>
      <c r="H4272" t="str">
        <f>_xlfn.XLOOKUP(A4272,'binding peptides'!A:A,'binding peptides'!D:D,"")</f>
        <v/>
      </c>
      <c r="I4272">
        <f>_xlfn.XLOOKUP(A4272,'set 1'!A:A,'set 1'!B:B,"")</f>
        <v>1</v>
      </c>
    </row>
    <row r="4273" spans="1:9" x14ac:dyDescent="0.35">
      <c r="A4273" t="s">
        <v>931</v>
      </c>
      <c r="B4273" t="s">
        <v>5886</v>
      </c>
      <c r="C4273" t="s">
        <v>5885</v>
      </c>
      <c r="D4273" t="s">
        <v>5889</v>
      </c>
      <c r="E4273" t="s">
        <v>5890</v>
      </c>
      <c r="F4273" t="s">
        <v>5885</v>
      </c>
      <c r="G4273" t="e">
        <f>IF(COUNTIF(#REF!,A4273)=0,"missing","ok")</f>
        <v>#REF!</v>
      </c>
      <c r="H4273" t="str">
        <f>_xlfn.XLOOKUP(A4273,'binding peptides'!A:A,'binding peptides'!D:D,"")</f>
        <v/>
      </c>
      <c r="I4273">
        <f>_xlfn.XLOOKUP(A4273,'set 1'!A:A,'set 1'!B:B,"")</f>
        <v>1</v>
      </c>
    </row>
    <row r="4274" spans="1:9" x14ac:dyDescent="0.35">
      <c r="A4274" t="s">
        <v>932</v>
      </c>
      <c r="B4274" t="s">
        <v>5886</v>
      </c>
      <c r="C4274" t="s">
        <v>5885</v>
      </c>
      <c r="D4274" t="s">
        <v>5889</v>
      </c>
      <c r="E4274" t="s">
        <v>5890</v>
      </c>
      <c r="F4274" t="s">
        <v>5885</v>
      </c>
      <c r="G4274" t="e">
        <f>IF(COUNTIF(#REF!,A4274)=0,"missing","ok")</f>
        <v>#REF!</v>
      </c>
      <c r="H4274" t="str">
        <f>_xlfn.XLOOKUP(A4274,'binding peptides'!A:A,'binding peptides'!D:D,"")</f>
        <v/>
      </c>
      <c r="I4274">
        <f>_xlfn.XLOOKUP(A4274,'set 1'!A:A,'set 1'!B:B,"")</f>
        <v>1</v>
      </c>
    </row>
    <row r="4275" spans="1:9" x14ac:dyDescent="0.35">
      <c r="A4275" t="s">
        <v>933</v>
      </c>
      <c r="B4275" t="s">
        <v>5886</v>
      </c>
      <c r="C4275" t="s">
        <v>5885</v>
      </c>
      <c r="D4275" t="s">
        <v>5889</v>
      </c>
      <c r="E4275" t="s">
        <v>5890</v>
      </c>
      <c r="F4275" t="s">
        <v>5885</v>
      </c>
      <c r="G4275" t="e">
        <f>IF(COUNTIF(#REF!,A4275)=0,"missing","ok")</f>
        <v>#REF!</v>
      </c>
      <c r="H4275" t="str">
        <f>_xlfn.XLOOKUP(A4275,'binding peptides'!A:A,'binding peptides'!D:D,"")</f>
        <v/>
      </c>
      <c r="I4275">
        <f>_xlfn.XLOOKUP(A4275,'set 1'!A:A,'set 1'!B:B,"")</f>
        <v>1</v>
      </c>
    </row>
    <row r="4276" spans="1:9" x14ac:dyDescent="0.35">
      <c r="A4276" t="s">
        <v>934</v>
      </c>
      <c r="B4276" t="s">
        <v>5886</v>
      </c>
      <c r="C4276" t="s">
        <v>5885</v>
      </c>
      <c r="D4276" t="s">
        <v>5889</v>
      </c>
      <c r="E4276" t="s">
        <v>5890</v>
      </c>
      <c r="F4276" t="s">
        <v>5885</v>
      </c>
      <c r="G4276" t="e">
        <f>IF(COUNTIF(#REF!,A4276)=0,"missing","ok")</f>
        <v>#REF!</v>
      </c>
      <c r="H4276" t="str">
        <f>_xlfn.XLOOKUP(A4276,'binding peptides'!A:A,'binding peptides'!D:D,"")</f>
        <v/>
      </c>
      <c r="I4276">
        <f>_xlfn.XLOOKUP(A4276,'set 1'!A:A,'set 1'!B:B,"")</f>
        <v>7</v>
      </c>
    </row>
    <row r="4277" spans="1:9" x14ac:dyDescent="0.35">
      <c r="A4277" t="s">
        <v>935</v>
      </c>
      <c r="B4277" t="s">
        <v>5886</v>
      </c>
      <c r="C4277" t="s">
        <v>5885</v>
      </c>
      <c r="D4277" t="s">
        <v>5889</v>
      </c>
      <c r="E4277" t="s">
        <v>5890</v>
      </c>
      <c r="F4277" t="s">
        <v>5885</v>
      </c>
      <c r="G4277" t="e">
        <f>IF(COUNTIF(#REF!,A4277)=0,"missing","ok")</f>
        <v>#REF!</v>
      </c>
      <c r="H4277" t="str">
        <f>_xlfn.XLOOKUP(A4277,'binding peptides'!A:A,'binding peptides'!D:D,"")</f>
        <v/>
      </c>
      <c r="I4277">
        <f>_xlfn.XLOOKUP(A4277,'set 1'!A:A,'set 1'!B:B,"")</f>
        <v>1</v>
      </c>
    </row>
    <row r="4278" spans="1:9" x14ac:dyDescent="0.35">
      <c r="A4278" t="s">
        <v>936</v>
      </c>
      <c r="B4278" t="s">
        <v>5886</v>
      </c>
      <c r="C4278" t="s">
        <v>5885</v>
      </c>
      <c r="D4278" t="s">
        <v>5889</v>
      </c>
      <c r="E4278" t="s">
        <v>5890</v>
      </c>
      <c r="F4278" t="s">
        <v>5885</v>
      </c>
      <c r="G4278" t="e">
        <f>IF(COUNTIF(#REF!,A4278)=0,"missing","ok")</f>
        <v>#REF!</v>
      </c>
      <c r="H4278" t="str">
        <f>_xlfn.XLOOKUP(A4278,'binding peptides'!A:A,'binding peptides'!D:D,"")</f>
        <v/>
      </c>
      <c r="I4278">
        <f>_xlfn.XLOOKUP(A4278,'set 1'!A:A,'set 1'!B:B,"")</f>
        <v>4</v>
      </c>
    </row>
    <row r="4279" spans="1:9" x14ac:dyDescent="0.35">
      <c r="A4279" t="s">
        <v>937</v>
      </c>
      <c r="B4279" t="s">
        <v>5886</v>
      </c>
      <c r="C4279" t="s">
        <v>5885</v>
      </c>
      <c r="D4279" t="s">
        <v>5889</v>
      </c>
      <c r="E4279" t="s">
        <v>5890</v>
      </c>
      <c r="F4279" t="s">
        <v>5885</v>
      </c>
      <c r="G4279" t="e">
        <f>IF(COUNTIF(#REF!,A4279)=0,"missing","ok")</f>
        <v>#REF!</v>
      </c>
      <c r="H4279" t="str">
        <f>_xlfn.XLOOKUP(A4279,'binding peptides'!A:A,'binding peptides'!D:D,"")</f>
        <v/>
      </c>
      <c r="I4279">
        <f>_xlfn.XLOOKUP(A4279,'set 1'!A:A,'set 1'!B:B,"")</f>
        <v>1</v>
      </c>
    </row>
    <row r="4280" spans="1:9" x14ac:dyDescent="0.35">
      <c r="A4280" t="s">
        <v>938</v>
      </c>
      <c r="B4280" t="s">
        <v>5886</v>
      </c>
      <c r="C4280" t="s">
        <v>5885</v>
      </c>
      <c r="D4280" t="s">
        <v>5889</v>
      </c>
      <c r="E4280" t="s">
        <v>5890</v>
      </c>
      <c r="F4280" t="s">
        <v>5885</v>
      </c>
      <c r="G4280" t="e">
        <f>IF(COUNTIF(#REF!,A4280)=0,"missing","ok")</f>
        <v>#REF!</v>
      </c>
      <c r="H4280" t="str">
        <f>_xlfn.XLOOKUP(A4280,'binding peptides'!A:A,'binding peptides'!D:D,"")</f>
        <v/>
      </c>
      <c r="I4280">
        <f>_xlfn.XLOOKUP(A4280,'set 1'!A:A,'set 1'!B:B,"")</f>
        <v>1</v>
      </c>
    </row>
    <row r="4281" spans="1:9" x14ac:dyDescent="0.35">
      <c r="A4281" t="s">
        <v>939</v>
      </c>
      <c r="B4281" t="s">
        <v>5886</v>
      </c>
      <c r="C4281" t="s">
        <v>5885</v>
      </c>
      <c r="D4281" t="s">
        <v>5889</v>
      </c>
      <c r="E4281" t="s">
        <v>5890</v>
      </c>
      <c r="F4281" t="s">
        <v>5885</v>
      </c>
      <c r="G4281" t="e">
        <f>IF(COUNTIF(#REF!,A4281)=0,"missing","ok")</f>
        <v>#REF!</v>
      </c>
      <c r="H4281" t="str">
        <f>_xlfn.XLOOKUP(A4281,'binding peptides'!A:A,'binding peptides'!D:D,"")</f>
        <v/>
      </c>
      <c r="I4281">
        <f>_xlfn.XLOOKUP(A4281,'set 1'!A:A,'set 1'!B:B,"")</f>
        <v>1</v>
      </c>
    </row>
    <row r="4282" spans="1:9" x14ac:dyDescent="0.35">
      <c r="A4282" t="s">
        <v>940</v>
      </c>
      <c r="B4282" t="s">
        <v>5886</v>
      </c>
      <c r="C4282" t="s">
        <v>5885</v>
      </c>
      <c r="D4282" t="s">
        <v>5889</v>
      </c>
      <c r="E4282" t="s">
        <v>5890</v>
      </c>
      <c r="F4282" t="s">
        <v>5885</v>
      </c>
      <c r="G4282" t="e">
        <f>IF(COUNTIF(#REF!,A4282)=0,"missing","ok")</f>
        <v>#REF!</v>
      </c>
      <c r="H4282" t="str">
        <f>_xlfn.XLOOKUP(A4282,'binding peptides'!A:A,'binding peptides'!D:D,"")</f>
        <v/>
      </c>
      <c r="I4282">
        <f>_xlfn.XLOOKUP(A4282,'set 1'!A:A,'set 1'!B:B,"")</f>
        <v>2</v>
      </c>
    </row>
    <row r="4283" spans="1:9" x14ac:dyDescent="0.35">
      <c r="A4283" t="s">
        <v>941</v>
      </c>
      <c r="B4283" t="s">
        <v>5886</v>
      </c>
      <c r="C4283" t="s">
        <v>5885</v>
      </c>
      <c r="D4283" t="s">
        <v>5889</v>
      </c>
      <c r="E4283" t="s">
        <v>5890</v>
      </c>
      <c r="F4283" t="s">
        <v>5885</v>
      </c>
      <c r="G4283" t="e">
        <f>IF(COUNTIF(#REF!,A4283)=0,"missing","ok")</f>
        <v>#REF!</v>
      </c>
      <c r="H4283" t="str">
        <f>_xlfn.XLOOKUP(A4283,'binding peptides'!A:A,'binding peptides'!D:D,"")</f>
        <v/>
      </c>
      <c r="I4283">
        <f>_xlfn.XLOOKUP(A4283,'set 1'!A:A,'set 1'!B:B,"")</f>
        <v>1</v>
      </c>
    </row>
    <row r="4284" spans="1:9" x14ac:dyDescent="0.35">
      <c r="A4284" t="s">
        <v>942</v>
      </c>
      <c r="B4284" t="s">
        <v>5886</v>
      </c>
      <c r="C4284" t="s">
        <v>5885</v>
      </c>
      <c r="D4284" t="s">
        <v>5889</v>
      </c>
      <c r="E4284" t="s">
        <v>5890</v>
      </c>
      <c r="F4284" t="s">
        <v>5885</v>
      </c>
      <c r="G4284" t="e">
        <f>IF(COUNTIF(#REF!,A4284)=0,"missing","ok")</f>
        <v>#REF!</v>
      </c>
      <c r="H4284" t="str">
        <f>_xlfn.XLOOKUP(A4284,'binding peptides'!A:A,'binding peptides'!D:D,"")</f>
        <v/>
      </c>
      <c r="I4284">
        <f>_xlfn.XLOOKUP(A4284,'set 1'!A:A,'set 1'!B:B,"")</f>
        <v>1</v>
      </c>
    </row>
    <row r="4285" spans="1:9" x14ac:dyDescent="0.35">
      <c r="A4285" t="s">
        <v>943</v>
      </c>
      <c r="B4285" t="s">
        <v>5886</v>
      </c>
      <c r="C4285" t="s">
        <v>5885</v>
      </c>
      <c r="D4285" t="s">
        <v>5889</v>
      </c>
      <c r="E4285" t="s">
        <v>5890</v>
      </c>
      <c r="F4285" t="s">
        <v>5885</v>
      </c>
      <c r="G4285" t="e">
        <f>IF(COUNTIF(#REF!,A4285)=0,"missing","ok")</f>
        <v>#REF!</v>
      </c>
      <c r="H4285" t="str">
        <f>_xlfn.XLOOKUP(A4285,'binding peptides'!A:A,'binding peptides'!D:D,"")</f>
        <v/>
      </c>
      <c r="I4285">
        <f>_xlfn.XLOOKUP(A4285,'set 1'!A:A,'set 1'!B:B,"")</f>
        <v>8</v>
      </c>
    </row>
    <row r="4286" spans="1:9" x14ac:dyDescent="0.35">
      <c r="A4286" t="s">
        <v>944</v>
      </c>
      <c r="B4286" t="s">
        <v>5886</v>
      </c>
      <c r="C4286" t="s">
        <v>5885</v>
      </c>
      <c r="D4286" t="s">
        <v>5889</v>
      </c>
      <c r="E4286" t="s">
        <v>5890</v>
      </c>
      <c r="F4286" t="s">
        <v>5885</v>
      </c>
      <c r="G4286" t="e">
        <f>IF(COUNTIF(#REF!,A4286)=0,"missing","ok")</f>
        <v>#REF!</v>
      </c>
      <c r="H4286" t="str">
        <f>_xlfn.XLOOKUP(A4286,'binding peptides'!A:A,'binding peptides'!D:D,"")</f>
        <v/>
      </c>
      <c r="I4286">
        <f>_xlfn.XLOOKUP(A4286,'set 1'!A:A,'set 1'!B:B,"")</f>
        <v>7</v>
      </c>
    </row>
    <row r="4287" spans="1:9" x14ac:dyDescent="0.35">
      <c r="A4287" t="s">
        <v>945</v>
      </c>
      <c r="B4287" t="s">
        <v>5886</v>
      </c>
      <c r="C4287" t="s">
        <v>5885</v>
      </c>
      <c r="D4287" t="s">
        <v>5889</v>
      </c>
      <c r="E4287" t="s">
        <v>5890</v>
      </c>
      <c r="F4287" t="s">
        <v>5885</v>
      </c>
      <c r="G4287" t="e">
        <f>IF(COUNTIF(#REF!,A4287)=0,"missing","ok")</f>
        <v>#REF!</v>
      </c>
      <c r="H4287" t="str">
        <f>_xlfn.XLOOKUP(A4287,'binding peptides'!A:A,'binding peptides'!D:D,"")</f>
        <v/>
      </c>
      <c r="I4287">
        <f>_xlfn.XLOOKUP(A4287,'set 1'!A:A,'set 1'!B:B,"")</f>
        <v>2</v>
      </c>
    </row>
    <row r="4288" spans="1:9" x14ac:dyDescent="0.35">
      <c r="A4288" t="s">
        <v>946</v>
      </c>
      <c r="B4288" t="s">
        <v>5886</v>
      </c>
      <c r="C4288" t="s">
        <v>5885</v>
      </c>
      <c r="D4288" t="s">
        <v>5889</v>
      </c>
      <c r="E4288" t="s">
        <v>5890</v>
      </c>
      <c r="F4288" t="s">
        <v>5885</v>
      </c>
      <c r="G4288" t="e">
        <f>IF(COUNTIF(#REF!,A4288)=0,"missing","ok")</f>
        <v>#REF!</v>
      </c>
      <c r="H4288" t="str">
        <f>_xlfn.XLOOKUP(A4288,'binding peptides'!A:A,'binding peptides'!D:D,"")</f>
        <v/>
      </c>
      <c r="I4288">
        <f>_xlfn.XLOOKUP(A4288,'set 1'!A:A,'set 1'!B:B,"")</f>
        <v>1</v>
      </c>
    </row>
    <row r="4289" spans="1:9" x14ac:dyDescent="0.35">
      <c r="A4289" t="s">
        <v>947</v>
      </c>
      <c r="B4289" t="s">
        <v>5886</v>
      </c>
      <c r="C4289" t="s">
        <v>5885</v>
      </c>
      <c r="D4289" t="s">
        <v>5889</v>
      </c>
      <c r="E4289" t="s">
        <v>5890</v>
      </c>
      <c r="F4289" t="s">
        <v>5885</v>
      </c>
      <c r="G4289" t="e">
        <f>IF(COUNTIF(#REF!,A4289)=0,"missing","ok")</f>
        <v>#REF!</v>
      </c>
      <c r="H4289" t="str">
        <f>_xlfn.XLOOKUP(A4289,'binding peptides'!A:A,'binding peptides'!D:D,"")</f>
        <v/>
      </c>
      <c r="I4289">
        <f>_xlfn.XLOOKUP(A4289,'set 1'!A:A,'set 1'!B:B,"")</f>
        <v>2</v>
      </c>
    </row>
    <row r="4290" spans="1:9" x14ac:dyDescent="0.35">
      <c r="A4290" t="s">
        <v>948</v>
      </c>
      <c r="B4290" t="s">
        <v>5886</v>
      </c>
      <c r="C4290" t="s">
        <v>5885</v>
      </c>
      <c r="D4290" t="s">
        <v>5889</v>
      </c>
      <c r="E4290" t="s">
        <v>5890</v>
      </c>
      <c r="F4290" t="s">
        <v>5885</v>
      </c>
      <c r="G4290" t="e">
        <f>IF(COUNTIF(#REF!,A4290)=0,"missing","ok")</f>
        <v>#REF!</v>
      </c>
      <c r="H4290" t="str">
        <f>_xlfn.XLOOKUP(A4290,'binding peptides'!A:A,'binding peptides'!D:D,"")</f>
        <v/>
      </c>
      <c r="I4290">
        <f>_xlfn.XLOOKUP(A4290,'set 1'!A:A,'set 1'!B:B,"")</f>
        <v>1</v>
      </c>
    </row>
    <row r="4291" spans="1:9" x14ac:dyDescent="0.35">
      <c r="A4291" t="s">
        <v>949</v>
      </c>
      <c r="B4291" t="s">
        <v>5886</v>
      </c>
      <c r="C4291" t="s">
        <v>5885</v>
      </c>
      <c r="D4291" t="s">
        <v>5889</v>
      </c>
      <c r="E4291" t="s">
        <v>5890</v>
      </c>
      <c r="F4291" t="s">
        <v>5885</v>
      </c>
      <c r="G4291" t="e">
        <f>IF(COUNTIF(#REF!,A4291)=0,"missing","ok")</f>
        <v>#REF!</v>
      </c>
      <c r="H4291" t="str">
        <f>_xlfn.XLOOKUP(A4291,'binding peptides'!A:A,'binding peptides'!D:D,"")</f>
        <v/>
      </c>
      <c r="I4291">
        <f>_xlfn.XLOOKUP(A4291,'set 1'!A:A,'set 1'!B:B,"")</f>
        <v>1</v>
      </c>
    </row>
    <row r="4292" spans="1:9" x14ac:dyDescent="0.35">
      <c r="A4292" t="s">
        <v>950</v>
      </c>
      <c r="B4292" t="s">
        <v>5886</v>
      </c>
      <c r="C4292" t="s">
        <v>5885</v>
      </c>
      <c r="D4292" t="s">
        <v>5889</v>
      </c>
      <c r="E4292" t="s">
        <v>5890</v>
      </c>
      <c r="F4292" t="s">
        <v>5885</v>
      </c>
      <c r="G4292" t="e">
        <f>IF(COUNTIF(#REF!,A4292)=0,"missing","ok")</f>
        <v>#REF!</v>
      </c>
      <c r="H4292" t="str">
        <f>_xlfn.XLOOKUP(A4292,'binding peptides'!A:A,'binding peptides'!D:D,"")</f>
        <v/>
      </c>
      <c r="I4292">
        <f>_xlfn.XLOOKUP(A4292,'set 1'!A:A,'set 1'!B:B,"")</f>
        <v>10</v>
      </c>
    </row>
    <row r="4293" spans="1:9" x14ac:dyDescent="0.35">
      <c r="A4293" t="s">
        <v>952</v>
      </c>
      <c r="B4293" t="s">
        <v>5886</v>
      </c>
      <c r="C4293" t="s">
        <v>5885</v>
      </c>
      <c r="D4293" t="s">
        <v>5889</v>
      </c>
      <c r="E4293" t="s">
        <v>5890</v>
      </c>
      <c r="F4293" t="s">
        <v>5885</v>
      </c>
      <c r="G4293" t="e">
        <f>IF(COUNTIF(#REF!,A4293)=0,"missing","ok")</f>
        <v>#REF!</v>
      </c>
      <c r="H4293" t="str">
        <f>_xlfn.XLOOKUP(A4293,'binding peptides'!A:A,'binding peptides'!D:D,"")</f>
        <v/>
      </c>
      <c r="I4293">
        <f>_xlfn.XLOOKUP(A4293,'set 1'!A:A,'set 1'!B:B,"")</f>
        <v>4</v>
      </c>
    </row>
    <row r="4294" spans="1:9" x14ac:dyDescent="0.35">
      <c r="A4294" t="s">
        <v>953</v>
      </c>
      <c r="B4294" t="s">
        <v>5886</v>
      </c>
      <c r="C4294" t="s">
        <v>5885</v>
      </c>
      <c r="D4294" t="s">
        <v>5889</v>
      </c>
      <c r="E4294" t="s">
        <v>5890</v>
      </c>
      <c r="F4294" t="s">
        <v>5885</v>
      </c>
      <c r="G4294" t="e">
        <f>IF(COUNTIF(#REF!,A4294)=0,"missing","ok")</f>
        <v>#REF!</v>
      </c>
      <c r="H4294" t="str">
        <f>_xlfn.XLOOKUP(A4294,'binding peptides'!A:A,'binding peptides'!D:D,"")</f>
        <v/>
      </c>
      <c r="I4294">
        <f>_xlfn.XLOOKUP(A4294,'set 1'!A:A,'set 1'!B:B,"")</f>
        <v>2</v>
      </c>
    </row>
    <row r="4295" spans="1:9" x14ac:dyDescent="0.35">
      <c r="A4295" t="s">
        <v>954</v>
      </c>
      <c r="B4295" t="s">
        <v>5886</v>
      </c>
      <c r="C4295" t="s">
        <v>5885</v>
      </c>
      <c r="D4295" t="s">
        <v>5889</v>
      </c>
      <c r="E4295" t="s">
        <v>5890</v>
      </c>
      <c r="F4295" t="s">
        <v>5885</v>
      </c>
      <c r="G4295" t="e">
        <f>IF(COUNTIF(#REF!,A4295)=0,"missing","ok")</f>
        <v>#REF!</v>
      </c>
      <c r="H4295" t="str">
        <f>_xlfn.XLOOKUP(A4295,'binding peptides'!A:A,'binding peptides'!D:D,"")</f>
        <v/>
      </c>
      <c r="I4295">
        <f>_xlfn.XLOOKUP(A4295,'set 1'!A:A,'set 1'!B:B,"")</f>
        <v>1</v>
      </c>
    </row>
    <row r="4296" spans="1:9" x14ac:dyDescent="0.35">
      <c r="A4296" t="s">
        <v>955</v>
      </c>
      <c r="B4296" t="s">
        <v>5886</v>
      </c>
      <c r="C4296" t="s">
        <v>5885</v>
      </c>
      <c r="D4296" t="s">
        <v>5889</v>
      </c>
      <c r="E4296" t="s">
        <v>5890</v>
      </c>
      <c r="F4296" t="s">
        <v>5885</v>
      </c>
      <c r="G4296" t="e">
        <f>IF(COUNTIF(#REF!,A4296)=0,"missing","ok")</f>
        <v>#REF!</v>
      </c>
      <c r="H4296" t="str">
        <f>_xlfn.XLOOKUP(A4296,'binding peptides'!A:A,'binding peptides'!D:D,"")</f>
        <v/>
      </c>
      <c r="I4296">
        <f>_xlfn.XLOOKUP(A4296,'set 1'!A:A,'set 1'!B:B,"")</f>
        <v>2</v>
      </c>
    </row>
    <row r="4297" spans="1:9" x14ac:dyDescent="0.35">
      <c r="A4297" t="s">
        <v>957</v>
      </c>
      <c r="B4297" t="s">
        <v>5886</v>
      </c>
      <c r="C4297" t="s">
        <v>5885</v>
      </c>
      <c r="D4297" t="s">
        <v>5889</v>
      </c>
      <c r="E4297" t="s">
        <v>5890</v>
      </c>
      <c r="F4297" t="s">
        <v>5885</v>
      </c>
      <c r="G4297" t="e">
        <f>IF(COUNTIF(#REF!,A4297)=0,"missing","ok")</f>
        <v>#REF!</v>
      </c>
      <c r="H4297" t="str">
        <f>_xlfn.XLOOKUP(A4297,'binding peptides'!A:A,'binding peptides'!D:D,"")</f>
        <v/>
      </c>
      <c r="I4297">
        <f>_xlfn.XLOOKUP(A4297,'set 1'!A:A,'set 1'!B:B,"")</f>
        <v>129</v>
      </c>
    </row>
    <row r="4298" spans="1:9" x14ac:dyDescent="0.35">
      <c r="A4298" t="s">
        <v>958</v>
      </c>
      <c r="B4298" t="s">
        <v>5886</v>
      </c>
      <c r="C4298" t="s">
        <v>5885</v>
      </c>
      <c r="D4298" t="s">
        <v>5889</v>
      </c>
      <c r="E4298" t="s">
        <v>5890</v>
      </c>
      <c r="F4298" t="s">
        <v>5885</v>
      </c>
      <c r="G4298" t="e">
        <f>IF(COUNTIF(#REF!,A4298)=0,"missing","ok")</f>
        <v>#REF!</v>
      </c>
      <c r="H4298" t="str">
        <f>_xlfn.XLOOKUP(A4298,'binding peptides'!A:A,'binding peptides'!D:D,"")</f>
        <v/>
      </c>
      <c r="I4298">
        <f>_xlfn.XLOOKUP(A4298,'set 1'!A:A,'set 1'!B:B,"")</f>
        <v>2</v>
      </c>
    </row>
    <row r="4299" spans="1:9" x14ac:dyDescent="0.35">
      <c r="A4299" t="s">
        <v>960</v>
      </c>
      <c r="B4299" t="s">
        <v>5886</v>
      </c>
      <c r="C4299" t="s">
        <v>5885</v>
      </c>
      <c r="D4299" t="s">
        <v>5889</v>
      </c>
      <c r="E4299" t="s">
        <v>5890</v>
      </c>
      <c r="F4299" t="s">
        <v>5885</v>
      </c>
      <c r="G4299" t="e">
        <f>IF(COUNTIF(#REF!,A4299)=0,"missing","ok")</f>
        <v>#REF!</v>
      </c>
      <c r="H4299" t="str">
        <f>_xlfn.XLOOKUP(A4299,'binding peptides'!A:A,'binding peptides'!D:D,"")</f>
        <v/>
      </c>
      <c r="I4299">
        <f>_xlfn.XLOOKUP(A4299,'set 1'!A:A,'set 1'!B:B,"")</f>
        <v>1</v>
      </c>
    </row>
    <row r="4300" spans="1:9" x14ac:dyDescent="0.35">
      <c r="A4300" t="s">
        <v>962</v>
      </c>
      <c r="B4300" t="s">
        <v>5886</v>
      </c>
      <c r="C4300" t="s">
        <v>5885</v>
      </c>
      <c r="D4300" t="s">
        <v>5889</v>
      </c>
      <c r="E4300" t="s">
        <v>5890</v>
      </c>
      <c r="F4300" t="s">
        <v>5885</v>
      </c>
      <c r="G4300" t="e">
        <f>IF(COUNTIF(#REF!,A4300)=0,"missing","ok")</f>
        <v>#REF!</v>
      </c>
      <c r="H4300" t="str">
        <f>_xlfn.XLOOKUP(A4300,'binding peptides'!A:A,'binding peptides'!D:D,"")</f>
        <v/>
      </c>
      <c r="I4300">
        <f>_xlfn.XLOOKUP(A4300,'set 1'!A:A,'set 1'!B:B,"")</f>
        <v>1</v>
      </c>
    </row>
    <row r="4301" spans="1:9" x14ac:dyDescent="0.35">
      <c r="A4301" t="s">
        <v>963</v>
      </c>
      <c r="B4301" t="s">
        <v>5886</v>
      </c>
      <c r="C4301" t="s">
        <v>5885</v>
      </c>
      <c r="D4301" t="s">
        <v>5889</v>
      </c>
      <c r="E4301" t="s">
        <v>5890</v>
      </c>
      <c r="F4301" t="s">
        <v>5885</v>
      </c>
      <c r="G4301" t="e">
        <f>IF(COUNTIF(#REF!,A4301)=0,"missing","ok")</f>
        <v>#REF!</v>
      </c>
      <c r="H4301" t="str">
        <f>_xlfn.XLOOKUP(A4301,'binding peptides'!A:A,'binding peptides'!D:D,"")</f>
        <v/>
      </c>
      <c r="I4301">
        <f>_xlfn.XLOOKUP(A4301,'set 1'!A:A,'set 1'!B:B,"")</f>
        <v>1</v>
      </c>
    </row>
    <row r="4302" spans="1:9" x14ac:dyDescent="0.35">
      <c r="A4302" t="s">
        <v>964</v>
      </c>
      <c r="B4302" t="s">
        <v>5886</v>
      </c>
      <c r="C4302" t="s">
        <v>5885</v>
      </c>
      <c r="D4302" t="s">
        <v>5889</v>
      </c>
      <c r="E4302" t="s">
        <v>5890</v>
      </c>
      <c r="F4302" t="s">
        <v>5885</v>
      </c>
      <c r="G4302" t="e">
        <f>IF(COUNTIF(#REF!,A4302)=0,"missing","ok")</f>
        <v>#REF!</v>
      </c>
      <c r="H4302" t="str">
        <f>_xlfn.XLOOKUP(A4302,'binding peptides'!A:A,'binding peptides'!D:D,"")</f>
        <v/>
      </c>
      <c r="I4302">
        <f>_xlfn.XLOOKUP(A4302,'set 1'!A:A,'set 1'!B:B,"")</f>
        <v>2</v>
      </c>
    </row>
    <row r="4303" spans="1:9" x14ac:dyDescent="0.35">
      <c r="A4303" t="s">
        <v>966</v>
      </c>
      <c r="B4303" t="s">
        <v>5886</v>
      </c>
      <c r="C4303" t="s">
        <v>5885</v>
      </c>
      <c r="D4303" t="s">
        <v>5889</v>
      </c>
      <c r="E4303" t="s">
        <v>5890</v>
      </c>
      <c r="F4303" t="s">
        <v>5885</v>
      </c>
      <c r="G4303" t="e">
        <f>IF(COUNTIF(#REF!,A4303)=0,"missing","ok")</f>
        <v>#REF!</v>
      </c>
      <c r="H4303" t="str">
        <f>_xlfn.XLOOKUP(A4303,'binding peptides'!A:A,'binding peptides'!D:D,"")</f>
        <v/>
      </c>
      <c r="I4303">
        <f>_xlfn.XLOOKUP(A4303,'set 1'!A:A,'set 1'!B:B,"")</f>
        <v>2</v>
      </c>
    </row>
    <row r="4304" spans="1:9" x14ac:dyDescent="0.35">
      <c r="A4304" t="s">
        <v>967</v>
      </c>
      <c r="B4304" t="s">
        <v>5886</v>
      </c>
      <c r="C4304" t="s">
        <v>5885</v>
      </c>
      <c r="D4304" t="s">
        <v>5889</v>
      </c>
      <c r="E4304" t="s">
        <v>5890</v>
      </c>
      <c r="F4304" t="s">
        <v>5885</v>
      </c>
      <c r="G4304" t="e">
        <f>IF(COUNTIF(#REF!,A4304)=0,"missing","ok")</f>
        <v>#REF!</v>
      </c>
      <c r="H4304" t="str">
        <f>_xlfn.XLOOKUP(A4304,'binding peptides'!A:A,'binding peptides'!D:D,"")</f>
        <v/>
      </c>
      <c r="I4304">
        <f>_xlfn.XLOOKUP(A4304,'set 1'!A:A,'set 1'!B:B,"")</f>
        <v>2</v>
      </c>
    </row>
    <row r="4305" spans="1:9" x14ac:dyDescent="0.35">
      <c r="A4305" t="s">
        <v>968</v>
      </c>
      <c r="B4305" t="s">
        <v>5886</v>
      </c>
      <c r="C4305" t="s">
        <v>5885</v>
      </c>
      <c r="D4305" t="s">
        <v>5889</v>
      </c>
      <c r="E4305" t="s">
        <v>5890</v>
      </c>
      <c r="F4305" t="s">
        <v>5885</v>
      </c>
      <c r="G4305" t="e">
        <f>IF(COUNTIF(#REF!,A4305)=0,"missing","ok")</f>
        <v>#REF!</v>
      </c>
      <c r="H4305" t="str">
        <f>_xlfn.XLOOKUP(A4305,'binding peptides'!A:A,'binding peptides'!D:D,"")</f>
        <v/>
      </c>
      <c r="I4305">
        <f>_xlfn.XLOOKUP(A4305,'set 1'!A:A,'set 1'!B:B,"")</f>
        <v>3</v>
      </c>
    </row>
    <row r="4306" spans="1:9" x14ac:dyDescent="0.35">
      <c r="A4306" t="s">
        <v>969</v>
      </c>
      <c r="B4306" t="s">
        <v>5886</v>
      </c>
      <c r="C4306" t="s">
        <v>5885</v>
      </c>
      <c r="D4306" t="s">
        <v>5889</v>
      </c>
      <c r="E4306" t="s">
        <v>5890</v>
      </c>
      <c r="F4306" t="s">
        <v>5885</v>
      </c>
      <c r="G4306" t="e">
        <f>IF(COUNTIF(#REF!,A4306)=0,"missing","ok")</f>
        <v>#REF!</v>
      </c>
      <c r="H4306" t="str">
        <f>_xlfn.XLOOKUP(A4306,'binding peptides'!A:A,'binding peptides'!D:D,"")</f>
        <v/>
      </c>
      <c r="I4306">
        <f>_xlfn.XLOOKUP(A4306,'set 1'!A:A,'set 1'!B:B,"")</f>
        <v>1</v>
      </c>
    </row>
    <row r="4307" spans="1:9" x14ac:dyDescent="0.35">
      <c r="A4307" t="s">
        <v>973</v>
      </c>
      <c r="B4307" t="s">
        <v>5886</v>
      </c>
      <c r="C4307" t="s">
        <v>5885</v>
      </c>
      <c r="D4307" t="s">
        <v>5889</v>
      </c>
      <c r="E4307" t="s">
        <v>5890</v>
      </c>
      <c r="F4307" t="s">
        <v>5885</v>
      </c>
      <c r="G4307" t="e">
        <f>IF(COUNTIF(#REF!,A4307)=0,"missing","ok")</f>
        <v>#REF!</v>
      </c>
      <c r="H4307" t="str">
        <f>_xlfn.XLOOKUP(A4307,'binding peptides'!A:A,'binding peptides'!D:D,"")</f>
        <v/>
      </c>
      <c r="I4307">
        <f>_xlfn.XLOOKUP(A4307,'set 1'!A:A,'set 1'!B:B,"")</f>
        <v>2</v>
      </c>
    </row>
    <row r="4308" spans="1:9" x14ac:dyDescent="0.35">
      <c r="A4308" t="s">
        <v>974</v>
      </c>
      <c r="B4308" t="s">
        <v>5886</v>
      </c>
      <c r="C4308" t="s">
        <v>5885</v>
      </c>
      <c r="D4308" t="s">
        <v>5889</v>
      </c>
      <c r="E4308" t="s">
        <v>5890</v>
      </c>
      <c r="F4308" t="s">
        <v>5885</v>
      </c>
      <c r="G4308" t="e">
        <f>IF(COUNTIF(#REF!,A4308)=0,"missing","ok")</f>
        <v>#REF!</v>
      </c>
      <c r="H4308" t="str">
        <f>_xlfn.XLOOKUP(A4308,'binding peptides'!A:A,'binding peptides'!D:D,"")</f>
        <v/>
      </c>
      <c r="I4308">
        <f>_xlfn.XLOOKUP(A4308,'set 1'!A:A,'set 1'!B:B,"")</f>
        <v>2</v>
      </c>
    </row>
    <row r="4309" spans="1:9" x14ac:dyDescent="0.35">
      <c r="A4309" t="s">
        <v>975</v>
      </c>
      <c r="B4309" t="s">
        <v>5886</v>
      </c>
      <c r="C4309" t="s">
        <v>5885</v>
      </c>
      <c r="D4309" t="s">
        <v>5889</v>
      </c>
      <c r="E4309" t="s">
        <v>5890</v>
      </c>
      <c r="F4309" t="s">
        <v>5885</v>
      </c>
      <c r="G4309" t="e">
        <f>IF(COUNTIF(#REF!,A4309)=0,"missing","ok")</f>
        <v>#REF!</v>
      </c>
      <c r="H4309" t="str">
        <f>_xlfn.XLOOKUP(A4309,'binding peptides'!A:A,'binding peptides'!D:D,"")</f>
        <v/>
      </c>
      <c r="I4309">
        <f>_xlfn.XLOOKUP(A4309,'set 1'!A:A,'set 1'!B:B,"")</f>
        <v>1</v>
      </c>
    </row>
    <row r="4310" spans="1:9" x14ac:dyDescent="0.35">
      <c r="A4310" t="s">
        <v>976</v>
      </c>
      <c r="B4310" t="s">
        <v>5886</v>
      </c>
      <c r="C4310" t="s">
        <v>5885</v>
      </c>
      <c r="D4310" t="s">
        <v>5889</v>
      </c>
      <c r="E4310" t="s">
        <v>5890</v>
      </c>
      <c r="F4310" t="s">
        <v>5885</v>
      </c>
      <c r="G4310" t="e">
        <f>IF(COUNTIF(#REF!,A4310)=0,"missing","ok")</f>
        <v>#REF!</v>
      </c>
      <c r="H4310" t="str">
        <f>_xlfn.XLOOKUP(A4310,'binding peptides'!A:A,'binding peptides'!D:D,"")</f>
        <v/>
      </c>
      <c r="I4310">
        <f>_xlfn.XLOOKUP(A4310,'set 1'!A:A,'set 1'!B:B,"")</f>
        <v>2</v>
      </c>
    </row>
    <row r="4311" spans="1:9" x14ac:dyDescent="0.35">
      <c r="A4311" t="s">
        <v>977</v>
      </c>
      <c r="B4311" t="s">
        <v>5886</v>
      </c>
      <c r="C4311" t="s">
        <v>5885</v>
      </c>
      <c r="D4311" t="s">
        <v>5889</v>
      </c>
      <c r="E4311" t="s">
        <v>5890</v>
      </c>
      <c r="F4311" t="s">
        <v>5885</v>
      </c>
      <c r="G4311" t="e">
        <f>IF(COUNTIF(#REF!,A4311)=0,"missing","ok")</f>
        <v>#REF!</v>
      </c>
      <c r="H4311" t="str">
        <f>_xlfn.XLOOKUP(A4311,'binding peptides'!A:A,'binding peptides'!D:D,"")</f>
        <v/>
      </c>
      <c r="I4311">
        <f>_xlfn.XLOOKUP(A4311,'set 1'!A:A,'set 1'!B:B,"")</f>
        <v>10</v>
      </c>
    </row>
    <row r="4312" spans="1:9" x14ac:dyDescent="0.35">
      <c r="A4312" t="s">
        <v>978</v>
      </c>
      <c r="B4312" t="s">
        <v>5886</v>
      </c>
      <c r="C4312" t="s">
        <v>5885</v>
      </c>
      <c r="D4312" t="s">
        <v>5889</v>
      </c>
      <c r="E4312" t="s">
        <v>5890</v>
      </c>
      <c r="F4312" t="s">
        <v>5885</v>
      </c>
      <c r="G4312" t="e">
        <f>IF(COUNTIF(#REF!,A4312)=0,"missing","ok")</f>
        <v>#REF!</v>
      </c>
      <c r="H4312" t="str">
        <f>_xlfn.XLOOKUP(A4312,'binding peptides'!A:A,'binding peptides'!D:D,"")</f>
        <v/>
      </c>
      <c r="I4312">
        <f>_xlfn.XLOOKUP(A4312,'set 1'!A:A,'set 1'!B:B,"")</f>
        <v>1</v>
      </c>
    </row>
    <row r="4313" spans="1:9" x14ac:dyDescent="0.35">
      <c r="A4313" t="s">
        <v>980</v>
      </c>
      <c r="B4313" t="s">
        <v>5886</v>
      </c>
      <c r="C4313" t="s">
        <v>5885</v>
      </c>
      <c r="D4313" t="s">
        <v>5889</v>
      </c>
      <c r="E4313" t="s">
        <v>5890</v>
      </c>
      <c r="F4313" t="s">
        <v>5885</v>
      </c>
      <c r="G4313" t="e">
        <f>IF(COUNTIF(#REF!,A4313)=0,"missing","ok")</f>
        <v>#REF!</v>
      </c>
      <c r="H4313" t="str">
        <f>_xlfn.XLOOKUP(A4313,'binding peptides'!A:A,'binding peptides'!D:D,"")</f>
        <v/>
      </c>
      <c r="I4313">
        <f>_xlfn.XLOOKUP(A4313,'set 1'!A:A,'set 1'!B:B,"")</f>
        <v>3</v>
      </c>
    </row>
    <row r="4314" spans="1:9" x14ac:dyDescent="0.35">
      <c r="A4314" t="s">
        <v>981</v>
      </c>
      <c r="B4314" t="s">
        <v>5886</v>
      </c>
      <c r="C4314" t="s">
        <v>5885</v>
      </c>
      <c r="D4314" t="s">
        <v>5889</v>
      </c>
      <c r="E4314" t="s">
        <v>5890</v>
      </c>
      <c r="F4314" t="s">
        <v>5885</v>
      </c>
      <c r="G4314" t="e">
        <f>IF(COUNTIF(#REF!,A4314)=0,"missing","ok")</f>
        <v>#REF!</v>
      </c>
      <c r="H4314" t="str">
        <f>_xlfn.XLOOKUP(A4314,'binding peptides'!A:A,'binding peptides'!D:D,"")</f>
        <v/>
      </c>
      <c r="I4314">
        <f>_xlfn.XLOOKUP(A4314,'set 1'!A:A,'set 1'!B:B,"")</f>
        <v>1</v>
      </c>
    </row>
    <row r="4315" spans="1:9" x14ac:dyDescent="0.35">
      <c r="A4315" t="s">
        <v>983</v>
      </c>
      <c r="B4315" t="s">
        <v>5886</v>
      </c>
      <c r="C4315" t="s">
        <v>5885</v>
      </c>
      <c r="D4315" t="s">
        <v>5889</v>
      </c>
      <c r="E4315" t="s">
        <v>5890</v>
      </c>
      <c r="F4315" t="s">
        <v>5885</v>
      </c>
      <c r="G4315" t="e">
        <f>IF(COUNTIF(#REF!,A4315)=0,"missing","ok")</f>
        <v>#REF!</v>
      </c>
      <c r="H4315" t="str">
        <f>_xlfn.XLOOKUP(A4315,'binding peptides'!A:A,'binding peptides'!D:D,"")</f>
        <v/>
      </c>
      <c r="I4315">
        <f>_xlfn.XLOOKUP(A4315,'set 1'!A:A,'set 1'!B:B,"")</f>
        <v>2</v>
      </c>
    </row>
    <row r="4316" spans="1:9" x14ac:dyDescent="0.35">
      <c r="A4316" t="s">
        <v>984</v>
      </c>
      <c r="B4316" t="s">
        <v>5886</v>
      </c>
      <c r="C4316" t="s">
        <v>5885</v>
      </c>
      <c r="D4316" t="s">
        <v>5889</v>
      </c>
      <c r="E4316" t="s">
        <v>5890</v>
      </c>
      <c r="F4316" t="s">
        <v>5885</v>
      </c>
      <c r="G4316" t="e">
        <f>IF(COUNTIF(#REF!,A4316)=0,"missing","ok")</f>
        <v>#REF!</v>
      </c>
      <c r="H4316" t="str">
        <f>_xlfn.XLOOKUP(A4316,'binding peptides'!A:A,'binding peptides'!D:D,"")</f>
        <v/>
      </c>
      <c r="I4316">
        <f>_xlfn.XLOOKUP(A4316,'set 1'!A:A,'set 1'!B:B,"")</f>
        <v>2</v>
      </c>
    </row>
    <row r="4317" spans="1:9" x14ac:dyDescent="0.35">
      <c r="A4317" t="s">
        <v>986</v>
      </c>
      <c r="B4317" t="s">
        <v>5886</v>
      </c>
      <c r="C4317" t="s">
        <v>5885</v>
      </c>
      <c r="D4317" t="s">
        <v>5889</v>
      </c>
      <c r="E4317" t="s">
        <v>5890</v>
      </c>
      <c r="F4317" t="s">
        <v>5885</v>
      </c>
      <c r="G4317" t="e">
        <f>IF(COUNTIF(#REF!,A4317)=0,"missing","ok")</f>
        <v>#REF!</v>
      </c>
      <c r="H4317" t="str">
        <f>_xlfn.XLOOKUP(A4317,'binding peptides'!A:A,'binding peptides'!D:D,"")</f>
        <v/>
      </c>
      <c r="I4317">
        <f>_xlfn.XLOOKUP(A4317,'set 1'!A:A,'set 1'!B:B,"")</f>
        <v>3</v>
      </c>
    </row>
    <row r="4318" spans="1:9" x14ac:dyDescent="0.35">
      <c r="A4318" t="s">
        <v>987</v>
      </c>
      <c r="B4318" t="s">
        <v>5886</v>
      </c>
      <c r="C4318" t="s">
        <v>5885</v>
      </c>
      <c r="D4318" t="s">
        <v>5889</v>
      </c>
      <c r="E4318" t="s">
        <v>5890</v>
      </c>
      <c r="F4318" t="s">
        <v>5885</v>
      </c>
      <c r="G4318" t="e">
        <f>IF(COUNTIF(#REF!,A4318)=0,"missing","ok")</f>
        <v>#REF!</v>
      </c>
      <c r="H4318" t="str">
        <f>_xlfn.XLOOKUP(A4318,'binding peptides'!A:A,'binding peptides'!D:D,"")</f>
        <v/>
      </c>
      <c r="I4318">
        <f>_xlfn.XLOOKUP(A4318,'set 1'!A:A,'set 1'!B:B,"")</f>
        <v>1</v>
      </c>
    </row>
    <row r="4319" spans="1:9" x14ac:dyDescent="0.35">
      <c r="A4319" t="s">
        <v>990</v>
      </c>
      <c r="B4319" t="s">
        <v>5886</v>
      </c>
      <c r="C4319" t="s">
        <v>5885</v>
      </c>
      <c r="D4319" t="s">
        <v>5889</v>
      </c>
      <c r="E4319" t="s">
        <v>5890</v>
      </c>
      <c r="F4319" t="s">
        <v>5885</v>
      </c>
      <c r="G4319" t="e">
        <f>IF(COUNTIF(#REF!,A4319)=0,"missing","ok")</f>
        <v>#REF!</v>
      </c>
      <c r="H4319" t="str">
        <f>_xlfn.XLOOKUP(A4319,'binding peptides'!A:A,'binding peptides'!D:D,"")</f>
        <v/>
      </c>
      <c r="I4319">
        <f>_xlfn.XLOOKUP(A4319,'set 1'!A:A,'set 1'!B:B,"")</f>
        <v>1</v>
      </c>
    </row>
    <row r="4320" spans="1:9" x14ac:dyDescent="0.35">
      <c r="A4320" t="s">
        <v>992</v>
      </c>
      <c r="B4320" t="s">
        <v>5886</v>
      </c>
      <c r="C4320" t="s">
        <v>5885</v>
      </c>
      <c r="D4320" t="s">
        <v>5889</v>
      </c>
      <c r="E4320" t="s">
        <v>5890</v>
      </c>
      <c r="F4320" t="s">
        <v>5885</v>
      </c>
      <c r="G4320" t="e">
        <f>IF(COUNTIF(#REF!,A4320)=0,"missing","ok")</f>
        <v>#REF!</v>
      </c>
      <c r="H4320" t="str">
        <f>_xlfn.XLOOKUP(A4320,'binding peptides'!A:A,'binding peptides'!D:D,"")</f>
        <v/>
      </c>
      <c r="I4320">
        <f>_xlfn.XLOOKUP(A4320,'set 1'!A:A,'set 1'!B:B,"")</f>
        <v>1</v>
      </c>
    </row>
    <row r="4321" spans="1:9" x14ac:dyDescent="0.35">
      <c r="A4321" t="s">
        <v>993</v>
      </c>
      <c r="B4321" t="s">
        <v>5886</v>
      </c>
      <c r="C4321" t="s">
        <v>5885</v>
      </c>
      <c r="D4321" t="s">
        <v>5889</v>
      </c>
      <c r="E4321" t="s">
        <v>5890</v>
      </c>
      <c r="F4321" t="s">
        <v>5885</v>
      </c>
      <c r="G4321" t="e">
        <f>IF(COUNTIF(#REF!,A4321)=0,"missing","ok")</f>
        <v>#REF!</v>
      </c>
      <c r="H4321" t="str">
        <f>_xlfn.XLOOKUP(A4321,'binding peptides'!A:A,'binding peptides'!D:D,"")</f>
        <v/>
      </c>
      <c r="I4321">
        <f>_xlfn.XLOOKUP(A4321,'set 1'!A:A,'set 1'!B:B,"")</f>
        <v>1</v>
      </c>
    </row>
    <row r="4322" spans="1:9" x14ac:dyDescent="0.35">
      <c r="A4322" t="s">
        <v>994</v>
      </c>
      <c r="B4322" t="s">
        <v>5886</v>
      </c>
      <c r="C4322" t="s">
        <v>5885</v>
      </c>
      <c r="D4322" t="s">
        <v>5889</v>
      </c>
      <c r="E4322" t="s">
        <v>5890</v>
      </c>
      <c r="F4322" t="s">
        <v>5885</v>
      </c>
      <c r="G4322" t="e">
        <f>IF(COUNTIF(#REF!,A4322)=0,"missing","ok")</f>
        <v>#REF!</v>
      </c>
      <c r="H4322" t="str">
        <f>_xlfn.XLOOKUP(A4322,'binding peptides'!A:A,'binding peptides'!D:D,"")</f>
        <v/>
      </c>
      <c r="I4322">
        <f>_xlfn.XLOOKUP(A4322,'set 1'!A:A,'set 1'!B:B,"")</f>
        <v>1</v>
      </c>
    </row>
    <row r="4323" spans="1:9" x14ac:dyDescent="0.35">
      <c r="A4323" t="s">
        <v>995</v>
      </c>
      <c r="B4323" t="s">
        <v>5886</v>
      </c>
      <c r="C4323" t="s">
        <v>5885</v>
      </c>
      <c r="D4323" t="s">
        <v>5889</v>
      </c>
      <c r="E4323" t="s">
        <v>5890</v>
      </c>
      <c r="F4323" t="s">
        <v>5885</v>
      </c>
      <c r="G4323" t="e">
        <f>IF(COUNTIF(#REF!,A4323)=0,"missing","ok")</f>
        <v>#REF!</v>
      </c>
      <c r="H4323" t="str">
        <f>_xlfn.XLOOKUP(A4323,'binding peptides'!A:A,'binding peptides'!D:D,"")</f>
        <v/>
      </c>
      <c r="I4323">
        <f>_xlfn.XLOOKUP(A4323,'set 1'!A:A,'set 1'!B:B,"")</f>
        <v>1</v>
      </c>
    </row>
    <row r="4324" spans="1:9" x14ac:dyDescent="0.35">
      <c r="A4324" t="s">
        <v>996</v>
      </c>
      <c r="B4324" t="s">
        <v>5886</v>
      </c>
      <c r="C4324" t="s">
        <v>5885</v>
      </c>
      <c r="D4324" t="s">
        <v>5889</v>
      </c>
      <c r="E4324" t="s">
        <v>5890</v>
      </c>
      <c r="F4324" t="s">
        <v>5885</v>
      </c>
      <c r="G4324" t="e">
        <f>IF(COUNTIF(#REF!,A4324)=0,"missing","ok")</f>
        <v>#REF!</v>
      </c>
      <c r="H4324" t="str">
        <f>_xlfn.XLOOKUP(A4324,'binding peptides'!A:A,'binding peptides'!D:D,"")</f>
        <v/>
      </c>
      <c r="I4324">
        <f>_xlfn.XLOOKUP(A4324,'set 1'!A:A,'set 1'!B:B,"")</f>
        <v>1</v>
      </c>
    </row>
    <row r="4325" spans="1:9" x14ac:dyDescent="0.35">
      <c r="A4325" t="s">
        <v>997</v>
      </c>
      <c r="B4325" t="s">
        <v>5886</v>
      </c>
      <c r="C4325" t="s">
        <v>5885</v>
      </c>
      <c r="D4325" t="s">
        <v>5889</v>
      </c>
      <c r="E4325" t="s">
        <v>5890</v>
      </c>
      <c r="F4325" t="s">
        <v>5885</v>
      </c>
      <c r="G4325" t="e">
        <f>IF(COUNTIF(#REF!,A4325)=0,"missing","ok")</f>
        <v>#REF!</v>
      </c>
      <c r="H4325" t="str">
        <f>_xlfn.XLOOKUP(A4325,'binding peptides'!A:A,'binding peptides'!D:D,"")</f>
        <v/>
      </c>
      <c r="I4325">
        <f>_xlfn.XLOOKUP(A4325,'set 1'!A:A,'set 1'!B:B,"")</f>
        <v>1</v>
      </c>
    </row>
    <row r="4326" spans="1:9" x14ac:dyDescent="0.35">
      <c r="A4326" t="s">
        <v>998</v>
      </c>
      <c r="B4326" t="s">
        <v>5886</v>
      </c>
      <c r="C4326" t="s">
        <v>5885</v>
      </c>
      <c r="D4326" t="s">
        <v>5889</v>
      </c>
      <c r="E4326" t="s">
        <v>5890</v>
      </c>
      <c r="F4326" t="s">
        <v>5885</v>
      </c>
      <c r="G4326" t="e">
        <f>IF(COUNTIF(#REF!,A4326)=0,"missing","ok")</f>
        <v>#REF!</v>
      </c>
      <c r="H4326" t="str">
        <f>_xlfn.XLOOKUP(A4326,'binding peptides'!A:A,'binding peptides'!D:D,"")</f>
        <v/>
      </c>
      <c r="I4326">
        <f>_xlfn.XLOOKUP(A4326,'set 1'!A:A,'set 1'!B:B,"")</f>
        <v>3</v>
      </c>
    </row>
    <row r="4327" spans="1:9" x14ac:dyDescent="0.35">
      <c r="A4327" t="s">
        <v>999</v>
      </c>
      <c r="B4327" t="s">
        <v>5886</v>
      </c>
      <c r="C4327" t="s">
        <v>5885</v>
      </c>
      <c r="D4327" t="s">
        <v>5889</v>
      </c>
      <c r="E4327" t="s">
        <v>5890</v>
      </c>
      <c r="F4327" t="s">
        <v>5885</v>
      </c>
      <c r="G4327" t="e">
        <f>IF(COUNTIF(#REF!,A4327)=0,"missing","ok")</f>
        <v>#REF!</v>
      </c>
      <c r="H4327" t="str">
        <f>_xlfn.XLOOKUP(A4327,'binding peptides'!A:A,'binding peptides'!D:D,"")</f>
        <v/>
      </c>
      <c r="I4327">
        <f>_xlfn.XLOOKUP(A4327,'set 1'!A:A,'set 1'!B:B,"")</f>
        <v>1</v>
      </c>
    </row>
    <row r="4328" spans="1:9" x14ac:dyDescent="0.35">
      <c r="A4328" t="s">
        <v>1000</v>
      </c>
      <c r="B4328" t="s">
        <v>5886</v>
      </c>
      <c r="C4328" t="s">
        <v>5885</v>
      </c>
      <c r="D4328" t="s">
        <v>5889</v>
      </c>
      <c r="E4328" t="s">
        <v>5890</v>
      </c>
      <c r="F4328" t="s">
        <v>5885</v>
      </c>
      <c r="G4328" t="e">
        <f>IF(COUNTIF(#REF!,A4328)=0,"missing","ok")</f>
        <v>#REF!</v>
      </c>
      <c r="H4328" t="str">
        <f>_xlfn.XLOOKUP(A4328,'binding peptides'!A:A,'binding peptides'!D:D,"")</f>
        <v/>
      </c>
      <c r="I4328">
        <f>_xlfn.XLOOKUP(A4328,'set 1'!A:A,'set 1'!B:B,"")</f>
        <v>1</v>
      </c>
    </row>
    <row r="4329" spans="1:9" x14ac:dyDescent="0.35">
      <c r="A4329" t="s">
        <v>1001</v>
      </c>
      <c r="B4329" t="s">
        <v>5886</v>
      </c>
      <c r="C4329" t="s">
        <v>5885</v>
      </c>
      <c r="D4329" t="s">
        <v>5889</v>
      </c>
      <c r="E4329" t="s">
        <v>5890</v>
      </c>
      <c r="F4329" t="s">
        <v>5885</v>
      </c>
      <c r="G4329" t="e">
        <f>IF(COUNTIF(#REF!,A4329)=0,"missing","ok")</f>
        <v>#REF!</v>
      </c>
      <c r="H4329" t="str">
        <f>_xlfn.XLOOKUP(A4329,'binding peptides'!A:A,'binding peptides'!D:D,"")</f>
        <v/>
      </c>
      <c r="I4329">
        <f>_xlfn.XLOOKUP(A4329,'set 1'!A:A,'set 1'!B:B,"")</f>
        <v>1</v>
      </c>
    </row>
    <row r="4330" spans="1:9" x14ac:dyDescent="0.35">
      <c r="A4330" t="s">
        <v>1002</v>
      </c>
      <c r="B4330" t="s">
        <v>5886</v>
      </c>
      <c r="C4330" t="s">
        <v>5885</v>
      </c>
      <c r="D4330" t="s">
        <v>5889</v>
      </c>
      <c r="E4330" t="s">
        <v>5890</v>
      </c>
      <c r="F4330" t="s">
        <v>5885</v>
      </c>
      <c r="G4330" t="e">
        <f>IF(COUNTIF(#REF!,A4330)=0,"missing","ok")</f>
        <v>#REF!</v>
      </c>
      <c r="H4330" t="str">
        <f>_xlfn.XLOOKUP(A4330,'binding peptides'!A:A,'binding peptides'!D:D,"")</f>
        <v/>
      </c>
      <c r="I4330">
        <f>_xlfn.XLOOKUP(A4330,'set 1'!A:A,'set 1'!B:B,"")</f>
        <v>1</v>
      </c>
    </row>
    <row r="4331" spans="1:9" x14ac:dyDescent="0.35">
      <c r="A4331" t="s">
        <v>1003</v>
      </c>
      <c r="B4331" t="s">
        <v>5886</v>
      </c>
      <c r="C4331" t="s">
        <v>5885</v>
      </c>
      <c r="D4331" t="s">
        <v>5889</v>
      </c>
      <c r="E4331" t="s">
        <v>5890</v>
      </c>
      <c r="F4331" t="s">
        <v>5885</v>
      </c>
      <c r="G4331" t="e">
        <f>IF(COUNTIF(#REF!,A4331)=0,"missing","ok")</f>
        <v>#REF!</v>
      </c>
      <c r="H4331" t="str">
        <f>_xlfn.XLOOKUP(A4331,'binding peptides'!A:A,'binding peptides'!D:D,"")</f>
        <v/>
      </c>
      <c r="I4331">
        <f>_xlfn.XLOOKUP(A4331,'set 1'!A:A,'set 1'!B:B,"")</f>
        <v>1</v>
      </c>
    </row>
    <row r="4332" spans="1:9" x14ac:dyDescent="0.35">
      <c r="A4332" t="s">
        <v>1006</v>
      </c>
      <c r="B4332" t="s">
        <v>5886</v>
      </c>
      <c r="C4332" t="s">
        <v>5885</v>
      </c>
      <c r="D4332" t="s">
        <v>5889</v>
      </c>
      <c r="E4332" t="s">
        <v>5890</v>
      </c>
      <c r="F4332" t="s">
        <v>5885</v>
      </c>
      <c r="G4332" t="e">
        <f>IF(COUNTIF(#REF!,A4332)=0,"missing","ok")</f>
        <v>#REF!</v>
      </c>
      <c r="H4332" t="str">
        <f>_xlfn.XLOOKUP(A4332,'binding peptides'!A:A,'binding peptides'!D:D,"")</f>
        <v/>
      </c>
      <c r="I4332">
        <f>_xlfn.XLOOKUP(A4332,'set 1'!A:A,'set 1'!B:B,"")</f>
        <v>3</v>
      </c>
    </row>
    <row r="4333" spans="1:9" x14ac:dyDescent="0.35">
      <c r="A4333" t="s">
        <v>1007</v>
      </c>
      <c r="B4333" t="s">
        <v>5886</v>
      </c>
      <c r="C4333" t="s">
        <v>5885</v>
      </c>
      <c r="D4333" t="s">
        <v>5889</v>
      </c>
      <c r="E4333" t="s">
        <v>5890</v>
      </c>
      <c r="F4333" t="s">
        <v>5885</v>
      </c>
      <c r="G4333" t="e">
        <f>IF(COUNTIF(#REF!,A4333)=0,"missing","ok")</f>
        <v>#REF!</v>
      </c>
      <c r="H4333" t="str">
        <f>_xlfn.XLOOKUP(A4333,'binding peptides'!A:A,'binding peptides'!D:D,"")</f>
        <v/>
      </c>
      <c r="I4333">
        <f>_xlfn.XLOOKUP(A4333,'set 1'!A:A,'set 1'!B:B,"")</f>
        <v>12</v>
      </c>
    </row>
    <row r="4334" spans="1:9" x14ac:dyDescent="0.35">
      <c r="A4334" t="s">
        <v>1008</v>
      </c>
      <c r="B4334" t="s">
        <v>5886</v>
      </c>
      <c r="C4334" t="s">
        <v>5885</v>
      </c>
      <c r="D4334" t="s">
        <v>5889</v>
      </c>
      <c r="E4334" t="s">
        <v>5890</v>
      </c>
      <c r="F4334" t="s">
        <v>5885</v>
      </c>
      <c r="G4334" t="e">
        <f>IF(COUNTIF(#REF!,A4334)=0,"missing","ok")</f>
        <v>#REF!</v>
      </c>
      <c r="H4334" t="str">
        <f>_xlfn.XLOOKUP(A4334,'binding peptides'!A:A,'binding peptides'!D:D,"")</f>
        <v/>
      </c>
      <c r="I4334">
        <f>_xlfn.XLOOKUP(A4334,'set 1'!A:A,'set 1'!B:B,"")</f>
        <v>1</v>
      </c>
    </row>
    <row r="4335" spans="1:9" x14ac:dyDescent="0.35">
      <c r="A4335" t="s">
        <v>1009</v>
      </c>
      <c r="B4335" t="s">
        <v>5886</v>
      </c>
      <c r="C4335" t="s">
        <v>5885</v>
      </c>
      <c r="D4335" t="s">
        <v>5889</v>
      </c>
      <c r="E4335" t="s">
        <v>5890</v>
      </c>
      <c r="F4335" t="s">
        <v>5885</v>
      </c>
      <c r="G4335" t="e">
        <f>IF(COUNTIF(#REF!,A4335)=0,"missing","ok")</f>
        <v>#REF!</v>
      </c>
      <c r="H4335" t="str">
        <f>_xlfn.XLOOKUP(A4335,'binding peptides'!A:A,'binding peptides'!D:D,"")</f>
        <v/>
      </c>
      <c r="I4335">
        <f>_xlfn.XLOOKUP(A4335,'set 1'!A:A,'set 1'!B:B,"")</f>
        <v>1</v>
      </c>
    </row>
    <row r="4336" spans="1:9" x14ac:dyDescent="0.35">
      <c r="A4336" t="s">
        <v>1010</v>
      </c>
      <c r="B4336" t="s">
        <v>5886</v>
      </c>
      <c r="C4336" t="s">
        <v>5885</v>
      </c>
      <c r="D4336" t="s">
        <v>5889</v>
      </c>
      <c r="E4336" t="s">
        <v>5890</v>
      </c>
      <c r="F4336" t="s">
        <v>5885</v>
      </c>
      <c r="G4336" t="e">
        <f>IF(COUNTIF(#REF!,A4336)=0,"missing","ok")</f>
        <v>#REF!</v>
      </c>
      <c r="H4336" t="str">
        <f>_xlfn.XLOOKUP(A4336,'binding peptides'!A:A,'binding peptides'!D:D,"")</f>
        <v/>
      </c>
      <c r="I4336">
        <f>_xlfn.XLOOKUP(A4336,'set 1'!A:A,'set 1'!B:B,"")</f>
        <v>8</v>
      </c>
    </row>
    <row r="4337" spans="1:9" x14ac:dyDescent="0.35">
      <c r="A4337" t="s">
        <v>1011</v>
      </c>
      <c r="B4337" t="s">
        <v>5886</v>
      </c>
      <c r="C4337" t="s">
        <v>5885</v>
      </c>
      <c r="D4337" t="s">
        <v>5889</v>
      </c>
      <c r="E4337" t="s">
        <v>5890</v>
      </c>
      <c r="F4337" t="s">
        <v>5885</v>
      </c>
      <c r="G4337" t="e">
        <f>IF(COUNTIF(#REF!,A4337)=0,"missing","ok")</f>
        <v>#REF!</v>
      </c>
      <c r="H4337" t="str">
        <f>_xlfn.XLOOKUP(A4337,'binding peptides'!A:A,'binding peptides'!D:D,"")</f>
        <v/>
      </c>
      <c r="I4337">
        <f>_xlfn.XLOOKUP(A4337,'set 1'!A:A,'set 1'!B:B,"")</f>
        <v>8</v>
      </c>
    </row>
    <row r="4338" spans="1:9" x14ac:dyDescent="0.35">
      <c r="A4338" t="s">
        <v>1012</v>
      </c>
      <c r="B4338" t="s">
        <v>5886</v>
      </c>
      <c r="C4338" t="s">
        <v>5885</v>
      </c>
      <c r="D4338" t="s">
        <v>5889</v>
      </c>
      <c r="E4338" t="s">
        <v>5890</v>
      </c>
      <c r="F4338" t="s">
        <v>5885</v>
      </c>
      <c r="G4338" t="e">
        <f>IF(COUNTIF(#REF!,A4338)=0,"missing","ok")</f>
        <v>#REF!</v>
      </c>
      <c r="H4338" t="str">
        <f>_xlfn.XLOOKUP(A4338,'binding peptides'!A:A,'binding peptides'!D:D,"")</f>
        <v/>
      </c>
      <c r="I4338">
        <f>_xlfn.XLOOKUP(A4338,'set 1'!A:A,'set 1'!B:B,"")</f>
        <v>1</v>
      </c>
    </row>
    <row r="4339" spans="1:9" x14ac:dyDescent="0.35">
      <c r="A4339" t="s">
        <v>1013</v>
      </c>
      <c r="B4339" t="s">
        <v>5886</v>
      </c>
      <c r="C4339" t="s">
        <v>5885</v>
      </c>
      <c r="D4339" t="s">
        <v>5889</v>
      </c>
      <c r="E4339" t="s">
        <v>5890</v>
      </c>
      <c r="F4339" t="s">
        <v>5885</v>
      </c>
      <c r="G4339" t="e">
        <f>IF(COUNTIF(#REF!,A4339)=0,"missing","ok")</f>
        <v>#REF!</v>
      </c>
      <c r="H4339" t="str">
        <f>_xlfn.XLOOKUP(A4339,'binding peptides'!A:A,'binding peptides'!D:D,"")</f>
        <v/>
      </c>
      <c r="I4339">
        <f>_xlfn.XLOOKUP(A4339,'set 1'!A:A,'set 1'!B:B,"")</f>
        <v>1</v>
      </c>
    </row>
    <row r="4340" spans="1:9" x14ac:dyDescent="0.35">
      <c r="A4340" t="s">
        <v>1014</v>
      </c>
      <c r="B4340" t="s">
        <v>5886</v>
      </c>
      <c r="C4340" t="s">
        <v>5885</v>
      </c>
      <c r="D4340" t="s">
        <v>5889</v>
      </c>
      <c r="E4340" t="s">
        <v>5890</v>
      </c>
      <c r="F4340" t="s">
        <v>5885</v>
      </c>
      <c r="G4340" t="e">
        <f>IF(COUNTIF(#REF!,A4340)=0,"missing","ok")</f>
        <v>#REF!</v>
      </c>
      <c r="H4340" t="str">
        <f>_xlfn.XLOOKUP(A4340,'binding peptides'!A:A,'binding peptides'!D:D,"")</f>
        <v/>
      </c>
      <c r="I4340">
        <f>_xlfn.XLOOKUP(A4340,'set 1'!A:A,'set 1'!B:B,"")</f>
        <v>1</v>
      </c>
    </row>
    <row r="4341" spans="1:9" x14ac:dyDescent="0.35">
      <c r="A4341" t="s">
        <v>1015</v>
      </c>
      <c r="B4341" t="s">
        <v>5886</v>
      </c>
      <c r="C4341" t="s">
        <v>5885</v>
      </c>
      <c r="D4341" t="s">
        <v>5889</v>
      </c>
      <c r="E4341" t="s">
        <v>5890</v>
      </c>
      <c r="F4341" t="s">
        <v>5885</v>
      </c>
      <c r="G4341" t="e">
        <f>IF(COUNTIF(#REF!,A4341)=0,"missing","ok")</f>
        <v>#REF!</v>
      </c>
      <c r="H4341" t="str">
        <f>_xlfn.XLOOKUP(A4341,'binding peptides'!A:A,'binding peptides'!D:D,"")</f>
        <v/>
      </c>
      <c r="I4341">
        <f>_xlfn.XLOOKUP(A4341,'set 1'!A:A,'set 1'!B:B,"")</f>
        <v>1</v>
      </c>
    </row>
    <row r="4342" spans="1:9" x14ac:dyDescent="0.35">
      <c r="A4342" t="s">
        <v>1016</v>
      </c>
      <c r="B4342" t="s">
        <v>5886</v>
      </c>
      <c r="C4342" t="s">
        <v>5885</v>
      </c>
      <c r="D4342" t="s">
        <v>5889</v>
      </c>
      <c r="E4342" t="s">
        <v>5890</v>
      </c>
      <c r="F4342" t="s">
        <v>5885</v>
      </c>
      <c r="G4342" t="e">
        <f>IF(COUNTIF(#REF!,A4342)=0,"missing","ok")</f>
        <v>#REF!</v>
      </c>
      <c r="H4342" t="str">
        <f>_xlfn.XLOOKUP(A4342,'binding peptides'!A:A,'binding peptides'!D:D,"")</f>
        <v/>
      </c>
      <c r="I4342">
        <f>_xlfn.XLOOKUP(A4342,'set 1'!A:A,'set 1'!B:B,"")</f>
        <v>4</v>
      </c>
    </row>
    <row r="4343" spans="1:9" x14ac:dyDescent="0.35">
      <c r="A4343" t="s">
        <v>1017</v>
      </c>
      <c r="B4343" t="s">
        <v>5886</v>
      </c>
      <c r="C4343" t="s">
        <v>5885</v>
      </c>
      <c r="D4343" t="s">
        <v>5889</v>
      </c>
      <c r="E4343" t="s">
        <v>5890</v>
      </c>
      <c r="F4343" t="s">
        <v>5885</v>
      </c>
      <c r="G4343" t="e">
        <f>IF(COUNTIF(#REF!,A4343)=0,"missing","ok")</f>
        <v>#REF!</v>
      </c>
      <c r="H4343" t="str">
        <f>_xlfn.XLOOKUP(A4343,'binding peptides'!A:A,'binding peptides'!D:D,"")</f>
        <v/>
      </c>
      <c r="I4343">
        <f>_xlfn.XLOOKUP(A4343,'set 1'!A:A,'set 1'!B:B,"")</f>
        <v>8</v>
      </c>
    </row>
    <row r="4344" spans="1:9" x14ac:dyDescent="0.35">
      <c r="A4344" t="s">
        <v>1018</v>
      </c>
      <c r="B4344" t="s">
        <v>5886</v>
      </c>
      <c r="C4344" t="s">
        <v>5885</v>
      </c>
      <c r="D4344" t="s">
        <v>5889</v>
      </c>
      <c r="E4344" t="s">
        <v>5890</v>
      </c>
      <c r="F4344" t="s">
        <v>5885</v>
      </c>
      <c r="G4344" t="e">
        <f>IF(COUNTIF(#REF!,A4344)=0,"missing","ok")</f>
        <v>#REF!</v>
      </c>
      <c r="H4344" t="str">
        <f>_xlfn.XLOOKUP(A4344,'binding peptides'!A:A,'binding peptides'!D:D,"")</f>
        <v/>
      </c>
      <c r="I4344">
        <f>_xlfn.XLOOKUP(A4344,'set 1'!A:A,'set 1'!B:B,"")</f>
        <v>1</v>
      </c>
    </row>
    <row r="4345" spans="1:9" x14ac:dyDescent="0.35">
      <c r="A4345" t="s">
        <v>1020</v>
      </c>
      <c r="B4345" t="s">
        <v>5886</v>
      </c>
      <c r="C4345" t="s">
        <v>5885</v>
      </c>
      <c r="D4345" t="s">
        <v>5889</v>
      </c>
      <c r="E4345" t="s">
        <v>5890</v>
      </c>
      <c r="F4345" t="s">
        <v>5885</v>
      </c>
      <c r="G4345" t="e">
        <f>IF(COUNTIF(#REF!,A4345)=0,"missing","ok")</f>
        <v>#REF!</v>
      </c>
      <c r="H4345" t="str">
        <f>_xlfn.XLOOKUP(A4345,'binding peptides'!A:A,'binding peptides'!D:D,"")</f>
        <v/>
      </c>
      <c r="I4345">
        <f>_xlfn.XLOOKUP(A4345,'set 1'!A:A,'set 1'!B:B,"")</f>
        <v>1</v>
      </c>
    </row>
    <row r="4346" spans="1:9" x14ac:dyDescent="0.35">
      <c r="A4346" t="s">
        <v>1021</v>
      </c>
      <c r="B4346" t="s">
        <v>5886</v>
      </c>
      <c r="C4346" t="s">
        <v>5885</v>
      </c>
      <c r="D4346" t="s">
        <v>5889</v>
      </c>
      <c r="E4346" t="s">
        <v>5890</v>
      </c>
      <c r="F4346" t="s">
        <v>5885</v>
      </c>
      <c r="G4346" t="e">
        <f>IF(COUNTIF(#REF!,A4346)=0,"missing","ok")</f>
        <v>#REF!</v>
      </c>
      <c r="H4346" t="str">
        <f>_xlfn.XLOOKUP(A4346,'binding peptides'!A:A,'binding peptides'!D:D,"")</f>
        <v/>
      </c>
      <c r="I4346">
        <f>_xlfn.XLOOKUP(A4346,'set 1'!A:A,'set 1'!B:B,"")</f>
        <v>5</v>
      </c>
    </row>
    <row r="4347" spans="1:9" x14ac:dyDescent="0.35">
      <c r="A4347" t="s">
        <v>1022</v>
      </c>
      <c r="B4347" t="s">
        <v>5886</v>
      </c>
      <c r="C4347" t="s">
        <v>5885</v>
      </c>
      <c r="D4347" t="s">
        <v>5889</v>
      </c>
      <c r="E4347" t="s">
        <v>5890</v>
      </c>
      <c r="F4347" t="s">
        <v>5885</v>
      </c>
      <c r="G4347" t="e">
        <f>IF(COUNTIF(#REF!,A4347)=0,"missing","ok")</f>
        <v>#REF!</v>
      </c>
      <c r="H4347" t="str">
        <f>_xlfn.XLOOKUP(A4347,'binding peptides'!A:A,'binding peptides'!D:D,"")</f>
        <v/>
      </c>
      <c r="I4347">
        <f>_xlfn.XLOOKUP(A4347,'set 1'!A:A,'set 1'!B:B,"")</f>
        <v>1</v>
      </c>
    </row>
    <row r="4348" spans="1:9" x14ac:dyDescent="0.35">
      <c r="A4348" t="s">
        <v>1023</v>
      </c>
      <c r="B4348" t="s">
        <v>5886</v>
      </c>
      <c r="C4348" t="s">
        <v>5885</v>
      </c>
      <c r="D4348" t="s">
        <v>5889</v>
      </c>
      <c r="E4348" t="s">
        <v>5890</v>
      </c>
      <c r="F4348" t="s">
        <v>5885</v>
      </c>
      <c r="G4348" t="e">
        <f>IF(COUNTIF(#REF!,A4348)=0,"missing","ok")</f>
        <v>#REF!</v>
      </c>
      <c r="H4348" t="str">
        <f>_xlfn.XLOOKUP(A4348,'binding peptides'!A:A,'binding peptides'!D:D,"")</f>
        <v/>
      </c>
      <c r="I4348">
        <f>_xlfn.XLOOKUP(A4348,'set 1'!A:A,'set 1'!B:B,"")</f>
        <v>20</v>
      </c>
    </row>
    <row r="4349" spans="1:9" x14ac:dyDescent="0.35">
      <c r="A4349" t="s">
        <v>1026</v>
      </c>
      <c r="B4349" t="s">
        <v>5886</v>
      </c>
      <c r="C4349" t="s">
        <v>5885</v>
      </c>
      <c r="D4349" t="s">
        <v>5889</v>
      </c>
      <c r="E4349" t="s">
        <v>5890</v>
      </c>
      <c r="F4349" t="s">
        <v>5885</v>
      </c>
      <c r="G4349" t="e">
        <f>IF(COUNTIF(#REF!,A4349)=0,"missing","ok")</f>
        <v>#REF!</v>
      </c>
      <c r="H4349" t="str">
        <f>_xlfn.XLOOKUP(A4349,'binding peptides'!A:A,'binding peptides'!D:D,"")</f>
        <v/>
      </c>
      <c r="I4349">
        <f>_xlfn.XLOOKUP(A4349,'set 1'!A:A,'set 1'!B:B,"")</f>
        <v>2</v>
      </c>
    </row>
    <row r="4350" spans="1:9" x14ac:dyDescent="0.35">
      <c r="A4350" t="s">
        <v>1027</v>
      </c>
      <c r="B4350" t="s">
        <v>5886</v>
      </c>
      <c r="C4350" t="s">
        <v>5885</v>
      </c>
      <c r="D4350" t="s">
        <v>5889</v>
      </c>
      <c r="E4350" t="s">
        <v>5890</v>
      </c>
      <c r="F4350" t="s">
        <v>5885</v>
      </c>
      <c r="G4350" t="e">
        <f>IF(COUNTIF(#REF!,A4350)=0,"missing","ok")</f>
        <v>#REF!</v>
      </c>
      <c r="H4350" t="str">
        <f>_xlfn.XLOOKUP(A4350,'binding peptides'!A:A,'binding peptides'!D:D,"")</f>
        <v/>
      </c>
      <c r="I4350">
        <f>_xlfn.XLOOKUP(A4350,'set 1'!A:A,'set 1'!B:B,"")</f>
        <v>3</v>
      </c>
    </row>
    <row r="4351" spans="1:9" x14ac:dyDescent="0.35">
      <c r="A4351" t="s">
        <v>1028</v>
      </c>
      <c r="B4351" t="s">
        <v>5886</v>
      </c>
      <c r="C4351" t="s">
        <v>5885</v>
      </c>
      <c r="D4351" t="s">
        <v>5889</v>
      </c>
      <c r="E4351" t="s">
        <v>5890</v>
      </c>
      <c r="F4351" t="s">
        <v>5885</v>
      </c>
      <c r="G4351" t="e">
        <f>IF(COUNTIF(#REF!,A4351)=0,"missing","ok")</f>
        <v>#REF!</v>
      </c>
      <c r="H4351" t="str">
        <f>_xlfn.XLOOKUP(A4351,'binding peptides'!A:A,'binding peptides'!D:D,"")</f>
        <v/>
      </c>
      <c r="I4351">
        <f>_xlfn.XLOOKUP(A4351,'set 1'!A:A,'set 1'!B:B,"")</f>
        <v>2</v>
      </c>
    </row>
    <row r="4352" spans="1:9" x14ac:dyDescent="0.35">
      <c r="A4352" t="s">
        <v>1029</v>
      </c>
      <c r="B4352" t="s">
        <v>5886</v>
      </c>
      <c r="C4352" t="s">
        <v>5885</v>
      </c>
      <c r="D4352" t="s">
        <v>5889</v>
      </c>
      <c r="E4352" t="s">
        <v>5890</v>
      </c>
      <c r="F4352" t="s">
        <v>5885</v>
      </c>
      <c r="G4352" t="e">
        <f>IF(COUNTIF(#REF!,A4352)=0,"missing","ok")</f>
        <v>#REF!</v>
      </c>
      <c r="H4352" t="str">
        <f>_xlfn.XLOOKUP(A4352,'binding peptides'!A:A,'binding peptides'!D:D,"")</f>
        <v/>
      </c>
      <c r="I4352">
        <f>_xlfn.XLOOKUP(A4352,'set 1'!A:A,'set 1'!B:B,"")</f>
        <v>1</v>
      </c>
    </row>
    <row r="4353" spans="1:9" x14ac:dyDescent="0.35">
      <c r="A4353" t="s">
        <v>1030</v>
      </c>
      <c r="B4353" t="s">
        <v>5886</v>
      </c>
      <c r="C4353" t="s">
        <v>5885</v>
      </c>
      <c r="D4353" t="s">
        <v>5889</v>
      </c>
      <c r="E4353" t="s">
        <v>5890</v>
      </c>
      <c r="F4353" t="s">
        <v>5885</v>
      </c>
      <c r="G4353" t="e">
        <f>IF(COUNTIF(#REF!,A4353)=0,"missing","ok")</f>
        <v>#REF!</v>
      </c>
      <c r="H4353" t="str">
        <f>_xlfn.XLOOKUP(A4353,'binding peptides'!A:A,'binding peptides'!D:D,"")</f>
        <v/>
      </c>
      <c r="I4353">
        <f>_xlfn.XLOOKUP(A4353,'set 1'!A:A,'set 1'!B:B,"")</f>
        <v>1</v>
      </c>
    </row>
    <row r="4354" spans="1:9" x14ac:dyDescent="0.35">
      <c r="A4354" t="s">
        <v>1031</v>
      </c>
      <c r="B4354" t="s">
        <v>5886</v>
      </c>
      <c r="C4354" t="s">
        <v>5885</v>
      </c>
      <c r="D4354" t="s">
        <v>5889</v>
      </c>
      <c r="E4354" t="s">
        <v>5890</v>
      </c>
      <c r="F4354" t="s">
        <v>5885</v>
      </c>
      <c r="G4354" t="e">
        <f>IF(COUNTIF(#REF!,A4354)=0,"missing","ok")</f>
        <v>#REF!</v>
      </c>
      <c r="H4354" t="str">
        <f>_xlfn.XLOOKUP(A4354,'binding peptides'!A:A,'binding peptides'!D:D,"")</f>
        <v/>
      </c>
      <c r="I4354">
        <f>_xlfn.XLOOKUP(A4354,'set 1'!A:A,'set 1'!B:B,"")</f>
        <v>1</v>
      </c>
    </row>
    <row r="4355" spans="1:9" x14ac:dyDescent="0.35">
      <c r="A4355" t="s">
        <v>1032</v>
      </c>
      <c r="B4355" t="s">
        <v>5886</v>
      </c>
      <c r="C4355" t="s">
        <v>5885</v>
      </c>
      <c r="D4355" t="s">
        <v>5889</v>
      </c>
      <c r="E4355" t="s">
        <v>5890</v>
      </c>
      <c r="F4355" t="s">
        <v>5885</v>
      </c>
      <c r="G4355" t="e">
        <f>IF(COUNTIF(#REF!,A4355)=0,"missing","ok")</f>
        <v>#REF!</v>
      </c>
      <c r="H4355" t="str">
        <f>_xlfn.XLOOKUP(A4355,'binding peptides'!A:A,'binding peptides'!D:D,"")</f>
        <v/>
      </c>
      <c r="I4355">
        <f>_xlfn.XLOOKUP(A4355,'set 1'!A:A,'set 1'!B:B,"")</f>
        <v>2</v>
      </c>
    </row>
    <row r="4356" spans="1:9" x14ac:dyDescent="0.35">
      <c r="A4356" t="s">
        <v>1033</v>
      </c>
      <c r="B4356" t="s">
        <v>5886</v>
      </c>
      <c r="C4356" t="s">
        <v>5885</v>
      </c>
      <c r="D4356" t="s">
        <v>5889</v>
      </c>
      <c r="E4356" t="s">
        <v>5890</v>
      </c>
      <c r="F4356" t="s">
        <v>5885</v>
      </c>
      <c r="G4356" t="e">
        <f>IF(COUNTIF(#REF!,A4356)=0,"missing","ok")</f>
        <v>#REF!</v>
      </c>
      <c r="H4356" t="str">
        <f>_xlfn.XLOOKUP(A4356,'binding peptides'!A:A,'binding peptides'!D:D,"")</f>
        <v/>
      </c>
      <c r="I4356">
        <f>_xlfn.XLOOKUP(A4356,'set 1'!A:A,'set 1'!B:B,"")</f>
        <v>2</v>
      </c>
    </row>
    <row r="4357" spans="1:9" x14ac:dyDescent="0.35">
      <c r="A4357" t="s">
        <v>1034</v>
      </c>
      <c r="B4357" t="s">
        <v>5886</v>
      </c>
      <c r="C4357" t="s">
        <v>5885</v>
      </c>
      <c r="D4357" t="s">
        <v>5889</v>
      </c>
      <c r="E4357" t="s">
        <v>5890</v>
      </c>
      <c r="F4357" t="s">
        <v>5885</v>
      </c>
      <c r="G4357" t="e">
        <f>IF(COUNTIF(#REF!,A4357)=0,"missing","ok")</f>
        <v>#REF!</v>
      </c>
      <c r="H4357" t="str">
        <f>_xlfn.XLOOKUP(A4357,'binding peptides'!A:A,'binding peptides'!D:D,"")</f>
        <v/>
      </c>
      <c r="I4357">
        <f>_xlfn.XLOOKUP(A4357,'set 1'!A:A,'set 1'!B:B,"")</f>
        <v>1</v>
      </c>
    </row>
    <row r="4358" spans="1:9" x14ac:dyDescent="0.35">
      <c r="A4358" t="s">
        <v>1035</v>
      </c>
      <c r="B4358" t="s">
        <v>5886</v>
      </c>
      <c r="C4358" t="s">
        <v>5885</v>
      </c>
      <c r="D4358" t="s">
        <v>5889</v>
      </c>
      <c r="E4358" t="s">
        <v>5890</v>
      </c>
      <c r="F4358" t="s">
        <v>5885</v>
      </c>
      <c r="G4358" t="e">
        <f>IF(COUNTIF(#REF!,A4358)=0,"missing","ok")</f>
        <v>#REF!</v>
      </c>
      <c r="H4358" t="str">
        <f>_xlfn.XLOOKUP(A4358,'binding peptides'!A:A,'binding peptides'!D:D,"")</f>
        <v/>
      </c>
      <c r="I4358">
        <f>_xlfn.XLOOKUP(A4358,'set 1'!A:A,'set 1'!B:B,"")</f>
        <v>2</v>
      </c>
    </row>
    <row r="4359" spans="1:9" x14ac:dyDescent="0.35">
      <c r="A4359" t="s">
        <v>1036</v>
      </c>
      <c r="B4359" t="s">
        <v>5886</v>
      </c>
      <c r="C4359" t="s">
        <v>5885</v>
      </c>
      <c r="D4359" t="s">
        <v>5889</v>
      </c>
      <c r="E4359" t="s">
        <v>5890</v>
      </c>
      <c r="F4359" t="s">
        <v>5885</v>
      </c>
      <c r="G4359" t="e">
        <f>IF(COUNTIF(#REF!,A4359)=0,"missing","ok")</f>
        <v>#REF!</v>
      </c>
      <c r="H4359" t="str">
        <f>_xlfn.XLOOKUP(A4359,'binding peptides'!A:A,'binding peptides'!D:D,"")</f>
        <v/>
      </c>
      <c r="I4359">
        <f>_xlfn.XLOOKUP(A4359,'set 1'!A:A,'set 1'!B:B,"")</f>
        <v>4</v>
      </c>
    </row>
    <row r="4360" spans="1:9" x14ac:dyDescent="0.35">
      <c r="A4360" t="s">
        <v>1037</v>
      </c>
      <c r="B4360" t="s">
        <v>5886</v>
      </c>
      <c r="C4360" t="s">
        <v>5885</v>
      </c>
      <c r="D4360" t="s">
        <v>5889</v>
      </c>
      <c r="E4360" t="s">
        <v>5890</v>
      </c>
      <c r="F4360" t="s">
        <v>5885</v>
      </c>
      <c r="G4360" t="e">
        <f>IF(COUNTIF(#REF!,A4360)=0,"missing","ok")</f>
        <v>#REF!</v>
      </c>
      <c r="H4360" t="str">
        <f>_xlfn.XLOOKUP(A4360,'binding peptides'!A:A,'binding peptides'!D:D,"")</f>
        <v/>
      </c>
      <c r="I4360">
        <f>_xlfn.XLOOKUP(A4360,'set 1'!A:A,'set 1'!B:B,"")</f>
        <v>4</v>
      </c>
    </row>
    <row r="4361" spans="1:9" x14ac:dyDescent="0.35">
      <c r="A4361" t="s">
        <v>1038</v>
      </c>
      <c r="B4361" t="s">
        <v>5886</v>
      </c>
      <c r="C4361" t="s">
        <v>5885</v>
      </c>
      <c r="D4361" t="s">
        <v>5889</v>
      </c>
      <c r="E4361" t="s">
        <v>5890</v>
      </c>
      <c r="F4361" t="s">
        <v>5885</v>
      </c>
      <c r="G4361" t="e">
        <f>IF(COUNTIF(#REF!,A4361)=0,"missing","ok")</f>
        <v>#REF!</v>
      </c>
      <c r="H4361" t="str">
        <f>_xlfn.XLOOKUP(A4361,'binding peptides'!A:A,'binding peptides'!D:D,"")</f>
        <v/>
      </c>
      <c r="I4361">
        <f>_xlfn.XLOOKUP(A4361,'set 1'!A:A,'set 1'!B:B,"")</f>
        <v>2</v>
      </c>
    </row>
    <row r="4362" spans="1:9" x14ac:dyDescent="0.35">
      <c r="A4362" t="s">
        <v>1039</v>
      </c>
      <c r="B4362" t="s">
        <v>5886</v>
      </c>
      <c r="C4362" t="s">
        <v>5885</v>
      </c>
      <c r="D4362" t="s">
        <v>5889</v>
      </c>
      <c r="E4362" t="s">
        <v>5890</v>
      </c>
      <c r="F4362" t="s">
        <v>5885</v>
      </c>
      <c r="G4362" t="e">
        <f>IF(COUNTIF(#REF!,A4362)=0,"missing","ok")</f>
        <v>#REF!</v>
      </c>
      <c r="H4362" t="str">
        <f>_xlfn.XLOOKUP(A4362,'binding peptides'!A:A,'binding peptides'!D:D,"")</f>
        <v/>
      </c>
      <c r="I4362">
        <f>_xlfn.XLOOKUP(A4362,'set 1'!A:A,'set 1'!B:B,"")</f>
        <v>5</v>
      </c>
    </row>
    <row r="4363" spans="1:9" x14ac:dyDescent="0.35">
      <c r="A4363" t="s">
        <v>1041</v>
      </c>
      <c r="B4363" t="s">
        <v>5886</v>
      </c>
      <c r="C4363" t="s">
        <v>5885</v>
      </c>
      <c r="D4363" t="s">
        <v>5889</v>
      </c>
      <c r="E4363" t="s">
        <v>5890</v>
      </c>
      <c r="F4363" t="s">
        <v>5885</v>
      </c>
      <c r="G4363" t="e">
        <f>IF(COUNTIF(#REF!,A4363)=0,"missing","ok")</f>
        <v>#REF!</v>
      </c>
      <c r="H4363" t="str">
        <f>_xlfn.XLOOKUP(A4363,'binding peptides'!A:A,'binding peptides'!D:D,"")</f>
        <v/>
      </c>
      <c r="I4363">
        <f>_xlfn.XLOOKUP(A4363,'set 1'!A:A,'set 1'!B:B,"")</f>
        <v>10</v>
      </c>
    </row>
    <row r="4364" spans="1:9" x14ac:dyDescent="0.35">
      <c r="A4364" t="s">
        <v>1042</v>
      </c>
      <c r="B4364" t="s">
        <v>5886</v>
      </c>
      <c r="C4364" t="s">
        <v>5885</v>
      </c>
      <c r="D4364" t="s">
        <v>5889</v>
      </c>
      <c r="E4364" t="s">
        <v>5890</v>
      </c>
      <c r="F4364" t="s">
        <v>5885</v>
      </c>
      <c r="G4364" t="e">
        <f>IF(COUNTIF(#REF!,A4364)=0,"missing","ok")</f>
        <v>#REF!</v>
      </c>
      <c r="H4364" t="str">
        <f>_xlfn.XLOOKUP(A4364,'binding peptides'!A:A,'binding peptides'!D:D,"")</f>
        <v/>
      </c>
      <c r="I4364">
        <f>_xlfn.XLOOKUP(A4364,'set 1'!A:A,'set 1'!B:B,"")</f>
        <v>1</v>
      </c>
    </row>
    <row r="4365" spans="1:9" x14ac:dyDescent="0.35">
      <c r="A4365" t="s">
        <v>1043</v>
      </c>
      <c r="B4365" t="s">
        <v>5886</v>
      </c>
      <c r="C4365" t="s">
        <v>5885</v>
      </c>
      <c r="D4365" t="s">
        <v>5889</v>
      </c>
      <c r="E4365" t="s">
        <v>5890</v>
      </c>
      <c r="F4365" t="s">
        <v>5885</v>
      </c>
      <c r="G4365" t="e">
        <f>IF(COUNTIF(#REF!,A4365)=0,"missing","ok")</f>
        <v>#REF!</v>
      </c>
      <c r="H4365" t="str">
        <f>_xlfn.XLOOKUP(A4365,'binding peptides'!A:A,'binding peptides'!D:D,"")</f>
        <v/>
      </c>
      <c r="I4365">
        <f>_xlfn.XLOOKUP(A4365,'set 1'!A:A,'set 1'!B:B,"")</f>
        <v>1</v>
      </c>
    </row>
    <row r="4366" spans="1:9" x14ac:dyDescent="0.35">
      <c r="A4366" t="s">
        <v>1045</v>
      </c>
      <c r="B4366" t="s">
        <v>5886</v>
      </c>
      <c r="C4366" t="s">
        <v>5885</v>
      </c>
      <c r="D4366" t="s">
        <v>5889</v>
      </c>
      <c r="E4366" t="s">
        <v>5890</v>
      </c>
      <c r="F4366" t="s">
        <v>5885</v>
      </c>
      <c r="G4366" t="e">
        <f>IF(COUNTIF(#REF!,A4366)=0,"missing","ok")</f>
        <v>#REF!</v>
      </c>
      <c r="H4366" t="str">
        <f>_xlfn.XLOOKUP(A4366,'binding peptides'!A:A,'binding peptides'!D:D,"")</f>
        <v/>
      </c>
      <c r="I4366">
        <f>_xlfn.XLOOKUP(A4366,'set 1'!A:A,'set 1'!B:B,"")</f>
        <v>3</v>
      </c>
    </row>
    <row r="4367" spans="1:9" x14ac:dyDescent="0.35">
      <c r="A4367" t="s">
        <v>1046</v>
      </c>
      <c r="B4367" t="s">
        <v>5886</v>
      </c>
      <c r="C4367" t="s">
        <v>5885</v>
      </c>
      <c r="D4367" t="s">
        <v>5889</v>
      </c>
      <c r="E4367" t="s">
        <v>5890</v>
      </c>
      <c r="F4367" t="s">
        <v>5885</v>
      </c>
      <c r="G4367" t="e">
        <f>IF(COUNTIF(#REF!,A4367)=0,"missing","ok")</f>
        <v>#REF!</v>
      </c>
      <c r="H4367" t="str">
        <f>_xlfn.XLOOKUP(A4367,'binding peptides'!A:A,'binding peptides'!D:D,"")</f>
        <v/>
      </c>
      <c r="I4367">
        <f>_xlfn.XLOOKUP(A4367,'set 1'!A:A,'set 1'!B:B,"")</f>
        <v>1</v>
      </c>
    </row>
    <row r="4368" spans="1:9" x14ac:dyDescent="0.35">
      <c r="A4368" t="s">
        <v>1047</v>
      </c>
      <c r="B4368" t="s">
        <v>5886</v>
      </c>
      <c r="C4368" t="s">
        <v>5885</v>
      </c>
      <c r="D4368" t="s">
        <v>5889</v>
      </c>
      <c r="E4368" t="s">
        <v>5890</v>
      </c>
      <c r="F4368" t="s">
        <v>5885</v>
      </c>
      <c r="G4368" t="e">
        <f>IF(COUNTIF(#REF!,A4368)=0,"missing","ok")</f>
        <v>#REF!</v>
      </c>
      <c r="H4368" t="str">
        <f>_xlfn.XLOOKUP(A4368,'binding peptides'!A:A,'binding peptides'!D:D,"")</f>
        <v/>
      </c>
      <c r="I4368">
        <f>_xlfn.XLOOKUP(A4368,'set 1'!A:A,'set 1'!B:B,"")</f>
        <v>1</v>
      </c>
    </row>
    <row r="4369" spans="1:9" x14ac:dyDescent="0.35">
      <c r="A4369" t="s">
        <v>1048</v>
      </c>
      <c r="B4369" t="s">
        <v>5886</v>
      </c>
      <c r="C4369" t="s">
        <v>5885</v>
      </c>
      <c r="D4369" t="s">
        <v>5889</v>
      </c>
      <c r="E4369" t="s">
        <v>5890</v>
      </c>
      <c r="F4369" t="s">
        <v>5885</v>
      </c>
      <c r="G4369" t="e">
        <f>IF(COUNTIF(#REF!,A4369)=0,"missing","ok")</f>
        <v>#REF!</v>
      </c>
      <c r="H4369" t="str">
        <f>_xlfn.XLOOKUP(A4369,'binding peptides'!A:A,'binding peptides'!D:D,"")</f>
        <v/>
      </c>
      <c r="I4369">
        <f>_xlfn.XLOOKUP(A4369,'set 1'!A:A,'set 1'!B:B,"")</f>
        <v>1</v>
      </c>
    </row>
    <row r="4370" spans="1:9" x14ac:dyDescent="0.35">
      <c r="A4370" t="s">
        <v>1051</v>
      </c>
      <c r="B4370" t="s">
        <v>5886</v>
      </c>
      <c r="C4370" t="s">
        <v>5885</v>
      </c>
      <c r="D4370" t="s">
        <v>5889</v>
      </c>
      <c r="E4370" t="s">
        <v>5890</v>
      </c>
      <c r="F4370" t="s">
        <v>5885</v>
      </c>
      <c r="G4370" t="e">
        <f>IF(COUNTIF(#REF!,A4370)=0,"missing","ok")</f>
        <v>#REF!</v>
      </c>
      <c r="H4370" t="str">
        <f>_xlfn.XLOOKUP(A4370,'binding peptides'!A:A,'binding peptides'!D:D,"")</f>
        <v/>
      </c>
      <c r="I4370">
        <f>_xlfn.XLOOKUP(A4370,'set 1'!A:A,'set 1'!B:B,"")</f>
        <v>1</v>
      </c>
    </row>
    <row r="4371" spans="1:9" x14ac:dyDescent="0.35">
      <c r="A4371" t="s">
        <v>1052</v>
      </c>
      <c r="B4371" t="s">
        <v>5886</v>
      </c>
      <c r="C4371" t="s">
        <v>5885</v>
      </c>
      <c r="D4371" t="s">
        <v>5889</v>
      </c>
      <c r="E4371" t="s">
        <v>5890</v>
      </c>
      <c r="F4371" t="s">
        <v>5885</v>
      </c>
      <c r="G4371" t="e">
        <f>IF(COUNTIF(#REF!,A4371)=0,"missing","ok")</f>
        <v>#REF!</v>
      </c>
      <c r="H4371" t="str">
        <f>_xlfn.XLOOKUP(A4371,'binding peptides'!A:A,'binding peptides'!D:D,"")</f>
        <v/>
      </c>
      <c r="I4371">
        <f>_xlfn.XLOOKUP(A4371,'set 1'!A:A,'set 1'!B:B,"")</f>
        <v>3</v>
      </c>
    </row>
    <row r="4372" spans="1:9" x14ac:dyDescent="0.35">
      <c r="A4372" t="s">
        <v>1054</v>
      </c>
      <c r="B4372" t="s">
        <v>5886</v>
      </c>
      <c r="C4372" t="s">
        <v>5885</v>
      </c>
      <c r="D4372" t="s">
        <v>5889</v>
      </c>
      <c r="E4372" t="s">
        <v>5890</v>
      </c>
      <c r="F4372" t="s">
        <v>5885</v>
      </c>
      <c r="G4372" t="e">
        <f>IF(COUNTIF(#REF!,A4372)=0,"missing","ok")</f>
        <v>#REF!</v>
      </c>
      <c r="H4372" t="str">
        <f>_xlfn.XLOOKUP(A4372,'binding peptides'!A:A,'binding peptides'!D:D,"")</f>
        <v/>
      </c>
      <c r="I4372">
        <f>_xlfn.XLOOKUP(A4372,'set 1'!A:A,'set 1'!B:B,"")</f>
        <v>1</v>
      </c>
    </row>
    <row r="4373" spans="1:9" x14ac:dyDescent="0.35">
      <c r="A4373" t="s">
        <v>1055</v>
      </c>
      <c r="B4373" t="s">
        <v>5886</v>
      </c>
      <c r="C4373" t="s">
        <v>5885</v>
      </c>
      <c r="D4373" t="s">
        <v>5889</v>
      </c>
      <c r="E4373" t="s">
        <v>5890</v>
      </c>
      <c r="F4373" t="s">
        <v>5885</v>
      </c>
      <c r="G4373" t="e">
        <f>IF(COUNTIF(#REF!,A4373)=0,"missing","ok")</f>
        <v>#REF!</v>
      </c>
      <c r="H4373" t="str">
        <f>_xlfn.XLOOKUP(A4373,'binding peptides'!A:A,'binding peptides'!D:D,"")</f>
        <v/>
      </c>
      <c r="I4373">
        <f>_xlfn.XLOOKUP(A4373,'set 1'!A:A,'set 1'!B:B,"")</f>
        <v>1</v>
      </c>
    </row>
    <row r="4374" spans="1:9" x14ac:dyDescent="0.35">
      <c r="A4374" t="s">
        <v>1056</v>
      </c>
      <c r="B4374" t="s">
        <v>5886</v>
      </c>
      <c r="C4374" t="s">
        <v>5885</v>
      </c>
      <c r="D4374" t="s">
        <v>5889</v>
      </c>
      <c r="E4374" t="s">
        <v>5890</v>
      </c>
      <c r="F4374" t="s">
        <v>5885</v>
      </c>
      <c r="G4374" t="e">
        <f>IF(COUNTIF(#REF!,A4374)=0,"missing","ok")</f>
        <v>#REF!</v>
      </c>
      <c r="H4374" t="str">
        <f>_xlfn.XLOOKUP(A4374,'binding peptides'!A:A,'binding peptides'!D:D,"")</f>
        <v/>
      </c>
      <c r="I4374">
        <f>_xlfn.XLOOKUP(A4374,'set 1'!A:A,'set 1'!B:B,"")</f>
        <v>1</v>
      </c>
    </row>
    <row r="4375" spans="1:9" x14ac:dyDescent="0.35">
      <c r="A4375" t="s">
        <v>1058</v>
      </c>
      <c r="B4375" t="s">
        <v>5886</v>
      </c>
      <c r="C4375" t="s">
        <v>5885</v>
      </c>
      <c r="D4375" t="s">
        <v>5889</v>
      </c>
      <c r="E4375" t="s">
        <v>5890</v>
      </c>
      <c r="F4375" t="s">
        <v>5885</v>
      </c>
      <c r="G4375" t="e">
        <f>IF(COUNTIF(#REF!,A4375)=0,"missing","ok")</f>
        <v>#REF!</v>
      </c>
      <c r="H4375" t="str">
        <f>_xlfn.XLOOKUP(A4375,'binding peptides'!A:A,'binding peptides'!D:D,"")</f>
        <v/>
      </c>
      <c r="I4375">
        <f>_xlfn.XLOOKUP(A4375,'set 1'!A:A,'set 1'!B:B,"")</f>
        <v>4</v>
      </c>
    </row>
    <row r="4376" spans="1:9" x14ac:dyDescent="0.35">
      <c r="A4376" t="s">
        <v>1059</v>
      </c>
      <c r="B4376" t="s">
        <v>5886</v>
      </c>
      <c r="C4376" t="s">
        <v>5885</v>
      </c>
      <c r="D4376" t="s">
        <v>5889</v>
      </c>
      <c r="E4376" t="s">
        <v>5890</v>
      </c>
      <c r="F4376" t="s">
        <v>5885</v>
      </c>
      <c r="G4376" t="e">
        <f>IF(COUNTIF(#REF!,A4376)=0,"missing","ok")</f>
        <v>#REF!</v>
      </c>
      <c r="H4376" t="str">
        <f>_xlfn.XLOOKUP(A4376,'binding peptides'!A:A,'binding peptides'!D:D,"")</f>
        <v/>
      </c>
      <c r="I4376">
        <f>_xlfn.XLOOKUP(A4376,'set 1'!A:A,'set 1'!B:B,"")</f>
        <v>2</v>
      </c>
    </row>
    <row r="4377" spans="1:9" x14ac:dyDescent="0.35">
      <c r="A4377" t="s">
        <v>1060</v>
      </c>
      <c r="B4377" t="s">
        <v>5886</v>
      </c>
      <c r="C4377" t="s">
        <v>5885</v>
      </c>
      <c r="D4377" t="s">
        <v>5889</v>
      </c>
      <c r="E4377" t="s">
        <v>5890</v>
      </c>
      <c r="F4377" t="s">
        <v>5885</v>
      </c>
      <c r="G4377" t="e">
        <f>IF(COUNTIF(#REF!,A4377)=0,"missing","ok")</f>
        <v>#REF!</v>
      </c>
      <c r="H4377" t="str">
        <f>_xlfn.XLOOKUP(A4377,'binding peptides'!A:A,'binding peptides'!D:D,"")</f>
        <v/>
      </c>
      <c r="I4377">
        <f>_xlfn.XLOOKUP(A4377,'set 1'!A:A,'set 1'!B:B,"")</f>
        <v>3</v>
      </c>
    </row>
    <row r="4378" spans="1:9" x14ac:dyDescent="0.35">
      <c r="A4378" t="s">
        <v>1061</v>
      </c>
      <c r="B4378" t="s">
        <v>5886</v>
      </c>
      <c r="C4378" t="s">
        <v>5885</v>
      </c>
      <c r="D4378" t="s">
        <v>5889</v>
      </c>
      <c r="E4378" t="s">
        <v>5890</v>
      </c>
      <c r="F4378" t="s">
        <v>5885</v>
      </c>
      <c r="G4378" t="e">
        <f>IF(COUNTIF(#REF!,A4378)=0,"missing","ok")</f>
        <v>#REF!</v>
      </c>
      <c r="H4378" t="str">
        <f>_xlfn.XLOOKUP(A4378,'binding peptides'!A:A,'binding peptides'!D:D,"")</f>
        <v/>
      </c>
      <c r="I4378">
        <f>_xlfn.XLOOKUP(A4378,'set 1'!A:A,'set 1'!B:B,"")</f>
        <v>1</v>
      </c>
    </row>
    <row r="4379" spans="1:9" x14ac:dyDescent="0.35">
      <c r="A4379" t="s">
        <v>1062</v>
      </c>
      <c r="B4379" t="s">
        <v>5886</v>
      </c>
      <c r="C4379" t="s">
        <v>5885</v>
      </c>
      <c r="D4379" t="s">
        <v>5889</v>
      </c>
      <c r="E4379" t="s">
        <v>5890</v>
      </c>
      <c r="F4379" t="s">
        <v>5885</v>
      </c>
      <c r="G4379" t="e">
        <f>IF(COUNTIF(#REF!,A4379)=0,"missing","ok")</f>
        <v>#REF!</v>
      </c>
      <c r="H4379" t="str">
        <f>_xlfn.XLOOKUP(A4379,'binding peptides'!A:A,'binding peptides'!D:D,"")</f>
        <v/>
      </c>
      <c r="I4379">
        <f>_xlfn.XLOOKUP(A4379,'set 1'!A:A,'set 1'!B:B,"")</f>
        <v>12</v>
      </c>
    </row>
    <row r="4380" spans="1:9" x14ac:dyDescent="0.35">
      <c r="A4380" t="s">
        <v>1064</v>
      </c>
      <c r="B4380" t="s">
        <v>5886</v>
      </c>
      <c r="C4380" t="s">
        <v>5885</v>
      </c>
      <c r="D4380" t="s">
        <v>5889</v>
      </c>
      <c r="E4380" t="s">
        <v>5890</v>
      </c>
      <c r="F4380" t="s">
        <v>5885</v>
      </c>
      <c r="G4380" t="e">
        <f>IF(COUNTIF(#REF!,A4380)=0,"missing","ok")</f>
        <v>#REF!</v>
      </c>
      <c r="H4380" t="str">
        <f>_xlfn.XLOOKUP(A4380,'binding peptides'!A:A,'binding peptides'!D:D,"")</f>
        <v/>
      </c>
      <c r="I4380">
        <f>_xlfn.XLOOKUP(A4380,'set 1'!A:A,'set 1'!B:B,"")</f>
        <v>9</v>
      </c>
    </row>
    <row r="4381" spans="1:9" x14ac:dyDescent="0.35">
      <c r="A4381" t="s">
        <v>1066</v>
      </c>
      <c r="B4381" t="s">
        <v>5886</v>
      </c>
      <c r="C4381" t="s">
        <v>5885</v>
      </c>
      <c r="D4381" t="s">
        <v>5889</v>
      </c>
      <c r="E4381" t="s">
        <v>5890</v>
      </c>
      <c r="F4381" t="s">
        <v>5885</v>
      </c>
      <c r="G4381" t="e">
        <f>IF(COUNTIF(#REF!,A4381)=0,"missing","ok")</f>
        <v>#REF!</v>
      </c>
      <c r="H4381" t="str">
        <f>_xlfn.XLOOKUP(A4381,'binding peptides'!A:A,'binding peptides'!D:D,"")</f>
        <v/>
      </c>
      <c r="I4381">
        <f>_xlfn.XLOOKUP(A4381,'set 1'!A:A,'set 1'!B:B,"")</f>
        <v>6</v>
      </c>
    </row>
    <row r="4382" spans="1:9" x14ac:dyDescent="0.35">
      <c r="A4382" t="s">
        <v>1067</v>
      </c>
      <c r="B4382" t="s">
        <v>5886</v>
      </c>
      <c r="C4382" t="s">
        <v>5885</v>
      </c>
      <c r="D4382" t="s">
        <v>5889</v>
      </c>
      <c r="E4382" t="s">
        <v>5890</v>
      </c>
      <c r="F4382" t="s">
        <v>5885</v>
      </c>
      <c r="G4382" t="e">
        <f>IF(COUNTIF(#REF!,A4382)=0,"missing","ok")</f>
        <v>#REF!</v>
      </c>
      <c r="H4382" t="str">
        <f>_xlfn.XLOOKUP(A4382,'binding peptides'!A:A,'binding peptides'!D:D,"")</f>
        <v/>
      </c>
      <c r="I4382">
        <f>_xlfn.XLOOKUP(A4382,'set 1'!A:A,'set 1'!B:B,"")</f>
        <v>6</v>
      </c>
    </row>
    <row r="4383" spans="1:9" x14ac:dyDescent="0.35">
      <c r="A4383" t="s">
        <v>1068</v>
      </c>
      <c r="B4383" t="s">
        <v>5886</v>
      </c>
      <c r="C4383" t="s">
        <v>5885</v>
      </c>
      <c r="D4383" t="s">
        <v>5889</v>
      </c>
      <c r="E4383" t="s">
        <v>5890</v>
      </c>
      <c r="F4383" t="s">
        <v>5885</v>
      </c>
      <c r="G4383" t="e">
        <f>IF(COUNTIF(#REF!,A4383)=0,"missing","ok")</f>
        <v>#REF!</v>
      </c>
      <c r="H4383" t="str">
        <f>_xlfn.XLOOKUP(A4383,'binding peptides'!A:A,'binding peptides'!D:D,"")</f>
        <v/>
      </c>
      <c r="I4383">
        <f>_xlfn.XLOOKUP(A4383,'set 1'!A:A,'set 1'!B:B,"")</f>
        <v>5</v>
      </c>
    </row>
    <row r="4384" spans="1:9" x14ac:dyDescent="0.35">
      <c r="A4384" t="s">
        <v>1069</v>
      </c>
      <c r="B4384" t="s">
        <v>5886</v>
      </c>
      <c r="C4384" t="s">
        <v>5885</v>
      </c>
      <c r="D4384" t="s">
        <v>5889</v>
      </c>
      <c r="E4384" t="s">
        <v>5890</v>
      </c>
      <c r="F4384" t="s">
        <v>5885</v>
      </c>
      <c r="G4384" t="e">
        <f>IF(COUNTIF(#REF!,A4384)=0,"missing","ok")</f>
        <v>#REF!</v>
      </c>
      <c r="H4384" t="str">
        <f>_xlfn.XLOOKUP(A4384,'binding peptides'!A:A,'binding peptides'!D:D,"")</f>
        <v/>
      </c>
      <c r="I4384">
        <f>_xlfn.XLOOKUP(A4384,'set 1'!A:A,'set 1'!B:B,"")</f>
        <v>1</v>
      </c>
    </row>
    <row r="4385" spans="1:9" x14ac:dyDescent="0.35">
      <c r="A4385" t="s">
        <v>1071</v>
      </c>
      <c r="B4385" t="s">
        <v>5886</v>
      </c>
      <c r="C4385" t="s">
        <v>5885</v>
      </c>
      <c r="D4385" t="s">
        <v>5889</v>
      </c>
      <c r="E4385" t="s">
        <v>5890</v>
      </c>
      <c r="F4385" t="s">
        <v>5885</v>
      </c>
      <c r="G4385" t="e">
        <f>IF(COUNTIF(#REF!,A4385)=0,"missing","ok")</f>
        <v>#REF!</v>
      </c>
      <c r="H4385" t="str">
        <f>_xlfn.XLOOKUP(A4385,'binding peptides'!A:A,'binding peptides'!D:D,"")</f>
        <v/>
      </c>
      <c r="I4385">
        <f>_xlfn.XLOOKUP(A4385,'set 1'!A:A,'set 1'!B:B,"")</f>
        <v>1</v>
      </c>
    </row>
    <row r="4386" spans="1:9" x14ac:dyDescent="0.35">
      <c r="A4386" t="s">
        <v>1072</v>
      </c>
      <c r="B4386" t="s">
        <v>5886</v>
      </c>
      <c r="C4386" t="s">
        <v>5885</v>
      </c>
      <c r="D4386" t="s">
        <v>5889</v>
      </c>
      <c r="E4386" t="s">
        <v>5890</v>
      </c>
      <c r="F4386" t="s">
        <v>5885</v>
      </c>
      <c r="G4386" t="e">
        <f>IF(COUNTIF(#REF!,A4386)=0,"missing","ok")</f>
        <v>#REF!</v>
      </c>
      <c r="H4386" t="str">
        <f>_xlfn.XLOOKUP(A4386,'binding peptides'!A:A,'binding peptides'!D:D,"")</f>
        <v/>
      </c>
      <c r="I4386">
        <f>_xlfn.XLOOKUP(A4386,'set 1'!A:A,'set 1'!B:B,"")</f>
        <v>4</v>
      </c>
    </row>
    <row r="4387" spans="1:9" x14ac:dyDescent="0.35">
      <c r="A4387" t="s">
        <v>1073</v>
      </c>
      <c r="B4387" t="s">
        <v>5886</v>
      </c>
      <c r="C4387" t="s">
        <v>5885</v>
      </c>
      <c r="D4387" t="s">
        <v>5889</v>
      </c>
      <c r="E4387" t="s">
        <v>5890</v>
      </c>
      <c r="F4387" t="s">
        <v>5885</v>
      </c>
      <c r="G4387" t="e">
        <f>IF(COUNTIF(#REF!,A4387)=0,"missing","ok")</f>
        <v>#REF!</v>
      </c>
      <c r="H4387" t="str">
        <f>_xlfn.XLOOKUP(A4387,'binding peptides'!A:A,'binding peptides'!D:D,"")</f>
        <v/>
      </c>
      <c r="I4387">
        <f>_xlfn.XLOOKUP(A4387,'set 1'!A:A,'set 1'!B:B,"")</f>
        <v>1</v>
      </c>
    </row>
    <row r="4388" spans="1:9" x14ac:dyDescent="0.35">
      <c r="A4388" t="s">
        <v>1074</v>
      </c>
      <c r="B4388" t="s">
        <v>5886</v>
      </c>
      <c r="C4388" t="s">
        <v>5885</v>
      </c>
      <c r="D4388" t="s">
        <v>5889</v>
      </c>
      <c r="E4388" t="s">
        <v>5890</v>
      </c>
      <c r="F4388" t="s">
        <v>5885</v>
      </c>
      <c r="G4388" t="e">
        <f>IF(COUNTIF(#REF!,A4388)=0,"missing","ok")</f>
        <v>#REF!</v>
      </c>
      <c r="H4388" t="str">
        <f>_xlfn.XLOOKUP(A4388,'binding peptides'!A:A,'binding peptides'!D:D,"")</f>
        <v/>
      </c>
      <c r="I4388">
        <f>_xlfn.XLOOKUP(A4388,'set 1'!A:A,'set 1'!B:B,"")</f>
        <v>1</v>
      </c>
    </row>
    <row r="4389" spans="1:9" x14ac:dyDescent="0.35">
      <c r="A4389" t="s">
        <v>1075</v>
      </c>
      <c r="B4389" t="s">
        <v>5886</v>
      </c>
      <c r="C4389" t="s">
        <v>5885</v>
      </c>
      <c r="D4389" t="s">
        <v>5889</v>
      </c>
      <c r="E4389" t="s">
        <v>5890</v>
      </c>
      <c r="F4389" t="s">
        <v>5885</v>
      </c>
      <c r="G4389" t="e">
        <f>IF(COUNTIF(#REF!,A4389)=0,"missing","ok")</f>
        <v>#REF!</v>
      </c>
      <c r="H4389" t="str">
        <f>_xlfn.XLOOKUP(A4389,'binding peptides'!A:A,'binding peptides'!D:D,"")</f>
        <v/>
      </c>
      <c r="I4389">
        <f>_xlfn.XLOOKUP(A4389,'set 1'!A:A,'set 1'!B:B,"")</f>
        <v>1</v>
      </c>
    </row>
    <row r="4390" spans="1:9" x14ac:dyDescent="0.35">
      <c r="A4390" t="s">
        <v>1076</v>
      </c>
      <c r="B4390" t="s">
        <v>5886</v>
      </c>
      <c r="C4390" t="s">
        <v>5885</v>
      </c>
      <c r="D4390" t="s">
        <v>5889</v>
      </c>
      <c r="E4390" t="s">
        <v>5890</v>
      </c>
      <c r="F4390" t="s">
        <v>5885</v>
      </c>
      <c r="G4390" t="e">
        <f>IF(COUNTIF(#REF!,A4390)=0,"missing","ok")</f>
        <v>#REF!</v>
      </c>
      <c r="H4390" t="str">
        <f>_xlfn.XLOOKUP(A4390,'binding peptides'!A:A,'binding peptides'!D:D,"")</f>
        <v/>
      </c>
      <c r="I4390">
        <f>_xlfn.XLOOKUP(A4390,'set 1'!A:A,'set 1'!B:B,"")</f>
        <v>1</v>
      </c>
    </row>
    <row r="4391" spans="1:9" x14ac:dyDescent="0.35">
      <c r="A4391" t="s">
        <v>1077</v>
      </c>
      <c r="B4391" t="s">
        <v>5886</v>
      </c>
      <c r="C4391" t="s">
        <v>5885</v>
      </c>
      <c r="D4391" t="s">
        <v>5889</v>
      </c>
      <c r="E4391" t="s">
        <v>5890</v>
      </c>
      <c r="F4391" t="s">
        <v>5885</v>
      </c>
      <c r="G4391" t="e">
        <f>IF(COUNTIF(#REF!,A4391)=0,"missing","ok")</f>
        <v>#REF!</v>
      </c>
      <c r="H4391" t="str">
        <f>_xlfn.XLOOKUP(A4391,'binding peptides'!A:A,'binding peptides'!D:D,"")</f>
        <v/>
      </c>
      <c r="I4391">
        <f>_xlfn.XLOOKUP(A4391,'set 1'!A:A,'set 1'!B:B,"")</f>
        <v>7</v>
      </c>
    </row>
    <row r="4392" spans="1:9" x14ac:dyDescent="0.35">
      <c r="A4392" t="s">
        <v>1078</v>
      </c>
      <c r="B4392" t="s">
        <v>5886</v>
      </c>
      <c r="C4392" t="s">
        <v>5885</v>
      </c>
      <c r="D4392" t="s">
        <v>5889</v>
      </c>
      <c r="E4392" t="s">
        <v>5890</v>
      </c>
      <c r="F4392" t="s">
        <v>5885</v>
      </c>
      <c r="G4392" t="e">
        <f>IF(COUNTIF(#REF!,A4392)=0,"missing","ok")</f>
        <v>#REF!</v>
      </c>
      <c r="H4392" t="str">
        <f>_xlfn.XLOOKUP(A4392,'binding peptides'!A:A,'binding peptides'!D:D,"")</f>
        <v/>
      </c>
      <c r="I4392">
        <f>_xlfn.XLOOKUP(A4392,'set 1'!A:A,'set 1'!B:B,"")</f>
        <v>7</v>
      </c>
    </row>
    <row r="4393" spans="1:9" x14ac:dyDescent="0.35">
      <c r="A4393" t="s">
        <v>1079</v>
      </c>
      <c r="B4393" t="s">
        <v>5886</v>
      </c>
      <c r="C4393" t="s">
        <v>5885</v>
      </c>
      <c r="D4393" t="s">
        <v>5889</v>
      </c>
      <c r="E4393" t="s">
        <v>5890</v>
      </c>
      <c r="F4393" t="s">
        <v>5885</v>
      </c>
      <c r="G4393" t="e">
        <f>IF(COUNTIF(#REF!,A4393)=0,"missing","ok")</f>
        <v>#REF!</v>
      </c>
      <c r="H4393" t="str">
        <f>_xlfn.XLOOKUP(A4393,'binding peptides'!A:A,'binding peptides'!D:D,"")</f>
        <v/>
      </c>
      <c r="I4393">
        <f>_xlfn.XLOOKUP(A4393,'set 1'!A:A,'set 1'!B:B,"")</f>
        <v>1</v>
      </c>
    </row>
    <row r="4394" spans="1:9" x14ac:dyDescent="0.35">
      <c r="A4394" t="s">
        <v>1080</v>
      </c>
      <c r="B4394" t="s">
        <v>5886</v>
      </c>
      <c r="C4394" t="s">
        <v>5885</v>
      </c>
      <c r="D4394" t="s">
        <v>5889</v>
      </c>
      <c r="E4394" t="s">
        <v>5890</v>
      </c>
      <c r="F4394" t="s">
        <v>5885</v>
      </c>
      <c r="G4394" t="e">
        <f>IF(COUNTIF(#REF!,A4394)=0,"missing","ok")</f>
        <v>#REF!</v>
      </c>
      <c r="H4394" t="str">
        <f>_xlfn.XLOOKUP(A4394,'binding peptides'!A:A,'binding peptides'!D:D,"")</f>
        <v/>
      </c>
      <c r="I4394">
        <f>_xlfn.XLOOKUP(A4394,'set 1'!A:A,'set 1'!B:B,"")</f>
        <v>2</v>
      </c>
    </row>
    <row r="4395" spans="1:9" x14ac:dyDescent="0.35">
      <c r="A4395" t="s">
        <v>1081</v>
      </c>
      <c r="B4395" t="s">
        <v>5886</v>
      </c>
      <c r="C4395" t="s">
        <v>5885</v>
      </c>
      <c r="D4395" t="s">
        <v>5889</v>
      </c>
      <c r="E4395" t="s">
        <v>5890</v>
      </c>
      <c r="F4395" t="s">
        <v>5885</v>
      </c>
      <c r="G4395" t="e">
        <f>IF(COUNTIF(#REF!,A4395)=0,"missing","ok")</f>
        <v>#REF!</v>
      </c>
      <c r="H4395" t="str">
        <f>_xlfn.XLOOKUP(A4395,'binding peptides'!A:A,'binding peptides'!D:D,"")</f>
        <v/>
      </c>
      <c r="I4395">
        <f>_xlfn.XLOOKUP(A4395,'set 1'!A:A,'set 1'!B:B,"")</f>
        <v>1</v>
      </c>
    </row>
    <row r="4396" spans="1:9" x14ac:dyDescent="0.35">
      <c r="A4396" t="s">
        <v>1082</v>
      </c>
      <c r="B4396" t="s">
        <v>5886</v>
      </c>
      <c r="C4396" t="s">
        <v>5885</v>
      </c>
      <c r="D4396" t="s">
        <v>5889</v>
      </c>
      <c r="E4396" t="s">
        <v>5890</v>
      </c>
      <c r="F4396" t="s">
        <v>5885</v>
      </c>
      <c r="G4396" t="e">
        <f>IF(COUNTIF(#REF!,A4396)=0,"missing","ok")</f>
        <v>#REF!</v>
      </c>
      <c r="H4396" t="str">
        <f>_xlfn.XLOOKUP(A4396,'binding peptides'!A:A,'binding peptides'!D:D,"")</f>
        <v/>
      </c>
      <c r="I4396">
        <f>_xlfn.XLOOKUP(A4396,'set 1'!A:A,'set 1'!B:B,"")</f>
        <v>1</v>
      </c>
    </row>
    <row r="4397" spans="1:9" x14ac:dyDescent="0.35">
      <c r="A4397" t="s">
        <v>1083</v>
      </c>
      <c r="B4397" t="s">
        <v>5886</v>
      </c>
      <c r="C4397" t="s">
        <v>5885</v>
      </c>
      <c r="D4397" t="s">
        <v>5889</v>
      </c>
      <c r="E4397" t="s">
        <v>5890</v>
      </c>
      <c r="F4397" t="s">
        <v>5885</v>
      </c>
      <c r="G4397" t="e">
        <f>IF(COUNTIF(#REF!,A4397)=0,"missing","ok")</f>
        <v>#REF!</v>
      </c>
      <c r="H4397" t="str">
        <f>_xlfn.XLOOKUP(A4397,'binding peptides'!A:A,'binding peptides'!D:D,"")</f>
        <v/>
      </c>
      <c r="I4397">
        <f>_xlfn.XLOOKUP(A4397,'set 1'!A:A,'set 1'!B:B,"")</f>
        <v>3</v>
      </c>
    </row>
    <row r="4398" spans="1:9" x14ac:dyDescent="0.35">
      <c r="A4398" t="s">
        <v>1086</v>
      </c>
      <c r="B4398" t="s">
        <v>5886</v>
      </c>
      <c r="C4398" t="s">
        <v>5885</v>
      </c>
      <c r="D4398" t="s">
        <v>5889</v>
      </c>
      <c r="E4398" t="s">
        <v>5890</v>
      </c>
      <c r="F4398" t="s">
        <v>5885</v>
      </c>
      <c r="G4398" t="e">
        <f>IF(COUNTIF(#REF!,A4398)=0,"missing","ok")</f>
        <v>#REF!</v>
      </c>
      <c r="H4398" t="str">
        <f>_xlfn.XLOOKUP(A4398,'binding peptides'!A:A,'binding peptides'!D:D,"")</f>
        <v/>
      </c>
      <c r="I4398">
        <f>_xlfn.XLOOKUP(A4398,'set 1'!A:A,'set 1'!B:B,"")</f>
        <v>1</v>
      </c>
    </row>
    <row r="4399" spans="1:9" x14ac:dyDescent="0.35">
      <c r="A4399" t="s">
        <v>1087</v>
      </c>
      <c r="B4399" t="s">
        <v>5886</v>
      </c>
      <c r="C4399" t="s">
        <v>5885</v>
      </c>
      <c r="D4399" t="s">
        <v>5889</v>
      </c>
      <c r="E4399" t="s">
        <v>5890</v>
      </c>
      <c r="F4399" t="s">
        <v>5885</v>
      </c>
      <c r="G4399" t="e">
        <f>IF(COUNTIF(#REF!,A4399)=0,"missing","ok")</f>
        <v>#REF!</v>
      </c>
      <c r="H4399" t="str">
        <f>_xlfn.XLOOKUP(A4399,'binding peptides'!A:A,'binding peptides'!D:D,"")</f>
        <v/>
      </c>
      <c r="I4399">
        <f>_xlfn.XLOOKUP(A4399,'set 1'!A:A,'set 1'!B:B,"")</f>
        <v>1</v>
      </c>
    </row>
    <row r="4400" spans="1:9" x14ac:dyDescent="0.35">
      <c r="A4400" t="s">
        <v>1088</v>
      </c>
      <c r="B4400" t="s">
        <v>5886</v>
      </c>
      <c r="C4400" t="s">
        <v>5885</v>
      </c>
      <c r="D4400" t="s">
        <v>5889</v>
      </c>
      <c r="E4400" t="s">
        <v>5890</v>
      </c>
      <c r="F4400" t="s">
        <v>5885</v>
      </c>
      <c r="G4400" t="e">
        <f>IF(COUNTIF(#REF!,A4400)=0,"missing","ok")</f>
        <v>#REF!</v>
      </c>
      <c r="H4400" t="str">
        <f>_xlfn.XLOOKUP(A4400,'binding peptides'!A:A,'binding peptides'!D:D,"")</f>
        <v/>
      </c>
      <c r="I4400">
        <f>_xlfn.XLOOKUP(A4400,'set 1'!A:A,'set 1'!B:B,"")</f>
        <v>1</v>
      </c>
    </row>
    <row r="4401" spans="1:9" x14ac:dyDescent="0.35">
      <c r="A4401" t="s">
        <v>1089</v>
      </c>
      <c r="B4401" t="s">
        <v>5886</v>
      </c>
      <c r="C4401" t="s">
        <v>5885</v>
      </c>
      <c r="D4401" t="s">
        <v>5889</v>
      </c>
      <c r="E4401" t="s">
        <v>5890</v>
      </c>
      <c r="F4401" t="s">
        <v>5885</v>
      </c>
      <c r="G4401" t="e">
        <f>IF(COUNTIF(#REF!,A4401)=0,"missing","ok")</f>
        <v>#REF!</v>
      </c>
      <c r="H4401" t="str">
        <f>_xlfn.XLOOKUP(A4401,'binding peptides'!A:A,'binding peptides'!D:D,"")</f>
        <v/>
      </c>
      <c r="I4401">
        <f>_xlfn.XLOOKUP(A4401,'set 1'!A:A,'set 1'!B:B,"")</f>
        <v>4</v>
      </c>
    </row>
    <row r="4402" spans="1:9" x14ac:dyDescent="0.35">
      <c r="A4402" t="s">
        <v>1090</v>
      </c>
      <c r="B4402" t="s">
        <v>5886</v>
      </c>
      <c r="C4402" t="s">
        <v>5885</v>
      </c>
      <c r="D4402" t="s">
        <v>5889</v>
      </c>
      <c r="E4402" t="s">
        <v>5890</v>
      </c>
      <c r="F4402" t="s">
        <v>5885</v>
      </c>
      <c r="G4402" t="e">
        <f>IF(COUNTIF(#REF!,A4402)=0,"missing","ok")</f>
        <v>#REF!</v>
      </c>
      <c r="H4402" t="str">
        <f>_xlfn.XLOOKUP(A4402,'binding peptides'!A:A,'binding peptides'!D:D,"")</f>
        <v/>
      </c>
      <c r="I4402">
        <f>_xlfn.XLOOKUP(A4402,'set 1'!A:A,'set 1'!B:B,"")</f>
        <v>1</v>
      </c>
    </row>
    <row r="4403" spans="1:9" x14ac:dyDescent="0.35">
      <c r="A4403" t="s">
        <v>1091</v>
      </c>
      <c r="B4403" t="s">
        <v>5886</v>
      </c>
      <c r="C4403" t="s">
        <v>5885</v>
      </c>
      <c r="D4403" t="s">
        <v>5889</v>
      </c>
      <c r="E4403" t="s">
        <v>5890</v>
      </c>
      <c r="F4403" t="s">
        <v>5885</v>
      </c>
      <c r="G4403" t="e">
        <f>IF(COUNTIF(#REF!,A4403)=0,"missing","ok")</f>
        <v>#REF!</v>
      </c>
      <c r="H4403" t="str">
        <f>_xlfn.XLOOKUP(A4403,'binding peptides'!A:A,'binding peptides'!D:D,"")</f>
        <v/>
      </c>
      <c r="I4403">
        <f>_xlfn.XLOOKUP(A4403,'set 1'!A:A,'set 1'!B:B,"")</f>
        <v>2</v>
      </c>
    </row>
    <row r="4404" spans="1:9" x14ac:dyDescent="0.35">
      <c r="A4404" t="s">
        <v>1092</v>
      </c>
      <c r="B4404" t="s">
        <v>5886</v>
      </c>
      <c r="C4404" t="s">
        <v>5885</v>
      </c>
      <c r="D4404" t="s">
        <v>5889</v>
      </c>
      <c r="E4404" t="s">
        <v>5890</v>
      </c>
      <c r="F4404" t="s">
        <v>5885</v>
      </c>
      <c r="G4404" t="e">
        <f>IF(COUNTIF(#REF!,A4404)=0,"missing","ok")</f>
        <v>#REF!</v>
      </c>
      <c r="H4404" t="str">
        <f>_xlfn.XLOOKUP(A4404,'binding peptides'!A:A,'binding peptides'!D:D,"")</f>
        <v/>
      </c>
      <c r="I4404">
        <f>_xlfn.XLOOKUP(A4404,'set 1'!A:A,'set 1'!B:B,"")</f>
        <v>1</v>
      </c>
    </row>
    <row r="4405" spans="1:9" x14ac:dyDescent="0.35">
      <c r="A4405" t="s">
        <v>1093</v>
      </c>
      <c r="B4405" t="s">
        <v>5886</v>
      </c>
      <c r="C4405" t="s">
        <v>5885</v>
      </c>
      <c r="D4405" t="s">
        <v>5889</v>
      </c>
      <c r="E4405" t="s">
        <v>5890</v>
      </c>
      <c r="F4405" t="s">
        <v>5885</v>
      </c>
      <c r="G4405" t="e">
        <f>IF(COUNTIF(#REF!,A4405)=0,"missing","ok")</f>
        <v>#REF!</v>
      </c>
      <c r="H4405" t="str">
        <f>_xlfn.XLOOKUP(A4405,'binding peptides'!A:A,'binding peptides'!D:D,"")</f>
        <v/>
      </c>
      <c r="I4405">
        <f>_xlfn.XLOOKUP(A4405,'set 1'!A:A,'set 1'!B:B,"")</f>
        <v>1</v>
      </c>
    </row>
    <row r="4406" spans="1:9" x14ac:dyDescent="0.35">
      <c r="A4406" t="s">
        <v>1095</v>
      </c>
      <c r="B4406" t="s">
        <v>5886</v>
      </c>
      <c r="C4406" t="s">
        <v>5885</v>
      </c>
      <c r="D4406" t="s">
        <v>5889</v>
      </c>
      <c r="E4406" t="s">
        <v>5890</v>
      </c>
      <c r="F4406" t="s">
        <v>5885</v>
      </c>
      <c r="G4406" t="e">
        <f>IF(COUNTIF(#REF!,A4406)=0,"missing","ok")</f>
        <v>#REF!</v>
      </c>
      <c r="H4406" t="str">
        <f>_xlfn.XLOOKUP(A4406,'binding peptides'!A:A,'binding peptides'!D:D,"")</f>
        <v/>
      </c>
      <c r="I4406">
        <f>_xlfn.XLOOKUP(A4406,'set 1'!A:A,'set 1'!B:B,"")</f>
        <v>2</v>
      </c>
    </row>
    <row r="4407" spans="1:9" x14ac:dyDescent="0.35">
      <c r="A4407" t="s">
        <v>1096</v>
      </c>
      <c r="B4407" t="s">
        <v>5886</v>
      </c>
      <c r="C4407" t="s">
        <v>5885</v>
      </c>
      <c r="D4407" t="s">
        <v>5889</v>
      </c>
      <c r="E4407" t="s">
        <v>5890</v>
      </c>
      <c r="F4407" t="s">
        <v>5885</v>
      </c>
      <c r="G4407" t="e">
        <f>IF(COUNTIF(#REF!,A4407)=0,"missing","ok")</f>
        <v>#REF!</v>
      </c>
      <c r="H4407" t="str">
        <f>_xlfn.XLOOKUP(A4407,'binding peptides'!A:A,'binding peptides'!D:D,"")</f>
        <v/>
      </c>
      <c r="I4407">
        <f>_xlfn.XLOOKUP(A4407,'set 1'!A:A,'set 1'!B:B,"")</f>
        <v>1</v>
      </c>
    </row>
    <row r="4408" spans="1:9" x14ac:dyDescent="0.35">
      <c r="A4408" t="s">
        <v>1097</v>
      </c>
      <c r="B4408" t="s">
        <v>5886</v>
      </c>
      <c r="C4408" t="s">
        <v>5885</v>
      </c>
      <c r="D4408" t="s">
        <v>5889</v>
      </c>
      <c r="E4408" t="s">
        <v>5890</v>
      </c>
      <c r="F4408" t="s">
        <v>5885</v>
      </c>
      <c r="G4408" t="e">
        <f>IF(COUNTIF(#REF!,A4408)=0,"missing","ok")</f>
        <v>#REF!</v>
      </c>
      <c r="H4408" t="str">
        <f>_xlfn.XLOOKUP(A4408,'binding peptides'!A:A,'binding peptides'!D:D,"")</f>
        <v/>
      </c>
      <c r="I4408">
        <f>_xlfn.XLOOKUP(A4408,'set 1'!A:A,'set 1'!B:B,"")</f>
        <v>1</v>
      </c>
    </row>
    <row r="4409" spans="1:9" x14ac:dyDescent="0.35">
      <c r="A4409" t="s">
        <v>1099</v>
      </c>
      <c r="B4409" t="s">
        <v>5886</v>
      </c>
      <c r="C4409" t="s">
        <v>5885</v>
      </c>
      <c r="D4409" t="s">
        <v>5889</v>
      </c>
      <c r="E4409" t="s">
        <v>5890</v>
      </c>
      <c r="F4409" t="s">
        <v>5885</v>
      </c>
      <c r="G4409" t="e">
        <f>IF(COUNTIF(#REF!,A4409)=0,"missing","ok")</f>
        <v>#REF!</v>
      </c>
      <c r="H4409" t="str">
        <f>_xlfn.XLOOKUP(A4409,'binding peptides'!A:A,'binding peptides'!D:D,"")</f>
        <v/>
      </c>
      <c r="I4409">
        <f>_xlfn.XLOOKUP(A4409,'set 1'!A:A,'set 1'!B:B,"")</f>
        <v>2</v>
      </c>
    </row>
    <row r="4410" spans="1:9" x14ac:dyDescent="0.35">
      <c r="A4410" t="s">
        <v>1100</v>
      </c>
      <c r="B4410" t="s">
        <v>5886</v>
      </c>
      <c r="C4410" t="s">
        <v>5885</v>
      </c>
      <c r="D4410" t="s">
        <v>5889</v>
      </c>
      <c r="E4410" t="s">
        <v>5890</v>
      </c>
      <c r="F4410" t="s">
        <v>5885</v>
      </c>
      <c r="G4410" t="e">
        <f>IF(COUNTIF(#REF!,A4410)=0,"missing","ok")</f>
        <v>#REF!</v>
      </c>
      <c r="H4410" t="str">
        <f>_xlfn.XLOOKUP(A4410,'binding peptides'!A:A,'binding peptides'!D:D,"")</f>
        <v/>
      </c>
      <c r="I4410">
        <f>_xlfn.XLOOKUP(A4410,'set 1'!A:A,'set 1'!B:B,"")</f>
        <v>1</v>
      </c>
    </row>
    <row r="4411" spans="1:9" x14ac:dyDescent="0.35">
      <c r="A4411" t="s">
        <v>1101</v>
      </c>
      <c r="B4411" t="s">
        <v>5886</v>
      </c>
      <c r="C4411" t="s">
        <v>5885</v>
      </c>
      <c r="D4411" t="s">
        <v>5889</v>
      </c>
      <c r="E4411" t="s">
        <v>5890</v>
      </c>
      <c r="F4411" t="s">
        <v>5885</v>
      </c>
      <c r="G4411" t="e">
        <f>IF(COUNTIF(#REF!,A4411)=0,"missing","ok")</f>
        <v>#REF!</v>
      </c>
      <c r="H4411" t="str">
        <f>_xlfn.XLOOKUP(A4411,'binding peptides'!A:A,'binding peptides'!D:D,"")</f>
        <v/>
      </c>
      <c r="I4411">
        <f>_xlfn.XLOOKUP(A4411,'set 1'!A:A,'set 1'!B:B,"")</f>
        <v>1</v>
      </c>
    </row>
    <row r="4412" spans="1:9" x14ac:dyDescent="0.35">
      <c r="A4412" t="s">
        <v>1102</v>
      </c>
      <c r="B4412" t="s">
        <v>5886</v>
      </c>
      <c r="C4412" t="s">
        <v>5885</v>
      </c>
      <c r="D4412" t="s">
        <v>5889</v>
      </c>
      <c r="E4412" t="s">
        <v>5890</v>
      </c>
      <c r="F4412" t="s">
        <v>5885</v>
      </c>
      <c r="G4412" t="e">
        <f>IF(COUNTIF(#REF!,A4412)=0,"missing","ok")</f>
        <v>#REF!</v>
      </c>
      <c r="H4412" t="str">
        <f>_xlfn.XLOOKUP(A4412,'binding peptides'!A:A,'binding peptides'!D:D,"")</f>
        <v/>
      </c>
      <c r="I4412">
        <f>_xlfn.XLOOKUP(A4412,'set 1'!A:A,'set 1'!B:B,"")</f>
        <v>1</v>
      </c>
    </row>
    <row r="4413" spans="1:9" x14ac:dyDescent="0.35">
      <c r="A4413" t="s">
        <v>1103</v>
      </c>
      <c r="B4413" t="s">
        <v>5886</v>
      </c>
      <c r="C4413" t="s">
        <v>5885</v>
      </c>
      <c r="D4413" t="s">
        <v>5889</v>
      </c>
      <c r="E4413" t="s">
        <v>5890</v>
      </c>
      <c r="F4413" t="s">
        <v>5885</v>
      </c>
      <c r="G4413" t="e">
        <f>IF(COUNTIF(#REF!,A4413)=0,"missing","ok")</f>
        <v>#REF!</v>
      </c>
      <c r="H4413" t="str">
        <f>_xlfn.XLOOKUP(A4413,'binding peptides'!A:A,'binding peptides'!D:D,"")</f>
        <v/>
      </c>
      <c r="I4413">
        <f>_xlfn.XLOOKUP(A4413,'set 1'!A:A,'set 1'!B:B,"")</f>
        <v>1</v>
      </c>
    </row>
    <row r="4414" spans="1:9" x14ac:dyDescent="0.35">
      <c r="A4414" t="s">
        <v>1104</v>
      </c>
      <c r="B4414" t="s">
        <v>5886</v>
      </c>
      <c r="C4414" t="s">
        <v>5885</v>
      </c>
      <c r="D4414" t="s">
        <v>5889</v>
      </c>
      <c r="E4414" t="s">
        <v>5890</v>
      </c>
      <c r="F4414" t="s">
        <v>5885</v>
      </c>
      <c r="G4414" t="e">
        <f>IF(COUNTIF(#REF!,A4414)=0,"missing","ok")</f>
        <v>#REF!</v>
      </c>
      <c r="H4414" t="str">
        <f>_xlfn.XLOOKUP(A4414,'binding peptides'!A:A,'binding peptides'!D:D,"")</f>
        <v/>
      </c>
      <c r="I4414">
        <f>_xlfn.XLOOKUP(A4414,'set 1'!A:A,'set 1'!B:B,"")</f>
        <v>1</v>
      </c>
    </row>
    <row r="4415" spans="1:9" x14ac:dyDescent="0.35">
      <c r="A4415" t="s">
        <v>1105</v>
      </c>
      <c r="B4415" t="s">
        <v>5886</v>
      </c>
      <c r="C4415" t="s">
        <v>5885</v>
      </c>
      <c r="D4415" t="s">
        <v>5889</v>
      </c>
      <c r="E4415" t="s">
        <v>5890</v>
      </c>
      <c r="F4415" t="s">
        <v>5885</v>
      </c>
      <c r="G4415" t="e">
        <f>IF(COUNTIF(#REF!,A4415)=0,"missing","ok")</f>
        <v>#REF!</v>
      </c>
      <c r="H4415" t="str">
        <f>_xlfn.XLOOKUP(A4415,'binding peptides'!A:A,'binding peptides'!D:D,"")</f>
        <v/>
      </c>
      <c r="I4415">
        <f>_xlfn.XLOOKUP(A4415,'set 1'!A:A,'set 1'!B:B,"")</f>
        <v>1</v>
      </c>
    </row>
    <row r="4416" spans="1:9" x14ac:dyDescent="0.35">
      <c r="A4416" t="s">
        <v>1106</v>
      </c>
      <c r="B4416" t="s">
        <v>5886</v>
      </c>
      <c r="C4416" t="s">
        <v>5885</v>
      </c>
      <c r="D4416" t="s">
        <v>5889</v>
      </c>
      <c r="E4416" t="s">
        <v>5890</v>
      </c>
      <c r="F4416" t="s">
        <v>5885</v>
      </c>
      <c r="G4416" t="e">
        <f>IF(COUNTIF(#REF!,A4416)=0,"missing","ok")</f>
        <v>#REF!</v>
      </c>
      <c r="H4416" t="str">
        <f>_xlfn.XLOOKUP(A4416,'binding peptides'!A:A,'binding peptides'!D:D,"")</f>
        <v/>
      </c>
      <c r="I4416">
        <f>_xlfn.XLOOKUP(A4416,'set 1'!A:A,'set 1'!B:B,"")</f>
        <v>1</v>
      </c>
    </row>
    <row r="4417" spans="1:9" x14ac:dyDescent="0.35">
      <c r="A4417" t="s">
        <v>1107</v>
      </c>
      <c r="B4417" t="s">
        <v>5886</v>
      </c>
      <c r="C4417" t="s">
        <v>5885</v>
      </c>
      <c r="D4417" t="s">
        <v>5889</v>
      </c>
      <c r="E4417" t="s">
        <v>5890</v>
      </c>
      <c r="F4417" t="s">
        <v>5885</v>
      </c>
      <c r="G4417" t="e">
        <f>IF(COUNTIF(#REF!,A4417)=0,"missing","ok")</f>
        <v>#REF!</v>
      </c>
      <c r="H4417" t="str">
        <f>_xlfn.XLOOKUP(A4417,'binding peptides'!A:A,'binding peptides'!D:D,"")</f>
        <v/>
      </c>
      <c r="I4417">
        <f>_xlfn.XLOOKUP(A4417,'set 1'!A:A,'set 1'!B:B,"")</f>
        <v>1</v>
      </c>
    </row>
    <row r="4418" spans="1:9" x14ac:dyDescent="0.35">
      <c r="A4418" t="s">
        <v>1108</v>
      </c>
      <c r="B4418" t="s">
        <v>5886</v>
      </c>
      <c r="C4418" t="s">
        <v>5885</v>
      </c>
      <c r="D4418" t="s">
        <v>5889</v>
      </c>
      <c r="E4418" t="s">
        <v>5890</v>
      </c>
      <c r="F4418" t="s">
        <v>5885</v>
      </c>
      <c r="G4418" t="e">
        <f>IF(COUNTIF(#REF!,A4418)=0,"missing","ok")</f>
        <v>#REF!</v>
      </c>
      <c r="H4418" t="str">
        <f>_xlfn.XLOOKUP(A4418,'binding peptides'!A:A,'binding peptides'!D:D,"")</f>
        <v/>
      </c>
      <c r="I4418">
        <f>_xlfn.XLOOKUP(A4418,'set 1'!A:A,'set 1'!B:B,"")</f>
        <v>1</v>
      </c>
    </row>
    <row r="4419" spans="1:9" x14ac:dyDescent="0.35">
      <c r="A4419" t="s">
        <v>1109</v>
      </c>
      <c r="B4419" t="s">
        <v>5886</v>
      </c>
      <c r="C4419" t="s">
        <v>5885</v>
      </c>
      <c r="D4419" t="s">
        <v>5889</v>
      </c>
      <c r="E4419" t="s">
        <v>5890</v>
      </c>
      <c r="F4419" t="s">
        <v>5885</v>
      </c>
      <c r="G4419" t="e">
        <f>IF(COUNTIF(#REF!,A4419)=0,"missing","ok")</f>
        <v>#REF!</v>
      </c>
      <c r="H4419" t="str">
        <f>_xlfn.XLOOKUP(A4419,'binding peptides'!A:A,'binding peptides'!D:D,"")</f>
        <v/>
      </c>
      <c r="I4419">
        <f>_xlfn.XLOOKUP(A4419,'set 1'!A:A,'set 1'!B:B,"")</f>
        <v>3</v>
      </c>
    </row>
    <row r="4420" spans="1:9" x14ac:dyDescent="0.35">
      <c r="A4420" t="s">
        <v>1112</v>
      </c>
      <c r="B4420" t="s">
        <v>5886</v>
      </c>
      <c r="C4420" t="s">
        <v>5885</v>
      </c>
      <c r="D4420" t="s">
        <v>5889</v>
      </c>
      <c r="E4420" t="s">
        <v>5890</v>
      </c>
      <c r="F4420" t="s">
        <v>5885</v>
      </c>
      <c r="G4420" t="e">
        <f>IF(COUNTIF(#REF!,A4420)=0,"missing","ok")</f>
        <v>#REF!</v>
      </c>
      <c r="H4420" t="str">
        <f>_xlfn.XLOOKUP(A4420,'binding peptides'!A:A,'binding peptides'!D:D,"")</f>
        <v/>
      </c>
      <c r="I4420">
        <f>_xlfn.XLOOKUP(A4420,'set 1'!A:A,'set 1'!B:B,"")</f>
        <v>1</v>
      </c>
    </row>
    <row r="4421" spans="1:9" x14ac:dyDescent="0.35">
      <c r="A4421" t="s">
        <v>1113</v>
      </c>
      <c r="B4421" t="s">
        <v>5886</v>
      </c>
      <c r="C4421" t="s">
        <v>5885</v>
      </c>
      <c r="D4421" t="s">
        <v>5889</v>
      </c>
      <c r="E4421" t="s">
        <v>5890</v>
      </c>
      <c r="F4421" t="s">
        <v>5885</v>
      </c>
      <c r="G4421" t="e">
        <f>IF(COUNTIF(#REF!,A4421)=0,"missing","ok")</f>
        <v>#REF!</v>
      </c>
      <c r="H4421" t="str">
        <f>_xlfn.XLOOKUP(A4421,'binding peptides'!A:A,'binding peptides'!D:D,"")</f>
        <v/>
      </c>
      <c r="I4421">
        <f>_xlfn.XLOOKUP(A4421,'set 1'!A:A,'set 1'!B:B,"")</f>
        <v>1</v>
      </c>
    </row>
    <row r="4422" spans="1:9" x14ac:dyDescent="0.35">
      <c r="A4422" t="s">
        <v>1114</v>
      </c>
      <c r="B4422" t="s">
        <v>5886</v>
      </c>
      <c r="C4422" t="s">
        <v>5885</v>
      </c>
      <c r="D4422" t="s">
        <v>5889</v>
      </c>
      <c r="E4422" t="s">
        <v>5890</v>
      </c>
      <c r="F4422" t="s">
        <v>5885</v>
      </c>
      <c r="G4422" t="e">
        <f>IF(COUNTIF(#REF!,A4422)=0,"missing","ok")</f>
        <v>#REF!</v>
      </c>
      <c r="H4422" t="str">
        <f>_xlfn.XLOOKUP(A4422,'binding peptides'!A:A,'binding peptides'!D:D,"")</f>
        <v/>
      </c>
      <c r="I4422">
        <f>_xlfn.XLOOKUP(A4422,'set 1'!A:A,'set 1'!B:B,"")</f>
        <v>1</v>
      </c>
    </row>
    <row r="4423" spans="1:9" x14ac:dyDescent="0.35">
      <c r="A4423" t="s">
        <v>1115</v>
      </c>
      <c r="B4423" t="s">
        <v>5886</v>
      </c>
      <c r="C4423" t="s">
        <v>5885</v>
      </c>
      <c r="D4423" t="s">
        <v>5889</v>
      </c>
      <c r="E4423" t="s">
        <v>5890</v>
      </c>
      <c r="F4423" t="s">
        <v>5885</v>
      </c>
      <c r="G4423" t="e">
        <f>IF(COUNTIF(#REF!,A4423)=0,"missing","ok")</f>
        <v>#REF!</v>
      </c>
      <c r="H4423" t="str">
        <f>_xlfn.XLOOKUP(A4423,'binding peptides'!A:A,'binding peptides'!D:D,"")</f>
        <v/>
      </c>
      <c r="I4423">
        <f>_xlfn.XLOOKUP(A4423,'set 1'!A:A,'set 1'!B:B,"")</f>
        <v>1</v>
      </c>
    </row>
    <row r="4424" spans="1:9" x14ac:dyDescent="0.35">
      <c r="A4424" t="s">
        <v>1117</v>
      </c>
      <c r="B4424" t="s">
        <v>5886</v>
      </c>
      <c r="C4424" t="s">
        <v>5885</v>
      </c>
      <c r="D4424" t="s">
        <v>5889</v>
      </c>
      <c r="E4424" t="s">
        <v>5890</v>
      </c>
      <c r="F4424" t="s">
        <v>5885</v>
      </c>
      <c r="G4424" t="e">
        <f>IF(COUNTIF(#REF!,A4424)=0,"missing","ok")</f>
        <v>#REF!</v>
      </c>
      <c r="H4424" t="str">
        <f>_xlfn.XLOOKUP(A4424,'binding peptides'!A:A,'binding peptides'!D:D,"")</f>
        <v/>
      </c>
      <c r="I4424">
        <f>_xlfn.XLOOKUP(A4424,'set 1'!A:A,'set 1'!B:B,"")</f>
        <v>2</v>
      </c>
    </row>
    <row r="4425" spans="1:9" x14ac:dyDescent="0.35">
      <c r="A4425" t="s">
        <v>1119</v>
      </c>
      <c r="B4425" t="s">
        <v>5886</v>
      </c>
      <c r="C4425" t="s">
        <v>5885</v>
      </c>
      <c r="D4425" t="s">
        <v>5889</v>
      </c>
      <c r="E4425" t="s">
        <v>5890</v>
      </c>
      <c r="F4425" t="s">
        <v>5885</v>
      </c>
      <c r="G4425" t="e">
        <f>IF(COUNTIF(#REF!,A4425)=0,"missing","ok")</f>
        <v>#REF!</v>
      </c>
      <c r="H4425" t="str">
        <f>_xlfn.XLOOKUP(A4425,'binding peptides'!A:A,'binding peptides'!D:D,"")</f>
        <v/>
      </c>
      <c r="I4425">
        <f>_xlfn.XLOOKUP(A4425,'set 1'!A:A,'set 1'!B:B,"")</f>
        <v>5</v>
      </c>
    </row>
    <row r="4426" spans="1:9" x14ac:dyDescent="0.35">
      <c r="A4426" t="s">
        <v>1120</v>
      </c>
      <c r="B4426" t="s">
        <v>5886</v>
      </c>
      <c r="C4426" t="s">
        <v>5885</v>
      </c>
      <c r="D4426" t="s">
        <v>5889</v>
      </c>
      <c r="E4426" t="s">
        <v>5890</v>
      </c>
      <c r="F4426" t="s">
        <v>5885</v>
      </c>
      <c r="G4426" t="e">
        <f>IF(COUNTIF(#REF!,A4426)=0,"missing","ok")</f>
        <v>#REF!</v>
      </c>
      <c r="H4426" t="str">
        <f>_xlfn.XLOOKUP(A4426,'binding peptides'!A:A,'binding peptides'!D:D,"")</f>
        <v/>
      </c>
      <c r="I4426">
        <f>_xlfn.XLOOKUP(A4426,'set 1'!A:A,'set 1'!B:B,"")</f>
        <v>5</v>
      </c>
    </row>
    <row r="4427" spans="1:9" x14ac:dyDescent="0.35">
      <c r="A4427" t="s">
        <v>1121</v>
      </c>
      <c r="B4427" t="s">
        <v>5886</v>
      </c>
      <c r="C4427" t="s">
        <v>5885</v>
      </c>
      <c r="D4427" t="s">
        <v>5889</v>
      </c>
      <c r="E4427" t="s">
        <v>5890</v>
      </c>
      <c r="F4427" t="s">
        <v>5885</v>
      </c>
      <c r="G4427" t="e">
        <f>IF(COUNTIF(#REF!,A4427)=0,"missing","ok")</f>
        <v>#REF!</v>
      </c>
      <c r="H4427" t="str">
        <f>_xlfn.XLOOKUP(A4427,'binding peptides'!A:A,'binding peptides'!D:D,"")</f>
        <v/>
      </c>
      <c r="I4427">
        <f>_xlfn.XLOOKUP(A4427,'set 1'!A:A,'set 1'!B:B,"")</f>
        <v>1</v>
      </c>
    </row>
    <row r="4428" spans="1:9" x14ac:dyDescent="0.35">
      <c r="A4428" t="s">
        <v>1122</v>
      </c>
      <c r="B4428" t="s">
        <v>5886</v>
      </c>
      <c r="C4428" t="s">
        <v>5885</v>
      </c>
      <c r="D4428" t="s">
        <v>5889</v>
      </c>
      <c r="E4428" t="s">
        <v>5890</v>
      </c>
      <c r="F4428" t="s">
        <v>5885</v>
      </c>
      <c r="G4428" t="e">
        <f>IF(COUNTIF(#REF!,A4428)=0,"missing","ok")</f>
        <v>#REF!</v>
      </c>
      <c r="H4428" t="str">
        <f>_xlfn.XLOOKUP(A4428,'binding peptides'!A:A,'binding peptides'!D:D,"")</f>
        <v/>
      </c>
      <c r="I4428">
        <f>_xlfn.XLOOKUP(A4428,'set 1'!A:A,'set 1'!B:B,"")</f>
        <v>39</v>
      </c>
    </row>
    <row r="4429" spans="1:9" x14ac:dyDescent="0.35">
      <c r="A4429" t="s">
        <v>1124</v>
      </c>
      <c r="B4429" t="s">
        <v>5886</v>
      </c>
      <c r="C4429" t="s">
        <v>5885</v>
      </c>
      <c r="D4429" t="s">
        <v>5889</v>
      </c>
      <c r="E4429" t="s">
        <v>5890</v>
      </c>
      <c r="F4429" t="s">
        <v>5885</v>
      </c>
      <c r="G4429" t="e">
        <f>IF(COUNTIF(#REF!,A4429)=0,"missing","ok")</f>
        <v>#REF!</v>
      </c>
      <c r="H4429" t="str">
        <f>_xlfn.XLOOKUP(A4429,'binding peptides'!A:A,'binding peptides'!D:D,"")</f>
        <v/>
      </c>
      <c r="I4429">
        <f>_xlfn.XLOOKUP(A4429,'set 1'!A:A,'set 1'!B:B,"")</f>
        <v>1</v>
      </c>
    </row>
    <row r="4430" spans="1:9" x14ac:dyDescent="0.35">
      <c r="A4430" t="s">
        <v>1125</v>
      </c>
      <c r="B4430" t="s">
        <v>5886</v>
      </c>
      <c r="C4430" t="s">
        <v>5885</v>
      </c>
      <c r="D4430" t="s">
        <v>5889</v>
      </c>
      <c r="E4430" t="s">
        <v>5890</v>
      </c>
      <c r="F4430" t="s">
        <v>5885</v>
      </c>
      <c r="G4430" t="e">
        <f>IF(COUNTIF(#REF!,A4430)=0,"missing","ok")</f>
        <v>#REF!</v>
      </c>
      <c r="H4430" t="str">
        <f>_xlfn.XLOOKUP(A4430,'binding peptides'!A:A,'binding peptides'!D:D,"")</f>
        <v/>
      </c>
      <c r="I4430">
        <f>_xlfn.XLOOKUP(A4430,'set 1'!A:A,'set 1'!B:B,"")</f>
        <v>4</v>
      </c>
    </row>
    <row r="4431" spans="1:9" x14ac:dyDescent="0.35">
      <c r="A4431" t="s">
        <v>1127</v>
      </c>
      <c r="B4431" t="s">
        <v>5886</v>
      </c>
      <c r="C4431" t="s">
        <v>5885</v>
      </c>
      <c r="D4431" t="s">
        <v>5889</v>
      </c>
      <c r="E4431" t="s">
        <v>5890</v>
      </c>
      <c r="F4431" t="s">
        <v>5885</v>
      </c>
      <c r="G4431" t="e">
        <f>IF(COUNTIF(#REF!,A4431)=0,"missing","ok")</f>
        <v>#REF!</v>
      </c>
      <c r="H4431" t="str">
        <f>_xlfn.XLOOKUP(A4431,'binding peptides'!A:A,'binding peptides'!D:D,"")</f>
        <v/>
      </c>
      <c r="I4431">
        <f>_xlfn.XLOOKUP(A4431,'set 1'!A:A,'set 1'!B:B,"")</f>
        <v>2</v>
      </c>
    </row>
    <row r="4432" spans="1:9" x14ac:dyDescent="0.35">
      <c r="A4432" t="s">
        <v>1128</v>
      </c>
      <c r="B4432" t="s">
        <v>5886</v>
      </c>
      <c r="C4432" t="s">
        <v>5885</v>
      </c>
      <c r="D4432" t="s">
        <v>5889</v>
      </c>
      <c r="E4432" t="s">
        <v>5890</v>
      </c>
      <c r="F4432" t="s">
        <v>5885</v>
      </c>
      <c r="G4432" t="e">
        <f>IF(COUNTIF(#REF!,A4432)=0,"missing","ok")</f>
        <v>#REF!</v>
      </c>
      <c r="H4432" t="str">
        <f>_xlfn.XLOOKUP(A4432,'binding peptides'!A:A,'binding peptides'!D:D,"")</f>
        <v/>
      </c>
      <c r="I4432">
        <f>_xlfn.XLOOKUP(A4432,'set 1'!A:A,'set 1'!B:B,"")</f>
        <v>2</v>
      </c>
    </row>
    <row r="4433" spans="1:9" x14ac:dyDescent="0.35">
      <c r="A4433" t="s">
        <v>1129</v>
      </c>
      <c r="B4433" t="s">
        <v>5886</v>
      </c>
      <c r="C4433" t="s">
        <v>5885</v>
      </c>
      <c r="D4433" t="s">
        <v>5889</v>
      </c>
      <c r="E4433" t="s">
        <v>5890</v>
      </c>
      <c r="F4433" t="s">
        <v>5885</v>
      </c>
      <c r="G4433" t="e">
        <f>IF(COUNTIF(#REF!,A4433)=0,"missing","ok")</f>
        <v>#REF!</v>
      </c>
      <c r="H4433" t="str">
        <f>_xlfn.XLOOKUP(A4433,'binding peptides'!A:A,'binding peptides'!D:D,"")</f>
        <v/>
      </c>
      <c r="I4433">
        <f>_xlfn.XLOOKUP(A4433,'set 1'!A:A,'set 1'!B:B,"")</f>
        <v>1</v>
      </c>
    </row>
    <row r="4434" spans="1:9" x14ac:dyDescent="0.35">
      <c r="A4434" t="s">
        <v>1130</v>
      </c>
      <c r="B4434" t="s">
        <v>5886</v>
      </c>
      <c r="C4434" t="s">
        <v>5885</v>
      </c>
      <c r="D4434" t="s">
        <v>5889</v>
      </c>
      <c r="E4434" t="s">
        <v>5890</v>
      </c>
      <c r="F4434" t="s">
        <v>5885</v>
      </c>
      <c r="G4434" t="e">
        <f>IF(COUNTIF(#REF!,A4434)=0,"missing","ok")</f>
        <v>#REF!</v>
      </c>
      <c r="H4434" t="str">
        <f>_xlfn.XLOOKUP(A4434,'binding peptides'!A:A,'binding peptides'!D:D,"")</f>
        <v/>
      </c>
      <c r="I4434">
        <f>_xlfn.XLOOKUP(A4434,'set 1'!A:A,'set 1'!B:B,"")</f>
        <v>2</v>
      </c>
    </row>
    <row r="4435" spans="1:9" x14ac:dyDescent="0.35">
      <c r="A4435" t="s">
        <v>1131</v>
      </c>
      <c r="B4435" t="s">
        <v>5886</v>
      </c>
      <c r="C4435" t="s">
        <v>5885</v>
      </c>
      <c r="D4435" t="s">
        <v>5889</v>
      </c>
      <c r="E4435" t="s">
        <v>5890</v>
      </c>
      <c r="F4435" t="s">
        <v>5885</v>
      </c>
      <c r="G4435" t="e">
        <f>IF(COUNTIF(#REF!,A4435)=0,"missing","ok")</f>
        <v>#REF!</v>
      </c>
      <c r="H4435" t="str">
        <f>_xlfn.XLOOKUP(A4435,'binding peptides'!A:A,'binding peptides'!D:D,"")</f>
        <v/>
      </c>
      <c r="I4435">
        <f>_xlfn.XLOOKUP(A4435,'set 1'!A:A,'set 1'!B:B,"")</f>
        <v>3</v>
      </c>
    </row>
    <row r="4436" spans="1:9" x14ac:dyDescent="0.35">
      <c r="A4436" t="s">
        <v>1132</v>
      </c>
      <c r="B4436" t="s">
        <v>5886</v>
      </c>
      <c r="C4436" t="s">
        <v>5885</v>
      </c>
      <c r="D4436" t="s">
        <v>5889</v>
      </c>
      <c r="E4436" t="s">
        <v>5890</v>
      </c>
      <c r="F4436" t="s">
        <v>5885</v>
      </c>
      <c r="G4436" t="e">
        <f>IF(COUNTIF(#REF!,A4436)=0,"missing","ok")</f>
        <v>#REF!</v>
      </c>
      <c r="H4436" t="str">
        <f>_xlfn.XLOOKUP(A4436,'binding peptides'!A:A,'binding peptides'!D:D,"")</f>
        <v/>
      </c>
      <c r="I4436">
        <f>_xlfn.XLOOKUP(A4436,'set 1'!A:A,'set 1'!B:B,"")</f>
        <v>4</v>
      </c>
    </row>
    <row r="4437" spans="1:9" x14ac:dyDescent="0.35">
      <c r="A4437" t="s">
        <v>1133</v>
      </c>
      <c r="B4437" t="s">
        <v>5886</v>
      </c>
      <c r="C4437" t="s">
        <v>5885</v>
      </c>
      <c r="D4437" t="s">
        <v>5889</v>
      </c>
      <c r="E4437" t="s">
        <v>5890</v>
      </c>
      <c r="F4437" t="s">
        <v>5885</v>
      </c>
      <c r="G4437" t="e">
        <f>IF(COUNTIF(#REF!,A4437)=0,"missing","ok")</f>
        <v>#REF!</v>
      </c>
      <c r="H4437" t="str">
        <f>_xlfn.XLOOKUP(A4437,'binding peptides'!A:A,'binding peptides'!D:D,"")</f>
        <v/>
      </c>
      <c r="I4437">
        <f>_xlfn.XLOOKUP(A4437,'set 1'!A:A,'set 1'!B:B,"")</f>
        <v>17</v>
      </c>
    </row>
    <row r="4438" spans="1:9" x14ac:dyDescent="0.35">
      <c r="A4438" t="s">
        <v>1135</v>
      </c>
      <c r="B4438" t="s">
        <v>5886</v>
      </c>
      <c r="C4438" t="s">
        <v>5885</v>
      </c>
      <c r="D4438" t="s">
        <v>5889</v>
      </c>
      <c r="E4438" t="s">
        <v>5890</v>
      </c>
      <c r="F4438" t="s">
        <v>5885</v>
      </c>
      <c r="G4438" t="e">
        <f>IF(COUNTIF(#REF!,A4438)=0,"missing","ok")</f>
        <v>#REF!</v>
      </c>
      <c r="H4438" t="str">
        <f>_xlfn.XLOOKUP(A4438,'binding peptides'!A:A,'binding peptides'!D:D,"")</f>
        <v/>
      </c>
      <c r="I4438">
        <f>_xlfn.XLOOKUP(A4438,'set 1'!A:A,'set 1'!B:B,"")</f>
        <v>1</v>
      </c>
    </row>
    <row r="4439" spans="1:9" x14ac:dyDescent="0.35">
      <c r="A4439" t="s">
        <v>1137</v>
      </c>
      <c r="B4439" t="s">
        <v>5886</v>
      </c>
      <c r="C4439" t="s">
        <v>5885</v>
      </c>
      <c r="D4439" t="s">
        <v>5889</v>
      </c>
      <c r="E4439" t="s">
        <v>5890</v>
      </c>
      <c r="F4439" t="s">
        <v>5885</v>
      </c>
      <c r="G4439" t="e">
        <f>IF(COUNTIF(#REF!,A4439)=0,"missing","ok")</f>
        <v>#REF!</v>
      </c>
      <c r="H4439" t="str">
        <f>_xlfn.XLOOKUP(A4439,'binding peptides'!A:A,'binding peptides'!D:D,"")</f>
        <v/>
      </c>
      <c r="I4439">
        <f>_xlfn.XLOOKUP(A4439,'set 1'!A:A,'set 1'!B:B,"")</f>
        <v>2</v>
      </c>
    </row>
    <row r="4440" spans="1:9" x14ac:dyDescent="0.35">
      <c r="A4440" t="s">
        <v>1138</v>
      </c>
      <c r="B4440" t="s">
        <v>5886</v>
      </c>
      <c r="C4440" t="s">
        <v>5885</v>
      </c>
      <c r="D4440" t="s">
        <v>5889</v>
      </c>
      <c r="E4440" t="s">
        <v>5890</v>
      </c>
      <c r="F4440" t="s">
        <v>5885</v>
      </c>
      <c r="G4440" t="e">
        <f>IF(COUNTIF(#REF!,A4440)=0,"missing","ok")</f>
        <v>#REF!</v>
      </c>
      <c r="H4440" t="str">
        <f>_xlfn.XLOOKUP(A4440,'binding peptides'!A:A,'binding peptides'!D:D,"")</f>
        <v/>
      </c>
      <c r="I4440">
        <f>_xlfn.XLOOKUP(A4440,'set 1'!A:A,'set 1'!B:B,"")</f>
        <v>2</v>
      </c>
    </row>
    <row r="4441" spans="1:9" x14ac:dyDescent="0.35">
      <c r="A4441" t="s">
        <v>1139</v>
      </c>
      <c r="B4441" t="s">
        <v>5886</v>
      </c>
      <c r="C4441" t="s">
        <v>5885</v>
      </c>
      <c r="D4441" t="s">
        <v>5889</v>
      </c>
      <c r="E4441" t="s">
        <v>5890</v>
      </c>
      <c r="F4441" t="s">
        <v>5885</v>
      </c>
      <c r="G4441" t="e">
        <f>IF(COUNTIF(#REF!,A4441)=0,"missing","ok")</f>
        <v>#REF!</v>
      </c>
      <c r="H4441" t="str">
        <f>_xlfn.XLOOKUP(A4441,'binding peptides'!A:A,'binding peptides'!D:D,"")</f>
        <v/>
      </c>
      <c r="I4441">
        <f>_xlfn.XLOOKUP(A4441,'set 1'!A:A,'set 1'!B:B,"")</f>
        <v>5</v>
      </c>
    </row>
    <row r="4442" spans="1:9" x14ac:dyDescent="0.35">
      <c r="A4442" t="s">
        <v>1140</v>
      </c>
      <c r="B4442" t="s">
        <v>5886</v>
      </c>
      <c r="C4442" t="s">
        <v>5885</v>
      </c>
      <c r="D4442" t="s">
        <v>5889</v>
      </c>
      <c r="E4442" t="s">
        <v>5890</v>
      </c>
      <c r="F4442" t="s">
        <v>5885</v>
      </c>
      <c r="G4442" t="e">
        <f>IF(COUNTIF(#REF!,A4442)=0,"missing","ok")</f>
        <v>#REF!</v>
      </c>
      <c r="H4442" t="str">
        <f>_xlfn.XLOOKUP(A4442,'binding peptides'!A:A,'binding peptides'!D:D,"")</f>
        <v/>
      </c>
      <c r="I4442">
        <f>_xlfn.XLOOKUP(A4442,'set 1'!A:A,'set 1'!B:B,"")</f>
        <v>2</v>
      </c>
    </row>
    <row r="4443" spans="1:9" x14ac:dyDescent="0.35">
      <c r="A4443" t="s">
        <v>1141</v>
      </c>
      <c r="B4443" t="s">
        <v>5886</v>
      </c>
      <c r="C4443" t="s">
        <v>5885</v>
      </c>
      <c r="D4443" t="s">
        <v>5889</v>
      </c>
      <c r="E4443" t="s">
        <v>5890</v>
      </c>
      <c r="F4443" t="s">
        <v>5885</v>
      </c>
      <c r="G4443" t="e">
        <f>IF(COUNTIF(#REF!,A4443)=0,"missing","ok")</f>
        <v>#REF!</v>
      </c>
      <c r="H4443" t="str">
        <f>_xlfn.XLOOKUP(A4443,'binding peptides'!A:A,'binding peptides'!D:D,"")</f>
        <v/>
      </c>
      <c r="I4443">
        <f>_xlfn.XLOOKUP(A4443,'set 1'!A:A,'set 1'!B:B,"")</f>
        <v>2</v>
      </c>
    </row>
    <row r="4444" spans="1:9" x14ac:dyDescent="0.35">
      <c r="A4444" t="s">
        <v>1142</v>
      </c>
      <c r="B4444" t="s">
        <v>5886</v>
      </c>
      <c r="C4444" t="s">
        <v>5885</v>
      </c>
      <c r="D4444" t="s">
        <v>5889</v>
      </c>
      <c r="E4444" t="s">
        <v>5890</v>
      </c>
      <c r="F4444" t="s">
        <v>5885</v>
      </c>
      <c r="G4444" t="e">
        <f>IF(COUNTIF(#REF!,A4444)=0,"missing","ok")</f>
        <v>#REF!</v>
      </c>
      <c r="H4444" t="str">
        <f>_xlfn.XLOOKUP(A4444,'binding peptides'!A:A,'binding peptides'!D:D,"")</f>
        <v/>
      </c>
      <c r="I4444">
        <f>_xlfn.XLOOKUP(A4444,'set 1'!A:A,'set 1'!B:B,"")</f>
        <v>1</v>
      </c>
    </row>
    <row r="4445" spans="1:9" x14ac:dyDescent="0.35">
      <c r="A4445" t="s">
        <v>1143</v>
      </c>
      <c r="B4445" t="s">
        <v>5886</v>
      </c>
      <c r="C4445" t="s">
        <v>5885</v>
      </c>
      <c r="D4445" t="s">
        <v>5889</v>
      </c>
      <c r="E4445" t="s">
        <v>5890</v>
      </c>
      <c r="F4445" t="s">
        <v>5885</v>
      </c>
      <c r="G4445" t="e">
        <f>IF(COUNTIF(#REF!,A4445)=0,"missing","ok")</f>
        <v>#REF!</v>
      </c>
      <c r="H4445" t="str">
        <f>_xlfn.XLOOKUP(A4445,'binding peptides'!A:A,'binding peptides'!D:D,"")</f>
        <v/>
      </c>
      <c r="I4445">
        <f>_xlfn.XLOOKUP(A4445,'set 1'!A:A,'set 1'!B:B,"")</f>
        <v>1</v>
      </c>
    </row>
    <row r="4446" spans="1:9" x14ac:dyDescent="0.35">
      <c r="A4446" t="s">
        <v>1144</v>
      </c>
      <c r="B4446" t="s">
        <v>5886</v>
      </c>
      <c r="C4446" t="s">
        <v>5885</v>
      </c>
      <c r="D4446" t="s">
        <v>5889</v>
      </c>
      <c r="E4446" t="s">
        <v>5890</v>
      </c>
      <c r="F4446" t="s">
        <v>5885</v>
      </c>
      <c r="G4446" t="e">
        <f>IF(COUNTIF(#REF!,A4446)=0,"missing","ok")</f>
        <v>#REF!</v>
      </c>
      <c r="H4446" t="str">
        <f>_xlfn.XLOOKUP(A4446,'binding peptides'!A:A,'binding peptides'!D:D,"")</f>
        <v/>
      </c>
      <c r="I4446">
        <f>_xlfn.XLOOKUP(A4446,'set 1'!A:A,'set 1'!B:B,"")</f>
        <v>1</v>
      </c>
    </row>
    <row r="4447" spans="1:9" x14ac:dyDescent="0.35">
      <c r="A4447" t="s">
        <v>1145</v>
      </c>
      <c r="B4447" t="s">
        <v>5886</v>
      </c>
      <c r="C4447" t="s">
        <v>5885</v>
      </c>
      <c r="D4447" t="s">
        <v>5889</v>
      </c>
      <c r="E4447" t="s">
        <v>5890</v>
      </c>
      <c r="F4447" t="s">
        <v>5885</v>
      </c>
      <c r="G4447" t="e">
        <f>IF(COUNTIF(#REF!,A4447)=0,"missing","ok")</f>
        <v>#REF!</v>
      </c>
      <c r="H4447" t="str">
        <f>_xlfn.XLOOKUP(A4447,'binding peptides'!A:A,'binding peptides'!D:D,"")</f>
        <v/>
      </c>
      <c r="I4447">
        <f>_xlfn.XLOOKUP(A4447,'set 1'!A:A,'set 1'!B:B,"")</f>
        <v>3</v>
      </c>
    </row>
    <row r="4448" spans="1:9" x14ac:dyDescent="0.35">
      <c r="A4448" t="s">
        <v>1146</v>
      </c>
      <c r="B4448" t="s">
        <v>5886</v>
      </c>
      <c r="C4448" t="s">
        <v>5885</v>
      </c>
      <c r="D4448" t="s">
        <v>5889</v>
      </c>
      <c r="E4448" t="s">
        <v>5890</v>
      </c>
      <c r="F4448" t="s">
        <v>5885</v>
      </c>
      <c r="G4448" t="e">
        <f>IF(COUNTIF(#REF!,A4448)=0,"missing","ok")</f>
        <v>#REF!</v>
      </c>
      <c r="H4448" t="str">
        <f>_xlfn.XLOOKUP(A4448,'binding peptides'!A:A,'binding peptides'!D:D,"")</f>
        <v/>
      </c>
      <c r="I4448">
        <f>_xlfn.XLOOKUP(A4448,'set 1'!A:A,'set 1'!B:B,"")</f>
        <v>1</v>
      </c>
    </row>
    <row r="4449" spans="1:9" x14ac:dyDescent="0.35">
      <c r="A4449" t="s">
        <v>1147</v>
      </c>
      <c r="B4449" t="s">
        <v>5886</v>
      </c>
      <c r="C4449" t="s">
        <v>5885</v>
      </c>
      <c r="D4449" t="s">
        <v>5889</v>
      </c>
      <c r="E4449" t="s">
        <v>5890</v>
      </c>
      <c r="F4449" t="s">
        <v>5885</v>
      </c>
      <c r="G4449" t="e">
        <f>IF(COUNTIF(#REF!,A4449)=0,"missing","ok")</f>
        <v>#REF!</v>
      </c>
      <c r="H4449" t="str">
        <f>_xlfn.XLOOKUP(A4449,'binding peptides'!A:A,'binding peptides'!D:D,"")</f>
        <v/>
      </c>
      <c r="I4449">
        <f>_xlfn.XLOOKUP(A4449,'set 1'!A:A,'set 1'!B:B,"")</f>
        <v>5</v>
      </c>
    </row>
    <row r="4450" spans="1:9" x14ac:dyDescent="0.35">
      <c r="A4450" t="s">
        <v>1151</v>
      </c>
      <c r="B4450" t="s">
        <v>5886</v>
      </c>
      <c r="C4450" t="s">
        <v>5885</v>
      </c>
      <c r="D4450" t="s">
        <v>5889</v>
      </c>
      <c r="E4450" t="s">
        <v>5890</v>
      </c>
      <c r="F4450" t="s">
        <v>5885</v>
      </c>
      <c r="G4450" t="e">
        <f>IF(COUNTIF(#REF!,A4450)=0,"missing","ok")</f>
        <v>#REF!</v>
      </c>
      <c r="H4450" t="str">
        <f>_xlfn.XLOOKUP(A4450,'binding peptides'!A:A,'binding peptides'!D:D,"")</f>
        <v/>
      </c>
      <c r="I4450">
        <f>_xlfn.XLOOKUP(A4450,'set 1'!A:A,'set 1'!B:B,"")</f>
        <v>1</v>
      </c>
    </row>
    <row r="4451" spans="1:9" x14ac:dyDescent="0.35">
      <c r="A4451" t="s">
        <v>1152</v>
      </c>
      <c r="B4451" t="s">
        <v>5886</v>
      </c>
      <c r="C4451" t="s">
        <v>5885</v>
      </c>
      <c r="D4451" t="s">
        <v>5889</v>
      </c>
      <c r="E4451" t="s">
        <v>5890</v>
      </c>
      <c r="F4451" t="s">
        <v>5885</v>
      </c>
      <c r="G4451" t="e">
        <f>IF(COUNTIF(#REF!,A4451)=0,"missing","ok")</f>
        <v>#REF!</v>
      </c>
      <c r="H4451" t="str">
        <f>_xlfn.XLOOKUP(A4451,'binding peptides'!A:A,'binding peptides'!D:D,"")</f>
        <v/>
      </c>
      <c r="I4451">
        <f>_xlfn.XLOOKUP(A4451,'set 1'!A:A,'set 1'!B:B,"")</f>
        <v>1</v>
      </c>
    </row>
    <row r="4452" spans="1:9" x14ac:dyDescent="0.35">
      <c r="A4452" t="s">
        <v>1153</v>
      </c>
      <c r="B4452" t="s">
        <v>5886</v>
      </c>
      <c r="C4452" t="s">
        <v>5885</v>
      </c>
      <c r="D4452" t="s">
        <v>5889</v>
      </c>
      <c r="E4452" t="s">
        <v>5890</v>
      </c>
      <c r="F4452" t="s">
        <v>5885</v>
      </c>
      <c r="G4452" t="e">
        <f>IF(COUNTIF(#REF!,A4452)=0,"missing","ok")</f>
        <v>#REF!</v>
      </c>
      <c r="H4452" t="str">
        <f>_xlfn.XLOOKUP(A4452,'binding peptides'!A:A,'binding peptides'!D:D,"")</f>
        <v/>
      </c>
      <c r="I4452">
        <f>_xlfn.XLOOKUP(A4452,'set 1'!A:A,'set 1'!B:B,"")</f>
        <v>2</v>
      </c>
    </row>
    <row r="4453" spans="1:9" x14ac:dyDescent="0.35">
      <c r="A4453" t="s">
        <v>1154</v>
      </c>
      <c r="B4453" t="s">
        <v>5886</v>
      </c>
      <c r="C4453" t="s">
        <v>5885</v>
      </c>
      <c r="D4453" t="s">
        <v>5889</v>
      </c>
      <c r="E4453" t="s">
        <v>5890</v>
      </c>
      <c r="F4453" t="s">
        <v>5885</v>
      </c>
      <c r="G4453" t="e">
        <f>IF(COUNTIF(#REF!,A4453)=0,"missing","ok")</f>
        <v>#REF!</v>
      </c>
      <c r="H4453" t="str">
        <f>_xlfn.XLOOKUP(A4453,'binding peptides'!A:A,'binding peptides'!D:D,"")</f>
        <v/>
      </c>
      <c r="I4453">
        <f>_xlfn.XLOOKUP(A4453,'set 1'!A:A,'set 1'!B:B,"")</f>
        <v>1</v>
      </c>
    </row>
    <row r="4454" spans="1:9" x14ac:dyDescent="0.35">
      <c r="A4454" t="s">
        <v>1155</v>
      </c>
      <c r="B4454" t="s">
        <v>5886</v>
      </c>
      <c r="C4454" t="s">
        <v>5885</v>
      </c>
      <c r="D4454" t="s">
        <v>5889</v>
      </c>
      <c r="E4454" t="s">
        <v>5890</v>
      </c>
      <c r="F4454" t="s">
        <v>5885</v>
      </c>
      <c r="G4454" t="e">
        <f>IF(COUNTIF(#REF!,A4454)=0,"missing","ok")</f>
        <v>#REF!</v>
      </c>
      <c r="H4454" t="str">
        <f>_xlfn.XLOOKUP(A4454,'binding peptides'!A:A,'binding peptides'!D:D,"")</f>
        <v/>
      </c>
      <c r="I4454">
        <f>_xlfn.XLOOKUP(A4454,'set 1'!A:A,'set 1'!B:B,"")</f>
        <v>1</v>
      </c>
    </row>
    <row r="4455" spans="1:9" x14ac:dyDescent="0.35">
      <c r="A4455" t="s">
        <v>1156</v>
      </c>
      <c r="B4455" t="s">
        <v>5886</v>
      </c>
      <c r="C4455" t="s">
        <v>5885</v>
      </c>
      <c r="D4455" t="s">
        <v>5889</v>
      </c>
      <c r="E4455" t="s">
        <v>5890</v>
      </c>
      <c r="F4455" t="s">
        <v>5885</v>
      </c>
      <c r="G4455" t="e">
        <f>IF(COUNTIF(#REF!,A4455)=0,"missing","ok")</f>
        <v>#REF!</v>
      </c>
      <c r="H4455" t="str">
        <f>_xlfn.XLOOKUP(A4455,'binding peptides'!A:A,'binding peptides'!D:D,"")</f>
        <v/>
      </c>
      <c r="I4455">
        <f>_xlfn.XLOOKUP(A4455,'set 1'!A:A,'set 1'!B:B,"")</f>
        <v>1</v>
      </c>
    </row>
    <row r="4456" spans="1:9" x14ac:dyDescent="0.35">
      <c r="A4456" t="s">
        <v>1157</v>
      </c>
      <c r="B4456" t="s">
        <v>5886</v>
      </c>
      <c r="C4456" t="s">
        <v>5885</v>
      </c>
      <c r="D4456" t="s">
        <v>5889</v>
      </c>
      <c r="E4456" t="s">
        <v>5890</v>
      </c>
      <c r="F4456" t="s">
        <v>5885</v>
      </c>
      <c r="G4456" t="e">
        <f>IF(COUNTIF(#REF!,A4456)=0,"missing","ok")</f>
        <v>#REF!</v>
      </c>
      <c r="H4456" t="str">
        <f>_xlfn.XLOOKUP(A4456,'binding peptides'!A:A,'binding peptides'!D:D,"")</f>
        <v/>
      </c>
      <c r="I4456">
        <f>_xlfn.XLOOKUP(A4456,'set 1'!A:A,'set 1'!B:B,"")</f>
        <v>1</v>
      </c>
    </row>
    <row r="4457" spans="1:9" x14ac:dyDescent="0.35">
      <c r="A4457" t="s">
        <v>1158</v>
      </c>
      <c r="B4457" t="s">
        <v>5886</v>
      </c>
      <c r="C4457" t="s">
        <v>5885</v>
      </c>
      <c r="D4457" t="s">
        <v>5889</v>
      </c>
      <c r="E4457" t="s">
        <v>5890</v>
      </c>
      <c r="F4457" t="s">
        <v>5885</v>
      </c>
      <c r="G4457" t="e">
        <f>IF(COUNTIF(#REF!,A4457)=0,"missing","ok")</f>
        <v>#REF!</v>
      </c>
      <c r="H4457" t="str">
        <f>_xlfn.XLOOKUP(A4457,'binding peptides'!A:A,'binding peptides'!D:D,"")</f>
        <v/>
      </c>
      <c r="I4457">
        <f>_xlfn.XLOOKUP(A4457,'set 1'!A:A,'set 1'!B:B,"")</f>
        <v>5</v>
      </c>
    </row>
    <row r="4458" spans="1:9" x14ac:dyDescent="0.35">
      <c r="A4458" t="s">
        <v>1159</v>
      </c>
      <c r="B4458" t="s">
        <v>5886</v>
      </c>
      <c r="C4458" t="s">
        <v>5885</v>
      </c>
      <c r="D4458" t="s">
        <v>5889</v>
      </c>
      <c r="E4458" t="s">
        <v>5890</v>
      </c>
      <c r="F4458" t="s">
        <v>5885</v>
      </c>
      <c r="G4458" t="e">
        <f>IF(COUNTIF(#REF!,A4458)=0,"missing","ok")</f>
        <v>#REF!</v>
      </c>
      <c r="H4458" t="str">
        <f>_xlfn.XLOOKUP(A4458,'binding peptides'!A:A,'binding peptides'!D:D,"")</f>
        <v/>
      </c>
      <c r="I4458">
        <f>_xlfn.XLOOKUP(A4458,'set 1'!A:A,'set 1'!B:B,"")</f>
        <v>1</v>
      </c>
    </row>
    <row r="4459" spans="1:9" x14ac:dyDescent="0.35">
      <c r="A4459" t="s">
        <v>1160</v>
      </c>
      <c r="B4459" t="s">
        <v>5886</v>
      </c>
      <c r="C4459" t="s">
        <v>5885</v>
      </c>
      <c r="D4459" t="s">
        <v>5889</v>
      </c>
      <c r="E4459" t="s">
        <v>5890</v>
      </c>
      <c r="F4459" t="s">
        <v>5885</v>
      </c>
      <c r="G4459" t="e">
        <f>IF(COUNTIF(#REF!,A4459)=0,"missing","ok")</f>
        <v>#REF!</v>
      </c>
      <c r="H4459" t="str">
        <f>_xlfn.XLOOKUP(A4459,'binding peptides'!A:A,'binding peptides'!D:D,"")</f>
        <v/>
      </c>
      <c r="I4459">
        <f>_xlfn.XLOOKUP(A4459,'set 1'!A:A,'set 1'!B:B,"")</f>
        <v>2</v>
      </c>
    </row>
    <row r="4460" spans="1:9" x14ac:dyDescent="0.35">
      <c r="A4460" t="s">
        <v>1161</v>
      </c>
      <c r="B4460" t="s">
        <v>5886</v>
      </c>
      <c r="C4460" t="s">
        <v>5885</v>
      </c>
      <c r="D4460" t="s">
        <v>5889</v>
      </c>
      <c r="E4460" t="s">
        <v>5890</v>
      </c>
      <c r="F4460" t="s">
        <v>5885</v>
      </c>
      <c r="G4460" t="e">
        <f>IF(COUNTIF(#REF!,A4460)=0,"missing","ok")</f>
        <v>#REF!</v>
      </c>
      <c r="H4460" t="str">
        <f>_xlfn.XLOOKUP(A4460,'binding peptides'!A:A,'binding peptides'!D:D,"")</f>
        <v/>
      </c>
      <c r="I4460">
        <f>_xlfn.XLOOKUP(A4460,'set 1'!A:A,'set 1'!B:B,"")</f>
        <v>2</v>
      </c>
    </row>
    <row r="4461" spans="1:9" x14ac:dyDescent="0.35">
      <c r="A4461" t="s">
        <v>1162</v>
      </c>
      <c r="B4461" t="s">
        <v>5886</v>
      </c>
      <c r="C4461" t="s">
        <v>5885</v>
      </c>
      <c r="D4461" t="s">
        <v>5889</v>
      </c>
      <c r="E4461" t="s">
        <v>5890</v>
      </c>
      <c r="F4461" t="s">
        <v>5885</v>
      </c>
      <c r="G4461" t="e">
        <f>IF(COUNTIF(#REF!,A4461)=0,"missing","ok")</f>
        <v>#REF!</v>
      </c>
      <c r="H4461" t="str">
        <f>_xlfn.XLOOKUP(A4461,'binding peptides'!A:A,'binding peptides'!D:D,"")</f>
        <v/>
      </c>
      <c r="I4461">
        <f>_xlfn.XLOOKUP(A4461,'set 1'!A:A,'set 1'!B:B,"")</f>
        <v>1</v>
      </c>
    </row>
    <row r="4462" spans="1:9" x14ac:dyDescent="0.35">
      <c r="A4462" t="s">
        <v>1163</v>
      </c>
      <c r="B4462" t="s">
        <v>5886</v>
      </c>
      <c r="C4462" t="s">
        <v>5885</v>
      </c>
      <c r="D4462" t="s">
        <v>5889</v>
      </c>
      <c r="E4462" t="s">
        <v>5890</v>
      </c>
      <c r="F4462" t="s">
        <v>5885</v>
      </c>
      <c r="G4462" t="e">
        <f>IF(COUNTIF(#REF!,A4462)=0,"missing","ok")</f>
        <v>#REF!</v>
      </c>
      <c r="H4462" t="str">
        <f>_xlfn.XLOOKUP(A4462,'binding peptides'!A:A,'binding peptides'!D:D,"")</f>
        <v/>
      </c>
      <c r="I4462">
        <f>_xlfn.XLOOKUP(A4462,'set 1'!A:A,'set 1'!B:B,"")</f>
        <v>1</v>
      </c>
    </row>
    <row r="4463" spans="1:9" x14ac:dyDescent="0.35">
      <c r="A4463" t="s">
        <v>1164</v>
      </c>
      <c r="B4463" t="s">
        <v>5886</v>
      </c>
      <c r="C4463" t="s">
        <v>5885</v>
      </c>
      <c r="D4463" t="s">
        <v>5889</v>
      </c>
      <c r="E4463" t="s">
        <v>5890</v>
      </c>
      <c r="F4463" t="s">
        <v>5885</v>
      </c>
      <c r="G4463" t="e">
        <f>IF(COUNTIF(#REF!,A4463)=0,"missing","ok")</f>
        <v>#REF!</v>
      </c>
      <c r="H4463" t="str">
        <f>_xlfn.XLOOKUP(A4463,'binding peptides'!A:A,'binding peptides'!D:D,"")</f>
        <v/>
      </c>
      <c r="I4463">
        <f>_xlfn.XLOOKUP(A4463,'set 1'!A:A,'set 1'!B:B,"")</f>
        <v>5</v>
      </c>
    </row>
    <row r="4464" spans="1:9" x14ac:dyDescent="0.35">
      <c r="A4464" t="s">
        <v>1165</v>
      </c>
      <c r="B4464" t="s">
        <v>5886</v>
      </c>
      <c r="C4464" t="s">
        <v>5885</v>
      </c>
      <c r="D4464" t="s">
        <v>5889</v>
      </c>
      <c r="E4464" t="s">
        <v>5890</v>
      </c>
      <c r="F4464" t="s">
        <v>5885</v>
      </c>
      <c r="G4464" t="e">
        <f>IF(COUNTIF(#REF!,A4464)=0,"missing","ok")</f>
        <v>#REF!</v>
      </c>
      <c r="H4464" t="str">
        <f>_xlfn.XLOOKUP(A4464,'binding peptides'!A:A,'binding peptides'!D:D,"")</f>
        <v/>
      </c>
      <c r="I4464">
        <f>_xlfn.XLOOKUP(A4464,'set 1'!A:A,'set 1'!B:B,"")</f>
        <v>2</v>
      </c>
    </row>
    <row r="4465" spans="1:9" x14ac:dyDescent="0.35">
      <c r="A4465" t="s">
        <v>1166</v>
      </c>
      <c r="B4465" t="s">
        <v>5886</v>
      </c>
      <c r="C4465" t="s">
        <v>5885</v>
      </c>
      <c r="D4465" t="s">
        <v>5889</v>
      </c>
      <c r="E4465" t="s">
        <v>5890</v>
      </c>
      <c r="F4465" t="s">
        <v>5885</v>
      </c>
      <c r="G4465" t="e">
        <f>IF(COUNTIF(#REF!,A4465)=0,"missing","ok")</f>
        <v>#REF!</v>
      </c>
      <c r="H4465" t="str">
        <f>_xlfn.XLOOKUP(A4465,'binding peptides'!A:A,'binding peptides'!D:D,"")</f>
        <v/>
      </c>
      <c r="I4465">
        <f>_xlfn.XLOOKUP(A4465,'set 1'!A:A,'set 1'!B:B,"")</f>
        <v>3</v>
      </c>
    </row>
    <row r="4466" spans="1:9" x14ac:dyDescent="0.35">
      <c r="A4466" t="s">
        <v>1168</v>
      </c>
      <c r="B4466" t="s">
        <v>5886</v>
      </c>
      <c r="C4466" t="s">
        <v>5885</v>
      </c>
      <c r="D4466" t="s">
        <v>5889</v>
      </c>
      <c r="E4466" t="s">
        <v>5890</v>
      </c>
      <c r="F4466" t="s">
        <v>5885</v>
      </c>
      <c r="G4466" t="e">
        <f>IF(COUNTIF(#REF!,A4466)=0,"missing","ok")</f>
        <v>#REF!</v>
      </c>
      <c r="H4466" t="str">
        <f>_xlfn.XLOOKUP(A4466,'binding peptides'!A:A,'binding peptides'!D:D,"")</f>
        <v/>
      </c>
      <c r="I4466">
        <f>_xlfn.XLOOKUP(A4466,'set 1'!A:A,'set 1'!B:B,"")</f>
        <v>1</v>
      </c>
    </row>
    <row r="4467" spans="1:9" x14ac:dyDescent="0.35">
      <c r="A4467" t="s">
        <v>1169</v>
      </c>
      <c r="B4467" t="s">
        <v>5886</v>
      </c>
      <c r="C4467" t="s">
        <v>5885</v>
      </c>
      <c r="D4467" t="s">
        <v>5889</v>
      </c>
      <c r="E4467" t="s">
        <v>5890</v>
      </c>
      <c r="F4467" t="s">
        <v>5885</v>
      </c>
      <c r="G4467" t="e">
        <f>IF(COUNTIF(#REF!,A4467)=0,"missing","ok")</f>
        <v>#REF!</v>
      </c>
      <c r="H4467" t="str">
        <f>_xlfn.XLOOKUP(A4467,'binding peptides'!A:A,'binding peptides'!D:D,"")</f>
        <v/>
      </c>
      <c r="I4467">
        <f>_xlfn.XLOOKUP(A4467,'set 1'!A:A,'set 1'!B:B,"")</f>
        <v>2</v>
      </c>
    </row>
    <row r="4468" spans="1:9" x14ac:dyDescent="0.35">
      <c r="A4468" t="s">
        <v>1170</v>
      </c>
      <c r="B4468" t="s">
        <v>5886</v>
      </c>
      <c r="C4468" t="s">
        <v>5885</v>
      </c>
      <c r="D4468" t="s">
        <v>5889</v>
      </c>
      <c r="E4468" t="s">
        <v>5890</v>
      </c>
      <c r="F4468" t="s">
        <v>5885</v>
      </c>
      <c r="G4468" t="e">
        <f>IF(COUNTIF(#REF!,A4468)=0,"missing","ok")</f>
        <v>#REF!</v>
      </c>
      <c r="H4468" t="str">
        <f>_xlfn.XLOOKUP(A4468,'binding peptides'!A:A,'binding peptides'!D:D,"")</f>
        <v/>
      </c>
      <c r="I4468">
        <f>_xlfn.XLOOKUP(A4468,'set 1'!A:A,'set 1'!B:B,"")</f>
        <v>2</v>
      </c>
    </row>
    <row r="4469" spans="1:9" x14ac:dyDescent="0.35">
      <c r="A4469" t="s">
        <v>1171</v>
      </c>
      <c r="B4469" t="s">
        <v>5886</v>
      </c>
      <c r="C4469" t="s">
        <v>5885</v>
      </c>
      <c r="D4469" t="s">
        <v>5889</v>
      </c>
      <c r="E4469" t="s">
        <v>5890</v>
      </c>
      <c r="F4469" t="s">
        <v>5885</v>
      </c>
      <c r="G4469" t="e">
        <f>IF(COUNTIF(#REF!,A4469)=0,"missing","ok")</f>
        <v>#REF!</v>
      </c>
      <c r="H4469" t="str">
        <f>_xlfn.XLOOKUP(A4469,'binding peptides'!A:A,'binding peptides'!D:D,"")</f>
        <v/>
      </c>
      <c r="I4469">
        <f>_xlfn.XLOOKUP(A4469,'set 1'!A:A,'set 1'!B:B,"")</f>
        <v>5</v>
      </c>
    </row>
    <row r="4470" spans="1:9" x14ac:dyDescent="0.35">
      <c r="A4470" t="s">
        <v>1172</v>
      </c>
      <c r="B4470" t="s">
        <v>5886</v>
      </c>
      <c r="C4470" t="s">
        <v>5885</v>
      </c>
      <c r="D4470" t="s">
        <v>5889</v>
      </c>
      <c r="E4470" t="s">
        <v>5890</v>
      </c>
      <c r="F4470" t="s">
        <v>5885</v>
      </c>
      <c r="G4470" t="e">
        <f>IF(COUNTIF(#REF!,A4470)=0,"missing","ok")</f>
        <v>#REF!</v>
      </c>
      <c r="H4470" t="str">
        <f>_xlfn.XLOOKUP(A4470,'binding peptides'!A:A,'binding peptides'!D:D,"")</f>
        <v/>
      </c>
      <c r="I4470">
        <f>_xlfn.XLOOKUP(A4470,'set 1'!A:A,'set 1'!B:B,"")</f>
        <v>2</v>
      </c>
    </row>
    <row r="4471" spans="1:9" x14ac:dyDescent="0.35">
      <c r="A4471" t="s">
        <v>1173</v>
      </c>
      <c r="B4471" t="s">
        <v>5886</v>
      </c>
      <c r="C4471" t="s">
        <v>5885</v>
      </c>
      <c r="D4471" t="s">
        <v>5889</v>
      </c>
      <c r="E4471" t="s">
        <v>5890</v>
      </c>
      <c r="F4471" t="s">
        <v>5885</v>
      </c>
      <c r="G4471" t="e">
        <f>IF(COUNTIF(#REF!,A4471)=0,"missing","ok")</f>
        <v>#REF!</v>
      </c>
      <c r="H4471" t="str">
        <f>_xlfn.XLOOKUP(A4471,'binding peptides'!A:A,'binding peptides'!D:D,"")</f>
        <v/>
      </c>
      <c r="I4471">
        <f>_xlfn.XLOOKUP(A4471,'set 1'!A:A,'set 1'!B:B,"")</f>
        <v>4</v>
      </c>
    </row>
    <row r="4472" spans="1:9" x14ac:dyDescent="0.35">
      <c r="A4472" t="s">
        <v>1174</v>
      </c>
      <c r="B4472" t="s">
        <v>5886</v>
      </c>
      <c r="C4472" t="s">
        <v>5885</v>
      </c>
      <c r="D4472" t="s">
        <v>5889</v>
      </c>
      <c r="E4472" t="s">
        <v>5890</v>
      </c>
      <c r="F4472" t="s">
        <v>5885</v>
      </c>
      <c r="G4472" t="e">
        <f>IF(COUNTIF(#REF!,A4472)=0,"missing","ok")</f>
        <v>#REF!</v>
      </c>
      <c r="H4472" t="str">
        <f>_xlfn.XLOOKUP(A4472,'binding peptides'!A:A,'binding peptides'!D:D,"")</f>
        <v/>
      </c>
      <c r="I4472">
        <f>_xlfn.XLOOKUP(A4472,'set 1'!A:A,'set 1'!B:B,"")</f>
        <v>6</v>
      </c>
    </row>
    <row r="4473" spans="1:9" x14ac:dyDescent="0.35">
      <c r="A4473" t="s">
        <v>1175</v>
      </c>
      <c r="B4473" t="s">
        <v>5886</v>
      </c>
      <c r="C4473" t="s">
        <v>5885</v>
      </c>
      <c r="D4473" t="s">
        <v>5889</v>
      </c>
      <c r="E4473" t="s">
        <v>5890</v>
      </c>
      <c r="F4473" t="s">
        <v>5885</v>
      </c>
      <c r="G4473" t="e">
        <f>IF(COUNTIF(#REF!,A4473)=0,"missing","ok")</f>
        <v>#REF!</v>
      </c>
      <c r="H4473" t="str">
        <f>_xlfn.XLOOKUP(A4473,'binding peptides'!A:A,'binding peptides'!D:D,"")</f>
        <v/>
      </c>
      <c r="I4473">
        <f>_xlfn.XLOOKUP(A4473,'set 1'!A:A,'set 1'!B:B,"")</f>
        <v>2</v>
      </c>
    </row>
    <row r="4474" spans="1:9" x14ac:dyDescent="0.35">
      <c r="A4474" t="s">
        <v>1176</v>
      </c>
      <c r="B4474" t="s">
        <v>5886</v>
      </c>
      <c r="C4474" t="s">
        <v>5885</v>
      </c>
      <c r="D4474" t="s">
        <v>5889</v>
      </c>
      <c r="E4474" t="s">
        <v>5890</v>
      </c>
      <c r="F4474" t="s">
        <v>5885</v>
      </c>
      <c r="G4474" t="e">
        <f>IF(COUNTIF(#REF!,A4474)=0,"missing","ok")</f>
        <v>#REF!</v>
      </c>
      <c r="H4474" t="str">
        <f>_xlfn.XLOOKUP(A4474,'binding peptides'!A:A,'binding peptides'!D:D,"")</f>
        <v/>
      </c>
      <c r="I4474">
        <f>_xlfn.XLOOKUP(A4474,'set 1'!A:A,'set 1'!B:B,"")</f>
        <v>10</v>
      </c>
    </row>
    <row r="4475" spans="1:9" x14ac:dyDescent="0.35">
      <c r="A4475" t="s">
        <v>1177</v>
      </c>
      <c r="B4475" t="s">
        <v>5886</v>
      </c>
      <c r="C4475" t="s">
        <v>5885</v>
      </c>
      <c r="D4475" t="s">
        <v>5889</v>
      </c>
      <c r="E4475" t="s">
        <v>5890</v>
      </c>
      <c r="F4475" t="s">
        <v>5885</v>
      </c>
      <c r="G4475" t="e">
        <f>IF(COUNTIF(#REF!,A4475)=0,"missing","ok")</f>
        <v>#REF!</v>
      </c>
      <c r="H4475" t="str">
        <f>_xlfn.XLOOKUP(A4475,'binding peptides'!A:A,'binding peptides'!D:D,"")</f>
        <v/>
      </c>
      <c r="I4475">
        <f>_xlfn.XLOOKUP(A4475,'set 1'!A:A,'set 1'!B:B,"")</f>
        <v>1</v>
      </c>
    </row>
    <row r="4476" spans="1:9" x14ac:dyDescent="0.35">
      <c r="A4476" t="s">
        <v>1178</v>
      </c>
      <c r="B4476" t="s">
        <v>5886</v>
      </c>
      <c r="C4476" t="s">
        <v>5885</v>
      </c>
      <c r="D4476" t="s">
        <v>5889</v>
      </c>
      <c r="E4476" t="s">
        <v>5890</v>
      </c>
      <c r="F4476" t="s">
        <v>5885</v>
      </c>
      <c r="G4476" t="e">
        <f>IF(COUNTIF(#REF!,A4476)=0,"missing","ok")</f>
        <v>#REF!</v>
      </c>
      <c r="H4476" t="str">
        <f>_xlfn.XLOOKUP(A4476,'binding peptides'!A:A,'binding peptides'!D:D,"")</f>
        <v/>
      </c>
      <c r="I4476">
        <f>_xlfn.XLOOKUP(A4476,'set 1'!A:A,'set 1'!B:B,"")</f>
        <v>1</v>
      </c>
    </row>
    <row r="4477" spans="1:9" x14ac:dyDescent="0.35">
      <c r="A4477" t="s">
        <v>1179</v>
      </c>
      <c r="B4477" t="s">
        <v>5886</v>
      </c>
      <c r="C4477" t="s">
        <v>5885</v>
      </c>
      <c r="D4477" t="s">
        <v>5889</v>
      </c>
      <c r="E4477" t="s">
        <v>5890</v>
      </c>
      <c r="F4477" t="s">
        <v>5885</v>
      </c>
      <c r="G4477" t="e">
        <f>IF(COUNTIF(#REF!,A4477)=0,"missing","ok")</f>
        <v>#REF!</v>
      </c>
      <c r="H4477" t="str">
        <f>_xlfn.XLOOKUP(A4477,'binding peptides'!A:A,'binding peptides'!D:D,"")</f>
        <v/>
      </c>
      <c r="I4477">
        <f>_xlfn.XLOOKUP(A4477,'set 1'!A:A,'set 1'!B:B,"")</f>
        <v>1</v>
      </c>
    </row>
    <row r="4478" spans="1:9" x14ac:dyDescent="0.35">
      <c r="A4478" t="s">
        <v>1180</v>
      </c>
      <c r="B4478" t="s">
        <v>5886</v>
      </c>
      <c r="C4478" t="s">
        <v>5885</v>
      </c>
      <c r="D4478" t="s">
        <v>5889</v>
      </c>
      <c r="E4478" t="s">
        <v>5890</v>
      </c>
      <c r="F4478" t="s">
        <v>5885</v>
      </c>
      <c r="G4478" t="e">
        <f>IF(COUNTIF(#REF!,A4478)=0,"missing","ok")</f>
        <v>#REF!</v>
      </c>
      <c r="H4478" t="str">
        <f>_xlfn.XLOOKUP(A4478,'binding peptides'!A:A,'binding peptides'!D:D,"")</f>
        <v/>
      </c>
      <c r="I4478">
        <f>_xlfn.XLOOKUP(A4478,'set 1'!A:A,'set 1'!B:B,"")</f>
        <v>2</v>
      </c>
    </row>
    <row r="4479" spans="1:9" x14ac:dyDescent="0.35">
      <c r="A4479" t="s">
        <v>1181</v>
      </c>
      <c r="B4479" t="s">
        <v>5886</v>
      </c>
      <c r="C4479" t="s">
        <v>5885</v>
      </c>
      <c r="D4479" t="s">
        <v>5889</v>
      </c>
      <c r="E4479" t="s">
        <v>5890</v>
      </c>
      <c r="F4479" t="s">
        <v>5885</v>
      </c>
      <c r="G4479" t="e">
        <f>IF(COUNTIF(#REF!,A4479)=0,"missing","ok")</f>
        <v>#REF!</v>
      </c>
      <c r="H4479" t="str">
        <f>_xlfn.XLOOKUP(A4479,'binding peptides'!A:A,'binding peptides'!D:D,"")</f>
        <v/>
      </c>
      <c r="I4479">
        <f>_xlfn.XLOOKUP(A4479,'set 1'!A:A,'set 1'!B:B,"")</f>
        <v>5</v>
      </c>
    </row>
    <row r="4480" spans="1:9" x14ac:dyDescent="0.35">
      <c r="A4480" t="s">
        <v>1182</v>
      </c>
      <c r="B4480" t="s">
        <v>5886</v>
      </c>
      <c r="C4480" t="s">
        <v>5885</v>
      </c>
      <c r="D4480" t="s">
        <v>5889</v>
      </c>
      <c r="E4480" t="s">
        <v>5890</v>
      </c>
      <c r="F4480" t="s">
        <v>5885</v>
      </c>
      <c r="G4480" t="e">
        <f>IF(COUNTIF(#REF!,A4480)=0,"missing","ok")</f>
        <v>#REF!</v>
      </c>
      <c r="H4480" t="str">
        <f>_xlfn.XLOOKUP(A4480,'binding peptides'!A:A,'binding peptides'!D:D,"")</f>
        <v/>
      </c>
      <c r="I4480">
        <f>_xlfn.XLOOKUP(A4480,'set 1'!A:A,'set 1'!B:B,"")</f>
        <v>4</v>
      </c>
    </row>
    <row r="4481" spans="1:9" x14ac:dyDescent="0.35">
      <c r="A4481" t="s">
        <v>1183</v>
      </c>
      <c r="B4481" t="s">
        <v>5886</v>
      </c>
      <c r="C4481" t="s">
        <v>5885</v>
      </c>
      <c r="D4481" t="s">
        <v>5889</v>
      </c>
      <c r="E4481" t="s">
        <v>5890</v>
      </c>
      <c r="F4481" t="s">
        <v>5885</v>
      </c>
      <c r="G4481" t="e">
        <f>IF(COUNTIF(#REF!,A4481)=0,"missing","ok")</f>
        <v>#REF!</v>
      </c>
      <c r="H4481" t="str">
        <f>_xlfn.XLOOKUP(A4481,'binding peptides'!A:A,'binding peptides'!D:D,"")</f>
        <v/>
      </c>
      <c r="I4481">
        <f>_xlfn.XLOOKUP(A4481,'set 1'!A:A,'set 1'!B:B,"")</f>
        <v>1</v>
      </c>
    </row>
    <row r="4482" spans="1:9" x14ac:dyDescent="0.35">
      <c r="A4482" t="s">
        <v>1184</v>
      </c>
      <c r="B4482" t="s">
        <v>5886</v>
      </c>
      <c r="C4482" t="s">
        <v>5885</v>
      </c>
      <c r="D4482" t="s">
        <v>5889</v>
      </c>
      <c r="E4482" t="s">
        <v>5890</v>
      </c>
      <c r="F4482" t="s">
        <v>5885</v>
      </c>
      <c r="G4482" t="e">
        <f>IF(COUNTIF(#REF!,A4482)=0,"missing","ok")</f>
        <v>#REF!</v>
      </c>
      <c r="H4482" t="str">
        <f>_xlfn.XLOOKUP(A4482,'binding peptides'!A:A,'binding peptides'!D:D,"")</f>
        <v/>
      </c>
      <c r="I4482">
        <f>_xlfn.XLOOKUP(A4482,'set 1'!A:A,'set 1'!B:B,"")</f>
        <v>1</v>
      </c>
    </row>
    <row r="4483" spans="1:9" x14ac:dyDescent="0.35">
      <c r="A4483" t="s">
        <v>1185</v>
      </c>
      <c r="B4483" t="s">
        <v>5886</v>
      </c>
      <c r="C4483" t="s">
        <v>5885</v>
      </c>
      <c r="D4483" t="s">
        <v>5889</v>
      </c>
      <c r="E4483" t="s">
        <v>5890</v>
      </c>
      <c r="F4483" t="s">
        <v>5885</v>
      </c>
      <c r="G4483" t="e">
        <f>IF(COUNTIF(#REF!,A4483)=0,"missing","ok")</f>
        <v>#REF!</v>
      </c>
      <c r="H4483" t="str">
        <f>_xlfn.XLOOKUP(A4483,'binding peptides'!A:A,'binding peptides'!D:D,"")</f>
        <v/>
      </c>
      <c r="I4483">
        <f>_xlfn.XLOOKUP(A4483,'set 1'!A:A,'set 1'!B:B,"")</f>
        <v>1</v>
      </c>
    </row>
    <row r="4484" spans="1:9" x14ac:dyDescent="0.35">
      <c r="A4484" t="s">
        <v>1186</v>
      </c>
      <c r="B4484" t="s">
        <v>5886</v>
      </c>
      <c r="C4484" t="s">
        <v>5885</v>
      </c>
      <c r="D4484" t="s">
        <v>5889</v>
      </c>
      <c r="E4484" t="s">
        <v>5890</v>
      </c>
      <c r="F4484" t="s">
        <v>5885</v>
      </c>
      <c r="G4484" t="e">
        <f>IF(COUNTIF(#REF!,A4484)=0,"missing","ok")</f>
        <v>#REF!</v>
      </c>
      <c r="H4484" t="str">
        <f>_xlfn.XLOOKUP(A4484,'binding peptides'!A:A,'binding peptides'!D:D,"")</f>
        <v/>
      </c>
      <c r="I4484">
        <f>_xlfn.XLOOKUP(A4484,'set 1'!A:A,'set 1'!B:B,"")</f>
        <v>1</v>
      </c>
    </row>
    <row r="4485" spans="1:9" x14ac:dyDescent="0.35">
      <c r="A4485" t="s">
        <v>1187</v>
      </c>
      <c r="B4485" t="s">
        <v>5886</v>
      </c>
      <c r="C4485" t="s">
        <v>5885</v>
      </c>
      <c r="D4485" t="s">
        <v>5889</v>
      </c>
      <c r="E4485" t="s">
        <v>5890</v>
      </c>
      <c r="F4485" t="s">
        <v>5885</v>
      </c>
      <c r="G4485" t="e">
        <f>IF(COUNTIF(#REF!,A4485)=0,"missing","ok")</f>
        <v>#REF!</v>
      </c>
      <c r="H4485" t="str">
        <f>_xlfn.XLOOKUP(A4485,'binding peptides'!A:A,'binding peptides'!D:D,"")</f>
        <v/>
      </c>
      <c r="I4485">
        <f>_xlfn.XLOOKUP(A4485,'set 1'!A:A,'set 1'!B:B,"")</f>
        <v>1</v>
      </c>
    </row>
    <row r="4486" spans="1:9" x14ac:dyDescent="0.35">
      <c r="A4486" t="s">
        <v>1188</v>
      </c>
      <c r="B4486" t="s">
        <v>5886</v>
      </c>
      <c r="C4486" t="s">
        <v>5885</v>
      </c>
      <c r="D4486" t="s">
        <v>5889</v>
      </c>
      <c r="E4486" t="s">
        <v>5890</v>
      </c>
      <c r="F4486" t="s">
        <v>5885</v>
      </c>
      <c r="G4486" t="e">
        <f>IF(COUNTIF(#REF!,A4486)=0,"missing","ok")</f>
        <v>#REF!</v>
      </c>
      <c r="H4486" t="str">
        <f>_xlfn.XLOOKUP(A4486,'binding peptides'!A:A,'binding peptides'!D:D,"")</f>
        <v/>
      </c>
      <c r="I4486">
        <f>_xlfn.XLOOKUP(A4486,'set 1'!A:A,'set 1'!B:B,"")</f>
        <v>1</v>
      </c>
    </row>
    <row r="4487" spans="1:9" x14ac:dyDescent="0.35">
      <c r="A4487" t="s">
        <v>1189</v>
      </c>
      <c r="B4487" t="s">
        <v>5886</v>
      </c>
      <c r="C4487" t="s">
        <v>5885</v>
      </c>
      <c r="D4487" t="s">
        <v>5889</v>
      </c>
      <c r="E4487" t="s">
        <v>5890</v>
      </c>
      <c r="F4487" t="s">
        <v>5885</v>
      </c>
      <c r="G4487" t="e">
        <f>IF(COUNTIF(#REF!,A4487)=0,"missing","ok")</f>
        <v>#REF!</v>
      </c>
      <c r="H4487" t="str">
        <f>_xlfn.XLOOKUP(A4487,'binding peptides'!A:A,'binding peptides'!D:D,"")</f>
        <v/>
      </c>
      <c r="I4487">
        <f>_xlfn.XLOOKUP(A4487,'set 1'!A:A,'set 1'!B:B,"")</f>
        <v>2</v>
      </c>
    </row>
    <row r="4488" spans="1:9" x14ac:dyDescent="0.35">
      <c r="A4488" t="s">
        <v>1190</v>
      </c>
      <c r="B4488" t="s">
        <v>5886</v>
      </c>
      <c r="C4488" t="s">
        <v>5885</v>
      </c>
      <c r="D4488" t="s">
        <v>5889</v>
      </c>
      <c r="E4488" t="s">
        <v>5890</v>
      </c>
      <c r="F4488" t="s">
        <v>5885</v>
      </c>
      <c r="G4488" t="e">
        <f>IF(COUNTIF(#REF!,A4488)=0,"missing","ok")</f>
        <v>#REF!</v>
      </c>
      <c r="H4488" t="str">
        <f>_xlfn.XLOOKUP(A4488,'binding peptides'!A:A,'binding peptides'!D:D,"")</f>
        <v/>
      </c>
      <c r="I4488">
        <f>_xlfn.XLOOKUP(A4488,'set 1'!A:A,'set 1'!B:B,"")</f>
        <v>40</v>
      </c>
    </row>
    <row r="4489" spans="1:9" x14ac:dyDescent="0.35">
      <c r="A4489" t="s">
        <v>1191</v>
      </c>
      <c r="B4489" t="s">
        <v>5886</v>
      </c>
      <c r="C4489" t="s">
        <v>5885</v>
      </c>
      <c r="D4489" t="s">
        <v>5889</v>
      </c>
      <c r="E4489" t="s">
        <v>5890</v>
      </c>
      <c r="F4489" t="s">
        <v>5885</v>
      </c>
      <c r="G4489" t="e">
        <f>IF(COUNTIF(#REF!,A4489)=0,"missing","ok")</f>
        <v>#REF!</v>
      </c>
      <c r="H4489" t="str">
        <f>_xlfn.XLOOKUP(A4489,'binding peptides'!A:A,'binding peptides'!D:D,"")</f>
        <v/>
      </c>
      <c r="I4489">
        <f>_xlfn.XLOOKUP(A4489,'set 1'!A:A,'set 1'!B:B,"")</f>
        <v>9</v>
      </c>
    </row>
    <row r="4490" spans="1:9" x14ac:dyDescent="0.35">
      <c r="A4490" t="s">
        <v>1192</v>
      </c>
      <c r="B4490" t="s">
        <v>5886</v>
      </c>
      <c r="C4490" t="s">
        <v>5885</v>
      </c>
      <c r="D4490" t="s">
        <v>5889</v>
      </c>
      <c r="E4490" t="s">
        <v>5890</v>
      </c>
      <c r="F4490" t="s">
        <v>5885</v>
      </c>
      <c r="G4490" t="e">
        <f>IF(COUNTIF(#REF!,A4490)=0,"missing","ok")</f>
        <v>#REF!</v>
      </c>
      <c r="H4490" t="str">
        <f>_xlfn.XLOOKUP(A4490,'binding peptides'!A:A,'binding peptides'!D:D,"")</f>
        <v/>
      </c>
      <c r="I4490">
        <f>_xlfn.XLOOKUP(A4490,'set 1'!A:A,'set 1'!B:B,"")</f>
        <v>1</v>
      </c>
    </row>
    <row r="4491" spans="1:9" x14ac:dyDescent="0.35">
      <c r="A4491" t="s">
        <v>1193</v>
      </c>
      <c r="B4491" t="s">
        <v>5886</v>
      </c>
      <c r="C4491" t="s">
        <v>5885</v>
      </c>
      <c r="D4491" t="s">
        <v>5889</v>
      </c>
      <c r="E4491" t="s">
        <v>5890</v>
      </c>
      <c r="F4491" t="s">
        <v>5885</v>
      </c>
      <c r="G4491" t="e">
        <f>IF(COUNTIF(#REF!,A4491)=0,"missing","ok")</f>
        <v>#REF!</v>
      </c>
      <c r="H4491" t="str">
        <f>_xlfn.XLOOKUP(A4491,'binding peptides'!A:A,'binding peptides'!D:D,"")</f>
        <v/>
      </c>
      <c r="I4491">
        <f>_xlfn.XLOOKUP(A4491,'set 1'!A:A,'set 1'!B:B,"")</f>
        <v>1</v>
      </c>
    </row>
    <row r="4492" spans="1:9" x14ac:dyDescent="0.35">
      <c r="A4492" t="s">
        <v>1194</v>
      </c>
      <c r="B4492" t="s">
        <v>5886</v>
      </c>
      <c r="C4492" t="s">
        <v>5885</v>
      </c>
      <c r="D4492" t="s">
        <v>5889</v>
      </c>
      <c r="E4492" t="s">
        <v>5890</v>
      </c>
      <c r="F4492" t="s">
        <v>5885</v>
      </c>
      <c r="G4492" t="e">
        <f>IF(COUNTIF(#REF!,A4492)=0,"missing","ok")</f>
        <v>#REF!</v>
      </c>
      <c r="H4492" t="str">
        <f>_xlfn.XLOOKUP(A4492,'binding peptides'!A:A,'binding peptides'!D:D,"")</f>
        <v/>
      </c>
      <c r="I4492">
        <f>_xlfn.XLOOKUP(A4492,'set 1'!A:A,'set 1'!B:B,"")</f>
        <v>9</v>
      </c>
    </row>
    <row r="4493" spans="1:9" x14ac:dyDescent="0.35">
      <c r="A4493" t="s">
        <v>1195</v>
      </c>
      <c r="B4493" t="s">
        <v>5886</v>
      </c>
      <c r="C4493" t="s">
        <v>5885</v>
      </c>
      <c r="D4493" t="s">
        <v>5889</v>
      </c>
      <c r="E4493" t="s">
        <v>5890</v>
      </c>
      <c r="F4493" t="s">
        <v>5885</v>
      </c>
      <c r="G4493" t="e">
        <f>IF(COUNTIF(#REF!,A4493)=0,"missing","ok")</f>
        <v>#REF!</v>
      </c>
      <c r="H4493" t="str">
        <f>_xlfn.XLOOKUP(A4493,'binding peptides'!A:A,'binding peptides'!D:D,"")</f>
        <v/>
      </c>
      <c r="I4493">
        <f>_xlfn.XLOOKUP(A4493,'set 1'!A:A,'set 1'!B:B,"")</f>
        <v>1</v>
      </c>
    </row>
    <row r="4494" spans="1:9" x14ac:dyDescent="0.35">
      <c r="A4494" t="s">
        <v>1196</v>
      </c>
      <c r="B4494" t="s">
        <v>5886</v>
      </c>
      <c r="C4494" t="s">
        <v>5885</v>
      </c>
      <c r="D4494" t="s">
        <v>5889</v>
      </c>
      <c r="E4494" t="s">
        <v>5890</v>
      </c>
      <c r="F4494" t="s">
        <v>5885</v>
      </c>
      <c r="G4494" t="e">
        <f>IF(COUNTIF(#REF!,A4494)=0,"missing","ok")</f>
        <v>#REF!</v>
      </c>
      <c r="H4494" t="str">
        <f>_xlfn.XLOOKUP(A4494,'binding peptides'!A:A,'binding peptides'!D:D,"")</f>
        <v/>
      </c>
      <c r="I4494">
        <f>_xlfn.XLOOKUP(A4494,'set 1'!A:A,'set 1'!B:B,"")</f>
        <v>9</v>
      </c>
    </row>
    <row r="4495" spans="1:9" x14ac:dyDescent="0.35">
      <c r="A4495" t="s">
        <v>1197</v>
      </c>
      <c r="B4495" t="s">
        <v>5886</v>
      </c>
      <c r="C4495" t="s">
        <v>5885</v>
      </c>
      <c r="D4495" t="s">
        <v>5889</v>
      </c>
      <c r="E4495" t="s">
        <v>5890</v>
      </c>
      <c r="F4495" t="s">
        <v>5885</v>
      </c>
      <c r="G4495" t="e">
        <f>IF(COUNTIF(#REF!,A4495)=0,"missing","ok")</f>
        <v>#REF!</v>
      </c>
      <c r="H4495" t="str">
        <f>_xlfn.XLOOKUP(A4495,'binding peptides'!A:A,'binding peptides'!D:D,"")</f>
        <v/>
      </c>
      <c r="I4495">
        <f>_xlfn.XLOOKUP(A4495,'set 1'!A:A,'set 1'!B:B,"")</f>
        <v>1</v>
      </c>
    </row>
    <row r="4496" spans="1:9" x14ac:dyDescent="0.35">
      <c r="A4496" t="s">
        <v>1198</v>
      </c>
      <c r="B4496" t="s">
        <v>5886</v>
      </c>
      <c r="C4496" t="s">
        <v>5885</v>
      </c>
      <c r="D4496" t="s">
        <v>5889</v>
      </c>
      <c r="E4496" t="s">
        <v>5890</v>
      </c>
      <c r="F4496" t="s">
        <v>5885</v>
      </c>
      <c r="G4496" t="e">
        <f>IF(COUNTIF(#REF!,A4496)=0,"missing","ok")</f>
        <v>#REF!</v>
      </c>
      <c r="H4496" t="str">
        <f>_xlfn.XLOOKUP(A4496,'binding peptides'!A:A,'binding peptides'!D:D,"")</f>
        <v/>
      </c>
      <c r="I4496">
        <f>_xlfn.XLOOKUP(A4496,'set 1'!A:A,'set 1'!B:B,"")</f>
        <v>4</v>
      </c>
    </row>
    <row r="4497" spans="1:9" x14ac:dyDescent="0.35">
      <c r="A4497" t="s">
        <v>1200</v>
      </c>
      <c r="B4497" t="s">
        <v>5886</v>
      </c>
      <c r="C4497" t="s">
        <v>5885</v>
      </c>
      <c r="D4497" t="s">
        <v>5889</v>
      </c>
      <c r="E4497" t="s">
        <v>5890</v>
      </c>
      <c r="F4497" t="s">
        <v>5885</v>
      </c>
      <c r="G4497" t="e">
        <f>IF(COUNTIF(#REF!,A4497)=0,"missing","ok")</f>
        <v>#REF!</v>
      </c>
      <c r="H4497" t="str">
        <f>_xlfn.XLOOKUP(A4497,'binding peptides'!A:A,'binding peptides'!D:D,"")</f>
        <v/>
      </c>
      <c r="I4497">
        <f>_xlfn.XLOOKUP(A4497,'set 1'!A:A,'set 1'!B:B,"")</f>
        <v>3</v>
      </c>
    </row>
    <row r="4498" spans="1:9" x14ac:dyDescent="0.35">
      <c r="A4498" t="s">
        <v>1201</v>
      </c>
      <c r="B4498" t="s">
        <v>5886</v>
      </c>
      <c r="C4498" t="s">
        <v>5885</v>
      </c>
      <c r="D4498" t="s">
        <v>5889</v>
      </c>
      <c r="E4498" t="s">
        <v>5890</v>
      </c>
      <c r="F4498" t="s">
        <v>5885</v>
      </c>
      <c r="G4498" t="e">
        <f>IF(COUNTIF(#REF!,A4498)=0,"missing","ok")</f>
        <v>#REF!</v>
      </c>
      <c r="H4498" t="str">
        <f>_xlfn.XLOOKUP(A4498,'binding peptides'!A:A,'binding peptides'!D:D,"")</f>
        <v/>
      </c>
      <c r="I4498">
        <f>_xlfn.XLOOKUP(A4498,'set 1'!A:A,'set 1'!B:B,"")</f>
        <v>5</v>
      </c>
    </row>
    <row r="4499" spans="1:9" x14ac:dyDescent="0.35">
      <c r="A4499" t="s">
        <v>1202</v>
      </c>
      <c r="B4499" t="s">
        <v>5886</v>
      </c>
      <c r="C4499" t="s">
        <v>5885</v>
      </c>
      <c r="D4499" t="s">
        <v>5889</v>
      </c>
      <c r="E4499" t="s">
        <v>5890</v>
      </c>
      <c r="F4499" t="s">
        <v>5885</v>
      </c>
      <c r="G4499" t="e">
        <f>IF(COUNTIF(#REF!,A4499)=0,"missing","ok")</f>
        <v>#REF!</v>
      </c>
      <c r="H4499" t="str">
        <f>_xlfn.XLOOKUP(A4499,'binding peptides'!A:A,'binding peptides'!D:D,"")</f>
        <v/>
      </c>
      <c r="I4499">
        <f>_xlfn.XLOOKUP(A4499,'set 1'!A:A,'set 1'!B:B,"")</f>
        <v>1</v>
      </c>
    </row>
    <row r="4500" spans="1:9" x14ac:dyDescent="0.35">
      <c r="A4500" t="s">
        <v>1203</v>
      </c>
      <c r="B4500" t="s">
        <v>5886</v>
      </c>
      <c r="C4500" t="s">
        <v>5885</v>
      </c>
      <c r="D4500" t="s">
        <v>5889</v>
      </c>
      <c r="E4500" t="s">
        <v>5890</v>
      </c>
      <c r="F4500" t="s">
        <v>5885</v>
      </c>
      <c r="G4500" t="e">
        <f>IF(COUNTIF(#REF!,A4500)=0,"missing","ok")</f>
        <v>#REF!</v>
      </c>
      <c r="H4500" t="str">
        <f>_xlfn.XLOOKUP(A4500,'binding peptides'!A:A,'binding peptides'!D:D,"")</f>
        <v/>
      </c>
      <c r="I4500">
        <f>_xlfn.XLOOKUP(A4500,'set 1'!A:A,'set 1'!B:B,"")</f>
        <v>1</v>
      </c>
    </row>
    <row r="4501" spans="1:9" x14ac:dyDescent="0.35">
      <c r="A4501" t="s">
        <v>1204</v>
      </c>
      <c r="B4501" t="s">
        <v>5886</v>
      </c>
      <c r="C4501" t="s">
        <v>5885</v>
      </c>
      <c r="D4501" t="s">
        <v>5889</v>
      </c>
      <c r="E4501" t="s">
        <v>5890</v>
      </c>
      <c r="F4501" t="s">
        <v>5885</v>
      </c>
      <c r="G4501" t="e">
        <f>IF(COUNTIF(#REF!,A4501)=0,"missing","ok")</f>
        <v>#REF!</v>
      </c>
      <c r="H4501" t="str">
        <f>_xlfn.XLOOKUP(A4501,'binding peptides'!A:A,'binding peptides'!D:D,"")</f>
        <v/>
      </c>
      <c r="I4501">
        <f>_xlfn.XLOOKUP(A4501,'set 1'!A:A,'set 1'!B:B,"")</f>
        <v>2</v>
      </c>
    </row>
    <row r="4502" spans="1:9" x14ac:dyDescent="0.35">
      <c r="A4502" t="s">
        <v>1205</v>
      </c>
      <c r="B4502" t="s">
        <v>5886</v>
      </c>
      <c r="C4502" t="s">
        <v>5885</v>
      </c>
      <c r="D4502" t="s">
        <v>5889</v>
      </c>
      <c r="E4502" t="s">
        <v>5890</v>
      </c>
      <c r="F4502" t="s">
        <v>5885</v>
      </c>
      <c r="G4502" t="e">
        <f>IF(COUNTIF(#REF!,A4502)=0,"missing","ok")</f>
        <v>#REF!</v>
      </c>
      <c r="H4502" t="str">
        <f>_xlfn.XLOOKUP(A4502,'binding peptides'!A:A,'binding peptides'!D:D,"")</f>
        <v/>
      </c>
      <c r="I4502">
        <f>_xlfn.XLOOKUP(A4502,'set 1'!A:A,'set 1'!B:B,"")</f>
        <v>1</v>
      </c>
    </row>
    <row r="4503" spans="1:9" x14ac:dyDescent="0.35">
      <c r="A4503" t="s">
        <v>1206</v>
      </c>
      <c r="B4503" t="s">
        <v>5886</v>
      </c>
      <c r="C4503" t="s">
        <v>5885</v>
      </c>
      <c r="D4503" t="s">
        <v>5889</v>
      </c>
      <c r="E4503" t="s">
        <v>5890</v>
      </c>
      <c r="F4503" t="s">
        <v>5885</v>
      </c>
      <c r="G4503" t="e">
        <f>IF(COUNTIF(#REF!,A4503)=0,"missing","ok")</f>
        <v>#REF!</v>
      </c>
      <c r="H4503" t="str">
        <f>_xlfn.XLOOKUP(A4503,'binding peptides'!A:A,'binding peptides'!D:D,"")</f>
        <v/>
      </c>
      <c r="I4503">
        <f>_xlfn.XLOOKUP(A4503,'set 1'!A:A,'set 1'!B:B,"")</f>
        <v>1</v>
      </c>
    </row>
    <row r="4504" spans="1:9" x14ac:dyDescent="0.35">
      <c r="A4504" t="s">
        <v>1207</v>
      </c>
      <c r="B4504" t="s">
        <v>5886</v>
      </c>
      <c r="C4504" t="s">
        <v>5885</v>
      </c>
      <c r="D4504" t="s">
        <v>5889</v>
      </c>
      <c r="E4504" t="s">
        <v>5890</v>
      </c>
      <c r="F4504" t="s">
        <v>5885</v>
      </c>
      <c r="G4504" t="e">
        <f>IF(COUNTIF(#REF!,A4504)=0,"missing","ok")</f>
        <v>#REF!</v>
      </c>
      <c r="H4504" t="str">
        <f>_xlfn.XLOOKUP(A4504,'binding peptides'!A:A,'binding peptides'!D:D,"")</f>
        <v/>
      </c>
      <c r="I4504">
        <f>_xlfn.XLOOKUP(A4504,'set 1'!A:A,'set 1'!B:B,"")</f>
        <v>1</v>
      </c>
    </row>
    <row r="4505" spans="1:9" x14ac:dyDescent="0.35">
      <c r="A4505" t="s">
        <v>1208</v>
      </c>
      <c r="B4505" t="s">
        <v>5886</v>
      </c>
      <c r="C4505" t="s">
        <v>5885</v>
      </c>
      <c r="D4505" t="s">
        <v>5889</v>
      </c>
      <c r="E4505" t="s">
        <v>5890</v>
      </c>
      <c r="F4505" t="s">
        <v>5885</v>
      </c>
      <c r="G4505" t="e">
        <f>IF(COUNTIF(#REF!,A4505)=0,"missing","ok")</f>
        <v>#REF!</v>
      </c>
      <c r="H4505" t="str">
        <f>_xlfn.XLOOKUP(A4505,'binding peptides'!A:A,'binding peptides'!D:D,"")</f>
        <v/>
      </c>
      <c r="I4505">
        <f>_xlfn.XLOOKUP(A4505,'set 1'!A:A,'set 1'!B:B,"")</f>
        <v>1</v>
      </c>
    </row>
    <row r="4506" spans="1:9" x14ac:dyDescent="0.35">
      <c r="A4506" t="s">
        <v>1210</v>
      </c>
      <c r="B4506" t="s">
        <v>5886</v>
      </c>
      <c r="C4506" t="s">
        <v>5885</v>
      </c>
      <c r="D4506" t="s">
        <v>5889</v>
      </c>
      <c r="E4506" t="s">
        <v>5890</v>
      </c>
      <c r="F4506" t="s">
        <v>5885</v>
      </c>
      <c r="G4506" t="e">
        <f>IF(COUNTIF(#REF!,A4506)=0,"missing","ok")</f>
        <v>#REF!</v>
      </c>
      <c r="H4506" t="str">
        <f>_xlfn.XLOOKUP(A4506,'binding peptides'!A:A,'binding peptides'!D:D,"")</f>
        <v/>
      </c>
      <c r="I4506">
        <f>_xlfn.XLOOKUP(A4506,'set 1'!A:A,'set 1'!B:B,"")</f>
        <v>2</v>
      </c>
    </row>
    <row r="4507" spans="1:9" x14ac:dyDescent="0.35">
      <c r="A4507" t="s">
        <v>1211</v>
      </c>
      <c r="B4507" t="s">
        <v>5886</v>
      </c>
      <c r="C4507" t="s">
        <v>5885</v>
      </c>
      <c r="D4507" t="s">
        <v>5889</v>
      </c>
      <c r="E4507" t="s">
        <v>5890</v>
      </c>
      <c r="F4507" t="s">
        <v>5885</v>
      </c>
      <c r="G4507" t="e">
        <f>IF(COUNTIF(#REF!,A4507)=0,"missing","ok")</f>
        <v>#REF!</v>
      </c>
      <c r="H4507" t="str">
        <f>_xlfn.XLOOKUP(A4507,'binding peptides'!A:A,'binding peptides'!D:D,"")</f>
        <v/>
      </c>
      <c r="I4507">
        <f>_xlfn.XLOOKUP(A4507,'set 1'!A:A,'set 1'!B:B,"")</f>
        <v>2</v>
      </c>
    </row>
    <row r="4508" spans="1:9" x14ac:dyDescent="0.35">
      <c r="A4508" t="s">
        <v>1212</v>
      </c>
      <c r="B4508" t="s">
        <v>5886</v>
      </c>
      <c r="C4508" t="s">
        <v>5885</v>
      </c>
      <c r="D4508" t="s">
        <v>5889</v>
      </c>
      <c r="E4508" t="s">
        <v>5890</v>
      </c>
      <c r="F4508" t="s">
        <v>5885</v>
      </c>
      <c r="G4508" t="e">
        <f>IF(COUNTIF(#REF!,A4508)=0,"missing","ok")</f>
        <v>#REF!</v>
      </c>
      <c r="H4508" t="str">
        <f>_xlfn.XLOOKUP(A4508,'binding peptides'!A:A,'binding peptides'!D:D,"")</f>
        <v/>
      </c>
      <c r="I4508">
        <f>_xlfn.XLOOKUP(A4508,'set 1'!A:A,'set 1'!B:B,"")</f>
        <v>2</v>
      </c>
    </row>
    <row r="4509" spans="1:9" x14ac:dyDescent="0.35">
      <c r="A4509" t="s">
        <v>1214</v>
      </c>
      <c r="B4509" t="s">
        <v>5886</v>
      </c>
      <c r="C4509" t="s">
        <v>5885</v>
      </c>
      <c r="D4509" t="s">
        <v>5889</v>
      </c>
      <c r="E4509" t="s">
        <v>5890</v>
      </c>
      <c r="F4509" t="s">
        <v>5885</v>
      </c>
      <c r="G4509" t="e">
        <f>IF(COUNTIF(#REF!,A4509)=0,"missing","ok")</f>
        <v>#REF!</v>
      </c>
      <c r="H4509" t="str">
        <f>_xlfn.XLOOKUP(A4509,'binding peptides'!A:A,'binding peptides'!D:D,"")</f>
        <v/>
      </c>
      <c r="I4509">
        <f>_xlfn.XLOOKUP(A4509,'set 1'!A:A,'set 1'!B:B,"")</f>
        <v>5</v>
      </c>
    </row>
    <row r="4510" spans="1:9" x14ac:dyDescent="0.35">
      <c r="A4510" t="s">
        <v>1215</v>
      </c>
      <c r="B4510" t="s">
        <v>5886</v>
      </c>
      <c r="C4510" t="s">
        <v>5885</v>
      </c>
      <c r="D4510" t="s">
        <v>5889</v>
      </c>
      <c r="E4510" t="s">
        <v>5890</v>
      </c>
      <c r="F4510" t="s">
        <v>5885</v>
      </c>
      <c r="G4510" t="e">
        <f>IF(COUNTIF(#REF!,A4510)=0,"missing","ok")</f>
        <v>#REF!</v>
      </c>
      <c r="H4510" t="str">
        <f>_xlfn.XLOOKUP(A4510,'binding peptides'!A:A,'binding peptides'!D:D,"")</f>
        <v/>
      </c>
      <c r="I4510">
        <f>_xlfn.XLOOKUP(A4510,'set 1'!A:A,'set 1'!B:B,"")</f>
        <v>1</v>
      </c>
    </row>
    <row r="4511" spans="1:9" x14ac:dyDescent="0.35">
      <c r="A4511" t="s">
        <v>1216</v>
      </c>
      <c r="B4511" t="s">
        <v>5886</v>
      </c>
      <c r="C4511" t="s">
        <v>5885</v>
      </c>
      <c r="D4511" t="s">
        <v>5889</v>
      </c>
      <c r="E4511" t="s">
        <v>5890</v>
      </c>
      <c r="F4511" t="s">
        <v>5885</v>
      </c>
      <c r="G4511" t="e">
        <f>IF(COUNTIF(#REF!,A4511)=0,"missing","ok")</f>
        <v>#REF!</v>
      </c>
      <c r="H4511" t="str">
        <f>_xlfn.XLOOKUP(A4511,'binding peptides'!A:A,'binding peptides'!D:D,"")</f>
        <v/>
      </c>
      <c r="I4511">
        <f>_xlfn.XLOOKUP(A4511,'set 1'!A:A,'set 1'!B:B,"")</f>
        <v>1</v>
      </c>
    </row>
    <row r="4512" spans="1:9" x14ac:dyDescent="0.35">
      <c r="A4512" t="s">
        <v>1220</v>
      </c>
      <c r="B4512" t="s">
        <v>5886</v>
      </c>
      <c r="C4512" t="s">
        <v>5885</v>
      </c>
      <c r="D4512" t="s">
        <v>5889</v>
      </c>
      <c r="E4512" t="s">
        <v>5890</v>
      </c>
      <c r="F4512" t="s">
        <v>5885</v>
      </c>
      <c r="G4512" t="e">
        <f>IF(COUNTIF(#REF!,A4512)=0,"missing","ok")</f>
        <v>#REF!</v>
      </c>
      <c r="H4512" t="str">
        <f>_xlfn.XLOOKUP(A4512,'binding peptides'!A:A,'binding peptides'!D:D,"")</f>
        <v/>
      </c>
      <c r="I4512">
        <f>_xlfn.XLOOKUP(A4512,'set 1'!A:A,'set 1'!B:B,"")</f>
        <v>2</v>
      </c>
    </row>
    <row r="4513" spans="1:9" x14ac:dyDescent="0.35">
      <c r="A4513" t="s">
        <v>1221</v>
      </c>
      <c r="B4513" t="s">
        <v>5886</v>
      </c>
      <c r="C4513" t="s">
        <v>5885</v>
      </c>
      <c r="D4513" t="s">
        <v>5889</v>
      </c>
      <c r="E4513" t="s">
        <v>5890</v>
      </c>
      <c r="F4513" t="s">
        <v>5885</v>
      </c>
      <c r="G4513" t="e">
        <f>IF(COUNTIF(#REF!,A4513)=0,"missing","ok")</f>
        <v>#REF!</v>
      </c>
      <c r="H4513" t="str">
        <f>_xlfn.XLOOKUP(A4513,'binding peptides'!A:A,'binding peptides'!D:D,"")</f>
        <v/>
      </c>
      <c r="I4513">
        <f>_xlfn.XLOOKUP(A4513,'set 1'!A:A,'set 1'!B:B,"")</f>
        <v>1</v>
      </c>
    </row>
    <row r="4514" spans="1:9" x14ac:dyDescent="0.35">
      <c r="A4514" t="s">
        <v>1222</v>
      </c>
      <c r="B4514" t="s">
        <v>5886</v>
      </c>
      <c r="C4514" t="s">
        <v>5885</v>
      </c>
      <c r="D4514" t="s">
        <v>5889</v>
      </c>
      <c r="E4514" t="s">
        <v>5890</v>
      </c>
      <c r="F4514" t="s">
        <v>5885</v>
      </c>
      <c r="G4514" t="e">
        <f>IF(COUNTIF(#REF!,A4514)=0,"missing","ok")</f>
        <v>#REF!</v>
      </c>
      <c r="H4514" t="str">
        <f>_xlfn.XLOOKUP(A4514,'binding peptides'!A:A,'binding peptides'!D:D,"")</f>
        <v/>
      </c>
      <c r="I4514">
        <f>_xlfn.XLOOKUP(A4514,'set 1'!A:A,'set 1'!B:B,"")</f>
        <v>1</v>
      </c>
    </row>
    <row r="4515" spans="1:9" x14ac:dyDescent="0.35">
      <c r="A4515" t="s">
        <v>1223</v>
      </c>
      <c r="B4515" t="s">
        <v>5886</v>
      </c>
      <c r="C4515" t="s">
        <v>5885</v>
      </c>
      <c r="D4515" t="s">
        <v>5889</v>
      </c>
      <c r="E4515" t="s">
        <v>5890</v>
      </c>
      <c r="F4515" t="s">
        <v>5885</v>
      </c>
      <c r="G4515" t="e">
        <f>IF(COUNTIF(#REF!,A4515)=0,"missing","ok")</f>
        <v>#REF!</v>
      </c>
      <c r="H4515" t="str">
        <f>_xlfn.XLOOKUP(A4515,'binding peptides'!A:A,'binding peptides'!D:D,"")</f>
        <v/>
      </c>
      <c r="I4515">
        <f>_xlfn.XLOOKUP(A4515,'set 1'!A:A,'set 1'!B:B,"")</f>
        <v>1</v>
      </c>
    </row>
    <row r="4516" spans="1:9" x14ac:dyDescent="0.35">
      <c r="A4516" t="s">
        <v>1224</v>
      </c>
      <c r="B4516" t="s">
        <v>5886</v>
      </c>
      <c r="C4516" t="s">
        <v>5885</v>
      </c>
      <c r="D4516" t="s">
        <v>5889</v>
      </c>
      <c r="E4516" t="s">
        <v>5890</v>
      </c>
      <c r="F4516" t="s">
        <v>5885</v>
      </c>
      <c r="G4516" t="e">
        <f>IF(COUNTIF(#REF!,A4516)=0,"missing","ok")</f>
        <v>#REF!</v>
      </c>
      <c r="H4516" t="str">
        <f>_xlfn.XLOOKUP(A4516,'binding peptides'!A:A,'binding peptides'!D:D,"")</f>
        <v/>
      </c>
      <c r="I4516">
        <f>_xlfn.XLOOKUP(A4516,'set 1'!A:A,'set 1'!B:B,"")</f>
        <v>2</v>
      </c>
    </row>
    <row r="4517" spans="1:9" x14ac:dyDescent="0.35">
      <c r="A4517" t="s">
        <v>1226</v>
      </c>
      <c r="B4517" t="s">
        <v>5886</v>
      </c>
      <c r="C4517" t="s">
        <v>5885</v>
      </c>
      <c r="D4517" t="s">
        <v>5889</v>
      </c>
      <c r="E4517" t="s">
        <v>5890</v>
      </c>
      <c r="F4517" t="s">
        <v>5885</v>
      </c>
      <c r="G4517" t="e">
        <f>IF(COUNTIF(#REF!,A4517)=0,"missing","ok")</f>
        <v>#REF!</v>
      </c>
      <c r="H4517" t="str">
        <f>_xlfn.XLOOKUP(A4517,'binding peptides'!A:A,'binding peptides'!D:D,"")</f>
        <v/>
      </c>
      <c r="I4517">
        <f>_xlfn.XLOOKUP(A4517,'set 1'!A:A,'set 1'!B:B,"")</f>
        <v>2</v>
      </c>
    </row>
    <row r="4518" spans="1:9" x14ac:dyDescent="0.35">
      <c r="A4518" t="s">
        <v>1227</v>
      </c>
      <c r="B4518" t="s">
        <v>5886</v>
      </c>
      <c r="C4518" t="s">
        <v>5885</v>
      </c>
      <c r="D4518" t="s">
        <v>5889</v>
      </c>
      <c r="E4518" t="s">
        <v>5890</v>
      </c>
      <c r="F4518" t="s">
        <v>5885</v>
      </c>
      <c r="G4518" t="e">
        <f>IF(COUNTIF(#REF!,A4518)=0,"missing","ok")</f>
        <v>#REF!</v>
      </c>
      <c r="H4518" t="str">
        <f>_xlfn.XLOOKUP(A4518,'binding peptides'!A:A,'binding peptides'!D:D,"")</f>
        <v/>
      </c>
      <c r="I4518">
        <f>_xlfn.XLOOKUP(A4518,'set 1'!A:A,'set 1'!B:B,"")</f>
        <v>10</v>
      </c>
    </row>
    <row r="4519" spans="1:9" x14ac:dyDescent="0.35">
      <c r="A4519" t="s">
        <v>1228</v>
      </c>
      <c r="B4519" t="s">
        <v>5886</v>
      </c>
      <c r="C4519" t="s">
        <v>5885</v>
      </c>
      <c r="D4519" t="s">
        <v>5889</v>
      </c>
      <c r="E4519" t="s">
        <v>5890</v>
      </c>
      <c r="F4519" t="s">
        <v>5885</v>
      </c>
      <c r="G4519" t="e">
        <f>IF(COUNTIF(#REF!,A4519)=0,"missing","ok")</f>
        <v>#REF!</v>
      </c>
      <c r="H4519" t="str">
        <f>_xlfn.XLOOKUP(A4519,'binding peptides'!A:A,'binding peptides'!D:D,"")</f>
        <v/>
      </c>
      <c r="I4519">
        <f>_xlfn.XLOOKUP(A4519,'set 1'!A:A,'set 1'!B:B,"")</f>
        <v>1</v>
      </c>
    </row>
    <row r="4520" spans="1:9" x14ac:dyDescent="0.35">
      <c r="A4520" t="s">
        <v>1229</v>
      </c>
      <c r="B4520" t="s">
        <v>5886</v>
      </c>
      <c r="C4520" t="s">
        <v>5885</v>
      </c>
      <c r="D4520" t="s">
        <v>5889</v>
      </c>
      <c r="E4520" t="s">
        <v>5890</v>
      </c>
      <c r="F4520" t="s">
        <v>5885</v>
      </c>
      <c r="G4520" t="e">
        <f>IF(COUNTIF(#REF!,A4520)=0,"missing","ok")</f>
        <v>#REF!</v>
      </c>
      <c r="H4520" t="str">
        <f>_xlfn.XLOOKUP(A4520,'binding peptides'!A:A,'binding peptides'!D:D,"")</f>
        <v/>
      </c>
      <c r="I4520">
        <f>_xlfn.XLOOKUP(A4520,'set 1'!A:A,'set 1'!B:B,"")</f>
        <v>1</v>
      </c>
    </row>
    <row r="4521" spans="1:9" x14ac:dyDescent="0.35">
      <c r="A4521" t="s">
        <v>1230</v>
      </c>
      <c r="B4521" t="s">
        <v>5886</v>
      </c>
      <c r="C4521" t="s">
        <v>5885</v>
      </c>
      <c r="D4521" t="s">
        <v>5889</v>
      </c>
      <c r="E4521" t="s">
        <v>5890</v>
      </c>
      <c r="F4521" t="s">
        <v>5885</v>
      </c>
      <c r="G4521" t="e">
        <f>IF(COUNTIF(#REF!,A4521)=0,"missing","ok")</f>
        <v>#REF!</v>
      </c>
      <c r="H4521" t="str">
        <f>_xlfn.XLOOKUP(A4521,'binding peptides'!A:A,'binding peptides'!D:D,"")</f>
        <v/>
      </c>
      <c r="I4521">
        <f>_xlfn.XLOOKUP(A4521,'set 1'!A:A,'set 1'!B:B,"")</f>
        <v>1</v>
      </c>
    </row>
    <row r="4522" spans="1:9" x14ac:dyDescent="0.35">
      <c r="A4522" t="s">
        <v>1231</v>
      </c>
      <c r="B4522" t="s">
        <v>5886</v>
      </c>
      <c r="C4522" t="s">
        <v>5885</v>
      </c>
      <c r="D4522" t="s">
        <v>5889</v>
      </c>
      <c r="E4522" t="s">
        <v>5890</v>
      </c>
      <c r="F4522" t="s">
        <v>5885</v>
      </c>
      <c r="G4522" t="e">
        <f>IF(COUNTIF(#REF!,A4522)=0,"missing","ok")</f>
        <v>#REF!</v>
      </c>
      <c r="H4522" t="str">
        <f>_xlfn.XLOOKUP(A4522,'binding peptides'!A:A,'binding peptides'!D:D,"")</f>
        <v/>
      </c>
      <c r="I4522">
        <f>_xlfn.XLOOKUP(A4522,'set 1'!A:A,'set 1'!B:B,"")</f>
        <v>4</v>
      </c>
    </row>
    <row r="4523" spans="1:9" x14ac:dyDescent="0.35">
      <c r="A4523" t="s">
        <v>1232</v>
      </c>
      <c r="B4523" t="s">
        <v>5886</v>
      </c>
      <c r="C4523" t="s">
        <v>5885</v>
      </c>
      <c r="D4523" t="s">
        <v>5889</v>
      </c>
      <c r="E4523" t="s">
        <v>5890</v>
      </c>
      <c r="F4523" t="s">
        <v>5885</v>
      </c>
      <c r="G4523" t="e">
        <f>IF(COUNTIF(#REF!,A4523)=0,"missing","ok")</f>
        <v>#REF!</v>
      </c>
      <c r="H4523" t="str">
        <f>_xlfn.XLOOKUP(A4523,'binding peptides'!A:A,'binding peptides'!D:D,"")</f>
        <v/>
      </c>
      <c r="I4523">
        <f>_xlfn.XLOOKUP(A4523,'set 1'!A:A,'set 1'!B:B,"")</f>
        <v>1</v>
      </c>
    </row>
    <row r="4524" spans="1:9" x14ac:dyDescent="0.35">
      <c r="A4524" t="s">
        <v>1233</v>
      </c>
      <c r="B4524" t="s">
        <v>5886</v>
      </c>
      <c r="C4524" t="s">
        <v>5885</v>
      </c>
      <c r="D4524" t="s">
        <v>5889</v>
      </c>
      <c r="E4524" t="s">
        <v>5890</v>
      </c>
      <c r="F4524" t="s">
        <v>5885</v>
      </c>
      <c r="G4524" t="e">
        <f>IF(COUNTIF(#REF!,A4524)=0,"missing","ok")</f>
        <v>#REF!</v>
      </c>
      <c r="H4524" t="str">
        <f>_xlfn.XLOOKUP(A4524,'binding peptides'!A:A,'binding peptides'!D:D,"")</f>
        <v/>
      </c>
      <c r="I4524">
        <f>_xlfn.XLOOKUP(A4524,'set 1'!A:A,'set 1'!B:B,"")</f>
        <v>1</v>
      </c>
    </row>
    <row r="4525" spans="1:9" x14ac:dyDescent="0.35">
      <c r="A4525" t="s">
        <v>1234</v>
      </c>
      <c r="B4525" t="s">
        <v>5886</v>
      </c>
      <c r="C4525" t="s">
        <v>5885</v>
      </c>
      <c r="D4525" t="s">
        <v>5889</v>
      </c>
      <c r="E4525" t="s">
        <v>5890</v>
      </c>
      <c r="F4525" t="s">
        <v>5885</v>
      </c>
      <c r="G4525" t="e">
        <f>IF(COUNTIF(#REF!,A4525)=0,"missing","ok")</f>
        <v>#REF!</v>
      </c>
      <c r="H4525" t="str">
        <f>_xlfn.XLOOKUP(A4525,'binding peptides'!A:A,'binding peptides'!D:D,"")</f>
        <v/>
      </c>
      <c r="I4525">
        <f>_xlfn.XLOOKUP(A4525,'set 1'!A:A,'set 1'!B:B,"")</f>
        <v>4</v>
      </c>
    </row>
    <row r="4526" spans="1:9" x14ac:dyDescent="0.35">
      <c r="A4526" t="s">
        <v>1236</v>
      </c>
      <c r="B4526" t="s">
        <v>5886</v>
      </c>
      <c r="C4526" t="s">
        <v>5885</v>
      </c>
      <c r="D4526" t="s">
        <v>5889</v>
      </c>
      <c r="E4526" t="s">
        <v>5890</v>
      </c>
      <c r="F4526" t="s">
        <v>5885</v>
      </c>
      <c r="G4526" t="e">
        <f>IF(COUNTIF(#REF!,A4526)=0,"missing","ok")</f>
        <v>#REF!</v>
      </c>
      <c r="H4526" t="str">
        <f>_xlfn.XLOOKUP(A4526,'binding peptides'!A:A,'binding peptides'!D:D,"")</f>
        <v/>
      </c>
      <c r="I4526">
        <f>_xlfn.XLOOKUP(A4526,'set 1'!A:A,'set 1'!B:B,"")</f>
        <v>1</v>
      </c>
    </row>
    <row r="4527" spans="1:9" x14ac:dyDescent="0.35">
      <c r="A4527" t="s">
        <v>1237</v>
      </c>
      <c r="B4527" t="s">
        <v>5886</v>
      </c>
      <c r="C4527" t="s">
        <v>5885</v>
      </c>
      <c r="D4527" t="s">
        <v>5889</v>
      </c>
      <c r="E4527" t="s">
        <v>5890</v>
      </c>
      <c r="F4527" t="s">
        <v>5885</v>
      </c>
      <c r="G4527" t="e">
        <f>IF(COUNTIF(#REF!,A4527)=0,"missing","ok")</f>
        <v>#REF!</v>
      </c>
      <c r="H4527" t="str">
        <f>_xlfn.XLOOKUP(A4527,'binding peptides'!A:A,'binding peptides'!D:D,"")</f>
        <v/>
      </c>
      <c r="I4527">
        <f>_xlfn.XLOOKUP(A4527,'set 1'!A:A,'set 1'!B:B,"")</f>
        <v>2</v>
      </c>
    </row>
    <row r="4528" spans="1:9" x14ac:dyDescent="0.35">
      <c r="A4528" t="s">
        <v>1238</v>
      </c>
      <c r="B4528" t="s">
        <v>5886</v>
      </c>
      <c r="C4528" t="s">
        <v>5885</v>
      </c>
      <c r="D4528" t="s">
        <v>5889</v>
      </c>
      <c r="E4528" t="s">
        <v>5890</v>
      </c>
      <c r="F4528" t="s">
        <v>5885</v>
      </c>
      <c r="G4528" t="e">
        <f>IF(COUNTIF(#REF!,A4528)=0,"missing","ok")</f>
        <v>#REF!</v>
      </c>
      <c r="H4528" t="str">
        <f>_xlfn.XLOOKUP(A4528,'binding peptides'!A:A,'binding peptides'!D:D,"")</f>
        <v/>
      </c>
      <c r="I4528">
        <f>_xlfn.XLOOKUP(A4528,'set 1'!A:A,'set 1'!B:B,"")</f>
        <v>2</v>
      </c>
    </row>
    <row r="4529" spans="1:9" x14ac:dyDescent="0.35">
      <c r="A4529" t="s">
        <v>1240</v>
      </c>
      <c r="B4529" t="s">
        <v>5886</v>
      </c>
      <c r="C4529" t="s">
        <v>5885</v>
      </c>
      <c r="D4529" t="s">
        <v>5889</v>
      </c>
      <c r="E4529" t="s">
        <v>5890</v>
      </c>
      <c r="F4529" t="s">
        <v>5885</v>
      </c>
      <c r="G4529" t="e">
        <f>IF(COUNTIF(#REF!,A4529)=0,"missing","ok")</f>
        <v>#REF!</v>
      </c>
      <c r="H4529" t="str">
        <f>_xlfn.XLOOKUP(A4529,'binding peptides'!A:A,'binding peptides'!D:D,"")</f>
        <v/>
      </c>
      <c r="I4529">
        <f>_xlfn.XLOOKUP(A4529,'set 1'!A:A,'set 1'!B:B,"")</f>
        <v>1</v>
      </c>
    </row>
    <row r="4530" spans="1:9" x14ac:dyDescent="0.35">
      <c r="A4530" t="s">
        <v>1241</v>
      </c>
      <c r="B4530" t="s">
        <v>5886</v>
      </c>
      <c r="C4530" t="s">
        <v>5885</v>
      </c>
      <c r="D4530" t="s">
        <v>5889</v>
      </c>
      <c r="E4530" t="s">
        <v>5890</v>
      </c>
      <c r="F4530" t="s">
        <v>5885</v>
      </c>
      <c r="G4530" t="e">
        <f>IF(COUNTIF(#REF!,A4530)=0,"missing","ok")</f>
        <v>#REF!</v>
      </c>
      <c r="H4530" t="str">
        <f>_xlfn.XLOOKUP(A4530,'binding peptides'!A:A,'binding peptides'!D:D,"")</f>
        <v/>
      </c>
      <c r="I4530">
        <f>_xlfn.XLOOKUP(A4530,'set 1'!A:A,'set 1'!B:B,"")</f>
        <v>29</v>
      </c>
    </row>
    <row r="4531" spans="1:9" x14ac:dyDescent="0.35">
      <c r="A4531" t="s">
        <v>1242</v>
      </c>
      <c r="B4531" t="s">
        <v>5886</v>
      </c>
      <c r="C4531" t="s">
        <v>5885</v>
      </c>
      <c r="D4531" t="s">
        <v>5889</v>
      </c>
      <c r="E4531" t="s">
        <v>5890</v>
      </c>
      <c r="F4531" t="s">
        <v>5885</v>
      </c>
      <c r="G4531" t="e">
        <f>IF(COUNTIF(#REF!,A4531)=0,"missing","ok")</f>
        <v>#REF!</v>
      </c>
      <c r="H4531" t="str">
        <f>_xlfn.XLOOKUP(A4531,'binding peptides'!A:A,'binding peptides'!D:D,"")</f>
        <v/>
      </c>
      <c r="I4531">
        <f>_xlfn.XLOOKUP(A4531,'set 1'!A:A,'set 1'!B:B,"")</f>
        <v>1</v>
      </c>
    </row>
    <row r="4532" spans="1:9" x14ac:dyDescent="0.35">
      <c r="A4532" t="s">
        <v>1243</v>
      </c>
      <c r="B4532" t="s">
        <v>5886</v>
      </c>
      <c r="C4532" t="s">
        <v>5885</v>
      </c>
      <c r="D4532" t="s">
        <v>5889</v>
      </c>
      <c r="E4532" t="s">
        <v>5890</v>
      </c>
      <c r="F4532" t="s">
        <v>5885</v>
      </c>
      <c r="G4532" t="e">
        <f>IF(COUNTIF(#REF!,A4532)=0,"missing","ok")</f>
        <v>#REF!</v>
      </c>
      <c r="H4532" t="str">
        <f>_xlfn.XLOOKUP(A4532,'binding peptides'!A:A,'binding peptides'!D:D,"")</f>
        <v/>
      </c>
      <c r="I4532">
        <f>_xlfn.XLOOKUP(A4532,'set 1'!A:A,'set 1'!B:B,"")</f>
        <v>2</v>
      </c>
    </row>
    <row r="4533" spans="1:9" x14ac:dyDescent="0.35">
      <c r="A4533" t="s">
        <v>1244</v>
      </c>
      <c r="B4533" t="s">
        <v>5886</v>
      </c>
      <c r="C4533" t="s">
        <v>5885</v>
      </c>
      <c r="D4533" t="s">
        <v>5889</v>
      </c>
      <c r="E4533" t="s">
        <v>5890</v>
      </c>
      <c r="F4533" t="s">
        <v>5885</v>
      </c>
      <c r="G4533" t="e">
        <f>IF(COUNTIF(#REF!,A4533)=0,"missing","ok")</f>
        <v>#REF!</v>
      </c>
      <c r="H4533" t="str">
        <f>_xlfn.XLOOKUP(A4533,'binding peptides'!A:A,'binding peptides'!D:D,"")</f>
        <v/>
      </c>
      <c r="I4533">
        <f>_xlfn.XLOOKUP(A4533,'set 1'!A:A,'set 1'!B:B,"")</f>
        <v>7</v>
      </c>
    </row>
    <row r="4534" spans="1:9" x14ac:dyDescent="0.35">
      <c r="A4534" t="s">
        <v>1245</v>
      </c>
      <c r="B4534" t="s">
        <v>5886</v>
      </c>
      <c r="C4534" t="s">
        <v>5885</v>
      </c>
      <c r="D4534" t="s">
        <v>5889</v>
      </c>
      <c r="E4534" t="s">
        <v>5890</v>
      </c>
      <c r="F4534" t="s">
        <v>5885</v>
      </c>
      <c r="G4534" t="e">
        <f>IF(COUNTIF(#REF!,A4534)=0,"missing","ok")</f>
        <v>#REF!</v>
      </c>
      <c r="H4534" t="str">
        <f>_xlfn.XLOOKUP(A4534,'binding peptides'!A:A,'binding peptides'!D:D,"")</f>
        <v/>
      </c>
      <c r="I4534">
        <f>_xlfn.XLOOKUP(A4534,'set 1'!A:A,'set 1'!B:B,"")</f>
        <v>1</v>
      </c>
    </row>
    <row r="4535" spans="1:9" x14ac:dyDescent="0.35">
      <c r="A4535" t="s">
        <v>1246</v>
      </c>
      <c r="B4535" t="s">
        <v>5886</v>
      </c>
      <c r="C4535" t="s">
        <v>5885</v>
      </c>
      <c r="D4535" t="s">
        <v>5889</v>
      </c>
      <c r="E4535" t="s">
        <v>5890</v>
      </c>
      <c r="F4535" t="s">
        <v>5885</v>
      </c>
      <c r="G4535" t="e">
        <f>IF(COUNTIF(#REF!,A4535)=0,"missing","ok")</f>
        <v>#REF!</v>
      </c>
      <c r="H4535" t="str">
        <f>_xlfn.XLOOKUP(A4535,'binding peptides'!A:A,'binding peptides'!D:D,"")</f>
        <v/>
      </c>
      <c r="I4535">
        <f>_xlfn.XLOOKUP(A4535,'set 1'!A:A,'set 1'!B:B,"")</f>
        <v>2</v>
      </c>
    </row>
    <row r="4536" spans="1:9" x14ac:dyDescent="0.35">
      <c r="A4536" t="s">
        <v>1248</v>
      </c>
      <c r="B4536" t="s">
        <v>5886</v>
      </c>
      <c r="C4536" t="s">
        <v>5885</v>
      </c>
      <c r="D4536" t="s">
        <v>5889</v>
      </c>
      <c r="E4536" t="s">
        <v>5890</v>
      </c>
      <c r="F4536" t="s">
        <v>5885</v>
      </c>
      <c r="G4536" t="e">
        <f>IF(COUNTIF(#REF!,A4536)=0,"missing","ok")</f>
        <v>#REF!</v>
      </c>
      <c r="H4536" t="str">
        <f>_xlfn.XLOOKUP(A4536,'binding peptides'!A:A,'binding peptides'!D:D,"")</f>
        <v/>
      </c>
      <c r="I4536">
        <f>_xlfn.XLOOKUP(A4536,'set 1'!A:A,'set 1'!B:B,"")</f>
        <v>1</v>
      </c>
    </row>
    <row r="4537" spans="1:9" x14ac:dyDescent="0.35">
      <c r="A4537" t="s">
        <v>1249</v>
      </c>
      <c r="B4537" t="s">
        <v>5886</v>
      </c>
      <c r="C4537" t="s">
        <v>5885</v>
      </c>
      <c r="D4537" t="s">
        <v>5889</v>
      </c>
      <c r="E4537" t="s">
        <v>5890</v>
      </c>
      <c r="F4537" t="s">
        <v>5885</v>
      </c>
      <c r="G4537" t="e">
        <f>IF(COUNTIF(#REF!,A4537)=0,"missing","ok")</f>
        <v>#REF!</v>
      </c>
      <c r="H4537" t="str">
        <f>_xlfn.XLOOKUP(A4537,'binding peptides'!A:A,'binding peptides'!D:D,"")</f>
        <v/>
      </c>
      <c r="I4537">
        <f>_xlfn.XLOOKUP(A4537,'set 1'!A:A,'set 1'!B:B,"")</f>
        <v>6</v>
      </c>
    </row>
    <row r="4538" spans="1:9" x14ac:dyDescent="0.35">
      <c r="A4538" t="s">
        <v>1251</v>
      </c>
      <c r="B4538" t="s">
        <v>5886</v>
      </c>
      <c r="C4538" t="s">
        <v>5885</v>
      </c>
      <c r="D4538" t="s">
        <v>5889</v>
      </c>
      <c r="E4538" t="s">
        <v>5890</v>
      </c>
      <c r="F4538" t="s">
        <v>5885</v>
      </c>
      <c r="G4538" t="e">
        <f>IF(COUNTIF(#REF!,A4538)=0,"missing","ok")</f>
        <v>#REF!</v>
      </c>
      <c r="H4538" t="str">
        <f>_xlfn.XLOOKUP(A4538,'binding peptides'!A:A,'binding peptides'!D:D,"")</f>
        <v/>
      </c>
      <c r="I4538">
        <f>_xlfn.XLOOKUP(A4538,'set 1'!A:A,'set 1'!B:B,"")</f>
        <v>2</v>
      </c>
    </row>
    <row r="4539" spans="1:9" x14ac:dyDescent="0.35">
      <c r="A4539" t="s">
        <v>1252</v>
      </c>
      <c r="B4539" t="s">
        <v>5886</v>
      </c>
      <c r="C4539" t="s">
        <v>5885</v>
      </c>
      <c r="D4539" t="s">
        <v>5889</v>
      </c>
      <c r="E4539" t="s">
        <v>5890</v>
      </c>
      <c r="F4539" t="s">
        <v>5885</v>
      </c>
      <c r="G4539" t="e">
        <f>IF(COUNTIF(#REF!,A4539)=0,"missing","ok")</f>
        <v>#REF!</v>
      </c>
      <c r="H4539" t="str">
        <f>_xlfn.XLOOKUP(A4539,'binding peptides'!A:A,'binding peptides'!D:D,"")</f>
        <v/>
      </c>
      <c r="I4539">
        <f>_xlfn.XLOOKUP(A4539,'set 1'!A:A,'set 1'!B:B,"")</f>
        <v>2</v>
      </c>
    </row>
    <row r="4540" spans="1:9" x14ac:dyDescent="0.35">
      <c r="A4540" t="s">
        <v>1253</v>
      </c>
      <c r="B4540" t="s">
        <v>5886</v>
      </c>
      <c r="C4540" t="s">
        <v>5885</v>
      </c>
      <c r="D4540" t="s">
        <v>5889</v>
      </c>
      <c r="E4540" t="s">
        <v>5890</v>
      </c>
      <c r="F4540" t="s">
        <v>5885</v>
      </c>
      <c r="G4540" t="e">
        <f>IF(COUNTIF(#REF!,A4540)=0,"missing","ok")</f>
        <v>#REF!</v>
      </c>
      <c r="H4540" t="str">
        <f>_xlfn.XLOOKUP(A4540,'binding peptides'!A:A,'binding peptides'!D:D,"")</f>
        <v/>
      </c>
      <c r="I4540">
        <f>_xlfn.XLOOKUP(A4540,'set 1'!A:A,'set 1'!B:B,"")</f>
        <v>1</v>
      </c>
    </row>
    <row r="4541" spans="1:9" x14ac:dyDescent="0.35">
      <c r="A4541" t="s">
        <v>1254</v>
      </c>
      <c r="B4541" t="s">
        <v>5886</v>
      </c>
      <c r="C4541" t="s">
        <v>5885</v>
      </c>
      <c r="D4541" t="s">
        <v>5889</v>
      </c>
      <c r="E4541" t="s">
        <v>5890</v>
      </c>
      <c r="F4541" t="s">
        <v>5885</v>
      </c>
      <c r="G4541" t="e">
        <f>IF(COUNTIF(#REF!,A4541)=0,"missing","ok")</f>
        <v>#REF!</v>
      </c>
      <c r="H4541" t="str">
        <f>_xlfn.XLOOKUP(A4541,'binding peptides'!A:A,'binding peptides'!D:D,"")</f>
        <v/>
      </c>
      <c r="I4541">
        <f>_xlfn.XLOOKUP(A4541,'set 1'!A:A,'set 1'!B:B,"")</f>
        <v>3</v>
      </c>
    </row>
    <row r="4542" spans="1:9" x14ac:dyDescent="0.35">
      <c r="A4542" t="s">
        <v>1255</v>
      </c>
      <c r="B4542" t="s">
        <v>5886</v>
      </c>
      <c r="C4542" t="s">
        <v>5885</v>
      </c>
      <c r="D4542" t="s">
        <v>5889</v>
      </c>
      <c r="E4542" t="s">
        <v>5890</v>
      </c>
      <c r="F4542" t="s">
        <v>5885</v>
      </c>
      <c r="G4542" t="e">
        <f>IF(COUNTIF(#REF!,A4542)=0,"missing","ok")</f>
        <v>#REF!</v>
      </c>
      <c r="H4542" t="str">
        <f>_xlfn.XLOOKUP(A4542,'binding peptides'!A:A,'binding peptides'!D:D,"")</f>
        <v/>
      </c>
      <c r="I4542">
        <f>_xlfn.XLOOKUP(A4542,'set 1'!A:A,'set 1'!B:B,"")</f>
        <v>1</v>
      </c>
    </row>
    <row r="4543" spans="1:9" x14ac:dyDescent="0.35">
      <c r="A4543" t="s">
        <v>1256</v>
      </c>
      <c r="B4543" t="s">
        <v>5886</v>
      </c>
      <c r="C4543" t="s">
        <v>5885</v>
      </c>
      <c r="D4543" t="s">
        <v>5889</v>
      </c>
      <c r="E4543" t="s">
        <v>5890</v>
      </c>
      <c r="F4543" t="s">
        <v>5885</v>
      </c>
      <c r="G4543" t="e">
        <f>IF(COUNTIF(#REF!,A4543)=0,"missing","ok")</f>
        <v>#REF!</v>
      </c>
      <c r="H4543" t="str">
        <f>_xlfn.XLOOKUP(A4543,'binding peptides'!A:A,'binding peptides'!D:D,"")</f>
        <v/>
      </c>
      <c r="I4543">
        <f>_xlfn.XLOOKUP(A4543,'set 1'!A:A,'set 1'!B:B,"")</f>
        <v>1</v>
      </c>
    </row>
    <row r="4544" spans="1:9" x14ac:dyDescent="0.35">
      <c r="A4544" t="s">
        <v>1257</v>
      </c>
      <c r="B4544" t="s">
        <v>5886</v>
      </c>
      <c r="C4544" t="s">
        <v>5885</v>
      </c>
      <c r="D4544" t="s">
        <v>5889</v>
      </c>
      <c r="E4544" t="s">
        <v>5890</v>
      </c>
      <c r="F4544" t="s">
        <v>5885</v>
      </c>
      <c r="G4544" t="e">
        <f>IF(COUNTIF(#REF!,A4544)=0,"missing","ok")</f>
        <v>#REF!</v>
      </c>
      <c r="H4544" t="str">
        <f>_xlfn.XLOOKUP(A4544,'binding peptides'!A:A,'binding peptides'!D:D,"")</f>
        <v/>
      </c>
      <c r="I4544">
        <f>_xlfn.XLOOKUP(A4544,'set 1'!A:A,'set 1'!B:B,"")</f>
        <v>2</v>
      </c>
    </row>
    <row r="4545" spans="1:9" x14ac:dyDescent="0.35">
      <c r="A4545" t="s">
        <v>1258</v>
      </c>
      <c r="B4545" t="s">
        <v>5886</v>
      </c>
      <c r="C4545" t="s">
        <v>5885</v>
      </c>
      <c r="D4545" t="s">
        <v>5889</v>
      </c>
      <c r="E4545" t="s">
        <v>5890</v>
      </c>
      <c r="F4545" t="s">
        <v>5885</v>
      </c>
      <c r="G4545" t="e">
        <f>IF(COUNTIF(#REF!,A4545)=0,"missing","ok")</f>
        <v>#REF!</v>
      </c>
      <c r="H4545" t="str">
        <f>_xlfn.XLOOKUP(A4545,'binding peptides'!A:A,'binding peptides'!D:D,"")</f>
        <v/>
      </c>
      <c r="I4545">
        <f>_xlfn.XLOOKUP(A4545,'set 1'!A:A,'set 1'!B:B,"")</f>
        <v>3</v>
      </c>
    </row>
    <row r="4546" spans="1:9" x14ac:dyDescent="0.35">
      <c r="A4546" t="s">
        <v>1259</v>
      </c>
      <c r="B4546" t="s">
        <v>5886</v>
      </c>
      <c r="C4546" t="s">
        <v>5885</v>
      </c>
      <c r="D4546" t="s">
        <v>5889</v>
      </c>
      <c r="E4546" t="s">
        <v>5890</v>
      </c>
      <c r="F4546" t="s">
        <v>5885</v>
      </c>
      <c r="G4546" t="e">
        <f>IF(COUNTIF(#REF!,A4546)=0,"missing","ok")</f>
        <v>#REF!</v>
      </c>
      <c r="H4546" t="str">
        <f>_xlfn.XLOOKUP(A4546,'binding peptides'!A:A,'binding peptides'!D:D,"")</f>
        <v/>
      </c>
      <c r="I4546">
        <f>_xlfn.XLOOKUP(A4546,'set 1'!A:A,'set 1'!B:B,"")</f>
        <v>2</v>
      </c>
    </row>
    <row r="4547" spans="1:9" x14ac:dyDescent="0.35">
      <c r="A4547" t="s">
        <v>1260</v>
      </c>
      <c r="B4547" t="s">
        <v>5886</v>
      </c>
      <c r="C4547" t="s">
        <v>5885</v>
      </c>
      <c r="D4547" t="s">
        <v>5889</v>
      </c>
      <c r="E4547" t="s">
        <v>5890</v>
      </c>
      <c r="F4547" t="s">
        <v>5885</v>
      </c>
      <c r="G4547" t="e">
        <f>IF(COUNTIF(#REF!,A4547)=0,"missing","ok")</f>
        <v>#REF!</v>
      </c>
      <c r="H4547" t="str">
        <f>_xlfn.XLOOKUP(A4547,'binding peptides'!A:A,'binding peptides'!D:D,"")</f>
        <v/>
      </c>
      <c r="I4547">
        <f>_xlfn.XLOOKUP(A4547,'set 1'!A:A,'set 1'!B:B,"")</f>
        <v>6</v>
      </c>
    </row>
    <row r="4548" spans="1:9" x14ac:dyDescent="0.35">
      <c r="A4548" t="s">
        <v>1261</v>
      </c>
      <c r="B4548" t="s">
        <v>5886</v>
      </c>
      <c r="C4548" t="s">
        <v>5885</v>
      </c>
      <c r="D4548" t="s">
        <v>5889</v>
      </c>
      <c r="E4548" t="s">
        <v>5890</v>
      </c>
      <c r="F4548" t="s">
        <v>5885</v>
      </c>
      <c r="G4548" t="e">
        <f>IF(COUNTIF(#REF!,A4548)=0,"missing","ok")</f>
        <v>#REF!</v>
      </c>
      <c r="H4548" t="str">
        <f>_xlfn.XLOOKUP(A4548,'binding peptides'!A:A,'binding peptides'!D:D,"")</f>
        <v/>
      </c>
      <c r="I4548">
        <f>_xlfn.XLOOKUP(A4548,'set 1'!A:A,'set 1'!B:B,"")</f>
        <v>3</v>
      </c>
    </row>
    <row r="4549" spans="1:9" x14ac:dyDescent="0.35">
      <c r="A4549" t="s">
        <v>1262</v>
      </c>
      <c r="B4549" t="s">
        <v>5886</v>
      </c>
      <c r="C4549" t="s">
        <v>5885</v>
      </c>
      <c r="D4549" t="s">
        <v>5889</v>
      </c>
      <c r="E4549" t="s">
        <v>5890</v>
      </c>
      <c r="F4549" t="s">
        <v>5885</v>
      </c>
      <c r="G4549" t="e">
        <f>IF(COUNTIF(#REF!,A4549)=0,"missing","ok")</f>
        <v>#REF!</v>
      </c>
      <c r="H4549" t="str">
        <f>_xlfn.XLOOKUP(A4549,'binding peptides'!A:A,'binding peptides'!D:D,"")</f>
        <v/>
      </c>
      <c r="I4549">
        <f>_xlfn.XLOOKUP(A4549,'set 1'!A:A,'set 1'!B:B,"")</f>
        <v>1</v>
      </c>
    </row>
    <row r="4550" spans="1:9" x14ac:dyDescent="0.35">
      <c r="A4550" t="s">
        <v>1263</v>
      </c>
      <c r="B4550" t="s">
        <v>5886</v>
      </c>
      <c r="C4550" t="s">
        <v>5885</v>
      </c>
      <c r="D4550" t="s">
        <v>5889</v>
      </c>
      <c r="E4550" t="s">
        <v>5890</v>
      </c>
      <c r="F4550" t="s">
        <v>5885</v>
      </c>
      <c r="G4550" t="e">
        <f>IF(COUNTIF(#REF!,A4550)=0,"missing","ok")</f>
        <v>#REF!</v>
      </c>
      <c r="H4550" t="str">
        <f>_xlfn.XLOOKUP(A4550,'binding peptides'!A:A,'binding peptides'!D:D,"")</f>
        <v/>
      </c>
      <c r="I4550">
        <f>_xlfn.XLOOKUP(A4550,'set 1'!A:A,'set 1'!B:B,"")</f>
        <v>1</v>
      </c>
    </row>
    <row r="4551" spans="1:9" x14ac:dyDescent="0.35">
      <c r="A4551" t="s">
        <v>1264</v>
      </c>
      <c r="B4551" t="s">
        <v>5886</v>
      </c>
      <c r="C4551" t="s">
        <v>5885</v>
      </c>
      <c r="D4551" t="s">
        <v>5889</v>
      </c>
      <c r="E4551" t="s">
        <v>5890</v>
      </c>
      <c r="F4551" t="s">
        <v>5885</v>
      </c>
      <c r="G4551" t="e">
        <f>IF(COUNTIF(#REF!,A4551)=0,"missing","ok")</f>
        <v>#REF!</v>
      </c>
      <c r="H4551" t="str">
        <f>_xlfn.XLOOKUP(A4551,'binding peptides'!A:A,'binding peptides'!D:D,"")</f>
        <v/>
      </c>
      <c r="I4551">
        <f>_xlfn.XLOOKUP(A4551,'set 1'!A:A,'set 1'!B:B,"")</f>
        <v>1</v>
      </c>
    </row>
    <row r="4552" spans="1:9" x14ac:dyDescent="0.35">
      <c r="A4552" t="s">
        <v>1266</v>
      </c>
      <c r="B4552" t="s">
        <v>5886</v>
      </c>
      <c r="C4552" t="s">
        <v>5885</v>
      </c>
      <c r="D4552" t="s">
        <v>5889</v>
      </c>
      <c r="E4552" t="s">
        <v>5890</v>
      </c>
      <c r="F4552" t="s">
        <v>5885</v>
      </c>
      <c r="G4552" t="e">
        <f>IF(COUNTIF(#REF!,A4552)=0,"missing","ok")</f>
        <v>#REF!</v>
      </c>
      <c r="H4552" t="str">
        <f>_xlfn.XLOOKUP(A4552,'binding peptides'!A:A,'binding peptides'!D:D,"")</f>
        <v/>
      </c>
      <c r="I4552">
        <f>_xlfn.XLOOKUP(A4552,'set 1'!A:A,'set 1'!B:B,"")</f>
        <v>2</v>
      </c>
    </row>
    <row r="4553" spans="1:9" x14ac:dyDescent="0.35">
      <c r="A4553" t="s">
        <v>1267</v>
      </c>
      <c r="B4553" t="s">
        <v>5886</v>
      </c>
      <c r="C4553" t="s">
        <v>5885</v>
      </c>
      <c r="D4553" t="s">
        <v>5889</v>
      </c>
      <c r="E4553" t="s">
        <v>5890</v>
      </c>
      <c r="F4553" t="s">
        <v>5885</v>
      </c>
      <c r="G4553" t="e">
        <f>IF(COUNTIF(#REF!,A4553)=0,"missing","ok")</f>
        <v>#REF!</v>
      </c>
      <c r="H4553" t="str">
        <f>_xlfn.XLOOKUP(A4553,'binding peptides'!A:A,'binding peptides'!D:D,"")</f>
        <v/>
      </c>
      <c r="I4553">
        <f>_xlfn.XLOOKUP(A4553,'set 1'!A:A,'set 1'!B:B,"")</f>
        <v>1</v>
      </c>
    </row>
    <row r="4554" spans="1:9" x14ac:dyDescent="0.35">
      <c r="A4554" t="s">
        <v>1268</v>
      </c>
      <c r="B4554" t="s">
        <v>5886</v>
      </c>
      <c r="C4554" t="s">
        <v>5885</v>
      </c>
      <c r="D4554" t="s">
        <v>5889</v>
      </c>
      <c r="E4554" t="s">
        <v>5890</v>
      </c>
      <c r="F4554" t="s">
        <v>5885</v>
      </c>
      <c r="G4554" t="e">
        <f>IF(COUNTIF(#REF!,A4554)=0,"missing","ok")</f>
        <v>#REF!</v>
      </c>
      <c r="H4554" t="str">
        <f>_xlfn.XLOOKUP(A4554,'binding peptides'!A:A,'binding peptides'!D:D,"")</f>
        <v/>
      </c>
      <c r="I4554">
        <f>_xlfn.XLOOKUP(A4554,'set 1'!A:A,'set 1'!B:B,"")</f>
        <v>5</v>
      </c>
    </row>
    <row r="4555" spans="1:9" x14ac:dyDescent="0.35">
      <c r="A4555" t="s">
        <v>1269</v>
      </c>
      <c r="B4555" t="s">
        <v>5886</v>
      </c>
      <c r="C4555" t="s">
        <v>5885</v>
      </c>
      <c r="D4555" t="s">
        <v>5889</v>
      </c>
      <c r="E4555" t="s">
        <v>5890</v>
      </c>
      <c r="F4555" t="s">
        <v>5885</v>
      </c>
      <c r="G4555" t="e">
        <f>IF(COUNTIF(#REF!,A4555)=0,"missing","ok")</f>
        <v>#REF!</v>
      </c>
      <c r="H4555" t="str">
        <f>_xlfn.XLOOKUP(A4555,'binding peptides'!A:A,'binding peptides'!D:D,"")</f>
        <v/>
      </c>
      <c r="I4555">
        <f>_xlfn.XLOOKUP(A4555,'set 1'!A:A,'set 1'!B:B,"")</f>
        <v>1</v>
      </c>
    </row>
    <row r="4556" spans="1:9" x14ac:dyDescent="0.35">
      <c r="A4556" t="s">
        <v>1270</v>
      </c>
      <c r="B4556" t="s">
        <v>5886</v>
      </c>
      <c r="C4556" t="s">
        <v>5885</v>
      </c>
      <c r="D4556" t="s">
        <v>5889</v>
      </c>
      <c r="E4556" t="s">
        <v>5890</v>
      </c>
      <c r="F4556" t="s">
        <v>5885</v>
      </c>
      <c r="G4556" t="e">
        <f>IF(COUNTIF(#REF!,A4556)=0,"missing","ok")</f>
        <v>#REF!</v>
      </c>
      <c r="H4556" t="str">
        <f>_xlfn.XLOOKUP(A4556,'binding peptides'!A:A,'binding peptides'!D:D,"")</f>
        <v/>
      </c>
      <c r="I4556">
        <f>_xlfn.XLOOKUP(A4556,'set 1'!A:A,'set 1'!B:B,"")</f>
        <v>3</v>
      </c>
    </row>
    <row r="4557" spans="1:9" x14ac:dyDescent="0.35">
      <c r="A4557" t="s">
        <v>1271</v>
      </c>
      <c r="B4557" t="s">
        <v>5886</v>
      </c>
      <c r="C4557" t="s">
        <v>5885</v>
      </c>
      <c r="D4557" t="s">
        <v>5889</v>
      </c>
      <c r="E4557" t="s">
        <v>5890</v>
      </c>
      <c r="F4557" t="s">
        <v>5885</v>
      </c>
      <c r="G4557" t="e">
        <f>IF(COUNTIF(#REF!,A4557)=0,"missing","ok")</f>
        <v>#REF!</v>
      </c>
      <c r="H4557" t="str">
        <f>_xlfn.XLOOKUP(A4557,'binding peptides'!A:A,'binding peptides'!D:D,"")</f>
        <v/>
      </c>
      <c r="I4557">
        <f>_xlfn.XLOOKUP(A4557,'set 1'!A:A,'set 1'!B:B,"")</f>
        <v>2</v>
      </c>
    </row>
    <row r="4558" spans="1:9" x14ac:dyDescent="0.35">
      <c r="A4558" t="s">
        <v>1272</v>
      </c>
      <c r="B4558" t="s">
        <v>5886</v>
      </c>
      <c r="C4558" t="s">
        <v>5885</v>
      </c>
      <c r="D4558" t="s">
        <v>5889</v>
      </c>
      <c r="E4558" t="s">
        <v>5890</v>
      </c>
      <c r="F4558" t="s">
        <v>5885</v>
      </c>
      <c r="G4558" t="e">
        <f>IF(COUNTIF(#REF!,A4558)=0,"missing","ok")</f>
        <v>#REF!</v>
      </c>
      <c r="H4558" t="str">
        <f>_xlfn.XLOOKUP(A4558,'binding peptides'!A:A,'binding peptides'!D:D,"")</f>
        <v/>
      </c>
      <c r="I4558">
        <f>_xlfn.XLOOKUP(A4558,'set 1'!A:A,'set 1'!B:B,"")</f>
        <v>8</v>
      </c>
    </row>
    <row r="4559" spans="1:9" x14ac:dyDescent="0.35">
      <c r="A4559" t="s">
        <v>1274</v>
      </c>
      <c r="B4559" t="s">
        <v>5886</v>
      </c>
      <c r="C4559" t="s">
        <v>5885</v>
      </c>
      <c r="D4559" t="s">
        <v>5889</v>
      </c>
      <c r="E4559" t="s">
        <v>5890</v>
      </c>
      <c r="F4559" t="s">
        <v>5885</v>
      </c>
      <c r="G4559" t="e">
        <f>IF(COUNTIF(#REF!,A4559)=0,"missing","ok")</f>
        <v>#REF!</v>
      </c>
      <c r="H4559" t="str">
        <f>_xlfn.XLOOKUP(A4559,'binding peptides'!A:A,'binding peptides'!D:D,"")</f>
        <v/>
      </c>
      <c r="I4559">
        <f>_xlfn.XLOOKUP(A4559,'set 1'!A:A,'set 1'!B:B,"")</f>
        <v>2</v>
      </c>
    </row>
    <row r="4560" spans="1:9" x14ac:dyDescent="0.35">
      <c r="A4560" t="s">
        <v>1275</v>
      </c>
      <c r="B4560" t="s">
        <v>5886</v>
      </c>
      <c r="C4560" t="s">
        <v>5885</v>
      </c>
      <c r="D4560" t="s">
        <v>5889</v>
      </c>
      <c r="E4560" t="s">
        <v>5890</v>
      </c>
      <c r="F4560" t="s">
        <v>5885</v>
      </c>
      <c r="G4560" t="e">
        <f>IF(COUNTIF(#REF!,A4560)=0,"missing","ok")</f>
        <v>#REF!</v>
      </c>
      <c r="H4560" t="str">
        <f>_xlfn.XLOOKUP(A4560,'binding peptides'!A:A,'binding peptides'!D:D,"")</f>
        <v/>
      </c>
      <c r="I4560">
        <f>_xlfn.XLOOKUP(A4560,'set 1'!A:A,'set 1'!B:B,"")</f>
        <v>1</v>
      </c>
    </row>
    <row r="4561" spans="1:9" x14ac:dyDescent="0.35">
      <c r="A4561" t="s">
        <v>1276</v>
      </c>
      <c r="B4561" t="s">
        <v>5886</v>
      </c>
      <c r="C4561" t="s">
        <v>5885</v>
      </c>
      <c r="D4561" t="s">
        <v>5889</v>
      </c>
      <c r="E4561" t="s">
        <v>5890</v>
      </c>
      <c r="F4561" t="s">
        <v>5885</v>
      </c>
      <c r="G4561" t="e">
        <f>IF(COUNTIF(#REF!,A4561)=0,"missing","ok")</f>
        <v>#REF!</v>
      </c>
      <c r="H4561" t="str">
        <f>_xlfn.XLOOKUP(A4561,'binding peptides'!A:A,'binding peptides'!D:D,"")</f>
        <v/>
      </c>
      <c r="I4561">
        <f>_xlfn.XLOOKUP(A4561,'set 1'!A:A,'set 1'!B:B,"")</f>
        <v>3</v>
      </c>
    </row>
    <row r="4562" spans="1:9" x14ac:dyDescent="0.35">
      <c r="A4562" t="s">
        <v>1277</v>
      </c>
      <c r="B4562" t="s">
        <v>5886</v>
      </c>
      <c r="C4562" t="s">
        <v>5885</v>
      </c>
      <c r="D4562" t="s">
        <v>5889</v>
      </c>
      <c r="E4562" t="s">
        <v>5890</v>
      </c>
      <c r="F4562" t="s">
        <v>5885</v>
      </c>
      <c r="G4562" t="e">
        <f>IF(COUNTIF(#REF!,A4562)=0,"missing","ok")</f>
        <v>#REF!</v>
      </c>
      <c r="H4562" t="str">
        <f>_xlfn.XLOOKUP(A4562,'binding peptides'!A:A,'binding peptides'!D:D,"")</f>
        <v/>
      </c>
      <c r="I4562">
        <f>_xlfn.XLOOKUP(A4562,'set 1'!A:A,'set 1'!B:B,"")</f>
        <v>3</v>
      </c>
    </row>
    <row r="4563" spans="1:9" x14ac:dyDescent="0.35">
      <c r="A4563" t="s">
        <v>1278</v>
      </c>
      <c r="B4563" t="s">
        <v>5886</v>
      </c>
      <c r="C4563" t="s">
        <v>5885</v>
      </c>
      <c r="D4563" t="s">
        <v>5889</v>
      </c>
      <c r="E4563" t="s">
        <v>5890</v>
      </c>
      <c r="F4563" t="s">
        <v>5885</v>
      </c>
      <c r="G4563" t="e">
        <f>IF(COUNTIF(#REF!,A4563)=0,"missing","ok")</f>
        <v>#REF!</v>
      </c>
      <c r="H4563" t="str">
        <f>_xlfn.XLOOKUP(A4563,'binding peptides'!A:A,'binding peptides'!D:D,"")</f>
        <v/>
      </c>
      <c r="I4563">
        <f>_xlfn.XLOOKUP(A4563,'set 1'!A:A,'set 1'!B:B,"")</f>
        <v>4</v>
      </c>
    </row>
    <row r="4564" spans="1:9" x14ac:dyDescent="0.35">
      <c r="A4564" t="s">
        <v>1279</v>
      </c>
      <c r="B4564" t="s">
        <v>5886</v>
      </c>
      <c r="C4564" t="s">
        <v>5885</v>
      </c>
      <c r="D4564" t="s">
        <v>5889</v>
      </c>
      <c r="E4564" t="s">
        <v>5890</v>
      </c>
      <c r="F4564" t="s">
        <v>5885</v>
      </c>
      <c r="G4564" t="e">
        <f>IF(COUNTIF(#REF!,A4564)=0,"missing","ok")</f>
        <v>#REF!</v>
      </c>
      <c r="H4564" t="str">
        <f>_xlfn.XLOOKUP(A4564,'binding peptides'!A:A,'binding peptides'!D:D,"")</f>
        <v/>
      </c>
      <c r="I4564">
        <f>_xlfn.XLOOKUP(A4564,'set 1'!A:A,'set 1'!B:B,"")</f>
        <v>1</v>
      </c>
    </row>
    <row r="4565" spans="1:9" x14ac:dyDescent="0.35">
      <c r="A4565" t="s">
        <v>1280</v>
      </c>
      <c r="B4565" t="s">
        <v>5886</v>
      </c>
      <c r="C4565" t="s">
        <v>5885</v>
      </c>
      <c r="D4565" t="s">
        <v>5889</v>
      </c>
      <c r="E4565" t="s">
        <v>5890</v>
      </c>
      <c r="F4565" t="s">
        <v>5885</v>
      </c>
      <c r="G4565" t="e">
        <f>IF(COUNTIF(#REF!,A4565)=0,"missing","ok")</f>
        <v>#REF!</v>
      </c>
      <c r="H4565" t="str">
        <f>_xlfn.XLOOKUP(A4565,'binding peptides'!A:A,'binding peptides'!D:D,"")</f>
        <v/>
      </c>
      <c r="I4565">
        <f>_xlfn.XLOOKUP(A4565,'set 1'!A:A,'set 1'!B:B,"")</f>
        <v>3</v>
      </c>
    </row>
    <row r="4566" spans="1:9" x14ac:dyDescent="0.35">
      <c r="A4566" t="s">
        <v>1282</v>
      </c>
      <c r="B4566" t="s">
        <v>5886</v>
      </c>
      <c r="C4566" t="s">
        <v>5885</v>
      </c>
      <c r="D4566" t="s">
        <v>5889</v>
      </c>
      <c r="E4566" t="s">
        <v>5890</v>
      </c>
      <c r="F4566" t="s">
        <v>5885</v>
      </c>
      <c r="G4566" t="e">
        <f>IF(COUNTIF(#REF!,A4566)=0,"missing","ok")</f>
        <v>#REF!</v>
      </c>
      <c r="H4566" t="str">
        <f>_xlfn.XLOOKUP(A4566,'binding peptides'!A:A,'binding peptides'!D:D,"")</f>
        <v/>
      </c>
      <c r="I4566">
        <f>_xlfn.XLOOKUP(A4566,'set 1'!A:A,'set 1'!B:B,"")</f>
        <v>2</v>
      </c>
    </row>
    <row r="4567" spans="1:9" x14ac:dyDescent="0.35">
      <c r="A4567" t="s">
        <v>1283</v>
      </c>
      <c r="B4567" t="s">
        <v>5886</v>
      </c>
      <c r="C4567" t="s">
        <v>5885</v>
      </c>
      <c r="D4567" t="s">
        <v>5889</v>
      </c>
      <c r="E4567" t="s">
        <v>5890</v>
      </c>
      <c r="F4567" t="s">
        <v>5885</v>
      </c>
      <c r="G4567" t="e">
        <f>IF(COUNTIF(#REF!,A4567)=0,"missing","ok")</f>
        <v>#REF!</v>
      </c>
      <c r="H4567" t="str">
        <f>_xlfn.XLOOKUP(A4567,'binding peptides'!A:A,'binding peptides'!D:D,"")</f>
        <v/>
      </c>
      <c r="I4567">
        <f>_xlfn.XLOOKUP(A4567,'set 1'!A:A,'set 1'!B:B,"")</f>
        <v>5</v>
      </c>
    </row>
    <row r="4568" spans="1:9" x14ac:dyDescent="0.35">
      <c r="A4568" t="s">
        <v>1287</v>
      </c>
      <c r="B4568" t="s">
        <v>5886</v>
      </c>
      <c r="C4568" t="s">
        <v>5885</v>
      </c>
      <c r="D4568" t="s">
        <v>5889</v>
      </c>
      <c r="E4568" t="s">
        <v>5890</v>
      </c>
      <c r="F4568" t="s">
        <v>5885</v>
      </c>
      <c r="G4568" t="e">
        <f>IF(COUNTIF(#REF!,A4568)=0,"missing","ok")</f>
        <v>#REF!</v>
      </c>
      <c r="H4568" t="str">
        <f>_xlfn.XLOOKUP(A4568,'binding peptides'!A:A,'binding peptides'!D:D,"")</f>
        <v/>
      </c>
      <c r="I4568">
        <f>_xlfn.XLOOKUP(A4568,'set 1'!A:A,'set 1'!B:B,"")</f>
        <v>1</v>
      </c>
    </row>
    <row r="4569" spans="1:9" x14ac:dyDescent="0.35">
      <c r="A4569" t="s">
        <v>1289</v>
      </c>
      <c r="B4569" t="s">
        <v>5886</v>
      </c>
      <c r="C4569" t="s">
        <v>5885</v>
      </c>
      <c r="D4569" t="s">
        <v>5889</v>
      </c>
      <c r="E4569" t="s">
        <v>5890</v>
      </c>
      <c r="F4569" t="s">
        <v>5885</v>
      </c>
      <c r="G4569" t="e">
        <f>IF(COUNTIF(#REF!,A4569)=0,"missing","ok")</f>
        <v>#REF!</v>
      </c>
      <c r="H4569" t="str">
        <f>_xlfn.XLOOKUP(A4569,'binding peptides'!A:A,'binding peptides'!D:D,"")</f>
        <v/>
      </c>
      <c r="I4569">
        <f>_xlfn.XLOOKUP(A4569,'set 1'!A:A,'set 1'!B:B,"")</f>
        <v>3</v>
      </c>
    </row>
    <row r="4570" spans="1:9" x14ac:dyDescent="0.35">
      <c r="A4570" t="s">
        <v>1290</v>
      </c>
      <c r="B4570" t="s">
        <v>5886</v>
      </c>
      <c r="C4570" t="s">
        <v>5885</v>
      </c>
      <c r="D4570" t="s">
        <v>5889</v>
      </c>
      <c r="E4570" t="s">
        <v>5890</v>
      </c>
      <c r="F4570" t="s">
        <v>5885</v>
      </c>
      <c r="G4570" t="e">
        <f>IF(COUNTIF(#REF!,A4570)=0,"missing","ok")</f>
        <v>#REF!</v>
      </c>
      <c r="H4570" t="str">
        <f>_xlfn.XLOOKUP(A4570,'binding peptides'!A:A,'binding peptides'!D:D,"")</f>
        <v/>
      </c>
      <c r="I4570">
        <f>_xlfn.XLOOKUP(A4570,'set 1'!A:A,'set 1'!B:B,"")</f>
        <v>2</v>
      </c>
    </row>
    <row r="4571" spans="1:9" x14ac:dyDescent="0.35">
      <c r="A4571" t="s">
        <v>1291</v>
      </c>
      <c r="B4571" t="s">
        <v>5886</v>
      </c>
      <c r="C4571" t="s">
        <v>5885</v>
      </c>
      <c r="D4571" t="s">
        <v>5889</v>
      </c>
      <c r="E4571" t="s">
        <v>5890</v>
      </c>
      <c r="F4571" t="s">
        <v>5885</v>
      </c>
      <c r="G4571" t="e">
        <f>IF(COUNTIF(#REF!,A4571)=0,"missing","ok")</f>
        <v>#REF!</v>
      </c>
      <c r="H4571" t="str">
        <f>_xlfn.XLOOKUP(A4571,'binding peptides'!A:A,'binding peptides'!D:D,"")</f>
        <v/>
      </c>
      <c r="I4571">
        <f>_xlfn.XLOOKUP(A4571,'set 1'!A:A,'set 1'!B:B,"")</f>
        <v>5</v>
      </c>
    </row>
    <row r="4572" spans="1:9" x14ac:dyDescent="0.35">
      <c r="A4572" t="s">
        <v>1292</v>
      </c>
      <c r="B4572" t="s">
        <v>5886</v>
      </c>
      <c r="C4572" t="s">
        <v>5885</v>
      </c>
      <c r="D4572" t="s">
        <v>5889</v>
      </c>
      <c r="E4572" t="s">
        <v>5890</v>
      </c>
      <c r="F4572" t="s">
        <v>5885</v>
      </c>
      <c r="G4572" t="e">
        <f>IF(COUNTIF(#REF!,A4572)=0,"missing","ok")</f>
        <v>#REF!</v>
      </c>
      <c r="H4572" t="str">
        <f>_xlfn.XLOOKUP(A4572,'binding peptides'!A:A,'binding peptides'!D:D,"")</f>
        <v/>
      </c>
      <c r="I4572">
        <f>_xlfn.XLOOKUP(A4572,'set 1'!A:A,'set 1'!B:B,"")</f>
        <v>1</v>
      </c>
    </row>
    <row r="4573" spans="1:9" x14ac:dyDescent="0.35">
      <c r="A4573" t="s">
        <v>1293</v>
      </c>
      <c r="B4573" t="s">
        <v>5886</v>
      </c>
      <c r="C4573" t="s">
        <v>5885</v>
      </c>
      <c r="D4573" t="s">
        <v>5889</v>
      </c>
      <c r="E4573" t="s">
        <v>5890</v>
      </c>
      <c r="F4573" t="s">
        <v>5885</v>
      </c>
      <c r="G4573" t="e">
        <f>IF(COUNTIF(#REF!,A4573)=0,"missing","ok")</f>
        <v>#REF!</v>
      </c>
      <c r="H4573" t="str">
        <f>_xlfn.XLOOKUP(A4573,'binding peptides'!A:A,'binding peptides'!D:D,"")</f>
        <v/>
      </c>
      <c r="I4573">
        <f>_xlfn.XLOOKUP(A4573,'set 1'!A:A,'set 1'!B:B,"")</f>
        <v>5</v>
      </c>
    </row>
    <row r="4574" spans="1:9" x14ac:dyDescent="0.35">
      <c r="A4574" t="s">
        <v>1294</v>
      </c>
      <c r="B4574" t="s">
        <v>5886</v>
      </c>
      <c r="C4574" t="s">
        <v>5885</v>
      </c>
      <c r="D4574" t="s">
        <v>5889</v>
      </c>
      <c r="E4574" t="s">
        <v>5890</v>
      </c>
      <c r="F4574" t="s">
        <v>5885</v>
      </c>
      <c r="G4574" t="e">
        <f>IF(COUNTIF(#REF!,A4574)=0,"missing","ok")</f>
        <v>#REF!</v>
      </c>
      <c r="H4574" t="str">
        <f>_xlfn.XLOOKUP(A4574,'binding peptides'!A:A,'binding peptides'!D:D,"")</f>
        <v/>
      </c>
      <c r="I4574">
        <f>_xlfn.XLOOKUP(A4574,'set 1'!A:A,'set 1'!B:B,"")</f>
        <v>5</v>
      </c>
    </row>
    <row r="4575" spans="1:9" x14ac:dyDescent="0.35">
      <c r="A4575" t="s">
        <v>1295</v>
      </c>
      <c r="B4575" t="s">
        <v>5886</v>
      </c>
      <c r="C4575" t="s">
        <v>5885</v>
      </c>
      <c r="D4575" t="s">
        <v>5889</v>
      </c>
      <c r="E4575" t="s">
        <v>5890</v>
      </c>
      <c r="F4575" t="s">
        <v>5885</v>
      </c>
      <c r="G4575" t="e">
        <f>IF(COUNTIF(#REF!,A4575)=0,"missing","ok")</f>
        <v>#REF!</v>
      </c>
      <c r="H4575" t="str">
        <f>_xlfn.XLOOKUP(A4575,'binding peptides'!A:A,'binding peptides'!D:D,"")</f>
        <v/>
      </c>
      <c r="I4575">
        <f>_xlfn.XLOOKUP(A4575,'set 1'!A:A,'set 1'!B:B,"")</f>
        <v>3</v>
      </c>
    </row>
    <row r="4576" spans="1:9" x14ac:dyDescent="0.35">
      <c r="A4576" t="s">
        <v>1296</v>
      </c>
      <c r="B4576" t="s">
        <v>5886</v>
      </c>
      <c r="C4576" t="s">
        <v>5885</v>
      </c>
      <c r="D4576" t="s">
        <v>5889</v>
      </c>
      <c r="E4576" t="s">
        <v>5890</v>
      </c>
      <c r="F4576" t="s">
        <v>5885</v>
      </c>
      <c r="G4576" t="e">
        <f>IF(COUNTIF(#REF!,A4576)=0,"missing","ok")</f>
        <v>#REF!</v>
      </c>
      <c r="H4576" t="str">
        <f>_xlfn.XLOOKUP(A4576,'binding peptides'!A:A,'binding peptides'!D:D,"")</f>
        <v/>
      </c>
      <c r="I4576">
        <f>_xlfn.XLOOKUP(A4576,'set 1'!A:A,'set 1'!B:B,"")</f>
        <v>1</v>
      </c>
    </row>
    <row r="4577" spans="1:9" x14ac:dyDescent="0.35">
      <c r="A4577" t="s">
        <v>1298</v>
      </c>
      <c r="B4577" t="s">
        <v>5886</v>
      </c>
      <c r="C4577" t="s">
        <v>5885</v>
      </c>
      <c r="D4577" t="s">
        <v>5889</v>
      </c>
      <c r="E4577" t="s">
        <v>5890</v>
      </c>
      <c r="F4577" t="s">
        <v>5885</v>
      </c>
      <c r="G4577" t="e">
        <f>IF(COUNTIF(#REF!,A4577)=0,"missing","ok")</f>
        <v>#REF!</v>
      </c>
      <c r="H4577" t="str">
        <f>_xlfn.XLOOKUP(A4577,'binding peptides'!A:A,'binding peptides'!D:D,"")</f>
        <v/>
      </c>
      <c r="I4577">
        <f>_xlfn.XLOOKUP(A4577,'set 1'!A:A,'set 1'!B:B,"")</f>
        <v>1</v>
      </c>
    </row>
    <row r="4578" spans="1:9" x14ac:dyDescent="0.35">
      <c r="A4578" t="s">
        <v>1299</v>
      </c>
      <c r="B4578" t="s">
        <v>5886</v>
      </c>
      <c r="C4578" t="s">
        <v>5885</v>
      </c>
      <c r="D4578" t="s">
        <v>5889</v>
      </c>
      <c r="E4578" t="s">
        <v>5890</v>
      </c>
      <c r="F4578" t="s">
        <v>5885</v>
      </c>
      <c r="G4578" t="e">
        <f>IF(COUNTIF(#REF!,A4578)=0,"missing","ok")</f>
        <v>#REF!</v>
      </c>
      <c r="H4578" t="str">
        <f>_xlfn.XLOOKUP(A4578,'binding peptides'!A:A,'binding peptides'!D:D,"")</f>
        <v/>
      </c>
      <c r="I4578">
        <f>_xlfn.XLOOKUP(A4578,'set 1'!A:A,'set 1'!B:B,"")</f>
        <v>1</v>
      </c>
    </row>
    <row r="4579" spans="1:9" x14ac:dyDescent="0.35">
      <c r="A4579" t="s">
        <v>1300</v>
      </c>
      <c r="B4579" t="s">
        <v>5886</v>
      </c>
      <c r="C4579" t="s">
        <v>5885</v>
      </c>
      <c r="D4579" t="s">
        <v>5889</v>
      </c>
      <c r="E4579" t="s">
        <v>5890</v>
      </c>
      <c r="F4579" t="s">
        <v>5885</v>
      </c>
      <c r="G4579" t="e">
        <f>IF(COUNTIF(#REF!,A4579)=0,"missing","ok")</f>
        <v>#REF!</v>
      </c>
      <c r="H4579" t="str">
        <f>_xlfn.XLOOKUP(A4579,'binding peptides'!A:A,'binding peptides'!D:D,"")</f>
        <v/>
      </c>
      <c r="I4579">
        <f>_xlfn.XLOOKUP(A4579,'set 1'!A:A,'set 1'!B:B,"")</f>
        <v>4</v>
      </c>
    </row>
    <row r="4580" spans="1:9" x14ac:dyDescent="0.35">
      <c r="A4580" t="s">
        <v>1301</v>
      </c>
      <c r="B4580" t="s">
        <v>5886</v>
      </c>
      <c r="C4580" t="s">
        <v>5885</v>
      </c>
      <c r="D4580" t="s">
        <v>5889</v>
      </c>
      <c r="E4580" t="s">
        <v>5890</v>
      </c>
      <c r="F4580" t="s">
        <v>5885</v>
      </c>
      <c r="G4580" t="e">
        <f>IF(COUNTIF(#REF!,A4580)=0,"missing","ok")</f>
        <v>#REF!</v>
      </c>
      <c r="H4580" t="str">
        <f>_xlfn.XLOOKUP(A4580,'binding peptides'!A:A,'binding peptides'!D:D,"")</f>
        <v/>
      </c>
      <c r="I4580">
        <f>_xlfn.XLOOKUP(A4580,'set 1'!A:A,'set 1'!B:B,"")</f>
        <v>2</v>
      </c>
    </row>
    <row r="4581" spans="1:9" x14ac:dyDescent="0.35">
      <c r="A4581" t="s">
        <v>1302</v>
      </c>
      <c r="B4581" t="s">
        <v>5886</v>
      </c>
      <c r="C4581" t="s">
        <v>5885</v>
      </c>
      <c r="D4581" t="s">
        <v>5889</v>
      </c>
      <c r="E4581" t="s">
        <v>5890</v>
      </c>
      <c r="F4581" t="s">
        <v>5885</v>
      </c>
      <c r="G4581" t="e">
        <f>IF(COUNTIF(#REF!,A4581)=0,"missing","ok")</f>
        <v>#REF!</v>
      </c>
      <c r="H4581" t="str">
        <f>_xlfn.XLOOKUP(A4581,'binding peptides'!A:A,'binding peptides'!D:D,"")</f>
        <v/>
      </c>
      <c r="I4581">
        <f>_xlfn.XLOOKUP(A4581,'set 1'!A:A,'set 1'!B:B,"")</f>
        <v>2</v>
      </c>
    </row>
    <row r="4582" spans="1:9" x14ac:dyDescent="0.35">
      <c r="A4582" t="s">
        <v>1303</v>
      </c>
      <c r="B4582" t="s">
        <v>5886</v>
      </c>
      <c r="C4582" t="s">
        <v>5885</v>
      </c>
      <c r="D4582" t="s">
        <v>5889</v>
      </c>
      <c r="E4582" t="s">
        <v>5890</v>
      </c>
      <c r="F4582" t="s">
        <v>5885</v>
      </c>
      <c r="G4582" t="e">
        <f>IF(COUNTIF(#REF!,A4582)=0,"missing","ok")</f>
        <v>#REF!</v>
      </c>
      <c r="H4582" t="str">
        <f>_xlfn.XLOOKUP(A4582,'binding peptides'!A:A,'binding peptides'!D:D,"")</f>
        <v/>
      </c>
      <c r="I4582">
        <f>_xlfn.XLOOKUP(A4582,'set 1'!A:A,'set 1'!B:B,"")</f>
        <v>2</v>
      </c>
    </row>
    <row r="4583" spans="1:9" x14ac:dyDescent="0.35">
      <c r="A4583" t="s">
        <v>1304</v>
      </c>
      <c r="B4583" t="s">
        <v>5886</v>
      </c>
      <c r="C4583" t="s">
        <v>5885</v>
      </c>
      <c r="D4583" t="s">
        <v>5889</v>
      </c>
      <c r="E4583" t="s">
        <v>5890</v>
      </c>
      <c r="F4583" t="s">
        <v>5885</v>
      </c>
      <c r="G4583" t="e">
        <f>IF(COUNTIF(#REF!,A4583)=0,"missing","ok")</f>
        <v>#REF!</v>
      </c>
      <c r="H4583" t="str">
        <f>_xlfn.XLOOKUP(A4583,'binding peptides'!A:A,'binding peptides'!D:D,"")</f>
        <v/>
      </c>
      <c r="I4583">
        <f>_xlfn.XLOOKUP(A4583,'set 1'!A:A,'set 1'!B:B,"")</f>
        <v>2</v>
      </c>
    </row>
    <row r="4584" spans="1:9" x14ac:dyDescent="0.35">
      <c r="A4584" t="s">
        <v>1305</v>
      </c>
      <c r="B4584" t="s">
        <v>5886</v>
      </c>
      <c r="C4584" t="s">
        <v>5885</v>
      </c>
      <c r="D4584" t="s">
        <v>5889</v>
      </c>
      <c r="E4584" t="s">
        <v>5890</v>
      </c>
      <c r="F4584" t="s">
        <v>5885</v>
      </c>
      <c r="G4584" t="e">
        <f>IF(COUNTIF(#REF!,A4584)=0,"missing","ok")</f>
        <v>#REF!</v>
      </c>
      <c r="H4584" t="str">
        <f>_xlfn.XLOOKUP(A4584,'binding peptides'!A:A,'binding peptides'!D:D,"")</f>
        <v/>
      </c>
      <c r="I4584">
        <f>_xlfn.XLOOKUP(A4584,'set 1'!A:A,'set 1'!B:B,"")</f>
        <v>4</v>
      </c>
    </row>
    <row r="4585" spans="1:9" x14ac:dyDescent="0.35">
      <c r="A4585" t="s">
        <v>1306</v>
      </c>
      <c r="B4585" t="s">
        <v>5886</v>
      </c>
      <c r="C4585" t="s">
        <v>5885</v>
      </c>
      <c r="D4585" t="s">
        <v>5889</v>
      </c>
      <c r="E4585" t="s">
        <v>5890</v>
      </c>
      <c r="F4585" t="s">
        <v>5885</v>
      </c>
      <c r="G4585" t="e">
        <f>IF(COUNTIF(#REF!,A4585)=0,"missing","ok")</f>
        <v>#REF!</v>
      </c>
      <c r="H4585" t="str">
        <f>_xlfn.XLOOKUP(A4585,'binding peptides'!A:A,'binding peptides'!D:D,"")</f>
        <v/>
      </c>
      <c r="I4585">
        <f>_xlfn.XLOOKUP(A4585,'set 1'!A:A,'set 1'!B:B,"")</f>
        <v>1</v>
      </c>
    </row>
    <row r="4586" spans="1:9" x14ac:dyDescent="0.35">
      <c r="A4586" t="s">
        <v>1307</v>
      </c>
      <c r="B4586" t="s">
        <v>5886</v>
      </c>
      <c r="C4586" t="s">
        <v>5885</v>
      </c>
      <c r="D4586" t="s">
        <v>5889</v>
      </c>
      <c r="E4586" t="s">
        <v>5890</v>
      </c>
      <c r="F4586" t="s">
        <v>5885</v>
      </c>
      <c r="G4586" t="e">
        <f>IF(COUNTIF(#REF!,A4586)=0,"missing","ok")</f>
        <v>#REF!</v>
      </c>
      <c r="H4586" t="str">
        <f>_xlfn.XLOOKUP(A4586,'binding peptides'!A:A,'binding peptides'!D:D,"")</f>
        <v/>
      </c>
      <c r="I4586">
        <f>_xlfn.XLOOKUP(A4586,'set 1'!A:A,'set 1'!B:B,"")</f>
        <v>2</v>
      </c>
    </row>
    <row r="4587" spans="1:9" x14ac:dyDescent="0.35">
      <c r="A4587" t="s">
        <v>1308</v>
      </c>
      <c r="B4587" t="s">
        <v>5886</v>
      </c>
      <c r="C4587" t="s">
        <v>5885</v>
      </c>
      <c r="D4587" t="s">
        <v>5889</v>
      </c>
      <c r="E4587" t="s">
        <v>5890</v>
      </c>
      <c r="F4587" t="s">
        <v>5885</v>
      </c>
      <c r="G4587" t="e">
        <f>IF(COUNTIF(#REF!,A4587)=0,"missing","ok")</f>
        <v>#REF!</v>
      </c>
      <c r="H4587" t="str">
        <f>_xlfn.XLOOKUP(A4587,'binding peptides'!A:A,'binding peptides'!D:D,"")</f>
        <v/>
      </c>
      <c r="I4587">
        <f>_xlfn.XLOOKUP(A4587,'set 1'!A:A,'set 1'!B:B,"")</f>
        <v>5</v>
      </c>
    </row>
    <row r="4588" spans="1:9" x14ac:dyDescent="0.35">
      <c r="A4588" t="s">
        <v>1309</v>
      </c>
      <c r="B4588" t="s">
        <v>5886</v>
      </c>
      <c r="C4588" t="s">
        <v>5885</v>
      </c>
      <c r="D4588" t="s">
        <v>5889</v>
      </c>
      <c r="E4588" t="s">
        <v>5890</v>
      </c>
      <c r="F4588" t="s">
        <v>5885</v>
      </c>
      <c r="G4588" t="e">
        <f>IF(COUNTIF(#REF!,A4588)=0,"missing","ok")</f>
        <v>#REF!</v>
      </c>
      <c r="H4588" t="str">
        <f>_xlfn.XLOOKUP(A4588,'binding peptides'!A:A,'binding peptides'!D:D,"")</f>
        <v/>
      </c>
      <c r="I4588">
        <f>_xlfn.XLOOKUP(A4588,'set 1'!A:A,'set 1'!B:B,"")</f>
        <v>1</v>
      </c>
    </row>
    <row r="4589" spans="1:9" x14ac:dyDescent="0.35">
      <c r="A4589" t="s">
        <v>1310</v>
      </c>
      <c r="B4589" t="s">
        <v>5886</v>
      </c>
      <c r="C4589" t="s">
        <v>5885</v>
      </c>
      <c r="D4589" t="s">
        <v>5889</v>
      </c>
      <c r="E4589" t="s">
        <v>5890</v>
      </c>
      <c r="F4589" t="s">
        <v>5885</v>
      </c>
      <c r="G4589" t="e">
        <f>IF(COUNTIF(#REF!,A4589)=0,"missing","ok")</f>
        <v>#REF!</v>
      </c>
      <c r="H4589" t="str">
        <f>_xlfn.XLOOKUP(A4589,'binding peptides'!A:A,'binding peptides'!D:D,"")</f>
        <v/>
      </c>
      <c r="I4589">
        <f>_xlfn.XLOOKUP(A4589,'set 1'!A:A,'set 1'!B:B,"")</f>
        <v>9</v>
      </c>
    </row>
    <row r="4590" spans="1:9" x14ac:dyDescent="0.35">
      <c r="A4590" t="s">
        <v>1311</v>
      </c>
      <c r="B4590" t="s">
        <v>5886</v>
      </c>
      <c r="C4590" t="s">
        <v>5885</v>
      </c>
      <c r="D4590" t="s">
        <v>5889</v>
      </c>
      <c r="E4590" t="s">
        <v>5890</v>
      </c>
      <c r="F4590" t="s">
        <v>5885</v>
      </c>
      <c r="G4590" t="e">
        <f>IF(COUNTIF(#REF!,A4590)=0,"missing","ok")</f>
        <v>#REF!</v>
      </c>
      <c r="H4590" t="str">
        <f>_xlfn.XLOOKUP(A4590,'binding peptides'!A:A,'binding peptides'!D:D,"")</f>
        <v/>
      </c>
      <c r="I4590">
        <f>_xlfn.XLOOKUP(A4590,'set 1'!A:A,'set 1'!B:B,"")</f>
        <v>13</v>
      </c>
    </row>
    <row r="4591" spans="1:9" x14ac:dyDescent="0.35">
      <c r="A4591" t="s">
        <v>1312</v>
      </c>
      <c r="B4591" t="s">
        <v>5886</v>
      </c>
      <c r="C4591" t="s">
        <v>5885</v>
      </c>
      <c r="D4591" t="s">
        <v>5889</v>
      </c>
      <c r="E4591" t="s">
        <v>5890</v>
      </c>
      <c r="F4591" t="s">
        <v>5885</v>
      </c>
      <c r="G4591" t="e">
        <f>IF(COUNTIF(#REF!,A4591)=0,"missing","ok")</f>
        <v>#REF!</v>
      </c>
      <c r="H4591" t="str">
        <f>_xlfn.XLOOKUP(A4591,'binding peptides'!A:A,'binding peptides'!D:D,"")</f>
        <v/>
      </c>
      <c r="I4591">
        <f>_xlfn.XLOOKUP(A4591,'set 1'!A:A,'set 1'!B:B,"")</f>
        <v>1</v>
      </c>
    </row>
    <row r="4592" spans="1:9" x14ac:dyDescent="0.35">
      <c r="A4592" t="s">
        <v>1313</v>
      </c>
      <c r="B4592" t="s">
        <v>5886</v>
      </c>
      <c r="C4592" t="s">
        <v>5885</v>
      </c>
      <c r="D4592" t="s">
        <v>5889</v>
      </c>
      <c r="E4592" t="s">
        <v>5890</v>
      </c>
      <c r="F4592" t="s">
        <v>5885</v>
      </c>
      <c r="G4592" t="e">
        <f>IF(COUNTIF(#REF!,A4592)=0,"missing","ok")</f>
        <v>#REF!</v>
      </c>
      <c r="H4592" t="str">
        <f>_xlfn.XLOOKUP(A4592,'binding peptides'!A:A,'binding peptides'!D:D,"")</f>
        <v/>
      </c>
      <c r="I4592">
        <f>_xlfn.XLOOKUP(A4592,'set 1'!A:A,'set 1'!B:B,"")</f>
        <v>2</v>
      </c>
    </row>
    <row r="4593" spans="1:9" x14ac:dyDescent="0.35">
      <c r="A4593" t="s">
        <v>1314</v>
      </c>
      <c r="B4593" t="s">
        <v>5886</v>
      </c>
      <c r="C4593" t="s">
        <v>5885</v>
      </c>
      <c r="D4593" t="s">
        <v>5889</v>
      </c>
      <c r="E4593" t="s">
        <v>5890</v>
      </c>
      <c r="F4593" t="s">
        <v>5885</v>
      </c>
      <c r="G4593" t="e">
        <f>IF(COUNTIF(#REF!,A4593)=0,"missing","ok")</f>
        <v>#REF!</v>
      </c>
      <c r="H4593" t="str">
        <f>_xlfn.XLOOKUP(A4593,'binding peptides'!A:A,'binding peptides'!D:D,"")</f>
        <v/>
      </c>
      <c r="I4593">
        <f>_xlfn.XLOOKUP(A4593,'set 1'!A:A,'set 1'!B:B,"")</f>
        <v>1</v>
      </c>
    </row>
    <row r="4594" spans="1:9" x14ac:dyDescent="0.35">
      <c r="A4594" t="s">
        <v>1315</v>
      </c>
      <c r="B4594" t="s">
        <v>5886</v>
      </c>
      <c r="C4594" t="s">
        <v>5885</v>
      </c>
      <c r="D4594" t="s">
        <v>5889</v>
      </c>
      <c r="E4594" t="s">
        <v>5890</v>
      </c>
      <c r="F4594" t="s">
        <v>5885</v>
      </c>
      <c r="G4594" t="e">
        <f>IF(COUNTIF(#REF!,A4594)=0,"missing","ok")</f>
        <v>#REF!</v>
      </c>
      <c r="H4594" t="str">
        <f>_xlfn.XLOOKUP(A4594,'binding peptides'!A:A,'binding peptides'!D:D,"")</f>
        <v/>
      </c>
      <c r="I4594">
        <f>_xlfn.XLOOKUP(A4594,'set 1'!A:A,'set 1'!B:B,"")</f>
        <v>1</v>
      </c>
    </row>
    <row r="4595" spans="1:9" x14ac:dyDescent="0.35">
      <c r="A4595" t="s">
        <v>1316</v>
      </c>
      <c r="B4595" t="s">
        <v>5886</v>
      </c>
      <c r="C4595" t="s">
        <v>5885</v>
      </c>
      <c r="D4595" t="s">
        <v>5889</v>
      </c>
      <c r="E4595" t="s">
        <v>5890</v>
      </c>
      <c r="F4595" t="s">
        <v>5885</v>
      </c>
      <c r="G4595" t="e">
        <f>IF(COUNTIF(#REF!,A4595)=0,"missing","ok")</f>
        <v>#REF!</v>
      </c>
      <c r="H4595" t="str">
        <f>_xlfn.XLOOKUP(A4595,'binding peptides'!A:A,'binding peptides'!D:D,"")</f>
        <v/>
      </c>
      <c r="I4595">
        <f>_xlfn.XLOOKUP(A4595,'set 1'!A:A,'set 1'!B:B,"")</f>
        <v>1</v>
      </c>
    </row>
    <row r="4596" spans="1:9" x14ac:dyDescent="0.35">
      <c r="A4596" t="s">
        <v>1317</v>
      </c>
      <c r="B4596" t="s">
        <v>5886</v>
      </c>
      <c r="C4596" t="s">
        <v>5885</v>
      </c>
      <c r="D4596" t="s">
        <v>5889</v>
      </c>
      <c r="E4596" t="s">
        <v>5890</v>
      </c>
      <c r="F4596" t="s">
        <v>5885</v>
      </c>
      <c r="G4596" t="e">
        <f>IF(COUNTIF(#REF!,A4596)=0,"missing","ok")</f>
        <v>#REF!</v>
      </c>
      <c r="H4596" t="str">
        <f>_xlfn.XLOOKUP(A4596,'binding peptides'!A:A,'binding peptides'!D:D,"")</f>
        <v/>
      </c>
      <c r="I4596">
        <f>_xlfn.XLOOKUP(A4596,'set 1'!A:A,'set 1'!B:B,"")</f>
        <v>2</v>
      </c>
    </row>
    <row r="4597" spans="1:9" x14ac:dyDescent="0.35">
      <c r="A4597" t="s">
        <v>1318</v>
      </c>
      <c r="B4597" t="s">
        <v>5886</v>
      </c>
      <c r="C4597" t="s">
        <v>5885</v>
      </c>
      <c r="D4597" t="s">
        <v>5889</v>
      </c>
      <c r="E4597" t="s">
        <v>5890</v>
      </c>
      <c r="F4597" t="s">
        <v>5885</v>
      </c>
      <c r="G4597" t="e">
        <f>IF(COUNTIF(#REF!,A4597)=0,"missing","ok")</f>
        <v>#REF!</v>
      </c>
      <c r="H4597" t="str">
        <f>_xlfn.XLOOKUP(A4597,'binding peptides'!A:A,'binding peptides'!D:D,"")</f>
        <v/>
      </c>
      <c r="I4597">
        <f>_xlfn.XLOOKUP(A4597,'set 1'!A:A,'set 1'!B:B,"")</f>
        <v>1</v>
      </c>
    </row>
    <row r="4598" spans="1:9" x14ac:dyDescent="0.35">
      <c r="A4598" t="s">
        <v>1319</v>
      </c>
      <c r="B4598" t="s">
        <v>5886</v>
      </c>
      <c r="C4598" t="s">
        <v>5885</v>
      </c>
      <c r="D4598" t="s">
        <v>5889</v>
      </c>
      <c r="E4598" t="s">
        <v>5890</v>
      </c>
      <c r="F4598" t="s">
        <v>5885</v>
      </c>
      <c r="G4598" t="e">
        <f>IF(COUNTIF(#REF!,A4598)=0,"missing","ok")</f>
        <v>#REF!</v>
      </c>
      <c r="H4598" t="str">
        <f>_xlfn.XLOOKUP(A4598,'binding peptides'!A:A,'binding peptides'!D:D,"")</f>
        <v/>
      </c>
      <c r="I4598">
        <f>_xlfn.XLOOKUP(A4598,'set 1'!A:A,'set 1'!B:B,"")</f>
        <v>2</v>
      </c>
    </row>
    <row r="4599" spans="1:9" x14ac:dyDescent="0.35">
      <c r="A4599" t="s">
        <v>1320</v>
      </c>
      <c r="B4599" t="s">
        <v>5886</v>
      </c>
      <c r="C4599" t="s">
        <v>5885</v>
      </c>
      <c r="D4599" t="s">
        <v>5889</v>
      </c>
      <c r="E4599" t="s">
        <v>5890</v>
      </c>
      <c r="F4599" t="s">
        <v>5885</v>
      </c>
      <c r="G4599" t="e">
        <f>IF(COUNTIF(#REF!,A4599)=0,"missing","ok")</f>
        <v>#REF!</v>
      </c>
      <c r="H4599" t="str">
        <f>_xlfn.XLOOKUP(A4599,'binding peptides'!A:A,'binding peptides'!D:D,"")</f>
        <v/>
      </c>
      <c r="I4599">
        <f>_xlfn.XLOOKUP(A4599,'set 1'!A:A,'set 1'!B:B,"")</f>
        <v>1</v>
      </c>
    </row>
    <row r="4600" spans="1:9" x14ac:dyDescent="0.35">
      <c r="A4600" t="s">
        <v>1321</v>
      </c>
      <c r="B4600" t="s">
        <v>5886</v>
      </c>
      <c r="C4600" t="s">
        <v>5885</v>
      </c>
      <c r="D4600" t="s">
        <v>5889</v>
      </c>
      <c r="E4600" t="s">
        <v>5890</v>
      </c>
      <c r="F4600" t="s">
        <v>5885</v>
      </c>
      <c r="G4600" t="e">
        <f>IF(COUNTIF(#REF!,A4600)=0,"missing","ok")</f>
        <v>#REF!</v>
      </c>
      <c r="H4600" t="str">
        <f>_xlfn.XLOOKUP(A4600,'binding peptides'!A:A,'binding peptides'!D:D,"")</f>
        <v/>
      </c>
      <c r="I4600">
        <f>_xlfn.XLOOKUP(A4600,'set 1'!A:A,'set 1'!B:B,"")</f>
        <v>1</v>
      </c>
    </row>
    <row r="4601" spans="1:9" x14ac:dyDescent="0.35">
      <c r="A4601" t="s">
        <v>1322</v>
      </c>
      <c r="B4601" t="s">
        <v>5886</v>
      </c>
      <c r="C4601" t="s">
        <v>5885</v>
      </c>
      <c r="D4601" t="s">
        <v>5889</v>
      </c>
      <c r="E4601" t="s">
        <v>5890</v>
      </c>
      <c r="F4601" t="s">
        <v>5885</v>
      </c>
      <c r="G4601" t="e">
        <f>IF(COUNTIF(#REF!,A4601)=0,"missing","ok")</f>
        <v>#REF!</v>
      </c>
      <c r="H4601" t="str">
        <f>_xlfn.XLOOKUP(A4601,'binding peptides'!A:A,'binding peptides'!D:D,"")</f>
        <v/>
      </c>
      <c r="I4601">
        <f>_xlfn.XLOOKUP(A4601,'set 1'!A:A,'set 1'!B:B,"")</f>
        <v>1</v>
      </c>
    </row>
    <row r="4602" spans="1:9" x14ac:dyDescent="0.35">
      <c r="A4602" t="s">
        <v>1323</v>
      </c>
      <c r="B4602" t="s">
        <v>5886</v>
      </c>
      <c r="C4602" t="s">
        <v>5885</v>
      </c>
      <c r="D4602" t="s">
        <v>5889</v>
      </c>
      <c r="E4602" t="s">
        <v>5890</v>
      </c>
      <c r="F4602" t="s">
        <v>5885</v>
      </c>
      <c r="G4602" t="e">
        <f>IF(COUNTIF(#REF!,A4602)=0,"missing","ok")</f>
        <v>#REF!</v>
      </c>
      <c r="H4602" t="str">
        <f>_xlfn.XLOOKUP(A4602,'binding peptides'!A:A,'binding peptides'!D:D,"")</f>
        <v/>
      </c>
      <c r="I4602">
        <f>_xlfn.XLOOKUP(A4602,'set 1'!A:A,'set 1'!B:B,"")</f>
        <v>1</v>
      </c>
    </row>
    <row r="4603" spans="1:9" x14ac:dyDescent="0.35">
      <c r="A4603" t="s">
        <v>1324</v>
      </c>
      <c r="B4603" t="s">
        <v>5886</v>
      </c>
      <c r="C4603" t="s">
        <v>5885</v>
      </c>
      <c r="D4603" t="s">
        <v>5889</v>
      </c>
      <c r="E4603" t="s">
        <v>5890</v>
      </c>
      <c r="F4603" t="s">
        <v>5885</v>
      </c>
      <c r="G4603" t="e">
        <f>IF(COUNTIF(#REF!,A4603)=0,"missing","ok")</f>
        <v>#REF!</v>
      </c>
      <c r="H4603" t="str">
        <f>_xlfn.XLOOKUP(A4603,'binding peptides'!A:A,'binding peptides'!D:D,"")</f>
        <v/>
      </c>
      <c r="I4603">
        <f>_xlfn.XLOOKUP(A4603,'set 1'!A:A,'set 1'!B:B,"")</f>
        <v>6</v>
      </c>
    </row>
    <row r="4604" spans="1:9" x14ac:dyDescent="0.35">
      <c r="A4604" t="s">
        <v>1326</v>
      </c>
      <c r="B4604" t="s">
        <v>5886</v>
      </c>
      <c r="C4604" t="s">
        <v>5885</v>
      </c>
      <c r="D4604" t="s">
        <v>5889</v>
      </c>
      <c r="E4604" t="s">
        <v>5890</v>
      </c>
      <c r="F4604" t="s">
        <v>5885</v>
      </c>
      <c r="G4604" t="e">
        <f>IF(COUNTIF(#REF!,A4604)=0,"missing","ok")</f>
        <v>#REF!</v>
      </c>
      <c r="H4604" t="str">
        <f>_xlfn.XLOOKUP(A4604,'binding peptides'!A:A,'binding peptides'!D:D,"")</f>
        <v/>
      </c>
      <c r="I4604">
        <f>_xlfn.XLOOKUP(A4604,'set 1'!A:A,'set 1'!B:B,"")</f>
        <v>1</v>
      </c>
    </row>
    <row r="4605" spans="1:9" x14ac:dyDescent="0.35">
      <c r="A4605" t="s">
        <v>1327</v>
      </c>
      <c r="B4605" t="s">
        <v>5886</v>
      </c>
      <c r="C4605" t="s">
        <v>5885</v>
      </c>
      <c r="D4605" t="s">
        <v>5889</v>
      </c>
      <c r="E4605" t="s">
        <v>5890</v>
      </c>
      <c r="F4605" t="s">
        <v>5885</v>
      </c>
      <c r="G4605" t="e">
        <f>IF(COUNTIF(#REF!,A4605)=0,"missing","ok")</f>
        <v>#REF!</v>
      </c>
      <c r="H4605" t="str">
        <f>_xlfn.XLOOKUP(A4605,'binding peptides'!A:A,'binding peptides'!D:D,"")</f>
        <v/>
      </c>
      <c r="I4605">
        <f>_xlfn.XLOOKUP(A4605,'set 1'!A:A,'set 1'!B:B,"")</f>
        <v>2</v>
      </c>
    </row>
    <row r="4606" spans="1:9" x14ac:dyDescent="0.35">
      <c r="A4606" t="s">
        <v>1328</v>
      </c>
      <c r="B4606" t="s">
        <v>5886</v>
      </c>
      <c r="C4606" t="s">
        <v>5885</v>
      </c>
      <c r="D4606" t="s">
        <v>5889</v>
      </c>
      <c r="E4606" t="s">
        <v>5890</v>
      </c>
      <c r="F4606" t="s">
        <v>5885</v>
      </c>
      <c r="G4606" t="e">
        <f>IF(COUNTIF(#REF!,A4606)=0,"missing","ok")</f>
        <v>#REF!</v>
      </c>
      <c r="H4606" t="str">
        <f>_xlfn.XLOOKUP(A4606,'binding peptides'!A:A,'binding peptides'!D:D,"")</f>
        <v/>
      </c>
      <c r="I4606">
        <f>_xlfn.XLOOKUP(A4606,'set 1'!A:A,'set 1'!B:B,"")</f>
        <v>1</v>
      </c>
    </row>
    <row r="4607" spans="1:9" x14ac:dyDescent="0.35">
      <c r="A4607" t="s">
        <v>1329</v>
      </c>
      <c r="B4607" t="s">
        <v>5886</v>
      </c>
      <c r="C4607" t="s">
        <v>5885</v>
      </c>
      <c r="D4607" t="s">
        <v>5889</v>
      </c>
      <c r="E4607" t="s">
        <v>5890</v>
      </c>
      <c r="F4607" t="s">
        <v>5885</v>
      </c>
      <c r="G4607" t="e">
        <f>IF(COUNTIF(#REF!,A4607)=0,"missing","ok")</f>
        <v>#REF!</v>
      </c>
      <c r="H4607" t="str">
        <f>_xlfn.XLOOKUP(A4607,'binding peptides'!A:A,'binding peptides'!D:D,"")</f>
        <v/>
      </c>
      <c r="I4607">
        <f>_xlfn.XLOOKUP(A4607,'set 1'!A:A,'set 1'!B:B,"")</f>
        <v>1</v>
      </c>
    </row>
    <row r="4608" spans="1:9" x14ac:dyDescent="0.35">
      <c r="A4608" t="s">
        <v>1330</v>
      </c>
      <c r="B4608" t="s">
        <v>5886</v>
      </c>
      <c r="C4608" t="s">
        <v>5885</v>
      </c>
      <c r="D4608" t="s">
        <v>5889</v>
      </c>
      <c r="E4608" t="s">
        <v>5890</v>
      </c>
      <c r="F4608" t="s">
        <v>5885</v>
      </c>
      <c r="G4608" t="e">
        <f>IF(COUNTIF(#REF!,A4608)=0,"missing","ok")</f>
        <v>#REF!</v>
      </c>
      <c r="H4608" t="str">
        <f>_xlfn.XLOOKUP(A4608,'binding peptides'!A:A,'binding peptides'!D:D,"")</f>
        <v/>
      </c>
      <c r="I4608">
        <f>_xlfn.XLOOKUP(A4608,'set 1'!A:A,'set 1'!B:B,"")</f>
        <v>1</v>
      </c>
    </row>
    <row r="4609" spans="1:9" x14ac:dyDescent="0.35">
      <c r="A4609" t="s">
        <v>1331</v>
      </c>
      <c r="B4609" t="s">
        <v>5886</v>
      </c>
      <c r="C4609" t="s">
        <v>5885</v>
      </c>
      <c r="D4609" t="s">
        <v>5889</v>
      </c>
      <c r="E4609" t="s">
        <v>5890</v>
      </c>
      <c r="F4609" t="s">
        <v>5885</v>
      </c>
      <c r="G4609" t="e">
        <f>IF(COUNTIF(#REF!,A4609)=0,"missing","ok")</f>
        <v>#REF!</v>
      </c>
      <c r="H4609" t="str">
        <f>_xlfn.XLOOKUP(A4609,'binding peptides'!A:A,'binding peptides'!D:D,"")</f>
        <v/>
      </c>
      <c r="I4609">
        <f>_xlfn.XLOOKUP(A4609,'set 1'!A:A,'set 1'!B:B,"")</f>
        <v>3</v>
      </c>
    </row>
    <row r="4610" spans="1:9" x14ac:dyDescent="0.35">
      <c r="A4610" t="s">
        <v>1333</v>
      </c>
      <c r="B4610" t="s">
        <v>5886</v>
      </c>
      <c r="C4610" t="s">
        <v>5885</v>
      </c>
      <c r="D4610" t="s">
        <v>5889</v>
      </c>
      <c r="E4610" t="s">
        <v>5890</v>
      </c>
      <c r="F4610" t="s">
        <v>5885</v>
      </c>
      <c r="G4610" t="e">
        <f>IF(COUNTIF(#REF!,A4610)=0,"missing","ok")</f>
        <v>#REF!</v>
      </c>
      <c r="H4610" t="str">
        <f>_xlfn.XLOOKUP(A4610,'binding peptides'!A:A,'binding peptides'!D:D,"")</f>
        <v/>
      </c>
      <c r="I4610">
        <f>_xlfn.XLOOKUP(A4610,'set 1'!A:A,'set 1'!B:B,"")</f>
        <v>9</v>
      </c>
    </row>
    <row r="4611" spans="1:9" x14ac:dyDescent="0.35">
      <c r="A4611" t="s">
        <v>1334</v>
      </c>
      <c r="B4611" t="s">
        <v>5886</v>
      </c>
      <c r="C4611" t="s">
        <v>5885</v>
      </c>
      <c r="D4611" t="s">
        <v>5889</v>
      </c>
      <c r="E4611" t="s">
        <v>5890</v>
      </c>
      <c r="F4611" t="s">
        <v>5885</v>
      </c>
      <c r="G4611" t="e">
        <f>IF(COUNTIF(#REF!,A4611)=0,"missing","ok")</f>
        <v>#REF!</v>
      </c>
      <c r="H4611" t="str">
        <f>_xlfn.XLOOKUP(A4611,'binding peptides'!A:A,'binding peptides'!D:D,"")</f>
        <v/>
      </c>
      <c r="I4611">
        <f>_xlfn.XLOOKUP(A4611,'set 1'!A:A,'set 1'!B:B,"")</f>
        <v>2</v>
      </c>
    </row>
    <row r="4612" spans="1:9" x14ac:dyDescent="0.35">
      <c r="A4612" t="s">
        <v>1335</v>
      </c>
      <c r="B4612" t="s">
        <v>5886</v>
      </c>
      <c r="C4612" t="s">
        <v>5885</v>
      </c>
      <c r="D4612" t="s">
        <v>5889</v>
      </c>
      <c r="E4612" t="s">
        <v>5890</v>
      </c>
      <c r="F4612" t="s">
        <v>5885</v>
      </c>
      <c r="G4612" t="e">
        <f>IF(COUNTIF(#REF!,A4612)=0,"missing","ok")</f>
        <v>#REF!</v>
      </c>
      <c r="H4612" t="str">
        <f>_xlfn.XLOOKUP(A4612,'binding peptides'!A:A,'binding peptides'!D:D,"")</f>
        <v/>
      </c>
      <c r="I4612">
        <f>_xlfn.XLOOKUP(A4612,'set 1'!A:A,'set 1'!B:B,"")</f>
        <v>1</v>
      </c>
    </row>
    <row r="4613" spans="1:9" x14ac:dyDescent="0.35">
      <c r="A4613" t="s">
        <v>1336</v>
      </c>
      <c r="B4613" t="s">
        <v>5886</v>
      </c>
      <c r="C4613" t="s">
        <v>5885</v>
      </c>
      <c r="D4613" t="s">
        <v>5889</v>
      </c>
      <c r="E4613" t="s">
        <v>5890</v>
      </c>
      <c r="F4613" t="s">
        <v>5885</v>
      </c>
      <c r="G4613" t="e">
        <f>IF(COUNTIF(#REF!,A4613)=0,"missing","ok")</f>
        <v>#REF!</v>
      </c>
      <c r="H4613" t="str">
        <f>_xlfn.XLOOKUP(A4613,'binding peptides'!A:A,'binding peptides'!D:D,"")</f>
        <v/>
      </c>
      <c r="I4613">
        <f>_xlfn.XLOOKUP(A4613,'set 1'!A:A,'set 1'!B:B,"")</f>
        <v>1</v>
      </c>
    </row>
    <row r="4614" spans="1:9" x14ac:dyDescent="0.35">
      <c r="A4614" t="s">
        <v>1337</v>
      </c>
      <c r="B4614" t="s">
        <v>5886</v>
      </c>
      <c r="C4614" t="s">
        <v>5885</v>
      </c>
      <c r="D4614" t="s">
        <v>5889</v>
      </c>
      <c r="E4614" t="s">
        <v>5890</v>
      </c>
      <c r="F4614" t="s">
        <v>5885</v>
      </c>
      <c r="G4614" t="e">
        <f>IF(COUNTIF(#REF!,A4614)=0,"missing","ok")</f>
        <v>#REF!</v>
      </c>
      <c r="H4614" t="str">
        <f>_xlfn.XLOOKUP(A4614,'binding peptides'!A:A,'binding peptides'!D:D,"")</f>
        <v/>
      </c>
      <c r="I4614">
        <f>_xlfn.XLOOKUP(A4614,'set 1'!A:A,'set 1'!B:B,"")</f>
        <v>2</v>
      </c>
    </row>
    <row r="4615" spans="1:9" x14ac:dyDescent="0.35">
      <c r="A4615" t="s">
        <v>1338</v>
      </c>
      <c r="B4615" t="s">
        <v>5886</v>
      </c>
      <c r="C4615" t="s">
        <v>5885</v>
      </c>
      <c r="D4615" t="s">
        <v>5889</v>
      </c>
      <c r="E4615" t="s">
        <v>5890</v>
      </c>
      <c r="F4615" t="s">
        <v>5885</v>
      </c>
      <c r="G4615" t="e">
        <f>IF(COUNTIF(#REF!,A4615)=0,"missing","ok")</f>
        <v>#REF!</v>
      </c>
      <c r="H4615" t="str">
        <f>_xlfn.XLOOKUP(A4615,'binding peptides'!A:A,'binding peptides'!D:D,"")</f>
        <v/>
      </c>
      <c r="I4615">
        <f>_xlfn.XLOOKUP(A4615,'set 1'!A:A,'set 1'!B:B,"")</f>
        <v>1</v>
      </c>
    </row>
    <row r="4616" spans="1:9" x14ac:dyDescent="0.35">
      <c r="A4616" t="s">
        <v>1339</v>
      </c>
      <c r="B4616" t="s">
        <v>5886</v>
      </c>
      <c r="C4616" t="s">
        <v>5885</v>
      </c>
      <c r="D4616" t="s">
        <v>5889</v>
      </c>
      <c r="E4616" t="s">
        <v>5890</v>
      </c>
      <c r="F4616" t="s">
        <v>5885</v>
      </c>
      <c r="G4616" t="e">
        <f>IF(COUNTIF(#REF!,A4616)=0,"missing","ok")</f>
        <v>#REF!</v>
      </c>
      <c r="H4616" t="str">
        <f>_xlfn.XLOOKUP(A4616,'binding peptides'!A:A,'binding peptides'!D:D,"")</f>
        <v/>
      </c>
      <c r="I4616">
        <f>_xlfn.XLOOKUP(A4616,'set 1'!A:A,'set 1'!B:B,"")</f>
        <v>1</v>
      </c>
    </row>
    <row r="4617" spans="1:9" x14ac:dyDescent="0.35">
      <c r="A4617" t="s">
        <v>1340</v>
      </c>
      <c r="B4617" t="s">
        <v>5886</v>
      </c>
      <c r="C4617" t="s">
        <v>5885</v>
      </c>
      <c r="D4617" t="s">
        <v>5889</v>
      </c>
      <c r="E4617" t="s">
        <v>5890</v>
      </c>
      <c r="F4617" t="s">
        <v>5885</v>
      </c>
      <c r="G4617" t="e">
        <f>IF(COUNTIF(#REF!,A4617)=0,"missing","ok")</f>
        <v>#REF!</v>
      </c>
      <c r="H4617" t="str">
        <f>_xlfn.XLOOKUP(A4617,'binding peptides'!A:A,'binding peptides'!D:D,"")</f>
        <v/>
      </c>
      <c r="I4617">
        <f>_xlfn.XLOOKUP(A4617,'set 1'!A:A,'set 1'!B:B,"")</f>
        <v>1</v>
      </c>
    </row>
    <row r="4618" spans="1:9" x14ac:dyDescent="0.35">
      <c r="A4618" t="s">
        <v>1341</v>
      </c>
      <c r="B4618" t="s">
        <v>5886</v>
      </c>
      <c r="C4618" t="s">
        <v>5885</v>
      </c>
      <c r="D4618" t="s">
        <v>5889</v>
      </c>
      <c r="E4618" t="s">
        <v>5890</v>
      </c>
      <c r="F4618" t="s">
        <v>5885</v>
      </c>
      <c r="G4618" t="e">
        <f>IF(COUNTIF(#REF!,A4618)=0,"missing","ok")</f>
        <v>#REF!</v>
      </c>
      <c r="H4618" t="str">
        <f>_xlfn.XLOOKUP(A4618,'binding peptides'!A:A,'binding peptides'!D:D,"")</f>
        <v/>
      </c>
      <c r="I4618">
        <f>_xlfn.XLOOKUP(A4618,'set 1'!A:A,'set 1'!B:B,"")</f>
        <v>1</v>
      </c>
    </row>
    <row r="4619" spans="1:9" x14ac:dyDescent="0.35">
      <c r="A4619" t="s">
        <v>1342</v>
      </c>
      <c r="B4619" t="s">
        <v>5886</v>
      </c>
      <c r="C4619" t="s">
        <v>5885</v>
      </c>
      <c r="D4619" t="s">
        <v>5889</v>
      </c>
      <c r="E4619" t="s">
        <v>5890</v>
      </c>
      <c r="F4619" t="s">
        <v>5885</v>
      </c>
      <c r="G4619" t="e">
        <f>IF(COUNTIF(#REF!,A4619)=0,"missing","ok")</f>
        <v>#REF!</v>
      </c>
      <c r="H4619" t="str">
        <f>_xlfn.XLOOKUP(A4619,'binding peptides'!A:A,'binding peptides'!D:D,"")</f>
        <v/>
      </c>
      <c r="I4619">
        <f>_xlfn.XLOOKUP(A4619,'set 1'!A:A,'set 1'!B:B,"")</f>
        <v>1</v>
      </c>
    </row>
    <row r="4620" spans="1:9" x14ac:dyDescent="0.35">
      <c r="A4620" t="s">
        <v>1343</v>
      </c>
      <c r="B4620" t="s">
        <v>5886</v>
      </c>
      <c r="C4620" t="s">
        <v>5885</v>
      </c>
      <c r="D4620" t="s">
        <v>5889</v>
      </c>
      <c r="E4620" t="s">
        <v>5890</v>
      </c>
      <c r="F4620" t="s">
        <v>5885</v>
      </c>
      <c r="G4620" t="e">
        <f>IF(COUNTIF(#REF!,A4620)=0,"missing","ok")</f>
        <v>#REF!</v>
      </c>
      <c r="H4620" t="str">
        <f>_xlfn.XLOOKUP(A4620,'binding peptides'!A:A,'binding peptides'!D:D,"")</f>
        <v/>
      </c>
      <c r="I4620">
        <f>_xlfn.XLOOKUP(A4620,'set 1'!A:A,'set 1'!B:B,"")</f>
        <v>1</v>
      </c>
    </row>
    <row r="4621" spans="1:9" x14ac:dyDescent="0.35">
      <c r="A4621" t="s">
        <v>1344</v>
      </c>
      <c r="B4621" t="s">
        <v>5886</v>
      </c>
      <c r="C4621" t="s">
        <v>5885</v>
      </c>
      <c r="D4621" t="s">
        <v>5889</v>
      </c>
      <c r="E4621" t="s">
        <v>5890</v>
      </c>
      <c r="F4621" t="s">
        <v>5885</v>
      </c>
      <c r="G4621" t="e">
        <f>IF(COUNTIF(#REF!,A4621)=0,"missing","ok")</f>
        <v>#REF!</v>
      </c>
      <c r="H4621" t="str">
        <f>_xlfn.XLOOKUP(A4621,'binding peptides'!A:A,'binding peptides'!D:D,"")</f>
        <v/>
      </c>
      <c r="I4621">
        <f>_xlfn.XLOOKUP(A4621,'set 1'!A:A,'set 1'!B:B,"")</f>
        <v>1</v>
      </c>
    </row>
    <row r="4622" spans="1:9" x14ac:dyDescent="0.35">
      <c r="A4622" t="s">
        <v>1345</v>
      </c>
      <c r="B4622" t="s">
        <v>5886</v>
      </c>
      <c r="C4622" t="s">
        <v>5885</v>
      </c>
      <c r="D4622" t="s">
        <v>5889</v>
      </c>
      <c r="E4622" t="s">
        <v>5890</v>
      </c>
      <c r="F4622" t="s">
        <v>5885</v>
      </c>
      <c r="G4622" t="e">
        <f>IF(COUNTIF(#REF!,A4622)=0,"missing","ok")</f>
        <v>#REF!</v>
      </c>
      <c r="H4622" t="str">
        <f>_xlfn.XLOOKUP(A4622,'binding peptides'!A:A,'binding peptides'!D:D,"")</f>
        <v/>
      </c>
      <c r="I4622">
        <f>_xlfn.XLOOKUP(A4622,'set 1'!A:A,'set 1'!B:B,"")</f>
        <v>4</v>
      </c>
    </row>
    <row r="4623" spans="1:9" x14ac:dyDescent="0.35">
      <c r="A4623" t="s">
        <v>1346</v>
      </c>
      <c r="B4623" t="s">
        <v>5886</v>
      </c>
      <c r="C4623" t="s">
        <v>5885</v>
      </c>
      <c r="D4623" t="s">
        <v>5889</v>
      </c>
      <c r="E4623" t="s">
        <v>5890</v>
      </c>
      <c r="F4623" t="s">
        <v>5885</v>
      </c>
      <c r="G4623" t="e">
        <f>IF(COUNTIF(#REF!,A4623)=0,"missing","ok")</f>
        <v>#REF!</v>
      </c>
      <c r="H4623" t="str">
        <f>_xlfn.XLOOKUP(A4623,'binding peptides'!A:A,'binding peptides'!D:D,"")</f>
        <v/>
      </c>
      <c r="I4623">
        <f>_xlfn.XLOOKUP(A4623,'set 1'!A:A,'set 1'!B:B,"")</f>
        <v>1</v>
      </c>
    </row>
    <row r="4624" spans="1:9" x14ac:dyDescent="0.35">
      <c r="A4624" t="s">
        <v>1347</v>
      </c>
      <c r="B4624" t="s">
        <v>5886</v>
      </c>
      <c r="C4624" t="s">
        <v>5885</v>
      </c>
      <c r="D4624" t="s">
        <v>5889</v>
      </c>
      <c r="E4624" t="s">
        <v>5890</v>
      </c>
      <c r="F4624" t="s">
        <v>5885</v>
      </c>
      <c r="G4624" t="e">
        <f>IF(COUNTIF(#REF!,A4624)=0,"missing","ok")</f>
        <v>#REF!</v>
      </c>
      <c r="H4624" t="str">
        <f>_xlfn.XLOOKUP(A4624,'binding peptides'!A:A,'binding peptides'!D:D,"")</f>
        <v/>
      </c>
      <c r="I4624">
        <f>_xlfn.XLOOKUP(A4624,'set 1'!A:A,'set 1'!B:B,"")</f>
        <v>4</v>
      </c>
    </row>
    <row r="4625" spans="1:9" x14ac:dyDescent="0.35">
      <c r="A4625" t="s">
        <v>1348</v>
      </c>
      <c r="B4625" t="s">
        <v>5886</v>
      </c>
      <c r="C4625" t="s">
        <v>5885</v>
      </c>
      <c r="D4625" t="s">
        <v>5889</v>
      </c>
      <c r="E4625" t="s">
        <v>5890</v>
      </c>
      <c r="F4625" t="s">
        <v>5885</v>
      </c>
      <c r="G4625" t="e">
        <f>IF(COUNTIF(#REF!,A4625)=0,"missing","ok")</f>
        <v>#REF!</v>
      </c>
      <c r="H4625" t="str">
        <f>_xlfn.XLOOKUP(A4625,'binding peptides'!A:A,'binding peptides'!D:D,"")</f>
        <v/>
      </c>
      <c r="I4625">
        <f>_xlfn.XLOOKUP(A4625,'set 1'!A:A,'set 1'!B:B,"")</f>
        <v>4</v>
      </c>
    </row>
    <row r="4626" spans="1:9" x14ac:dyDescent="0.35">
      <c r="A4626" t="s">
        <v>1349</v>
      </c>
      <c r="B4626" t="s">
        <v>5886</v>
      </c>
      <c r="C4626" t="s">
        <v>5885</v>
      </c>
      <c r="D4626" t="s">
        <v>5889</v>
      </c>
      <c r="E4626" t="s">
        <v>5890</v>
      </c>
      <c r="F4626" t="s">
        <v>5885</v>
      </c>
      <c r="G4626" t="e">
        <f>IF(COUNTIF(#REF!,A4626)=0,"missing","ok")</f>
        <v>#REF!</v>
      </c>
      <c r="H4626" t="str">
        <f>_xlfn.XLOOKUP(A4626,'binding peptides'!A:A,'binding peptides'!D:D,"")</f>
        <v/>
      </c>
      <c r="I4626">
        <f>_xlfn.XLOOKUP(A4626,'set 1'!A:A,'set 1'!B:B,"")</f>
        <v>2</v>
      </c>
    </row>
    <row r="4627" spans="1:9" x14ac:dyDescent="0.35">
      <c r="A4627" t="s">
        <v>1350</v>
      </c>
      <c r="B4627" t="s">
        <v>5886</v>
      </c>
      <c r="C4627" t="s">
        <v>5885</v>
      </c>
      <c r="D4627" t="s">
        <v>5889</v>
      </c>
      <c r="E4627" t="s">
        <v>5890</v>
      </c>
      <c r="F4627" t="s">
        <v>5885</v>
      </c>
      <c r="G4627" t="e">
        <f>IF(COUNTIF(#REF!,A4627)=0,"missing","ok")</f>
        <v>#REF!</v>
      </c>
      <c r="H4627" t="str">
        <f>_xlfn.XLOOKUP(A4627,'binding peptides'!A:A,'binding peptides'!D:D,"")</f>
        <v/>
      </c>
      <c r="I4627">
        <f>_xlfn.XLOOKUP(A4627,'set 1'!A:A,'set 1'!B:B,"")</f>
        <v>1</v>
      </c>
    </row>
    <row r="4628" spans="1:9" x14ac:dyDescent="0.35">
      <c r="A4628" t="s">
        <v>1351</v>
      </c>
      <c r="B4628" t="s">
        <v>5886</v>
      </c>
      <c r="C4628" t="s">
        <v>5885</v>
      </c>
      <c r="D4628" t="s">
        <v>5889</v>
      </c>
      <c r="E4628" t="s">
        <v>5890</v>
      </c>
      <c r="F4628" t="s">
        <v>5885</v>
      </c>
      <c r="G4628" t="e">
        <f>IF(COUNTIF(#REF!,A4628)=0,"missing","ok")</f>
        <v>#REF!</v>
      </c>
      <c r="H4628" t="str">
        <f>_xlfn.XLOOKUP(A4628,'binding peptides'!A:A,'binding peptides'!D:D,"")</f>
        <v/>
      </c>
      <c r="I4628">
        <f>_xlfn.XLOOKUP(A4628,'set 1'!A:A,'set 1'!B:B,"")</f>
        <v>1</v>
      </c>
    </row>
    <row r="4629" spans="1:9" x14ac:dyDescent="0.35">
      <c r="A4629" t="s">
        <v>1352</v>
      </c>
      <c r="B4629" t="s">
        <v>5886</v>
      </c>
      <c r="C4629" t="s">
        <v>5885</v>
      </c>
      <c r="D4629" t="s">
        <v>5889</v>
      </c>
      <c r="E4629" t="s">
        <v>5890</v>
      </c>
      <c r="F4629" t="s">
        <v>5885</v>
      </c>
      <c r="G4629" t="e">
        <f>IF(COUNTIF(#REF!,A4629)=0,"missing","ok")</f>
        <v>#REF!</v>
      </c>
      <c r="H4629" t="str">
        <f>_xlfn.XLOOKUP(A4629,'binding peptides'!A:A,'binding peptides'!D:D,"")</f>
        <v/>
      </c>
      <c r="I4629">
        <f>_xlfn.XLOOKUP(A4629,'set 1'!A:A,'set 1'!B:B,"")</f>
        <v>1</v>
      </c>
    </row>
    <row r="4630" spans="1:9" x14ac:dyDescent="0.35">
      <c r="A4630" t="s">
        <v>1353</v>
      </c>
      <c r="B4630" t="s">
        <v>5886</v>
      </c>
      <c r="C4630" t="s">
        <v>5885</v>
      </c>
      <c r="D4630" t="s">
        <v>5889</v>
      </c>
      <c r="E4630" t="s">
        <v>5890</v>
      </c>
      <c r="F4630" t="s">
        <v>5885</v>
      </c>
      <c r="G4630" t="e">
        <f>IF(COUNTIF(#REF!,A4630)=0,"missing","ok")</f>
        <v>#REF!</v>
      </c>
      <c r="H4630" t="str">
        <f>_xlfn.XLOOKUP(A4630,'binding peptides'!A:A,'binding peptides'!D:D,"")</f>
        <v/>
      </c>
      <c r="I4630">
        <f>_xlfn.XLOOKUP(A4630,'set 1'!A:A,'set 1'!B:B,"")</f>
        <v>1</v>
      </c>
    </row>
    <row r="4631" spans="1:9" x14ac:dyDescent="0.35">
      <c r="A4631" t="s">
        <v>1354</v>
      </c>
      <c r="B4631" t="s">
        <v>5886</v>
      </c>
      <c r="C4631" t="s">
        <v>5885</v>
      </c>
      <c r="D4631" t="s">
        <v>5889</v>
      </c>
      <c r="E4631" t="s">
        <v>5890</v>
      </c>
      <c r="F4631" t="s">
        <v>5885</v>
      </c>
      <c r="G4631" t="e">
        <f>IF(COUNTIF(#REF!,A4631)=0,"missing","ok")</f>
        <v>#REF!</v>
      </c>
      <c r="H4631" t="str">
        <f>_xlfn.XLOOKUP(A4631,'binding peptides'!A:A,'binding peptides'!D:D,"")</f>
        <v/>
      </c>
      <c r="I4631">
        <f>_xlfn.XLOOKUP(A4631,'set 1'!A:A,'set 1'!B:B,"")</f>
        <v>1</v>
      </c>
    </row>
    <row r="4632" spans="1:9" x14ac:dyDescent="0.35">
      <c r="A4632" t="s">
        <v>1355</v>
      </c>
      <c r="B4632" t="s">
        <v>5886</v>
      </c>
      <c r="C4632" t="s">
        <v>5885</v>
      </c>
      <c r="D4632" t="s">
        <v>5889</v>
      </c>
      <c r="E4632" t="s">
        <v>5890</v>
      </c>
      <c r="F4632" t="s">
        <v>5885</v>
      </c>
      <c r="G4632" t="e">
        <f>IF(COUNTIF(#REF!,A4632)=0,"missing","ok")</f>
        <v>#REF!</v>
      </c>
      <c r="H4632" t="str">
        <f>_xlfn.XLOOKUP(A4632,'binding peptides'!A:A,'binding peptides'!D:D,"")</f>
        <v/>
      </c>
      <c r="I4632">
        <f>_xlfn.XLOOKUP(A4632,'set 1'!A:A,'set 1'!B:B,"")</f>
        <v>1</v>
      </c>
    </row>
    <row r="4633" spans="1:9" x14ac:dyDescent="0.35">
      <c r="A4633" t="s">
        <v>1356</v>
      </c>
      <c r="B4633" t="s">
        <v>5886</v>
      </c>
      <c r="C4633" t="s">
        <v>5885</v>
      </c>
      <c r="D4633" t="s">
        <v>5889</v>
      </c>
      <c r="E4633" t="s">
        <v>5890</v>
      </c>
      <c r="F4633" t="s">
        <v>5885</v>
      </c>
      <c r="G4633" t="e">
        <f>IF(COUNTIF(#REF!,A4633)=0,"missing","ok")</f>
        <v>#REF!</v>
      </c>
      <c r="H4633" t="str">
        <f>_xlfn.XLOOKUP(A4633,'binding peptides'!A:A,'binding peptides'!D:D,"")</f>
        <v/>
      </c>
      <c r="I4633">
        <f>_xlfn.XLOOKUP(A4633,'set 1'!A:A,'set 1'!B:B,"")</f>
        <v>1</v>
      </c>
    </row>
    <row r="4634" spans="1:9" x14ac:dyDescent="0.35">
      <c r="A4634" t="s">
        <v>1357</v>
      </c>
      <c r="B4634" t="s">
        <v>5886</v>
      </c>
      <c r="C4634" t="s">
        <v>5885</v>
      </c>
      <c r="D4634" t="s">
        <v>5889</v>
      </c>
      <c r="E4634" t="s">
        <v>5890</v>
      </c>
      <c r="F4634" t="s">
        <v>5885</v>
      </c>
      <c r="G4634" t="e">
        <f>IF(COUNTIF(#REF!,A4634)=0,"missing","ok")</f>
        <v>#REF!</v>
      </c>
      <c r="H4634" t="str">
        <f>_xlfn.XLOOKUP(A4634,'binding peptides'!A:A,'binding peptides'!D:D,"")</f>
        <v/>
      </c>
      <c r="I4634">
        <f>_xlfn.XLOOKUP(A4634,'set 1'!A:A,'set 1'!B:B,"")</f>
        <v>4</v>
      </c>
    </row>
    <row r="4635" spans="1:9" x14ac:dyDescent="0.35">
      <c r="A4635" t="s">
        <v>1358</v>
      </c>
      <c r="B4635" t="s">
        <v>5886</v>
      </c>
      <c r="C4635" t="s">
        <v>5885</v>
      </c>
      <c r="D4635" t="s">
        <v>5889</v>
      </c>
      <c r="E4635" t="s">
        <v>5890</v>
      </c>
      <c r="F4635" t="s">
        <v>5885</v>
      </c>
      <c r="G4635" t="e">
        <f>IF(COUNTIF(#REF!,A4635)=0,"missing","ok")</f>
        <v>#REF!</v>
      </c>
      <c r="H4635" t="str">
        <f>_xlfn.XLOOKUP(A4635,'binding peptides'!A:A,'binding peptides'!D:D,"")</f>
        <v/>
      </c>
      <c r="I4635">
        <f>_xlfn.XLOOKUP(A4635,'set 1'!A:A,'set 1'!B:B,"")</f>
        <v>4</v>
      </c>
    </row>
    <row r="4636" spans="1:9" x14ac:dyDescent="0.35">
      <c r="A4636" t="s">
        <v>1360</v>
      </c>
      <c r="B4636" t="s">
        <v>5886</v>
      </c>
      <c r="C4636" t="s">
        <v>5885</v>
      </c>
      <c r="D4636" t="s">
        <v>5889</v>
      </c>
      <c r="E4636" t="s">
        <v>5890</v>
      </c>
      <c r="F4636" t="s">
        <v>5885</v>
      </c>
      <c r="G4636" t="e">
        <f>IF(COUNTIF(#REF!,A4636)=0,"missing","ok")</f>
        <v>#REF!</v>
      </c>
      <c r="H4636" t="str">
        <f>_xlfn.XLOOKUP(A4636,'binding peptides'!A:A,'binding peptides'!D:D,"")</f>
        <v/>
      </c>
      <c r="I4636">
        <f>_xlfn.XLOOKUP(A4636,'set 1'!A:A,'set 1'!B:B,"")</f>
        <v>1</v>
      </c>
    </row>
    <row r="4637" spans="1:9" x14ac:dyDescent="0.35">
      <c r="A4637" t="s">
        <v>1361</v>
      </c>
      <c r="B4637" t="s">
        <v>5886</v>
      </c>
      <c r="C4637" t="s">
        <v>5885</v>
      </c>
      <c r="D4637" t="s">
        <v>5889</v>
      </c>
      <c r="E4637" t="s">
        <v>5890</v>
      </c>
      <c r="F4637" t="s">
        <v>5885</v>
      </c>
      <c r="G4637" t="e">
        <f>IF(COUNTIF(#REF!,A4637)=0,"missing","ok")</f>
        <v>#REF!</v>
      </c>
      <c r="H4637" t="str">
        <f>_xlfn.XLOOKUP(A4637,'binding peptides'!A:A,'binding peptides'!D:D,"")</f>
        <v/>
      </c>
      <c r="I4637">
        <f>_xlfn.XLOOKUP(A4637,'set 1'!A:A,'set 1'!B:B,"")</f>
        <v>6</v>
      </c>
    </row>
    <row r="4638" spans="1:9" x14ac:dyDescent="0.35">
      <c r="A4638" t="s">
        <v>1363</v>
      </c>
      <c r="B4638" t="s">
        <v>5886</v>
      </c>
      <c r="C4638" t="s">
        <v>5885</v>
      </c>
      <c r="D4638" t="s">
        <v>5889</v>
      </c>
      <c r="E4638" t="s">
        <v>5890</v>
      </c>
      <c r="F4638" t="s">
        <v>5885</v>
      </c>
      <c r="G4638" t="e">
        <f>IF(COUNTIF(#REF!,A4638)=0,"missing","ok")</f>
        <v>#REF!</v>
      </c>
      <c r="H4638" t="str">
        <f>_xlfn.XLOOKUP(A4638,'binding peptides'!A:A,'binding peptides'!D:D,"")</f>
        <v/>
      </c>
      <c r="I4638">
        <f>_xlfn.XLOOKUP(A4638,'set 1'!A:A,'set 1'!B:B,"")</f>
        <v>1</v>
      </c>
    </row>
    <row r="4639" spans="1:9" x14ac:dyDescent="0.35">
      <c r="A4639" t="s">
        <v>1364</v>
      </c>
      <c r="B4639" t="s">
        <v>5886</v>
      </c>
      <c r="C4639" t="s">
        <v>5885</v>
      </c>
      <c r="D4639" t="s">
        <v>5889</v>
      </c>
      <c r="E4639" t="s">
        <v>5890</v>
      </c>
      <c r="F4639" t="s">
        <v>5885</v>
      </c>
      <c r="G4639" t="e">
        <f>IF(COUNTIF(#REF!,A4639)=0,"missing","ok")</f>
        <v>#REF!</v>
      </c>
      <c r="H4639" t="str">
        <f>_xlfn.XLOOKUP(A4639,'binding peptides'!A:A,'binding peptides'!D:D,"")</f>
        <v/>
      </c>
      <c r="I4639">
        <f>_xlfn.XLOOKUP(A4639,'set 1'!A:A,'set 1'!B:B,"")</f>
        <v>2</v>
      </c>
    </row>
    <row r="4640" spans="1:9" x14ac:dyDescent="0.35">
      <c r="A4640" t="s">
        <v>1365</v>
      </c>
      <c r="B4640" t="s">
        <v>5886</v>
      </c>
      <c r="C4640" t="s">
        <v>5885</v>
      </c>
      <c r="D4640" t="s">
        <v>5889</v>
      </c>
      <c r="E4640" t="s">
        <v>5890</v>
      </c>
      <c r="F4640" t="s">
        <v>5885</v>
      </c>
      <c r="G4640" t="e">
        <f>IF(COUNTIF(#REF!,A4640)=0,"missing","ok")</f>
        <v>#REF!</v>
      </c>
      <c r="H4640" t="str">
        <f>_xlfn.XLOOKUP(A4640,'binding peptides'!A:A,'binding peptides'!D:D,"")</f>
        <v/>
      </c>
      <c r="I4640">
        <f>_xlfn.XLOOKUP(A4640,'set 1'!A:A,'set 1'!B:B,"")</f>
        <v>1</v>
      </c>
    </row>
    <row r="4641" spans="1:9" x14ac:dyDescent="0.35">
      <c r="A4641" t="s">
        <v>1366</v>
      </c>
      <c r="B4641" t="s">
        <v>5886</v>
      </c>
      <c r="C4641" t="s">
        <v>5885</v>
      </c>
      <c r="D4641" t="s">
        <v>5889</v>
      </c>
      <c r="E4641" t="s">
        <v>5890</v>
      </c>
      <c r="F4641" t="s">
        <v>5885</v>
      </c>
      <c r="G4641" t="e">
        <f>IF(COUNTIF(#REF!,A4641)=0,"missing","ok")</f>
        <v>#REF!</v>
      </c>
      <c r="H4641" t="str">
        <f>_xlfn.XLOOKUP(A4641,'binding peptides'!A:A,'binding peptides'!D:D,"")</f>
        <v/>
      </c>
      <c r="I4641">
        <f>_xlfn.XLOOKUP(A4641,'set 1'!A:A,'set 1'!B:B,"")</f>
        <v>1</v>
      </c>
    </row>
    <row r="4642" spans="1:9" x14ac:dyDescent="0.35">
      <c r="A4642" t="s">
        <v>1367</v>
      </c>
      <c r="B4642" t="s">
        <v>5886</v>
      </c>
      <c r="C4642" t="s">
        <v>5885</v>
      </c>
      <c r="D4642" t="s">
        <v>5889</v>
      </c>
      <c r="E4642" t="s">
        <v>5890</v>
      </c>
      <c r="F4642" t="s">
        <v>5885</v>
      </c>
      <c r="G4642" t="e">
        <f>IF(COUNTIF(#REF!,A4642)=0,"missing","ok")</f>
        <v>#REF!</v>
      </c>
      <c r="H4642" t="str">
        <f>_xlfn.XLOOKUP(A4642,'binding peptides'!A:A,'binding peptides'!D:D,"")</f>
        <v/>
      </c>
      <c r="I4642">
        <f>_xlfn.XLOOKUP(A4642,'set 1'!A:A,'set 1'!B:B,"")</f>
        <v>1</v>
      </c>
    </row>
    <row r="4643" spans="1:9" x14ac:dyDescent="0.35">
      <c r="A4643" t="s">
        <v>1368</v>
      </c>
      <c r="B4643" t="s">
        <v>5886</v>
      </c>
      <c r="C4643" t="s">
        <v>5885</v>
      </c>
      <c r="D4643" t="s">
        <v>5889</v>
      </c>
      <c r="E4643" t="s">
        <v>5890</v>
      </c>
      <c r="F4643" t="s">
        <v>5885</v>
      </c>
      <c r="G4643" t="e">
        <f>IF(COUNTIF(#REF!,A4643)=0,"missing","ok")</f>
        <v>#REF!</v>
      </c>
      <c r="H4643" t="str">
        <f>_xlfn.XLOOKUP(A4643,'binding peptides'!A:A,'binding peptides'!D:D,"")</f>
        <v/>
      </c>
      <c r="I4643">
        <f>_xlfn.XLOOKUP(A4643,'set 1'!A:A,'set 1'!B:B,"")</f>
        <v>1</v>
      </c>
    </row>
    <row r="4644" spans="1:9" x14ac:dyDescent="0.35">
      <c r="A4644" t="s">
        <v>1369</v>
      </c>
      <c r="B4644" t="s">
        <v>5886</v>
      </c>
      <c r="C4644" t="s">
        <v>5885</v>
      </c>
      <c r="D4644" t="s">
        <v>5889</v>
      </c>
      <c r="E4644" t="s">
        <v>5890</v>
      </c>
      <c r="F4644" t="s">
        <v>5885</v>
      </c>
      <c r="G4644" t="e">
        <f>IF(COUNTIF(#REF!,A4644)=0,"missing","ok")</f>
        <v>#REF!</v>
      </c>
      <c r="H4644" t="str">
        <f>_xlfn.XLOOKUP(A4644,'binding peptides'!A:A,'binding peptides'!D:D,"")</f>
        <v/>
      </c>
      <c r="I4644">
        <f>_xlfn.XLOOKUP(A4644,'set 1'!A:A,'set 1'!B:B,"")</f>
        <v>2</v>
      </c>
    </row>
    <row r="4645" spans="1:9" x14ac:dyDescent="0.35">
      <c r="A4645" t="s">
        <v>1370</v>
      </c>
      <c r="B4645" t="s">
        <v>5886</v>
      </c>
      <c r="C4645" t="s">
        <v>5885</v>
      </c>
      <c r="D4645" t="s">
        <v>5889</v>
      </c>
      <c r="E4645" t="s">
        <v>5890</v>
      </c>
      <c r="F4645" t="s">
        <v>5885</v>
      </c>
      <c r="G4645" t="e">
        <f>IF(COUNTIF(#REF!,A4645)=0,"missing","ok")</f>
        <v>#REF!</v>
      </c>
      <c r="H4645" t="str">
        <f>_xlfn.XLOOKUP(A4645,'binding peptides'!A:A,'binding peptides'!D:D,"")</f>
        <v/>
      </c>
      <c r="I4645">
        <f>_xlfn.XLOOKUP(A4645,'set 1'!A:A,'set 1'!B:B,"")</f>
        <v>6</v>
      </c>
    </row>
    <row r="4646" spans="1:9" x14ac:dyDescent="0.35">
      <c r="A4646" t="s">
        <v>1371</v>
      </c>
      <c r="B4646" t="s">
        <v>5886</v>
      </c>
      <c r="C4646" t="s">
        <v>5885</v>
      </c>
      <c r="D4646" t="s">
        <v>5889</v>
      </c>
      <c r="E4646" t="s">
        <v>5890</v>
      </c>
      <c r="F4646" t="s">
        <v>5885</v>
      </c>
      <c r="G4646" t="e">
        <f>IF(COUNTIF(#REF!,A4646)=0,"missing","ok")</f>
        <v>#REF!</v>
      </c>
      <c r="H4646" t="str">
        <f>_xlfn.XLOOKUP(A4646,'binding peptides'!A:A,'binding peptides'!D:D,"")</f>
        <v/>
      </c>
      <c r="I4646">
        <f>_xlfn.XLOOKUP(A4646,'set 1'!A:A,'set 1'!B:B,"")</f>
        <v>3</v>
      </c>
    </row>
    <row r="4647" spans="1:9" x14ac:dyDescent="0.35">
      <c r="A4647" t="s">
        <v>1372</v>
      </c>
      <c r="B4647" t="s">
        <v>5886</v>
      </c>
      <c r="C4647" t="s">
        <v>5885</v>
      </c>
      <c r="D4647" t="s">
        <v>5889</v>
      </c>
      <c r="E4647" t="s">
        <v>5890</v>
      </c>
      <c r="F4647" t="s">
        <v>5885</v>
      </c>
      <c r="G4647" t="e">
        <f>IF(COUNTIF(#REF!,A4647)=0,"missing","ok")</f>
        <v>#REF!</v>
      </c>
      <c r="H4647" t="str">
        <f>_xlfn.XLOOKUP(A4647,'binding peptides'!A:A,'binding peptides'!D:D,"")</f>
        <v/>
      </c>
      <c r="I4647">
        <f>_xlfn.XLOOKUP(A4647,'set 1'!A:A,'set 1'!B:B,"")</f>
        <v>1</v>
      </c>
    </row>
    <row r="4648" spans="1:9" x14ac:dyDescent="0.35">
      <c r="A4648" t="s">
        <v>1373</v>
      </c>
      <c r="B4648" t="s">
        <v>5886</v>
      </c>
      <c r="C4648" t="s">
        <v>5885</v>
      </c>
      <c r="D4648" t="s">
        <v>5889</v>
      </c>
      <c r="E4648" t="s">
        <v>5890</v>
      </c>
      <c r="F4648" t="s">
        <v>5885</v>
      </c>
      <c r="G4648" t="e">
        <f>IF(COUNTIF(#REF!,A4648)=0,"missing","ok")</f>
        <v>#REF!</v>
      </c>
      <c r="H4648" t="str">
        <f>_xlfn.XLOOKUP(A4648,'binding peptides'!A:A,'binding peptides'!D:D,"")</f>
        <v/>
      </c>
      <c r="I4648">
        <f>_xlfn.XLOOKUP(A4648,'set 1'!A:A,'set 1'!B:B,"")</f>
        <v>1</v>
      </c>
    </row>
    <row r="4649" spans="1:9" x14ac:dyDescent="0.35">
      <c r="A4649" t="s">
        <v>1374</v>
      </c>
      <c r="B4649" t="s">
        <v>5886</v>
      </c>
      <c r="C4649" t="s">
        <v>5885</v>
      </c>
      <c r="D4649" t="s">
        <v>5889</v>
      </c>
      <c r="E4649" t="s">
        <v>5890</v>
      </c>
      <c r="F4649" t="s">
        <v>5885</v>
      </c>
      <c r="G4649" t="e">
        <f>IF(COUNTIF(#REF!,A4649)=0,"missing","ok")</f>
        <v>#REF!</v>
      </c>
      <c r="H4649" t="str">
        <f>_xlfn.XLOOKUP(A4649,'binding peptides'!A:A,'binding peptides'!D:D,"")</f>
        <v/>
      </c>
      <c r="I4649">
        <f>_xlfn.XLOOKUP(A4649,'set 1'!A:A,'set 1'!B:B,"")</f>
        <v>1</v>
      </c>
    </row>
    <row r="4650" spans="1:9" x14ac:dyDescent="0.35">
      <c r="A4650" t="s">
        <v>1375</v>
      </c>
      <c r="B4650" t="s">
        <v>5886</v>
      </c>
      <c r="C4650" t="s">
        <v>5885</v>
      </c>
      <c r="D4650" t="s">
        <v>5889</v>
      </c>
      <c r="E4650" t="s">
        <v>5890</v>
      </c>
      <c r="F4650" t="s">
        <v>5885</v>
      </c>
      <c r="G4650" t="e">
        <f>IF(COUNTIF(#REF!,A4650)=0,"missing","ok")</f>
        <v>#REF!</v>
      </c>
      <c r="H4650" t="str">
        <f>_xlfn.XLOOKUP(A4650,'binding peptides'!A:A,'binding peptides'!D:D,"")</f>
        <v/>
      </c>
      <c r="I4650">
        <f>_xlfn.XLOOKUP(A4650,'set 1'!A:A,'set 1'!B:B,"")</f>
        <v>1</v>
      </c>
    </row>
    <row r="4651" spans="1:9" x14ac:dyDescent="0.35">
      <c r="A4651" t="s">
        <v>1376</v>
      </c>
      <c r="B4651" t="s">
        <v>5886</v>
      </c>
      <c r="C4651" t="s">
        <v>5885</v>
      </c>
      <c r="D4651" t="s">
        <v>5889</v>
      </c>
      <c r="E4651" t="s">
        <v>5890</v>
      </c>
      <c r="F4651" t="s">
        <v>5885</v>
      </c>
      <c r="G4651" t="e">
        <f>IF(COUNTIF(#REF!,A4651)=0,"missing","ok")</f>
        <v>#REF!</v>
      </c>
      <c r="H4651" t="str">
        <f>_xlfn.XLOOKUP(A4651,'binding peptides'!A:A,'binding peptides'!D:D,"")</f>
        <v/>
      </c>
      <c r="I4651">
        <f>_xlfn.XLOOKUP(A4651,'set 1'!A:A,'set 1'!B:B,"")</f>
        <v>1</v>
      </c>
    </row>
    <row r="4652" spans="1:9" x14ac:dyDescent="0.35">
      <c r="A4652" t="s">
        <v>1377</v>
      </c>
      <c r="B4652" t="s">
        <v>5886</v>
      </c>
      <c r="C4652" t="s">
        <v>5885</v>
      </c>
      <c r="D4652" t="s">
        <v>5889</v>
      </c>
      <c r="E4652" t="s">
        <v>5890</v>
      </c>
      <c r="F4652" t="s">
        <v>5885</v>
      </c>
      <c r="G4652" t="e">
        <f>IF(COUNTIF(#REF!,A4652)=0,"missing","ok")</f>
        <v>#REF!</v>
      </c>
      <c r="H4652" t="str">
        <f>_xlfn.XLOOKUP(A4652,'binding peptides'!A:A,'binding peptides'!D:D,"")</f>
        <v/>
      </c>
      <c r="I4652">
        <f>_xlfn.XLOOKUP(A4652,'set 1'!A:A,'set 1'!B:B,"")</f>
        <v>1</v>
      </c>
    </row>
    <row r="4653" spans="1:9" x14ac:dyDescent="0.35">
      <c r="A4653" t="s">
        <v>1378</v>
      </c>
      <c r="B4653" t="s">
        <v>5886</v>
      </c>
      <c r="C4653" t="s">
        <v>5885</v>
      </c>
      <c r="D4653" t="s">
        <v>5889</v>
      </c>
      <c r="E4653" t="s">
        <v>5890</v>
      </c>
      <c r="F4653" t="s">
        <v>5885</v>
      </c>
      <c r="G4653" t="e">
        <f>IF(COUNTIF(#REF!,A4653)=0,"missing","ok")</f>
        <v>#REF!</v>
      </c>
      <c r="H4653" t="str">
        <f>_xlfn.XLOOKUP(A4653,'binding peptides'!A:A,'binding peptides'!D:D,"")</f>
        <v/>
      </c>
      <c r="I4653">
        <f>_xlfn.XLOOKUP(A4653,'set 1'!A:A,'set 1'!B:B,"")</f>
        <v>2</v>
      </c>
    </row>
    <row r="4654" spans="1:9" x14ac:dyDescent="0.35">
      <c r="A4654" t="s">
        <v>1379</v>
      </c>
      <c r="B4654" t="s">
        <v>5886</v>
      </c>
      <c r="C4654" t="s">
        <v>5885</v>
      </c>
      <c r="D4654" t="s">
        <v>5889</v>
      </c>
      <c r="E4654" t="s">
        <v>5890</v>
      </c>
      <c r="F4654" t="s">
        <v>5885</v>
      </c>
      <c r="G4654" t="e">
        <f>IF(COUNTIF(#REF!,A4654)=0,"missing","ok")</f>
        <v>#REF!</v>
      </c>
      <c r="H4654" t="str">
        <f>_xlfn.XLOOKUP(A4654,'binding peptides'!A:A,'binding peptides'!D:D,"")</f>
        <v/>
      </c>
      <c r="I4654">
        <f>_xlfn.XLOOKUP(A4654,'set 1'!A:A,'set 1'!B:B,"")</f>
        <v>1</v>
      </c>
    </row>
    <row r="4655" spans="1:9" x14ac:dyDescent="0.35">
      <c r="A4655" t="s">
        <v>1380</v>
      </c>
      <c r="B4655" t="s">
        <v>5886</v>
      </c>
      <c r="C4655" t="s">
        <v>5885</v>
      </c>
      <c r="D4655" t="s">
        <v>5889</v>
      </c>
      <c r="E4655" t="s">
        <v>5890</v>
      </c>
      <c r="F4655" t="s">
        <v>5885</v>
      </c>
      <c r="G4655" t="e">
        <f>IF(COUNTIF(#REF!,A4655)=0,"missing","ok")</f>
        <v>#REF!</v>
      </c>
      <c r="H4655" t="str">
        <f>_xlfn.XLOOKUP(A4655,'binding peptides'!A:A,'binding peptides'!D:D,"")</f>
        <v/>
      </c>
      <c r="I4655">
        <f>_xlfn.XLOOKUP(A4655,'set 1'!A:A,'set 1'!B:B,"")</f>
        <v>1</v>
      </c>
    </row>
    <row r="4656" spans="1:9" x14ac:dyDescent="0.35">
      <c r="A4656" t="s">
        <v>1381</v>
      </c>
      <c r="B4656" t="s">
        <v>5886</v>
      </c>
      <c r="C4656" t="s">
        <v>5885</v>
      </c>
      <c r="D4656" t="s">
        <v>5889</v>
      </c>
      <c r="E4656" t="s">
        <v>5890</v>
      </c>
      <c r="F4656" t="s">
        <v>5885</v>
      </c>
      <c r="G4656" t="e">
        <f>IF(COUNTIF(#REF!,A4656)=0,"missing","ok")</f>
        <v>#REF!</v>
      </c>
      <c r="H4656" t="str">
        <f>_xlfn.XLOOKUP(A4656,'binding peptides'!A:A,'binding peptides'!D:D,"")</f>
        <v/>
      </c>
      <c r="I4656">
        <f>_xlfn.XLOOKUP(A4656,'set 1'!A:A,'set 1'!B:B,"")</f>
        <v>1</v>
      </c>
    </row>
    <row r="4657" spans="1:9" x14ac:dyDescent="0.35">
      <c r="A4657" t="s">
        <v>1384</v>
      </c>
      <c r="B4657" t="s">
        <v>5886</v>
      </c>
      <c r="C4657" t="s">
        <v>5885</v>
      </c>
      <c r="D4657" t="s">
        <v>5889</v>
      </c>
      <c r="E4657" t="s">
        <v>5890</v>
      </c>
      <c r="F4657" t="s">
        <v>5885</v>
      </c>
      <c r="G4657" t="e">
        <f>IF(COUNTIF(#REF!,A4657)=0,"missing","ok")</f>
        <v>#REF!</v>
      </c>
      <c r="H4657" t="str">
        <f>_xlfn.XLOOKUP(A4657,'binding peptides'!A:A,'binding peptides'!D:D,"")</f>
        <v/>
      </c>
      <c r="I4657">
        <f>_xlfn.XLOOKUP(A4657,'set 1'!A:A,'set 1'!B:B,"")</f>
        <v>2</v>
      </c>
    </row>
    <row r="4658" spans="1:9" x14ac:dyDescent="0.35">
      <c r="A4658" t="s">
        <v>1385</v>
      </c>
      <c r="B4658" t="s">
        <v>5886</v>
      </c>
      <c r="C4658" t="s">
        <v>5885</v>
      </c>
      <c r="D4658" t="s">
        <v>5889</v>
      </c>
      <c r="E4658" t="s">
        <v>5890</v>
      </c>
      <c r="F4658" t="s">
        <v>5885</v>
      </c>
      <c r="G4658" t="e">
        <f>IF(COUNTIF(#REF!,A4658)=0,"missing","ok")</f>
        <v>#REF!</v>
      </c>
      <c r="H4658" t="str">
        <f>_xlfn.XLOOKUP(A4658,'binding peptides'!A:A,'binding peptides'!D:D,"")</f>
        <v/>
      </c>
      <c r="I4658">
        <f>_xlfn.XLOOKUP(A4658,'set 1'!A:A,'set 1'!B:B,"")</f>
        <v>1</v>
      </c>
    </row>
    <row r="4659" spans="1:9" x14ac:dyDescent="0.35">
      <c r="A4659" t="s">
        <v>1387</v>
      </c>
      <c r="B4659" t="s">
        <v>5886</v>
      </c>
      <c r="C4659" t="s">
        <v>5885</v>
      </c>
      <c r="D4659" t="s">
        <v>5889</v>
      </c>
      <c r="E4659" t="s">
        <v>5890</v>
      </c>
      <c r="F4659" t="s">
        <v>5885</v>
      </c>
      <c r="G4659" t="e">
        <f>IF(COUNTIF(#REF!,A4659)=0,"missing","ok")</f>
        <v>#REF!</v>
      </c>
      <c r="H4659" t="str">
        <f>_xlfn.XLOOKUP(A4659,'binding peptides'!A:A,'binding peptides'!D:D,"")</f>
        <v/>
      </c>
      <c r="I4659">
        <f>_xlfn.XLOOKUP(A4659,'set 1'!A:A,'set 1'!B:B,"")</f>
        <v>4</v>
      </c>
    </row>
    <row r="4660" spans="1:9" x14ac:dyDescent="0.35">
      <c r="A4660" t="s">
        <v>1388</v>
      </c>
      <c r="B4660" t="s">
        <v>5886</v>
      </c>
      <c r="C4660" t="s">
        <v>5885</v>
      </c>
      <c r="D4660" t="s">
        <v>5889</v>
      </c>
      <c r="E4660" t="s">
        <v>5890</v>
      </c>
      <c r="F4660" t="s">
        <v>5885</v>
      </c>
      <c r="G4660" t="e">
        <f>IF(COUNTIF(#REF!,A4660)=0,"missing","ok")</f>
        <v>#REF!</v>
      </c>
      <c r="H4660" t="str">
        <f>_xlfn.XLOOKUP(A4660,'binding peptides'!A:A,'binding peptides'!D:D,"")</f>
        <v/>
      </c>
      <c r="I4660">
        <f>_xlfn.XLOOKUP(A4660,'set 1'!A:A,'set 1'!B:B,"")</f>
        <v>7</v>
      </c>
    </row>
    <row r="4661" spans="1:9" x14ac:dyDescent="0.35">
      <c r="A4661" t="s">
        <v>1389</v>
      </c>
      <c r="B4661" t="s">
        <v>5886</v>
      </c>
      <c r="C4661" t="s">
        <v>5885</v>
      </c>
      <c r="D4661" t="s">
        <v>5889</v>
      </c>
      <c r="E4661" t="s">
        <v>5890</v>
      </c>
      <c r="F4661" t="s">
        <v>5885</v>
      </c>
      <c r="G4661" t="e">
        <f>IF(COUNTIF(#REF!,A4661)=0,"missing","ok")</f>
        <v>#REF!</v>
      </c>
      <c r="H4661" t="str">
        <f>_xlfn.XLOOKUP(A4661,'binding peptides'!A:A,'binding peptides'!D:D,"")</f>
        <v/>
      </c>
      <c r="I4661">
        <f>_xlfn.XLOOKUP(A4661,'set 1'!A:A,'set 1'!B:B,"")</f>
        <v>3</v>
      </c>
    </row>
    <row r="4662" spans="1:9" x14ac:dyDescent="0.35">
      <c r="A4662" t="s">
        <v>1390</v>
      </c>
      <c r="B4662" t="s">
        <v>5886</v>
      </c>
      <c r="C4662" t="s">
        <v>5885</v>
      </c>
      <c r="D4662" t="s">
        <v>5889</v>
      </c>
      <c r="E4662" t="s">
        <v>5890</v>
      </c>
      <c r="F4662" t="s">
        <v>5885</v>
      </c>
      <c r="G4662" t="e">
        <f>IF(COUNTIF(#REF!,A4662)=0,"missing","ok")</f>
        <v>#REF!</v>
      </c>
      <c r="H4662" t="str">
        <f>_xlfn.XLOOKUP(A4662,'binding peptides'!A:A,'binding peptides'!D:D,"")</f>
        <v/>
      </c>
      <c r="I4662">
        <f>_xlfn.XLOOKUP(A4662,'set 1'!A:A,'set 1'!B:B,"")</f>
        <v>1</v>
      </c>
    </row>
    <row r="4663" spans="1:9" x14ac:dyDescent="0.35">
      <c r="A4663" t="s">
        <v>1393</v>
      </c>
      <c r="B4663" t="s">
        <v>5886</v>
      </c>
      <c r="C4663" t="s">
        <v>5885</v>
      </c>
      <c r="D4663" t="s">
        <v>5889</v>
      </c>
      <c r="E4663" t="s">
        <v>5890</v>
      </c>
      <c r="F4663" t="s">
        <v>5885</v>
      </c>
      <c r="G4663" t="e">
        <f>IF(COUNTIF(#REF!,A4663)=0,"missing","ok")</f>
        <v>#REF!</v>
      </c>
      <c r="H4663" t="str">
        <f>_xlfn.XLOOKUP(A4663,'binding peptides'!A:A,'binding peptides'!D:D,"")</f>
        <v/>
      </c>
      <c r="I4663">
        <f>_xlfn.XLOOKUP(A4663,'set 1'!A:A,'set 1'!B:B,"")</f>
        <v>3</v>
      </c>
    </row>
    <row r="4664" spans="1:9" x14ac:dyDescent="0.35">
      <c r="A4664" t="s">
        <v>1394</v>
      </c>
      <c r="B4664" t="s">
        <v>5886</v>
      </c>
      <c r="C4664" t="s">
        <v>5885</v>
      </c>
      <c r="D4664" t="s">
        <v>5889</v>
      </c>
      <c r="E4664" t="s">
        <v>5890</v>
      </c>
      <c r="F4664" t="s">
        <v>5885</v>
      </c>
      <c r="G4664" t="e">
        <f>IF(COUNTIF(#REF!,A4664)=0,"missing","ok")</f>
        <v>#REF!</v>
      </c>
      <c r="H4664" t="str">
        <f>_xlfn.XLOOKUP(A4664,'binding peptides'!A:A,'binding peptides'!D:D,"")</f>
        <v/>
      </c>
      <c r="I4664">
        <f>_xlfn.XLOOKUP(A4664,'set 1'!A:A,'set 1'!B:B,"")</f>
        <v>1</v>
      </c>
    </row>
    <row r="4665" spans="1:9" x14ac:dyDescent="0.35">
      <c r="A4665" t="s">
        <v>1395</v>
      </c>
      <c r="B4665" t="s">
        <v>5886</v>
      </c>
      <c r="C4665" t="s">
        <v>5885</v>
      </c>
      <c r="D4665" t="s">
        <v>5889</v>
      </c>
      <c r="E4665" t="s">
        <v>5890</v>
      </c>
      <c r="F4665" t="s">
        <v>5885</v>
      </c>
      <c r="G4665" t="e">
        <f>IF(COUNTIF(#REF!,A4665)=0,"missing","ok")</f>
        <v>#REF!</v>
      </c>
      <c r="H4665" t="str">
        <f>_xlfn.XLOOKUP(A4665,'binding peptides'!A:A,'binding peptides'!D:D,"")</f>
        <v/>
      </c>
      <c r="I4665">
        <f>_xlfn.XLOOKUP(A4665,'set 1'!A:A,'set 1'!B:B,"")</f>
        <v>1</v>
      </c>
    </row>
    <row r="4666" spans="1:9" x14ac:dyDescent="0.35">
      <c r="A4666" t="s">
        <v>1396</v>
      </c>
      <c r="B4666" t="s">
        <v>5886</v>
      </c>
      <c r="C4666" t="s">
        <v>5885</v>
      </c>
      <c r="D4666" t="s">
        <v>5889</v>
      </c>
      <c r="E4666" t="s">
        <v>5890</v>
      </c>
      <c r="F4666" t="s">
        <v>5885</v>
      </c>
      <c r="G4666" t="e">
        <f>IF(COUNTIF(#REF!,A4666)=0,"missing","ok")</f>
        <v>#REF!</v>
      </c>
      <c r="H4666" t="str">
        <f>_xlfn.XLOOKUP(A4666,'binding peptides'!A:A,'binding peptides'!D:D,"")</f>
        <v/>
      </c>
      <c r="I4666">
        <f>_xlfn.XLOOKUP(A4666,'set 1'!A:A,'set 1'!B:B,"")</f>
        <v>2</v>
      </c>
    </row>
    <row r="4667" spans="1:9" x14ac:dyDescent="0.35">
      <c r="A4667" t="s">
        <v>1397</v>
      </c>
      <c r="B4667" t="s">
        <v>5886</v>
      </c>
      <c r="C4667" t="s">
        <v>5885</v>
      </c>
      <c r="D4667" t="s">
        <v>5889</v>
      </c>
      <c r="E4667" t="s">
        <v>5890</v>
      </c>
      <c r="F4667" t="s">
        <v>5885</v>
      </c>
      <c r="G4667" t="e">
        <f>IF(COUNTIF(#REF!,A4667)=0,"missing","ok")</f>
        <v>#REF!</v>
      </c>
      <c r="H4667" t="str">
        <f>_xlfn.XLOOKUP(A4667,'binding peptides'!A:A,'binding peptides'!D:D,"")</f>
        <v/>
      </c>
      <c r="I4667">
        <f>_xlfn.XLOOKUP(A4667,'set 1'!A:A,'set 1'!B:B,"")</f>
        <v>1</v>
      </c>
    </row>
    <row r="4668" spans="1:9" x14ac:dyDescent="0.35">
      <c r="A4668" t="s">
        <v>1398</v>
      </c>
      <c r="B4668" t="s">
        <v>5886</v>
      </c>
      <c r="C4668" t="s">
        <v>5885</v>
      </c>
      <c r="D4668" t="s">
        <v>5889</v>
      </c>
      <c r="E4668" t="s">
        <v>5890</v>
      </c>
      <c r="F4668" t="s">
        <v>5885</v>
      </c>
      <c r="G4668" t="e">
        <f>IF(COUNTIF(#REF!,A4668)=0,"missing","ok")</f>
        <v>#REF!</v>
      </c>
      <c r="H4668" t="str">
        <f>_xlfn.XLOOKUP(A4668,'binding peptides'!A:A,'binding peptides'!D:D,"")</f>
        <v/>
      </c>
      <c r="I4668">
        <f>_xlfn.XLOOKUP(A4668,'set 1'!A:A,'set 1'!B:B,"")</f>
        <v>1</v>
      </c>
    </row>
    <row r="4669" spans="1:9" x14ac:dyDescent="0.35">
      <c r="A4669" t="s">
        <v>1399</v>
      </c>
      <c r="B4669" t="s">
        <v>5886</v>
      </c>
      <c r="C4669" t="s">
        <v>5885</v>
      </c>
      <c r="D4669" t="s">
        <v>5889</v>
      </c>
      <c r="E4669" t="s">
        <v>5890</v>
      </c>
      <c r="F4669" t="s">
        <v>5885</v>
      </c>
      <c r="G4669" t="e">
        <f>IF(COUNTIF(#REF!,A4669)=0,"missing","ok")</f>
        <v>#REF!</v>
      </c>
      <c r="H4669" t="str">
        <f>_xlfn.XLOOKUP(A4669,'binding peptides'!A:A,'binding peptides'!D:D,"")</f>
        <v/>
      </c>
      <c r="I4669">
        <f>_xlfn.XLOOKUP(A4669,'set 1'!A:A,'set 1'!B:B,"")</f>
        <v>4</v>
      </c>
    </row>
    <row r="4670" spans="1:9" x14ac:dyDescent="0.35">
      <c r="A4670" t="s">
        <v>1400</v>
      </c>
      <c r="B4670" t="s">
        <v>5886</v>
      </c>
      <c r="C4670" t="s">
        <v>5885</v>
      </c>
      <c r="D4670" t="s">
        <v>5889</v>
      </c>
      <c r="E4670" t="s">
        <v>5890</v>
      </c>
      <c r="F4670" t="s">
        <v>5885</v>
      </c>
      <c r="G4670" t="e">
        <f>IF(COUNTIF(#REF!,A4670)=0,"missing","ok")</f>
        <v>#REF!</v>
      </c>
      <c r="H4670" t="str">
        <f>_xlfn.XLOOKUP(A4670,'binding peptides'!A:A,'binding peptides'!D:D,"")</f>
        <v/>
      </c>
      <c r="I4670">
        <f>_xlfn.XLOOKUP(A4670,'set 1'!A:A,'set 1'!B:B,"")</f>
        <v>2</v>
      </c>
    </row>
    <row r="4671" spans="1:9" x14ac:dyDescent="0.35">
      <c r="A4671" t="s">
        <v>1401</v>
      </c>
      <c r="B4671" t="s">
        <v>5886</v>
      </c>
      <c r="C4671" t="s">
        <v>5885</v>
      </c>
      <c r="D4671" t="s">
        <v>5889</v>
      </c>
      <c r="E4671" t="s">
        <v>5890</v>
      </c>
      <c r="F4671" t="s">
        <v>5885</v>
      </c>
      <c r="G4671" t="e">
        <f>IF(COUNTIF(#REF!,A4671)=0,"missing","ok")</f>
        <v>#REF!</v>
      </c>
      <c r="H4671" t="str">
        <f>_xlfn.XLOOKUP(A4671,'binding peptides'!A:A,'binding peptides'!D:D,"")</f>
        <v/>
      </c>
      <c r="I4671">
        <f>_xlfn.XLOOKUP(A4671,'set 1'!A:A,'set 1'!B:B,"")</f>
        <v>1</v>
      </c>
    </row>
    <row r="4672" spans="1:9" x14ac:dyDescent="0.35">
      <c r="A4672" t="s">
        <v>1402</v>
      </c>
      <c r="B4672" t="s">
        <v>5886</v>
      </c>
      <c r="C4672" t="s">
        <v>5885</v>
      </c>
      <c r="D4672" t="s">
        <v>5889</v>
      </c>
      <c r="E4672" t="s">
        <v>5890</v>
      </c>
      <c r="F4672" t="s">
        <v>5885</v>
      </c>
      <c r="G4672" t="e">
        <f>IF(COUNTIF(#REF!,A4672)=0,"missing","ok")</f>
        <v>#REF!</v>
      </c>
      <c r="H4672" t="str">
        <f>_xlfn.XLOOKUP(A4672,'binding peptides'!A:A,'binding peptides'!D:D,"")</f>
        <v/>
      </c>
      <c r="I4672">
        <f>_xlfn.XLOOKUP(A4672,'set 1'!A:A,'set 1'!B:B,"")</f>
        <v>3</v>
      </c>
    </row>
    <row r="4673" spans="1:9" x14ac:dyDescent="0.35">
      <c r="A4673" t="s">
        <v>1405</v>
      </c>
      <c r="B4673" t="s">
        <v>5886</v>
      </c>
      <c r="C4673" t="s">
        <v>5885</v>
      </c>
      <c r="D4673" t="s">
        <v>5889</v>
      </c>
      <c r="E4673" t="s">
        <v>5890</v>
      </c>
      <c r="F4673" t="s">
        <v>5885</v>
      </c>
      <c r="G4673" t="e">
        <f>IF(COUNTIF(#REF!,A4673)=0,"missing","ok")</f>
        <v>#REF!</v>
      </c>
      <c r="H4673" t="str">
        <f>_xlfn.XLOOKUP(A4673,'binding peptides'!A:A,'binding peptides'!D:D,"")</f>
        <v/>
      </c>
      <c r="I4673">
        <f>_xlfn.XLOOKUP(A4673,'set 1'!A:A,'set 1'!B:B,"")</f>
        <v>1</v>
      </c>
    </row>
    <row r="4674" spans="1:9" x14ac:dyDescent="0.35">
      <c r="A4674" t="s">
        <v>1406</v>
      </c>
      <c r="B4674" t="s">
        <v>5886</v>
      </c>
      <c r="C4674" t="s">
        <v>5885</v>
      </c>
      <c r="D4674" t="s">
        <v>5889</v>
      </c>
      <c r="E4674" t="s">
        <v>5890</v>
      </c>
      <c r="F4674" t="s">
        <v>5885</v>
      </c>
      <c r="G4674" t="e">
        <f>IF(COUNTIF(#REF!,A4674)=0,"missing","ok")</f>
        <v>#REF!</v>
      </c>
      <c r="H4674" t="str">
        <f>_xlfn.XLOOKUP(A4674,'binding peptides'!A:A,'binding peptides'!D:D,"")</f>
        <v/>
      </c>
      <c r="I4674">
        <f>_xlfn.XLOOKUP(A4674,'set 1'!A:A,'set 1'!B:B,"")</f>
        <v>1</v>
      </c>
    </row>
    <row r="4675" spans="1:9" x14ac:dyDescent="0.35">
      <c r="A4675" t="s">
        <v>1407</v>
      </c>
      <c r="B4675" t="s">
        <v>5886</v>
      </c>
      <c r="C4675" t="s">
        <v>5885</v>
      </c>
      <c r="D4675" t="s">
        <v>5889</v>
      </c>
      <c r="E4675" t="s">
        <v>5890</v>
      </c>
      <c r="F4675" t="s">
        <v>5885</v>
      </c>
      <c r="G4675" t="e">
        <f>IF(COUNTIF(#REF!,A4675)=0,"missing","ok")</f>
        <v>#REF!</v>
      </c>
      <c r="H4675" t="str">
        <f>_xlfn.XLOOKUP(A4675,'binding peptides'!A:A,'binding peptides'!D:D,"")</f>
        <v/>
      </c>
      <c r="I4675">
        <f>_xlfn.XLOOKUP(A4675,'set 1'!A:A,'set 1'!B:B,"")</f>
        <v>1</v>
      </c>
    </row>
    <row r="4676" spans="1:9" x14ac:dyDescent="0.35">
      <c r="A4676" t="s">
        <v>1408</v>
      </c>
      <c r="B4676" t="s">
        <v>5886</v>
      </c>
      <c r="C4676" t="s">
        <v>5885</v>
      </c>
      <c r="D4676" t="s">
        <v>5889</v>
      </c>
      <c r="E4676" t="s">
        <v>5890</v>
      </c>
      <c r="F4676" t="s">
        <v>5885</v>
      </c>
      <c r="G4676" t="e">
        <f>IF(COUNTIF(#REF!,A4676)=0,"missing","ok")</f>
        <v>#REF!</v>
      </c>
      <c r="H4676" t="str">
        <f>_xlfn.XLOOKUP(A4676,'binding peptides'!A:A,'binding peptides'!D:D,"")</f>
        <v/>
      </c>
      <c r="I4676">
        <f>_xlfn.XLOOKUP(A4676,'set 1'!A:A,'set 1'!B:B,"")</f>
        <v>1</v>
      </c>
    </row>
    <row r="4677" spans="1:9" x14ac:dyDescent="0.35">
      <c r="A4677" t="s">
        <v>1409</v>
      </c>
      <c r="B4677" t="s">
        <v>5886</v>
      </c>
      <c r="C4677" t="s">
        <v>5885</v>
      </c>
      <c r="D4677" t="s">
        <v>5889</v>
      </c>
      <c r="E4677" t="s">
        <v>5890</v>
      </c>
      <c r="F4677" t="s">
        <v>5885</v>
      </c>
      <c r="G4677" t="e">
        <f>IF(COUNTIF(#REF!,A4677)=0,"missing","ok")</f>
        <v>#REF!</v>
      </c>
      <c r="H4677" t="str">
        <f>_xlfn.XLOOKUP(A4677,'binding peptides'!A:A,'binding peptides'!D:D,"")</f>
        <v/>
      </c>
      <c r="I4677">
        <f>_xlfn.XLOOKUP(A4677,'set 1'!A:A,'set 1'!B:B,"")</f>
        <v>2</v>
      </c>
    </row>
    <row r="4678" spans="1:9" x14ac:dyDescent="0.35">
      <c r="A4678" t="s">
        <v>1410</v>
      </c>
      <c r="B4678" t="s">
        <v>5886</v>
      </c>
      <c r="C4678" t="s">
        <v>5885</v>
      </c>
      <c r="D4678" t="s">
        <v>5889</v>
      </c>
      <c r="E4678" t="s">
        <v>5890</v>
      </c>
      <c r="F4678" t="s">
        <v>5885</v>
      </c>
      <c r="G4678" t="e">
        <f>IF(COUNTIF(#REF!,A4678)=0,"missing","ok")</f>
        <v>#REF!</v>
      </c>
      <c r="H4678" t="str">
        <f>_xlfn.XLOOKUP(A4678,'binding peptides'!A:A,'binding peptides'!D:D,"")</f>
        <v/>
      </c>
      <c r="I4678">
        <f>_xlfn.XLOOKUP(A4678,'set 1'!A:A,'set 1'!B:B,"")</f>
        <v>1</v>
      </c>
    </row>
    <row r="4679" spans="1:9" x14ac:dyDescent="0.35">
      <c r="A4679" t="s">
        <v>1411</v>
      </c>
      <c r="B4679" t="s">
        <v>5886</v>
      </c>
      <c r="C4679" t="s">
        <v>5885</v>
      </c>
      <c r="D4679" t="s">
        <v>5889</v>
      </c>
      <c r="E4679" t="s">
        <v>5890</v>
      </c>
      <c r="F4679" t="s">
        <v>5885</v>
      </c>
      <c r="G4679" t="e">
        <f>IF(COUNTIF(#REF!,A4679)=0,"missing","ok")</f>
        <v>#REF!</v>
      </c>
      <c r="H4679" t="str">
        <f>_xlfn.XLOOKUP(A4679,'binding peptides'!A:A,'binding peptides'!D:D,"")</f>
        <v/>
      </c>
      <c r="I4679">
        <f>_xlfn.XLOOKUP(A4679,'set 1'!A:A,'set 1'!B:B,"")</f>
        <v>1</v>
      </c>
    </row>
    <row r="4680" spans="1:9" x14ac:dyDescent="0.35">
      <c r="A4680" t="s">
        <v>1412</v>
      </c>
      <c r="B4680" t="s">
        <v>5886</v>
      </c>
      <c r="C4680" t="s">
        <v>5885</v>
      </c>
      <c r="D4680" t="s">
        <v>5889</v>
      </c>
      <c r="E4680" t="s">
        <v>5890</v>
      </c>
      <c r="F4680" t="s">
        <v>5885</v>
      </c>
      <c r="G4680" t="e">
        <f>IF(COUNTIF(#REF!,A4680)=0,"missing","ok")</f>
        <v>#REF!</v>
      </c>
      <c r="H4680" t="str">
        <f>_xlfn.XLOOKUP(A4680,'binding peptides'!A:A,'binding peptides'!D:D,"")</f>
        <v/>
      </c>
      <c r="I4680">
        <f>_xlfn.XLOOKUP(A4680,'set 1'!A:A,'set 1'!B:B,"")</f>
        <v>1</v>
      </c>
    </row>
    <row r="4681" spans="1:9" x14ac:dyDescent="0.35">
      <c r="A4681" t="s">
        <v>1413</v>
      </c>
      <c r="B4681" t="s">
        <v>5886</v>
      </c>
      <c r="C4681" t="s">
        <v>5885</v>
      </c>
      <c r="D4681" t="s">
        <v>5889</v>
      </c>
      <c r="E4681" t="s">
        <v>5890</v>
      </c>
      <c r="F4681" t="s">
        <v>5885</v>
      </c>
      <c r="G4681" t="e">
        <f>IF(COUNTIF(#REF!,A4681)=0,"missing","ok")</f>
        <v>#REF!</v>
      </c>
      <c r="H4681" t="str">
        <f>_xlfn.XLOOKUP(A4681,'binding peptides'!A:A,'binding peptides'!D:D,"")</f>
        <v/>
      </c>
      <c r="I4681">
        <f>_xlfn.XLOOKUP(A4681,'set 1'!A:A,'set 1'!B:B,"")</f>
        <v>2</v>
      </c>
    </row>
    <row r="4682" spans="1:9" x14ac:dyDescent="0.35">
      <c r="A4682" t="s">
        <v>1415</v>
      </c>
      <c r="B4682" t="s">
        <v>5886</v>
      </c>
      <c r="C4682" t="s">
        <v>5885</v>
      </c>
      <c r="D4682" t="s">
        <v>5889</v>
      </c>
      <c r="E4682" t="s">
        <v>5890</v>
      </c>
      <c r="F4682" t="s">
        <v>5885</v>
      </c>
      <c r="G4682" t="e">
        <f>IF(COUNTIF(#REF!,A4682)=0,"missing","ok")</f>
        <v>#REF!</v>
      </c>
      <c r="H4682" t="str">
        <f>_xlfn.XLOOKUP(A4682,'binding peptides'!A:A,'binding peptides'!D:D,"")</f>
        <v/>
      </c>
      <c r="I4682">
        <f>_xlfn.XLOOKUP(A4682,'set 1'!A:A,'set 1'!B:B,"")</f>
        <v>1</v>
      </c>
    </row>
    <row r="4683" spans="1:9" x14ac:dyDescent="0.35">
      <c r="A4683" t="s">
        <v>1416</v>
      </c>
      <c r="B4683" t="s">
        <v>5886</v>
      </c>
      <c r="C4683" t="s">
        <v>5885</v>
      </c>
      <c r="D4683" t="s">
        <v>5889</v>
      </c>
      <c r="E4683" t="s">
        <v>5890</v>
      </c>
      <c r="F4683" t="s">
        <v>5885</v>
      </c>
      <c r="G4683" t="e">
        <f>IF(COUNTIF(#REF!,A4683)=0,"missing","ok")</f>
        <v>#REF!</v>
      </c>
      <c r="H4683" t="str">
        <f>_xlfn.XLOOKUP(A4683,'binding peptides'!A:A,'binding peptides'!D:D,"")</f>
        <v/>
      </c>
      <c r="I4683">
        <f>_xlfn.XLOOKUP(A4683,'set 1'!A:A,'set 1'!B:B,"")</f>
        <v>3</v>
      </c>
    </row>
    <row r="4684" spans="1:9" x14ac:dyDescent="0.35">
      <c r="A4684" t="s">
        <v>1417</v>
      </c>
      <c r="B4684" t="s">
        <v>5886</v>
      </c>
      <c r="C4684" t="s">
        <v>5885</v>
      </c>
      <c r="D4684" t="s">
        <v>5889</v>
      </c>
      <c r="E4684" t="s">
        <v>5890</v>
      </c>
      <c r="F4684" t="s">
        <v>5885</v>
      </c>
      <c r="G4684" t="e">
        <f>IF(COUNTIF(#REF!,A4684)=0,"missing","ok")</f>
        <v>#REF!</v>
      </c>
      <c r="H4684" t="str">
        <f>_xlfn.XLOOKUP(A4684,'binding peptides'!A:A,'binding peptides'!D:D,"")</f>
        <v/>
      </c>
      <c r="I4684">
        <f>_xlfn.XLOOKUP(A4684,'set 1'!A:A,'set 1'!B:B,"")</f>
        <v>1</v>
      </c>
    </row>
    <row r="4685" spans="1:9" x14ac:dyDescent="0.35">
      <c r="A4685" t="s">
        <v>1421</v>
      </c>
      <c r="B4685" t="s">
        <v>5886</v>
      </c>
      <c r="C4685" t="s">
        <v>5885</v>
      </c>
      <c r="D4685" t="s">
        <v>5889</v>
      </c>
      <c r="E4685" t="s">
        <v>5890</v>
      </c>
      <c r="F4685" t="s">
        <v>5885</v>
      </c>
      <c r="G4685" t="e">
        <f>IF(COUNTIF(#REF!,A4685)=0,"missing","ok")</f>
        <v>#REF!</v>
      </c>
      <c r="H4685" t="str">
        <f>_xlfn.XLOOKUP(A4685,'binding peptides'!A:A,'binding peptides'!D:D,"")</f>
        <v/>
      </c>
      <c r="I4685">
        <f>_xlfn.XLOOKUP(A4685,'set 1'!A:A,'set 1'!B:B,"")</f>
        <v>1</v>
      </c>
    </row>
    <row r="4686" spans="1:9" x14ac:dyDescent="0.35">
      <c r="A4686" t="s">
        <v>1424</v>
      </c>
      <c r="B4686" t="s">
        <v>5886</v>
      </c>
      <c r="C4686" t="s">
        <v>5885</v>
      </c>
      <c r="D4686" t="s">
        <v>5889</v>
      </c>
      <c r="E4686" t="s">
        <v>5890</v>
      </c>
      <c r="F4686" t="s">
        <v>5885</v>
      </c>
      <c r="G4686" t="e">
        <f>IF(COUNTIF(#REF!,A4686)=0,"missing","ok")</f>
        <v>#REF!</v>
      </c>
      <c r="H4686" t="str">
        <f>_xlfn.XLOOKUP(A4686,'binding peptides'!A:A,'binding peptides'!D:D,"")</f>
        <v/>
      </c>
      <c r="I4686">
        <f>_xlfn.XLOOKUP(A4686,'set 1'!A:A,'set 1'!B:B,"")</f>
        <v>4</v>
      </c>
    </row>
    <row r="4687" spans="1:9" x14ac:dyDescent="0.35">
      <c r="A4687" t="s">
        <v>1425</v>
      </c>
      <c r="B4687" t="s">
        <v>5886</v>
      </c>
      <c r="C4687" t="s">
        <v>5885</v>
      </c>
      <c r="D4687" t="s">
        <v>5889</v>
      </c>
      <c r="E4687" t="s">
        <v>5890</v>
      </c>
      <c r="F4687" t="s">
        <v>5885</v>
      </c>
      <c r="G4687" t="e">
        <f>IF(COUNTIF(#REF!,A4687)=0,"missing","ok")</f>
        <v>#REF!</v>
      </c>
      <c r="H4687" t="str">
        <f>_xlfn.XLOOKUP(A4687,'binding peptides'!A:A,'binding peptides'!D:D,"")</f>
        <v/>
      </c>
      <c r="I4687">
        <f>_xlfn.XLOOKUP(A4687,'set 1'!A:A,'set 1'!B:B,"")</f>
        <v>2</v>
      </c>
    </row>
    <row r="4688" spans="1:9" x14ac:dyDescent="0.35">
      <c r="A4688" t="s">
        <v>1426</v>
      </c>
      <c r="B4688" t="s">
        <v>5886</v>
      </c>
      <c r="C4688" t="s">
        <v>5885</v>
      </c>
      <c r="D4688" t="s">
        <v>5889</v>
      </c>
      <c r="E4688" t="s">
        <v>5890</v>
      </c>
      <c r="F4688" t="s">
        <v>5885</v>
      </c>
      <c r="G4688" t="e">
        <f>IF(COUNTIF(#REF!,A4688)=0,"missing","ok")</f>
        <v>#REF!</v>
      </c>
      <c r="H4688" t="str">
        <f>_xlfn.XLOOKUP(A4688,'binding peptides'!A:A,'binding peptides'!D:D,"")</f>
        <v/>
      </c>
      <c r="I4688">
        <f>_xlfn.XLOOKUP(A4688,'set 1'!A:A,'set 1'!B:B,"")</f>
        <v>1</v>
      </c>
    </row>
    <row r="4689" spans="1:9" x14ac:dyDescent="0.35">
      <c r="A4689" t="s">
        <v>1427</v>
      </c>
      <c r="B4689" t="s">
        <v>5886</v>
      </c>
      <c r="C4689" t="s">
        <v>5885</v>
      </c>
      <c r="D4689" t="s">
        <v>5889</v>
      </c>
      <c r="E4689" t="s">
        <v>5890</v>
      </c>
      <c r="F4689" t="s">
        <v>5885</v>
      </c>
      <c r="G4689" t="e">
        <f>IF(COUNTIF(#REF!,A4689)=0,"missing","ok")</f>
        <v>#REF!</v>
      </c>
      <c r="H4689" t="str">
        <f>_xlfn.XLOOKUP(A4689,'binding peptides'!A:A,'binding peptides'!D:D,"")</f>
        <v/>
      </c>
      <c r="I4689">
        <f>_xlfn.XLOOKUP(A4689,'set 1'!A:A,'set 1'!B:B,"")</f>
        <v>3</v>
      </c>
    </row>
    <row r="4690" spans="1:9" x14ac:dyDescent="0.35">
      <c r="A4690" t="s">
        <v>1428</v>
      </c>
      <c r="B4690" t="s">
        <v>5886</v>
      </c>
      <c r="C4690" t="s">
        <v>5885</v>
      </c>
      <c r="D4690" t="s">
        <v>5889</v>
      </c>
      <c r="E4690" t="s">
        <v>5890</v>
      </c>
      <c r="F4690" t="s">
        <v>5885</v>
      </c>
      <c r="G4690" t="e">
        <f>IF(COUNTIF(#REF!,A4690)=0,"missing","ok")</f>
        <v>#REF!</v>
      </c>
      <c r="H4690" t="str">
        <f>_xlfn.XLOOKUP(A4690,'binding peptides'!A:A,'binding peptides'!D:D,"")</f>
        <v/>
      </c>
      <c r="I4690">
        <f>_xlfn.XLOOKUP(A4690,'set 1'!A:A,'set 1'!B:B,"")</f>
        <v>2</v>
      </c>
    </row>
    <row r="4691" spans="1:9" x14ac:dyDescent="0.35">
      <c r="A4691" t="s">
        <v>1430</v>
      </c>
      <c r="B4691" t="s">
        <v>5886</v>
      </c>
      <c r="C4691" t="s">
        <v>5885</v>
      </c>
      <c r="D4691" t="s">
        <v>5889</v>
      </c>
      <c r="E4691" t="s">
        <v>5890</v>
      </c>
      <c r="F4691" t="s">
        <v>5885</v>
      </c>
      <c r="G4691" t="e">
        <f>IF(COUNTIF(#REF!,A4691)=0,"missing","ok")</f>
        <v>#REF!</v>
      </c>
      <c r="H4691" t="str">
        <f>_xlfn.XLOOKUP(A4691,'binding peptides'!A:A,'binding peptides'!D:D,"")</f>
        <v/>
      </c>
      <c r="I4691">
        <f>_xlfn.XLOOKUP(A4691,'set 1'!A:A,'set 1'!B:B,"")</f>
        <v>4</v>
      </c>
    </row>
    <row r="4692" spans="1:9" x14ac:dyDescent="0.35">
      <c r="A4692" t="s">
        <v>1431</v>
      </c>
      <c r="B4692" t="s">
        <v>5886</v>
      </c>
      <c r="C4692" t="s">
        <v>5885</v>
      </c>
      <c r="D4692" t="s">
        <v>5889</v>
      </c>
      <c r="E4692" t="s">
        <v>5890</v>
      </c>
      <c r="F4692" t="s">
        <v>5885</v>
      </c>
      <c r="G4692" t="e">
        <f>IF(COUNTIF(#REF!,A4692)=0,"missing","ok")</f>
        <v>#REF!</v>
      </c>
      <c r="H4692" t="str">
        <f>_xlfn.XLOOKUP(A4692,'binding peptides'!A:A,'binding peptides'!D:D,"")</f>
        <v/>
      </c>
      <c r="I4692">
        <f>_xlfn.XLOOKUP(A4692,'set 1'!A:A,'set 1'!B:B,"")</f>
        <v>1</v>
      </c>
    </row>
    <row r="4693" spans="1:9" x14ac:dyDescent="0.35">
      <c r="A4693" t="s">
        <v>1432</v>
      </c>
      <c r="B4693" t="s">
        <v>5886</v>
      </c>
      <c r="C4693" t="s">
        <v>5885</v>
      </c>
      <c r="D4693" t="s">
        <v>5889</v>
      </c>
      <c r="E4693" t="s">
        <v>5890</v>
      </c>
      <c r="F4693" t="s">
        <v>5885</v>
      </c>
      <c r="G4693" t="e">
        <f>IF(COUNTIF(#REF!,A4693)=0,"missing","ok")</f>
        <v>#REF!</v>
      </c>
      <c r="H4693" t="str">
        <f>_xlfn.XLOOKUP(A4693,'binding peptides'!A:A,'binding peptides'!D:D,"")</f>
        <v/>
      </c>
      <c r="I4693">
        <f>_xlfn.XLOOKUP(A4693,'set 1'!A:A,'set 1'!B:B,"")</f>
        <v>1</v>
      </c>
    </row>
    <row r="4694" spans="1:9" x14ac:dyDescent="0.35">
      <c r="A4694" t="s">
        <v>1434</v>
      </c>
      <c r="B4694" t="s">
        <v>5886</v>
      </c>
      <c r="C4694" t="s">
        <v>5885</v>
      </c>
      <c r="D4694" t="s">
        <v>5889</v>
      </c>
      <c r="E4694" t="s">
        <v>5890</v>
      </c>
      <c r="F4694" t="s">
        <v>5885</v>
      </c>
      <c r="G4694" t="e">
        <f>IF(COUNTIF(#REF!,A4694)=0,"missing","ok")</f>
        <v>#REF!</v>
      </c>
      <c r="H4694" t="str">
        <f>_xlfn.XLOOKUP(A4694,'binding peptides'!A:A,'binding peptides'!D:D,"")</f>
        <v/>
      </c>
      <c r="I4694">
        <f>_xlfn.XLOOKUP(A4694,'set 1'!A:A,'set 1'!B:B,"")</f>
        <v>5</v>
      </c>
    </row>
    <row r="4695" spans="1:9" x14ac:dyDescent="0.35">
      <c r="A4695" t="s">
        <v>1435</v>
      </c>
      <c r="B4695" t="s">
        <v>5886</v>
      </c>
      <c r="C4695" t="s">
        <v>5885</v>
      </c>
      <c r="D4695" t="s">
        <v>5889</v>
      </c>
      <c r="E4695" t="s">
        <v>5890</v>
      </c>
      <c r="F4695" t="s">
        <v>5885</v>
      </c>
      <c r="G4695" t="e">
        <f>IF(COUNTIF(#REF!,A4695)=0,"missing","ok")</f>
        <v>#REF!</v>
      </c>
      <c r="H4695" t="str">
        <f>_xlfn.XLOOKUP(A4695,'binding peptides'!A:A,'binding peptides'!D:D,"")</f>
        <v/>
      </c>
      <c r="I4695">
        <f>_xlfn.XLOOKUP(A4695,'set 1'!A:A,'set 1'!B:B,"")</f>
        <v>1</v>
      </c>
    </row>
    <row r="4696" spans="1:9" x14ac:dyDescent="0.35">
      <c r="A4696" t="s">
        <v>1436</v>
      </c>
      <c r="B4696" t="s">
        <v>5886</v>
      </c>
      <c r="C4696" t="s">
        <v>5885</v>
      </c>
      <c r="D4696" t="s">
        <v>5889</v>
      </c>
      <c r="E4696" t="s">
        <v>5890</v>
      </c>
      <c r="F4696" t="s">
        <v>5885</v>
      </c>
      <c r="G4696" t="e">
        <f>IF(COUNTIF(#REF!,A4696)=0,"missing","ok")</f>
        <v>#REF!</v>
      </c>
      <c r="H4696" t="str">
        <f>_xlfn.XLOOKUP(A4696,'binding peptides'!A:A,'binding peptides'!D:D,"")</f>
        <v/>
      </c>
      <c r="I4696">
        <f>_xlfn.XLOOKUP(A4696,'set 1'!A:A,'set 1'!B:B,"")</f>
        <v>1</v>
      </c>
    </row>
    <row r="4697" spans="1:9" x14ac:dyDescent="0.35">
      <c r="A4697" t="s">
        <v>1438</v>
      </c>
      <c r="B4697" t="s">
        <v>5886</v>
      </c>
      <c r="C4697" t="s">
        <v>5885</v>
      </c>
      <c r="D4697" t="s">
        <v>5889</v>
      </c>
      <c r="E4697" t="s">
        <v>5890</v>
      </c>
      <c r="F4697" t="s">
        <v>5885</v>
      </c>
      <c r="G4697" t="e">
        <f>IF(COUNTIF(#REF!,A4697)=0,"missing","ok")</f>
        <v>#REF!</v>
      </c>
      <c r="H4697" t="str">
        <f>_xlfn.XLOOKUP(A4697,'binding peptides'!A:A,'binding peptides'!D:D,"")</f>
        <v/>
      </c>
      <c r="I4697">
        <f>_xlfn.XLOOKUP(A4697,'set 1'!A:A,'set 1'!B:B,"")</f>
        <v>1</v>
      </c>
    </row>
    <row r="4698" spans="1:9" x14ac:dyDescent="0.35">
      <c r="A4698" t="s">
        <v>1440</v>
      </c>
      <c r="B4698" t="s">
        <v>5886</v>
      </c>
      <c r="C4698" t="s">
        <v>5885</v>
      </c>
      <c r="D4698" t="s">
        <v>5889</v>
      </c>
      <c r="E4698" t="s">
        <v>5890</v>
      </c>
      <c r="F4698" t="s">
        <v>5885</v>
      </c>
      <c r="G4698" t="e">
        <f>IF(COUNTIF(#REF!,A4698)=0,"missing","ok")</f>
        <v>#REF!</v>
      </c>
      <c r="H4698" t="str">
        <f>_xlfn.XLOOKUP(A4698,'binding peptides'!A:A,'binding peptides'!D:D,"")</f>
        <v/>
      </c>
      <c r="I4698">
        <f>_xlfn.XLOOKUP(A4698,'set 1'!A:A,'set 1'!B:B,"")</f>
        <v>1</v>
      </c>
    </row>
    <row r="4699" spans="1:9" x14ac:dyDescent="0.35">
      <c r="A4699" t="s">
        <v>1441</v>
      </c>
      <c r="B4699" t="s">
        <v>5886</v>
      </c>
      <c r="C4699" t="s">
        <v>5885</v>
      </c>
      <c r="D4699" t="s">
        <v>5889</v>
      </c>
      <c r="E4699" t="s">
        <v>5890</v>
      </c>
      <c r="F4699" t="s">
        <v>5885</v>
      </c>
      <c r="G4699" t="e">
        <f>IF(COUNTIF(#REF!,A4699)=0,"missing","ok")</f>
        <v>#REF!</v>
      </c>
      <c r="H4699" t="str">
        <f>_xlfn.XLOOKUP(A4699,'binding peptides'!A:A,'binding peptides'!D:D,"")</f>
        <v/>
      </c>
      <c r="I4699">
        <f>_xlfn.XLOOKUP(A4699,'set 1'!A:A,'set 1'!B:B,"")</f>
        <v>1</v>
      </c>
    </row>
    <row r="4700" spans="1:9" x14ac:dyDescent="0.35">
      <c r="A4700" t="s">
        <v>1442</v>
      </c>
      <c r="B4700" t="s">
        <v>5886</v>
      </c>
      <c r="C4700" t="s">
        <v>5885</v>
      </c>
      <c r="D4700" t="s">
        <v>5889</v>
      </c>
      <c r="E4700" t="s">
        <v>5890</v>
      </c>
      <c r="F4700" t="s">
        <v>5885</v>
      </c>
      <c r="G4700" t="e">
        <f>IF(COUNTIF(#REF!,A4700)=0,"missing","ok")</f>
        <v>#REF!</v>
      </c>
      <c r="H4700" t="str">
        <f>_xlfn.XLOOKUP(A4700,'binding peptides'!A:A,'binding peptides'!D:D,"")</f>
        <v/>
      </c>
      <c r="I4700">
        <f>_xlfn.XLOOKUP(A4700,'set 1'!A:A,'set 1'!B:B,"")</f>
        <v>1</v>
      </c>
    </row>
    <row r="4701" spans="1:9" x14ac:dyDescent="0.35">
      <c r="A4701" t="s">
        <v>1443</v>
      </c>
      <c r="B4701" t="s">
        <v>5886</v>
      </c>
      <c r="C4701" t="s">
        <v>5885</v>
      </c>
      <c r="D4701" t="s">
        <v>5889</v>
      </c>
      <c r="E4701" t="s">
        <v>5890</v>
      </c>
      <c r="F4701" t="s">
        <v>5885</v>
      </c>
      <c r="G4701" t="e">
        <f>IF(COUNTIF(#REF!,A4701)=0,"missing","ok")</f>
        <v>#REF!</v>
      </c>
      <c r="H4701" t="str">
        <f>_xlfn.XLOOKUP(A4701,'binding peptides'!A:A,'binding peptides'!D:D,"")</f>
        <v/>
      </c>
      <c r="I4701">
        <f>_xlfn.XLOOKUP(A4701,'set 1'!A:A,'set 1'!B:B,"")</f>
        <v>1</v>
      </c>
    </row>
    <row r="4702" spans="1:9" x14ac:dyDescent="0.35">
      <c r="A4702" t="s">
        <v>1444</v>
      </c>
      <c r="B4702" t="s">
        <v>5886</v>
      </c>
      <c r="C4702" t="s">
        <v>5885</v>
      </c>
      <c r="D4702" t="s">
        <v>5889</v>
      </c>
      <c r="E4702" t="s">
        <v>5890</v>
      </c>
      <c r="F4702" t="s">
        <v>5885</v>
      </c>
      <c r="G4702" t="e">
        <f>IF(COUNTIF(#REF!,A4702)=0,"missing","ok")</f>
        <v>#REF!</v>
      </c>
      <c r="H4702" t="str">
        <f>_xlfn.XLOOKUP(A4702,'binding peptides'!A:A,'binding peptides'!D:D,"")</f>
        <v/>
      </c>
      <c r="I4702">
        <f>_xlfn.XLOOKUP(A4702,'set 1'!A:A,'set 1'!B:B,"")</f>
        <v>1</v>
      </c>
    </row>
    <row r="4703" spans="1:9" x14ac:dyDescent="0.35">
      <c r="A4703" t="s">
        <v>1445</v>
      </c>
      <c r="B4703" t="s">
        <v>5886</v>
      </c>
      <c r="C4703" t="s">
        <v>5885</v>
      </c>
      <c r="D4703" t="s">
        <v>5889</v>
      </c>
      <c r="E4703" t="s">
        <v>5890</v>
      </c>
      <c r="F4703" t="s">
        <v>5885</v>
      </c>
      <c r="G4703" t="e">
        <f>IF(COUNTIF(#REF!,A4703)=0,"missing","ok")</f>
        <v>#REF!</v>
      </c>
      <c r="H4703" t="str">
        <f>_xlfn.XLOOKUP(A4703,'binding peptides'!A:A,'binding peptides'!D:D,"")</f>
        <v/>
      </c>
      <c r="I4703">
        <f>_xlfn.XLOOKUP(A4703,'set 1'!A:A,'set 1'!B:B,"")</f>
        <v>3</v>
      </c>
    </row>
    <row r="4704" spans="1:9" x14ac:dyDescent="0.35">
      <c r="A4704" t="s">
        <v>1446</v>
      </c>
      <c r="B4704" t="s">
        <v>5886</v>
      </c>
      <c r="C4704" t="s">
        <v>5885</v>
      </c>
      <c r="D4704" t="s">
        <v>5889</v>
      </c>
      <c r="E4704" t="s">
        <v>5890</v>
      </c>
      <c r="F4704" t="s">
        <v>5885</v>
      </c>
      <c r="G4704" t="e">
        <f>IF(COUNTIF(#REF!,A4704)=0,"missing","ok")</f>
        <v>#REF!</v>
      </c>
      <c r="H4704" t="str">
        <f>_xlfn.XLOOKUP(A4704,'binding peptides'!A:A,'binding peptides'!D:D,"")</f>
        <v/>
      </c>
      <c r="I4704">
        <f>_xlfn.XLOOKUP(A4704,'set 1'!A:A,'set 1'!B:B,"")</f>
        <v>1</v>
      </c>
    </row>
    <row r="4705" spans="1:9" x14ac:dyDescent="0.35">
      <c r="A4705" t="s">
        <v>1447</v>
      </c>
      <c r="B4705" t="s">
        <v>5886</v>
      </c>
      <c r="C4705" t="s">
        <v>5885</v>
      </c>
      <c r="D4705" t="s">
        <v>5889</v>
      </c>
      <c r="E4705" t="s">
        <v>5890</v>
      </c>
      <c r="F4705" t="s">
        <v>5885</v>
      </c>
      <c r="G4705" t="e">
        <f>IF(COUNTIF(#REF!,A4705)=0,"missing","ok")</f>
        <v>#REF!</v>
      </c>
      <c r="H4705" t="str">
        <f>_xlfn.XLOOKUP(A4705,'binding peptides'!A:A,'binding peptides'!D:D,"")</f>
        <v/>
      </c>
      <c r="I4705">
        <f>_xlfn.XLOOKUP(A4705,'set 1'!A:A,'set 1'!B:B,"")</f>
        <v>2</v>
      </c>
    </row>
    <row r="4706" spans="1:9" x14ac:dyDescent="0.35">
      <c r="A4706" t="s">
        <v>1449</v>
      </c>
      <c r="B4706" t="s">
        <v>5886</v>
      </c>
      <c r="C4706" t="s">
        <v>5885</v>
      </c>
      <c r="D4706" t="s">
        <v>5889</v>
      </c>
      <c r="E4706" t="s">
        <v>5890</v>
      </c>
      <c r="F4706" t="s">
        <v>5885</v>
      </c>
      <c r="G4706" t="e">
        <f>IF(COUNTIF(#REF!,A4706)=0,"missing","ok")</f>
        <v>#REF!</v>
      </c>
      <c r="H4706" t="str">
        <f>_xlfn.XLOOKUP(A4706,'binding peptides'!A:A,'binding peptides'!D:D,"")</f>
        <v/>
      </c>
      <c r="I4706">
        <f>_xlfn.XLOOKUP(A4706,'set 1'!A:A,'set 1'!B:B,"")</f>
        <v>6</v>
      </c>
    </row>
    <row r="4707" spans="1:9" x14ac:dyDescent="0.35">
      <c r="A4707" t="s">
        <v>1450</v>
      </c>
      <c r="B4707" t="s">
        <v>5886</v>
      </c>
      <c r="C4707" t="s">
        <v>5885</v>
      </c>
      <c r="D4707" t="s">
        <v>5889</v>
      </c>
      <c r="E4707" t="s">
        <v>5890</v>
      </c>
      <c r="F4707" t="s">
        <v>5885</v>
      </c>
      <c r="G4707" t="e">
        <f>IF(COUNTIF(#REF!,A4707)=0,"missing","ok")</f>
        <v>#REF!</v>
      </c>
      <c r="H4707" t="str">
        <f>_xlfn.XLOOKUP(A4707,'binding peptides'!A:A,'binding peptides'!D:D,"")</f>
        <v/>
      </c>
      <c r="I4707">
        <f>_xlfn.XLOOKUP(A4707,'set 1'!A:A,'set 1'!B:B,"")</f>
        <v>2</v>
      </c>
    </row>
    <row r="4708" spans="1:9" x14ac:dyDescent="0.35">
      <c r="A4708" t="s">
        <v>1451</v>
      </c>
      <c r="B4708" t="s">
        <v>5886</v>
      </c>
      <c r="C4708" t="s">
        <v>5885</v>
      </c>
      <c r="D4708" t="s">
        <v>5889</v>
      </c>
      <c r="E4708" t="s">
        <v>5890</v>
      </c>
      <c r="F4708" t="s">
        <v>5885</v>
      </c>
      <c r="G4708" t="e">
        <f>IF(COUNTIF(#REF!,A4708)=0,"missing","ok")</f>
        <v>#REF!</v>
      </c>
      <c r="H4708" t="str">
        <f>_xlfn.XLOOKUP(A4708,'binding peptides'!A:A,'binding peptides'!D:D,"")</f>
        <v/>
      </c>
      <c r="I4708">
        <f>_xlfn.XLOOKUP(A4708,'set 1'!A:A,'set 1'!B:B,"")</f>
        <v>1</v>
      </c>
    </row>
    <row r="4709" spans="1:9" x14ac:dyDescent="0.35">
      <c r="A4709" t="s">
        <v>1454</v>
      </c>
      <c r="B4709" t="s">
        <v>5886</v>
      </c>
      <c r="C4709" t="s">
        <v>5885</v>
      </c>
      <c r="D4709" t="s">
        <v>5889</v>
      </c>
      <c r="E4709" t="s">
        <v>5890</v>
      </c>
      <c r="F4709" t="s">
        <v>5885</v>
      </c>
      <c r="G4709" t="e">
        <f>IF(COUNTIF(#REF!,A4709)=0,"missing","ok")</f>
        <v>#REF!</v>
      </c>
      <c r="H4709" t="str">
        <f>_xlfn.XLOOKUP(A4709,'binding peptides'!A:A,'binding peptides'!D:D,"")</f>
        <v/>
      </c>
      <c r="I4709">
        <f>_xlfn.XLOOKUP(A4709,'set 1'!A:A,'set 1'!B:B,"")</f>
        <v>1</v>
      </c>
    </row>
    <row r="4710" spans="1:9" x14ac:dyDescent="0.35">
      <c r="A4710" t="s">
        <v>1455</v>
      </c>
      <c r="B4710" t="s">
        <v>5886</v>
      </c>
      <c r="C4710" t="s">
        <v>5885</v>
      </c>
      <c r="D4710" t="s">
        <v>5889</v>
      </c>
      <c r="E4710" t="s">
        <v>5890</v>
      </c>
      <c r="F4710" t="s">
        <v>5885</v>
      </c>
      <c r="G4710" t="e">
        <f>IF(COUNTIF(#REF!,A4710)=0,"missing","ok")</f>
        <v>#REF!</v>
      </c>
      <c r="H4710" t="str">
        <f>_xlfn.XLOOKUP(A4710,'binding peptides'!A:A,'binding peptides'!D:D,"")</f>
        <v/>
      </c>
      <c r="I4710">
        <f>_xlfn.XLOOKUP(A4710,'set 1'!A:A,'set 1'!B:B,"")</f>
        <v>1</v>
      </c>
    </row>
    <row r="4711" spans="1:9" x14ac:dyDescent="0.35">
      <c r="A4711" t="s">
        <v>1456</v>
      </c>
      <c r="B4711" t="s">
        <v>5886</v>
      </c>
      <c r="C4711" t="s">
        <v>5885</v>
      </c>
      <c r="D4711" t="s">
        <v>5889</v>
      </c>
      <c r="E4711" t="s">
        <v>5890</v>
      </c>
      <c r="F4711" t="s">
        <v>5885</v>
      </c>
      <c r="G4711" t="e">
        <f>IF(COUNTIF(#REF!,A4711)=0,"missing","ok")</f>
        <v>#REF!</v>
      </c>
      <c r="H4711" t="str">
        <f>_xlfn.XLOOKUP(A4711,'binding peptides'!A:A,'binding peptides'!D:D,"")</f>
        <v/>
      </c>
      <c r="I4711">
        <f>_xlfn.XLOOKUP(A4711,'set 1'!A:A,'set 1'!B:B,"")</f>
        <v>50</v>
      </c>
    </row>
    <row r="4712" spans="1:9" x14ac:dyDescent="0.35">
      <c r="A4712" t="s">
        <v>1457</v>
      </c>
      <c r="B4712" t="s">
        <v>5886</v>
      </c>
      <c r="C4712" t="s">
        <v>5885</v>
      </c>
      <c r="D4712" t="s">
        <v>5889</v>
      </c>
      <c r="E4712" t="s">
        <v>5890</v>
      </c>
      <c r="F4712" t="s">
        <v>5885</v>
      </c>
      <c r="G4712" t="e">
        <f>IF(COUNTIF(#REF!,A4712)=0,"missing","ok")</f>
        <v>#REF!</v>
      </c>
      <c r="H4712" t="str">
        <f>_xlfn.XLOOKUP(A4712,'binding peptides'!A:A,'binding peptides'!D:D,"")</f>
        <v/>
      </c>
      <c r="I4712">
        <f>_xlfn.XLOOKUP(A4712,'set 1'!A:A,'set 1'!B:B,"")</f>
        <v>1</v>
      </c>
    </row>
    <row r="4713" spans="1:9" x14ac:dyDescent="0.35">
      <c r="A4713" t="s">
        <v>1458</v>
      </c>
      <c r="B4713" t="s">
        <v>5886</v>
      </c>
      <c r="C4713" t="s">
        <v>5885</v>
      </c>
      <c r="D4713" t="s">
        <v>5889</v>
      </c>
      <c r="E4713" t="s">
        <v>5890</v>
      </c>
      <c r="F4713" t="s">
        <v>5885</v>
      </c>
      <c r="G4713" t="e">
        <f>IF(COUNTIF(#REF!,A4713)=0,"missing","ok")</f>
        <v>#REF!</v>
      </c>
      <c r="H4713" t="str">
        <f>_xlfn.XLOOKUP(A4713,'binding peptides'!A:A,'binding peptides'!D:D,"")</f>
        <v/>
      </c>
      <c r="I4713">
        <f>_xlfn.XLOOKUP(A4713,'set 1'!A:A,'set 1'!B:B,"")</f>
        <v>1</v>
      </c>
    </row>
    <row r="4714" spans="1:9" x14ac:dyDescent="0.35">
      <c r="A4714" t="s">
        <v>1459</v>
      </c>
      <c r="B4714" t="s">
        <v>5886</v>
      </c>
      <c r="C4714" t="s">
        <v>5885</v>
      </c>
      <c r="D4714" t="s">
        <v>5889</v>
      </c>
      <c r="E4714" t="s">
        <v>5890</v>
      </c>
      <c r="F4714" t="s">
        <v>5885</v>
      </c>
      <c r="G4714" t="e">
        <f>IF(COUNTIF(#REF!,A4714)=0,"missing","ok")</f>
        <v>#REF!</v>
      </c>
      <c r="H4714" t="str">
        <f>_xlfn.XLOOKUP(A4714,'binding peptides'!A:A,'binding peptides'!D:D,"")</f>
        <v/>
      </c>
      <c r="I4714">
        <f>_xlfn.XLOOKUP(A4714,'set 1'!A:A,'set 1'!B:B,"")</f>
        <v>1</v>
      </c>
    </row>
    <row r="4715" spans="1:9" x14ac:dyDescent="0.35">
      <c r="A4715" t="s">
        <v>1460</v>
      </c>
      <c r="B4715" t="s">
        <v>5886</v>
      </c>
      <c r="C4715" t="s">
        <v>5885</v>
      </c>
      <c r="D4715" t="s">
        <v>5889</v>
      </c>
      <c r="E4715" t="s">
        <v>5890</v>
      </c>
      <c r="F4715" t="s">
        <v>5885</v>
      </c>
      <c r="G4715" t="e">
        <f>IF(COUNTIF(#REF!,A4715)=0,"missing","ok")</f>
        <v>#REF!</v>
      </c>
      <c r="H4715" t="str">
        <f>_xlfn.XLOOKUP(A4715,'binding peptides'!A:A,'binding peptides'!D:D,"")</f>
        <v/>
      </c>
      <c r="I4715">
        <f>_xlfn.XLOOKUP(A4715,'set 1'!A:A,'set 1'!B:B,"")</f>
        <v>1</v>
      </c>
    </row>
    <row r="4716" spans="1:9" x14ac:dyDescent="0.35">
      <c r="A4716" t="s">
        <v>1461</v>
      </c>
      <c r="B4716" t="s">
        <v>5886</v>
      </c>
      <c r="C4716" t="s">
        <v>5885</v>
      </c>
      <c r="D4716" t="s">
        <v>5889</v>
      </c>
      <c r="E4716" t="s">
        <v>5890</v>
      </c>
      <c r="F4716" t="s">
        <v>5885</v>
      </c>
      <c r="G4716" t="e">
        <f>IF(COUNTIF(#REF!,A4716)=0,"missing","ok")</f>
        <v>#REF!</v>
      </c>
      <c r="H4716" t="str">
        <f>_xlfn.XLOOKUP(A4716,'binding peptides'!A:A,'binding peptides'!D:D,"")</f>
        <v/>
      </c>
      <c r="I4716">
        <f>_xlfn.XLOOKUP(A4716,'set 1'!A:A,'set 1'!B:B,"")</f>
        <v>1</v>
      </c>
    </row>
    <row r="4717" spans="1:9" x14ac:dyDescent="0.35">
      <c r="A4717" t="s">
        <v>1462</v>
      </c>
      <c r="B4717" t="s">
        <v>5886</v>
      </c>
      <c r="C4717" t="s">
        <v>5885</v>
      </c>
      <c r="D4717" t="s">
        <v>5889</v>
      </c>
      <c r="E4717" t="s">
        <v>5890</v>
      </c>
      <c r="F4717" t="s">
        <v>5885</v>
      </c>
      <c r="G4717" t="e">
        <f>IF(COUNTIF(#REF!,A4717)=0,"missing","ok")</f>
        <v>#REF!</v>
      </c>
      <c r="H4717" t="str">
        <f>_xlfn.XLOOKUP(A4717,'binding peptides'!A:A,'binding peptides'!D:D,"")</f>
        <v/>
      </c>
      <c r="I4717">
        <f>_xlfn.XLOOKUP(A4717,'set 1'!A:A,'set 1'!B:B,"")</f>
        <v>1</v>
      </c>
    </row>
    <row r="4718" spans="1:9" x14ac:dyDescent="0.35">
      <c r="A4718" t="s">
        <v>1463</v>
      </c>
      <c r="B4718" t="s">
        <v>5886</v>
      </c>
      <c r="C4718" t="s">
        <v>5885</v>
      </c>
      <c r="D4718" t="s">
        <v>5889</v>
      </c>
      <c r="E4718" t="s">
        <v>5890</v>
      </c>
      <c r="F4718" t="s">
        <v>5885</v>
      </c>
      <c r="G4718" t="e">
        <f>IF(COUNTIF(#REF!,A4718)=0,"missing","ok")</f>
        <v>#REF!</v>
      </c>
      <c r="H4718" t="str">
        <f>_xlfn.XLOOKUP(A4718,'binding peptides'!A:A,'binding peptides'!D:D,"")</f>
        <v/>
      </c>
      <c r="I4718">
        <f>_xlfn.XLOOKUP(A4718,'set 1'!A:A,'set 1'!B:B,"")</f>
        <v>1</v>
      </c>
    </row>
    <row r="4719" spans="1:9" x14ac:dyDescent="0.35">
      <c r="A4719" t="s">
        <v>1464</v>
      </c>
      <c r="B4719" t="s">
        <v>5886</v>
      </c>
      <c r="C4719" t="s">
        <v>5885</v>
      </c>
      <c r="D4719" t="s">
        <v>5889</v>
      </c>
      <c r="E4719" t="s">
        <v>5890</v>
      </c>
      <c r="F4719" t="s">
        <v>5885</v>
      </c>
      <c r="G4719" t="e">
        <f>IF(COUNTIF(#REF!,A4719)=0,"missing","ok")</f>
        <v>#REF!</v>
      </c>
      <c r="H4719" t="str">
        <f>_xlfn.XLOOKUP(A4719,'binding peptides'!A:A,'binding peptides'!D:D,"")</f>
        <v/>
      </c>
      <c r="I4719">
        <f>_xlfn.XLOOKUP(A4719,'set 1'!A:A,'set 1'!B:B,"")</f>
        <v>1</v>
      </c>
    </row>
    <row r="4720" spans="1:9" x14ac:dyDescent="0.35">
      <c r="A4720" t="s">
        <v>1465</v>
      </c>
      <c r="B4720" t="s">
        <v>5886</v>
      </c>
      <c r="C4720" t="s">
        <v>5885</v>
      </c>
      <c r="D4720" t="s">
        <v>5889</v>
      </c>
      <c r="E4720" t="s">
        <v>5890</v>
      </c>
      <c r="F4720" t="s">
        <v>5885</v>
      </c>
      <c r="G4720" t="e">
        <f>IF(COUNTIF(#REF!,A4720)=0,"missing","ok")</f>
        <v>#REF!</v>
      </c>
      <c r="H4720" t="str">
        <f>_xlfn.XLOOKUP(A4720,'binding peptides'!A:A,'binding peptides'!D:D,"")</f>
        <v/>
      </c>
      <c r="I4720">
        <f>_xlfn.XLOOKUP(A4720,'set 1'!A:A,'set 1'!B:B,"")</f>
        <v>2</v>
      </c>
    </row>
    <row r="4721" spans="1:9" x14ac:dyDescent="0.35">
      <c r="A4721" t="s">
        <v>1466</v>
      </c>
      <c r="B4721" t="s">
        <v>5886</v>
      </c>
      <c r="C4721" t="s">
        <v>5885</v>
      </c>
      <c r="D4721" t="s">
        <v>5889</v>
      </c>
      <c r="E4721" t="s">
        <v>5890</v>
      </c>
      <c r="F4721" t="s">
        <v>5885</v>
      </c>
      <c r="G4721" t="e">
        <f>IF(COUNTIF(#REF!,A4721)=0,"missing","ok")</f>
        <v>#REF!</v>
      </c>
      <c r="H4721" t="str">
        <f>_xlfn.XLOOKUP(A4721,'binding peptides'!A:A,'binding peptides'!D:D,"")</f>
        <v/>
      </c>
      <c r="I4721">
        <f>_xlfn.XLOOKUP(A4721,'set 1'!A:A,'set 1'!B:B,"")</f>
        <v>1</v>
      </c>
    </row>
    <row r="4722" spans="1:9" x14ac:dyDescent="0.35">
      <c r="A4722" t="s">
        <v>1467</v>
      </c>
      <c r="B4722" t="s">
        <v>5886</v>
      </c>
      <c r="C4722" t="s">
        <v>5885</v>
      </c>
      <c r="D4722" t="s">
        <v>5889</v>
      </c>
      <c r="E4722" t="s">
        <v>5890</v>
      </c>
      <c r="F4722" t="s">
        <v>5885</v>
      </c>
      <c r="G4722" t="e">
        <f>IF(COUNTIF(#REF!,A4722)=0,"missing","ok")</f>
        <v>#REF!</v>
      </c>
      <c r="H4722" t="str">
        <f>_xlfn.XLOOKUP(A4722,'binding peptides'!A:A,'binding peptides'!D:D,"")</f>
        <v/>
      </c>
      <c r="I4722">
        <f>_xlfn.XLOOKUP(A4722,'set 1'!A:A,'set 1'!B:B,"")</f>
        <v>2</v>
      </c>
    </row>
    <row r="4723" spans="1:9" x14ac:dyDescent="0.35">
      <c r="A4723" t="s">
        <v>1468</v>
      </c>
      <c r="B4723" t="s">
        <v>5886</v>
      </c>
      <c r="C4723" t="s">
        <v>5885</v>
      </c>
      <c r="D4723" t="s">
        <v>5889</v>
      </c>
      <c r="E4723" t="s">
        <v>5890</v>
      </c>
      <c r="F4723" t="s">
        <v>5885</v>
      </c>
      <c r="G4723" t="e">
        <f>IF(COUNTIF(#REF!,A4723)=0,"missing","ok")</f>
        <v>#REF!</v>
      </c>
      <c r="H4723" t="str">
        <f>_xlfn.XLOOKUP(A4723,'binding peptides'!A:A,'binding peptides'!D:D,"")</f>
        <v/>
      </c>
      <c r="I4723">
        <f>_xlfn.XLOOKUP(A4723,'set 1'!A:A,'set 1'!B:B,"")</f>
        <v>2</v>
      </c>
    </row>
    <row r="4724" spans="1:9" x14ac:dyDescent="0.35">
      <c r="A4724" t="s">
        <v>1469</v>
      </c>
      <c r="B4724" t="s">
        <v>5886</v>
      </c>
      <c r="C4724" t="s">
        <v>5885</v>
      </c>
      <c r="D4724" t="s">
        <v>5889</v>
      </c>
      <c r="E4724" t="s">
        <v>5890</v>
      </c>
      <c r="F4724" t="s">
        <v>5885</v>
      </c>
      <c r="G4724" t="e">
        <f>IF(COUNTIF(#REF!,A4724)=0,"missing","ok")</f>
        <v>#REF!</v>
      </c>
      <c r="H4724" t="str">
        <f>_xlfn.XLOOKUP(A4724,'binding peptides'!A:A,'binding peptides'!D:D,"")</f>
        <v/>
      </c>
      <c r="I4724">
        <f>_xlfn.XLOOKUP(A4724,'set 1'!A:A,'set 1'!B:B,"")</f>
        <v>1</v>
      </c>
    </row>
    <row r="4725" spans="1:9" x14ac:dyDescent="0.35">
      <c r="A4725" t="s">
        <v>1470</v>
      </c>
      <c r="B4725" t="s">
        <v>5886</v>
      </c>
      <c r="C4725" t="s">
        <v>5885</v>
      </c>
      <c r="D4725" t="s">
        <v>5889</v>
      </c>
      <c r="E4725" t="s">
        <v>5890</v>
      </c>
      <c r="F4725" t="s">
        <v>5885</v>
      </c>
      <c r="G4725" t="e">
        <f>IF(COUNTIF(#REF!,A4725)=0,"missing","ok")</f>
        <v>#REF!</v>
      </c>
      <c r="H4725" t="str">
        <f>_xlfn.XLOOKUP(A4725,'binding peptides'!A:A,'binding peptides'!D:D,"")</f>
        <v/>
      </c>
      <c r="I4725">
        <f>_xlfn.XLOOKUP(A4725,'set 1'!A:A,'set 1'!B:B,"")</f>
        <v>3</v>
      </c>
    </row>
    <row r="4726" spans="1:9" x14ac:dyDescent="0.35">
      <c r="A4726" t="s">
        <v>1471</v>
      </c>
      <c r="B4726" t="s">
        <v>5886</v>
      </c>
      <c r="C4726" t="s">
        <v>5885</v>
      </c>
      <c r="D4726" t="s">
        <v>5889</v>
      </c>
      <c r="E4726" t="s">
        <v>5890</v>
      </c>
      <c r="F4726" t="s">
        <v>5885</v>
      </c>
      <c r="G4726" t="e">
        <f>IF(COUNTIF(#REF!,A4726)=0,"missing","ok")</f>
        <v>#REF!</v>
      </c>
      <c r="H4726" t="str">
        <f>_xlfn.XLOOKUP(A4726,'binding peptides'!A:A,'binding peptides'!D:D,"")</f>
        <v/>
      </c>
      <c r="I4726">
        <f>_xlfn.XLOOKUP(A4726,'set 1'!A:A,'set 1'!B:B,"")</f>
        <v>3</v>
      </c>
    </row>
    <row r="4727" spans="1:9" x14ac:dyDescent="0.35">
      <c r="A4727" t="s">
        <v>1472</v>
      </c>
      <c r="B4727" t="s">
        <v>5886</v>
      </c>
      <c r="C4727" t="s">
        <v>5885</v>
      </c>
      <c r="D4727" t="s">
        <v>5889</v>
      </c>
      <c r="E4727" t="s">
        <v>5890</v>
      </c>
      <c r="F4727" t="s">
        <v>5885</v>
      </c>
      <c r="G4727" t="e">
        <f>IF(COUNTIF(#REF!,A4727)=0,"missing","ok")</f>
        <v>#REF!</v>
      </c>
      <c r="H4727" t="str">
        <f>_xlfn.XLOOKUP(A4727,'binding peptides'!A:A,'binding peptides'!D:D,"")</f>
        <v/>
      </c>
      <c r="I4727">
        <f>_xlfn.XLOOKUP(A4727,'set 1'!A:A,'set 1'!B:B,"")</f>
        <v>5</v>
      </c>
    </row>
    <row r="4728" spans="1:9" x14ac:dyDescent="0.35">
      <c r="A4728" t="s">
        <v>1474</v>
      </c>
      <c r="B4728" t="s">
        <v>5886</v>
      </c>
      <c r="C4728" t="s">
        <v>5885</v>
      </c>
      <c r="D4728" t="s">
        <v>5889</v>
      </c>
      <c r="E4728" t="s">
        <v>5890</v>
      </c>
      <c r="F4728" t="s">
        <v>5885</v>
      </c>
      <c r="G4728" t="e">
        <f>IF(COUNTIF(#REF!,A4728)=0,"missing","ok")</f>
        <v>#REF!</v>
      </c>
      <c r="H4728" t="str">
        <f>_xlfn.XLOOKUP(A4728,'binding peptides'!A:A,'binding peptides'!D:D,"")</f>
        <v/>
      </c>
      <c r="I4728">
        <f>_xlfn.XLOOKUP(A4728,'set 1'!A:A,'set 1'!B:B,"")</f>
        <v>12</v>
      </c>
    </row>
    <row r="4729" spans="1:9" x14ac:dyDescent="0.35">
      <c r="A4729" t="s">
        <v>1476</v>
      </c>
      <c r="B4729" t="s">
        <v>5886</v>
      </c>
      <c r="C4729" t="s">
        <v>5885</v>
      </c>
      <c r="D4729" t="s">
        <v>5889</v>
      </c>
      <c r="E4729" t="s">
        <v>5890</v>
      </c>
      <c r="F4729" t="s">
        <v>5885</v>
      </c>
      <c r="G4729" t="e">
        <f>IF(COUNTIF(#REF!,A4729)=0,"missing","ok")</f>
        <v>#REF!</v>
      </c>
      <c r="H4729" t="str">
        <f>_xlfn.XLOOKUP(A4729,'binding peptides'!A:A,'binding peptides'!D:D,"")</f>
        <v/>
      </c>
      <c r="I4729">
        <f>_xlfn.XLOOKUP(A4729,'set 1'!A:A,'set 1'!B:B,"")</f>
        <v>1</v>
      </c>
    </row>
    <row r="4730" spans="1:9" x14ac:dyDescent="0.35">
      <c r="A4730" t="s">
        <v>1477</v>
      </c>
      <c r="B4730" t="s">
        <v>5886</v>
      </c>
      <c r="C4730" t="s">
        <v>5885</v>
      </c>
      <c r="D4730" t="s">
        <v>5889</v>
      </c>
      <c r="E4730" t="s">
        <v>5890</v>
      </c>
      <c r="F4730" t="s">
        <v>5885</v>
      </c>
      <c r="G4730" t="e">
        <f>IF(COUNTIF(#REF!,A4730)=0,"missing","ok")</f>
        <v>#REF!</v>
      </c>
      <c r="H4730" t="str">
        <f>_xlfn.XLOOKUP(A4730,'binding peptides'!A:A,'binding peptides'!D:D,"")</f>
        <v/>
      </c>
      <c r="I4730">
        <f>_xlfn.XLOOKUP(A4730,'set 1'!A:A,'set 1'!B:B,"")</f>
        <v>2</v>
      </c>
    </row>
    <row r="4731" spans="1:9" x14ac:dyDescent="0.35">
      <c r="A4731" t="s">
        <v>1478</v>
      </c>
      <c r="B4731" t="s">
        <v>5886</v>
      </c>
      <c r="C4731" t="s">
        <v>5885</v>
      </c>
      <c r="D4731" t="s">
        <v>5889</v>
      </c>
      <c r="E4731" t="s">
        <v>5890</v>
      </c>
      <c r="F4731" t="s">
        <v>5885</v>
      </c>
      <c r="G4731" t="e">
        <f>IF(COUNTIF(#REF!,A4731)=0,"missing","ok")</f>
        <v>#REF!</v>
      </c>
      <c r="H4731" t="str">
        <f>_xlfn.XLOOKUP(A4731,'binding peptides'!A:A,'binding peptides'!D:D,"")</f>
        <v/>
      </c>
      <c r="I4731">
        <f>_xlfn.XLOOKUP(A4731,'set 1'!A:A,'set 1'!B:B,"")</f>
        <v>9</v>
      </c>
    </row>
    <row r="4732" spans="1:9" x14ac:dyDescent="0.35">
      <c r="A4732" t="s">
        <v>1479</v>
      </c>
      <c r="B4732" t="s">
        <v>5886</v>
      </c>
      <c r="C4732" t="s">
        <v>5885</v>
      </c>
      <c r="D4732" t="s">
        <v>5889</v>
      </c>
      <c r="E4732" t="s">
        <v>5890</v>
      </c>
      <c r="F4732" t="s">
        <v>5885</v>
      </c>
      <c r="G4732" t="e">
        <f>IF(COUNTIF(#REF!,A4732)=0,"missing","ok")</f>
        <v>#REF!</v>
      </c>
      <c r="H4732" t="str">
        <f>_xlfn.XLOOKUP(A4732,'binding peptides'!A:A,'binding peptides'!D:D,"")</f>
        <v/>
      </c>
      <c r="I4732">
        <f>_xlfn.XLOOKUP(A4732,'set 1'!A:A,'set 1'!B:B,"")</f>
        <v>1</v>
      </c>
    </row>
    <row r="4733" spans="1:9" x14ac:dyDescent="0.35">
      <c r="A4733" t="s">
        <v>1480</v>
      </c>
      <c r="B4733" t="s">
        <v>5886</v>
      </c>
      <c r="C4733" t="s">
        <v>5885</v>
      </c>
      <c r="D4733" t="s">
        <v>5889</v>
      </c>
      <c r="E4733" t="s">
        <v>5890</v>
      </c>
      <c r="F4733" t="s">
        <v>5885</v>
      </c>
      <c r="G4733" t="e">
        <f>IF(COUNTIF(#REF!,A4733)=0,"missing","ok")</f>
        <v>#REF!</v>
      </c>
      <c r="H4733" t="str">
        <f>_xlfn.XLOOKUP(A4733,'binding peptides'!A:A,'binding peptides'!D:D,"")</f>
        <v/>
      </c>
      <c r="I4733">
        <f>_xlfn.XLOOKUP(A4733,'set 1'!A:A,'set 1'!B:B,"")</f>
        <v>1</v>
      </c>
    </row>
    <row r="4734" spans="1:9" x14ac:dyDescent="0.35">
      <c r="A4734" t="s">
        <v>1481</v>
      </c>
      <c r="B4734" t="s">
        <v>5886</v>
      </c>
      <c r="C4734" t="s">
        <v>5885</v>
      </c>
      <c r="D4734" t="s">
        <v>5889</v>
      </c>
      <c r="E4734" t="s">
        <v>5890</v>
      </c>
      <c r="F4734" t="s">
        <v>5885</v>
      </c>
      <c r="G4734" t="e">
        <f>IF(COUNTIF(#REF!,A4734)=0,"missing","ok")</f>
        <v>#REF!</v>
      </c>
      <c r="H4734" t="str">
        <f>_xlfn.XLOOKUP(A4734,'binding peptides'!A:A,'binding peptides'!D:D,"")</f>
        <v/>
      </c>
      <c r="I4734">
        <f>_xlfn.XLOOKUP(A4734,'set 1'!A:A,'set 1'!B:B,"")</f>
        <v>2</v>
      </c>
    </row>
    <row r="4735" spans="1:9" x14ac:dyDescent="0.35">
      <c r="A4735" t="s">
        <v>1482</v>
      </c>
      <c r="B4735" t="s">
        <v>5886</v>
      </c>
      <c r="C4735" t="s">
        <v>5885</v>
      </c>
      <c r="D4735" t="s">
        <v>5889</v>
      </c>
      <c r="E4735" t="s">
        <v>5890</v>
      </c>
      <c r="F4735" t="s">
        <v>5885</v>
      </c>
      <c r="G4735" t="e">
        <f>IF(COUNTIF(#REF!,A4735)=0,"missing","ok")</f>
        <v>#REF!</v>
      </c>
      <c r="H4735" t="str">
        <f>_xlfn.XLOOKUP(A4735,'binding peptides'!A:A,'binding peptides'!D:D,"")</f>
        <v/>
      </c>
      <c r="I4735">
        <f>_xlfn.XLOOKUP(A4735,'set 1'!A:A,'set 1'!B:B,"")</f>
        <v>1</v>
      </c>
    </row>
    <row r="4736" spans="1:9" x14ac:dyDescent="0.35">
      <c r="A4736" t="s">
        <v>1483</v>
      </c>
      <c r="B4736" t="s">
        <v>5886</v>
      </c>
      <c r="C4736" t="s">
        <v>5885</v>
      </c>
      <c r="D4736" t="s">
        <v>5889</v>
      </c>
      <c r="E4736" t="s">
        <v>5890</v>
      </c>
      <c r="F4736" t="s">
        <v>5885</v>
      </c>
      <c r="G4736" t="e">
        <f>IF(COUNTIF(#REF!,A4736)=0,"missing","ok")</f>
        <v>#REF!</v>
      </c>
      <c r="H4736" t="str">
        <f>_xlfn.XLOOKUP(A4736,'binding peptides'!A:A,'binding peptides'!D:D,"")</f>
        <v/>
      </c>
      <c r="I4736">
        <f>_xlfn.XLOOKUP(A4736,'set 1'!A:A,'set 1'!B:B,"")</f>
        <v>1</v>
      </c>
    </row>
    <row r="4737" spans="1:9" x14ac:dyDescent="0.35">
      <c r="A4737" t="s">
        <v>1484</v>
      </c>
      <c r="B4737" t="s">
        <v>5886</v>
      </c>
      <c r="C4737" t="s">
        <v>5885</v>
      </c>
      <c r="D4737" t="s">
        <v>5889</v>
      </c>
      <c r="E4737" t="s">
        <v>5890</v>
      </c>
      <c r="F4737" t="s">
        <v>5885</v>
      </c>
      <c r="G4737" t="e">
        <f>IF(COUNTIF(#REF!,A4737)=0,"missing","ok")</f>
        <v>#REF!</v>
      </c>
      <c r="H4737" t="str">
        <f>_xlfn.XLOOKUP(A4737,'binding peptides'!A:A,'binding peptides'!D:D,"")</f>
        <v/>
      </c>
      <c r="I4737">
        <f>_xlfn.XLOOKUP(A4737,'set 1'!A:A,'set 1'!B:B,"")</f>
        <v>1</v>
      </c>
    </row>
    <row r="4738" spans="1:9" x14ac:dyDescent="0.35">
      <c r="A4738" t="s">
        <v>1485</v>
      </c>
      <c r="B4738" t="s">
        <v>5886</v>
      </c>
      <c r="C4738" t="s">
        <v>5885</v>
      </c>
      <c r="D4738" t="s">
        <v>5889</v>
      </c>
      <c r="E4738" t="s">
        <v>5890</v>
      </c>
      <c r="F4738" t="s">
        <v>5885</v>
      </c>
      <c r="G4738" t="e">
        <f>IF(COUNTIF(#REF!,A4738)=0,"missing","ok")</f>
        <v>#REF!</v>
      </c>
      <c r="H4738" t="str">
        <f>_xlfn.XLOOKUP(A4738,'binding peptides'!A:A,'binding peptides'!D:D,"")</f>
        <v/>
      </c>
      <c r="I4738">
        <f>_xlfn.XLOOKUP(A4738,'set 1'!A:A,'set 1'!B:B,"")</f>
        <v>5</v>
      </c>
    </row>
    <row r="4739" spans="1:9" x14ac:dyDescent="0.35">
      <c r="A4739" t="s">
        <v>1486</v>
      </c>
      <c r="B4739" t="s">
        <v>5886</v>
      </c>
      <c r="C4739" t="s">
        <v>5885</v>
      </c>
      <c r="D4739" t="s">
        <v>5889</v>
      </c>
      <c r="E4739" t="s">
        <v>5890</v>
      </c>
      <c r="F4739" t="s">
        <v>5885</v>
      </c>
      <c r="G4739" t="e">
        <f>IF(COUNTIF(#REF!,A4739)=0,"missing","ok")</f>
        <v>#REF!</v>
      </c>
      <c r="H4739" t="str">
        <f>_xlfn.XLOOKUP(A4739,'binding peptides'!A:A,'binding peptides'!D:D,"")</f>
        <v/>
      </c>
      <c r="I4739">
        <f>_xlfn.XLOOKUP(A4739,'set 1'!A:A,'set 1'!B:B,"")</f>
        <v>1</v>
      </c>
    </row>
    <row r="4740" spans="1:9" x14ac:dyDescent="0.35">
      <c r="A4740" t="s">
        <v>1487</v>
      </c>
      <c r="B4740" t="s">
        <v>5886</v>
      </c>
      <c r="C4740" t="s">
        <v>5885</v>
      </c>
      <c r="D4740" t="s">
        <v>5889</v>
      </c>
      <c r="E4740" t="s">
        <v>5890</v>
      </c>
      <c r="F4740" t="s">
        <v>5885</v>
      </c>
      <c r="G4740" t="e">
        <f>IF(COUNTIF(#REF!,A4740)=0,"missing","ok")</f>
        <v>#REF!</v>
      </c>
      <c r="H4740" t="str">
        <f>_xlfn.XLOOKUP(A4740,'binding peptides'!A:A,'binding peptides'!D:D,"")</f>
        <v/>
      </c>
      <c r="I4740">
        <f>_xlfn.XLOOKUP(A4740,'set 1'!A:A,'set 1'!B:B,"")</f>
        <v>1</v>
      </c>
    </row>
    <row r="4741" spans="1:9" x14ac:dyDescent="0.35">
      <c r="A4741" t="s">
        <v>1488</v>
      </c>
      <c r="B4741" t="s">
        <v>5886</v>
      </c>
      <c r="C4741" t="s">
        <v>5885</v>
      </c>
      <c r="D4741" t="s">
        <v>5889</v>
      </c>
      <c r="E4741" t="s">
        <v>5890</v>
      </c>
      <c r="F4741" t="s">
        <v>5885</v>
      </c>
      <c r="G4741" t="e">
        <f>IF(COUNTIF(#REF!,A4741)=0,"missing","ok")</f>
        <v>#REF!</v>
      </c>
      <c r="H4741" t="str">
        <f>_xlfn.XLOOKUP(A4741,'binding peptides'!A:A,'binding peptides'!D:D,"")</f>
        <v/>
      </c>
      <c r="I4741">
        <f>_xlfn.XLOOKUP(A4741,'set 1'!A:A,'set 1'!B:B,"")</f>
        <v>1</v>
      </c>
    </row>
    <row r="4742" spans="1:9" x14ac:dyDescent="0.35">
      <c r="A4742" t="s">
        <v>1490</v>
      </c>
      <c r="B4742" t="s">
        <v>5886</v>
      </c>
      <c r="C4742" t="s">
        <v>5885</v>
      </c>
      <c r="D4742" t="s">
        <v>5889</v>
      </c>
      <c r="E4742" t="s">
        <v>5890</v>
      </c>
      <c r="F4742" t="s">
        <v>5885</v>
      </c>
      <c r="G4742" t="e">
        <f>IF(COUNTIF(#REF!,A4742)=0,"missing","ok")</f>
        <v>#REF!</v>
      </c>
      <c r="H4742" t="str">
        <f>_xlfn.XLOOKUP(A4742,'binding peptides'!A:A,'binding peptides'!D:D,"")</f>
        <v/>
      </c>
      <c r="I4742">
        <f>_xlfn.XLOOKUP(A4742,'set 1'!A:A,'set 1'!B:B,"")</f>
        <v>1</v>
      </c>
    </row>
    <row r="4743" spans="1:9" x14ac:dyDescent="0.35">
      <c r="A4743" t="s">
        <v>1491</v>
      </c>
      <c r="B4743" t="s">
        <v>5886</v>
      </c>
      <c r="C4743" t="s">
        <v>5885</v>
      </c>
      <c r="D4743" t="s">
        <v>5889</v>
      </c>
      <c r="E4743" t="s">
        <v>5890</v>
      </c>
      <c r="F4743" t="s">
        <v>5885</v>
      </c>
      <c r="G4743" t="e">
        <f>IF(COUNTIF(#REF!,A4743)=0,"missing","ok")</f>
        <v>#REF!</v>
      </c>
      <c r="H4743" t="str">
        <f>_xlfn.XLOOKUP(A4743,'binding peptides'!A:A,'binding peptides'!D:D,"")</f>
        <v/>
      </c>
      <c r="I4743">
        <f>_xlfn.XLOOKUP(A4743,'set 1'!A:A,'set 1'!B:B,"")</f>
        <v>1</v>
      </c>
    </row>
    <row r="4744" spans="1:9" x14ac:dyDescent="0.35">
      <c r="A4744" t="s">
        <v>1494</v>
      </c>
      <c r="B4744" t="s">
        <v>5886</v>
      </c>
      <c r="C4744" t="s">
        <v>5885</v>
      </c>
      <c r="D4744" t="s">
        <v>5889</v>
      </c>
      <c r="E4744" t="s">
        <v>5890</v>
      </c>
      <c r="F4744" t="s">
        <v>5885</v>
      </c>
      <c r="G4744" t="e">
        <f>IF(COUNTIF(#REF!,A4744)=0,"missing","ok")</f>
        <v>#REF!</v>
      </c>
      <c r="H4744" t="str">
        <f>_xlfn.XLOOKUP(A4744,'binding peptides'!A:A,'binding peptides'!D:D,"")</f>
        <v/>
      </c>
      <c r="I4744">
        <f>_xlfn.XLOOKUP(A4744,'set 1'!A:A,'set 1'!B:B,"")</f>
        <v>1</v>
      </c>
    </row>
    <row r="4745" spans="1:9" x14ac:dyDescent="0.35">
      <c r="A4745" t="s">
        <v>1495</v>
      </c>
      <c r="B4745" t="s">
        <v>5886</v>
      </c>
      <c r="C4745" t="s">
        <v>5885</v>
      </c>
      <c r="D4745" t="s">
        <v>5889</v>
      </c>
      <c r="E4745" t="s">
        <v>5890</v>
      </c>
      <c r="F4745" t="s">
        <v>5885</v>
      </c>
      <c r="G4745" t="e">
        <f>IF(COUNTIF(#REF!,A4745)=0,"missing","ok")</f>
        <v>#REF!</v>
      </c>
      <c r="H4745" t="str">
        <f>_xlfn.XLOOKUP(A4745,'binding peptides'!A:A,'binding peptides'!D:D,"")</f>
        <v/>
      </c>
      <c r="I4745">
        <f>_xlfn.XLOOKUP(A4745,'set 1'!A:A,'set 1'!B:B,"")</f>
        <v>2</v>
      </c>
    </row>
    <row r="4746" spans="1:9" x14ac:dyDescent="0.35">
      <c r="A4746" t="s">
        <v>1496</v>
      </c>
      <c r="B4746" t="s">
        <v>5886</v>
      </c>
      <c r="C4746" t="s">
        <v>5885</v>
      </c>
      <c r="D4746" t="s">
        <v>5889</v>
      </c>
      <c r="E4746" t="s">
        <v>5890</v>
      </c>
      <c r="F4746" t="s">
        <v>5885</v>
      </c>
      <c r="G4746" t="e">
        <f>IF(COUNTIF(#REF!,A4746)=0,"missing","ok")</f>
        <v>#REF!</v>
      </c>
      <c r="H4746" t="str">
        <f>_xlfn.XLOOKUP(A4746,'binding peptides'!A:A,'binding peptides'!D:D,"")</f>
        <v/>
      </c>
      <c r="I4746">
        <f>_xlfn.XLOOKUP(A4746,'set 1'!A:A,'set 1'!B:B,"")</f>
        <v>13</v>
      </c>
    </row>
    <row r="4747" spans="1:9" x14ac:dyDescent="0.35">
      <c r="A4747" t="s">
        <v>1497</v>
      </c>
      <c r="B4747" t="s">
        <v>5886</v>
      </c>
      <c r="C4747" t="s">
        <v>5885</v>
      </c>
      <c r="D4747" t="s">
        <v>5889</v>
      </c>
      <c r="E4747" t="s">
        <v>5890</v>
      </c>
      <c r="F4747" t="s">
        <v>5885</v>
      </c>
      <c r="G4747" t="e">
        <f>IF(COUNTIF(#REF!,A4747)=0,"missing","ok")</f>
        <v>#REF!</v>
      </c>
      <c r="H4747" t="str">
        <f>_xlfn.XLOOKUP(A4747,'binding peptides'!A:A,'binding peptides'!D:D,"")</f>
        <v/>
      </c>
      <c r="I4747">
        <f>_xlfn.XLOOKUP(A4747,'set 1'!A:A,'set 1'!B:B,"")</f>
        <v>2</v>
      </c>
    </row>
    <row r="4748" spans="1:9" x14ac:dyDescent="0.35">
      <c r="A4748" t="s">
        <v>1499</v>
      </c>
      <c r="B4748" t="s">
        <v>5886</v>
      </c>
      <c r="C4748" t="s">
        <v>5885</v>
      </c>
      <c r="D4748" t="s">
        <v>5889</v>
      </c>
      <c r="E4748" t="s">
        <v>5890</v>
      </c>
      <c r="F4748" t="s">
        <v>5885</v>
      </c>
      <c r="G4748" t="e">
        <f>IF(COUNTIF(#REF!,A4748)=0,"missing","ok")</f>
        <v>#REF!</v>
      </c>
      <c r="H4748" t="str">
        <f>_xlfn.XLOOKUP(A4748,'binding peptides'!A:A,'binding peptides'!D:D,"")</f>
        <v/>
      </c>
      <c r="I4748">
        <f>_xlfn.XLOOKUP(A4748,'set 1'!A:A,'set 1'!B:B,"")</f>
        <v>3</v>
      </c>
    </row>
    <row r="4749" spans="1:9" x14ac:dyDescent="0.35">
      <c r="A4749" t="s">
        <v>1500</v>
      </c>
      <c r="B4749" t="s">
        <v>5886</v>
      </c>
      <c r="C4749" t="s">
        <v>5885</v>
      </c>
      <c r="D4749" t="s">
        <v>5889</v>
      </c>
      <c r="E4749" t="s">
        <v>5890</v>
      </c>
      <c r="F4749" t="s">
        <v>5885</v>
      </c>
      <c r="G4749" t="e">
        <f>IF(COUNTIF(#REF!,A4749)=0,"missing","ok")</f>
        <v>#REF!</v>
      </c>
      <c r="H4749" t="str">
        <f>_xlfn.XLOOKUP(A4749,'binding peptides'!A:A,'binding peptides'!D:D,"")</f>
        <v/>
      </c>
      <c r="I4749">
        <f>_xlfn.XLOOKUP(A4749,'set 1'!A:A,'set 1'!B:B,"")</f>
        <v>6</v>
      </c>
    </row>
    <row r="4750" spans="1:9" x14ac:dyDescent="0.35">
      <c r="A4750" t="s">
        <v>1501</v>
      </c>
      <c r="B4750" t="s">
        <v>5886</v>
      </c>
      <c r="C4750" t="s">
        <v>5885</v>
      </c>
      <c r="D4750" t="s">
        <v>5889</v>
      </c>
      <c r="E4750" t="s">
        <v>5890</v>
      </c>
      <c r="F4750" t="s">
        <v>5885</v>
      </c>
      <c r="G4750" t="e">
        <f>IF(COUNTIF(#REF!,A4750)=0,"missing","ok")</f>
        <v>#REF!</v>
      </c>
      <c r="H4750" t="str">
        <f>_xlfn.XLOOKUP(A4750,'binding peptides'!A:A,'binding peptides'!D:D,"")</f>
        <v/>
      </c>
      <c r="I4750">
        <f>_xlfn.XLOOKUP(A4750,'set 1'!A:A,'set 1'!B:B,"")</f>
        <v>2</v>
      </c>
    </row>
    <row r="4751" spans="1:9" x14ac:dyDescent="0.35">
      <c r="A4751" t="s">
        <v>1503</v>
      </c>
      <c r="B4751" t="s">
        <v>5886</v>
      </c>
      <c r="C4751" t="s">
        <v>5885</v>
      </c>
      <c r="D4751" t="s">
        <v>5889</v>
      </c>
      <c r="E4751" t="s">
        <v>5890</v>
      </c>
      <c r="F4751" t="s">
        <v>5885</v>
      </c>
      <c r="G4751" t="e">
        <f>IF(COUNTIF(#REF!,A4751)=0,"missing","ok")</f>
        <v>#REF!</v>
      </c>
      <c r="H4751" t="str">
        <f>_xlfn.XLOOKUP(A4751,'binding peptides'!A:A,'binding peptides'!D:D,"")</f>
        <v/>
      </c>
      <c r="I4751">
        <f>_xlfn.XLOOKUP(A4751,'set 1'!A:A,'set 1'!B:B,"")</f>
        <v>1</v>
      </c>
    </row>
    <row r="4752" spans="1:9" x14ac:dyDescent="0.35">
      <c r="A4752" t="s">
        <v>1504</v>
      </c>
      <c r="B4752" t="s">
        <v>5886</v>
      </c>
      <c r="C4752" t="s">
        <v>5885</v>
      </c>
      <c r="D4752" t="s">
        <v>5889</v>
      </c>
      <c r="E4752" t="s">
        <v>5890</v>
      </c>
      <c r="F4752" t="s">
        <v>5885</v>
      </c>
      <c r="G4752" t="e">
        <f>IF(COUNTIF(#REF!,A4752)=0,"missing","ok")</f>
        <v>#REF!</v>
      </c>
      <c r="H4752" t="str">
        <f>_xlfn.XLOOKUP(A4752,'binding peptides'!A:A,'binding peptides'!D:D,"")</f>
        <v/>
      </c>
      <c r="I4752">
        <f>_xlfn.XLOOKUP(A4752,'set 1'!A:A,'set 1'!B:B,"")</f>
        <v>6</v>
      </c>
    </row>
    <row r="4753" spans="1:9" x14ac:dyDescent="0.35">
      <c r="A4753" t="s">
        <v>1505</v>
      </c>
      <c r="B4753" t="s">
        <v>5886</v>
      </c>
      <c r="C4753" t="s">
        <v>5885</v>
      </c>
      <c r="D4753" t="s">
        <v>5889</v>
      </c>
      <c r="E4753" t="s">
        <v>5890</v>
      </c>
      <c r="F4753" t="s">
        <v>5885</v>
      </c>
      <c r="G4753" t="e">
        <f>IF(COUNTIF(#REF!,A4753)=0,"missing","ok")</f>
        <v>#REF!</v>
      </c>
      <c r="H4753" t="str">
        <f>_xlfn.XLOOKUP(A4753,'binding peptides'!A:A,'binding peptides'!D:D,"")</f>
        <v/>
      </c>
      <c r="I4753">
        <f>_xlfn.XLOOKUP(A4753,'set 1'!A:A,'set 1'!B:B,"")</f>
        <v>1</v>
      </c>
    </row>
    <row r="4754" spans="1:9" x14ac:dyDescent="0.35">
      <c r="A4754" t="s">
        <v>1507</v>
      </c>
      <c r="B4754" t="s">
        <v>5886</v>
      </c>
      <c r="C4754" t="s">
        <v>5885</v>
      </c>
      <c r="D4754" t="s">
        <v>5889</v>
      </c>
      <c r="E4754" t="s">
        <v>5890</v>
      </c>
      <c r="F4754" t="s">
        <v>5885</v>
      </c>
      <c r="G4754" t="e">
        <f>IF(COUNTIF(#REF!,A4754)=0,"missing","ok")</f>
        <v>#REF!</v>
      </c>
      <c r="H4754" t="str">
        <f>_xlfn.XLOOKUP(A4754,'binding peptides'!A:A,'binding peptides'!D:D,"")</f>
        <v/>
      </c>
      <c r="I4754">
        <f>_xlfn.XLOOKUP(A4754,'set 1'!A:A,'set 1'!B:B,"")</f>
        <v>2</v>
      </c>
    </row>
    <row r="4755" spans="1:9" x14ac:dyDescent="0.35">
      <c r="A4755" t="s">
        <v>1508</v>
      </c>
      <c r="B4755" t="s">
        <v>5886</v>
      </c>
      <c r="C4755" t="s">
        <v>5885</v>
      </c>
      <c r="D4755" t="s">
        <v>5889</v>
      </c>
      <c r="E4755" t="s">
        <v>5890</v>
      </c>
      <c r="F4755" t="s">
        <v>5885</v>
      </c>
      <c r="G4755" t="e">
        <f>IF(COUNTIF(#REF!,A4755)=0,"missing","ok")</f>
        <v>#REF!</v>
      </c>
      <c r="H4755" t="str">
        <f>_xlfn.XLOOKUP(A4755,'binding peptides'!A:A,'binding peptides'!D:D,"")</f>
        <v/>
      </c>
      <c r="I4755">
        <f>_xlfn.XLOOKUP(A4755,'set 1'!A:A,'set 1'!B:B,"")</f>
        <v>3</v>
      </c>
    </row>
    <row r="4756" spans="1:9" x14ac:dyDescent="0.35">
      <c r="A4756" t="s">
        <v>1509</v>
      </c>
      <c r="B4756" t="s">
        <v>5886</v>
      </c>
      <c r="C4756" t="s">
        <v>5885</v>
      </c>
      <c r="D4756" t="s">
        <v>5889</v>
      </c>
      <c r="E4756" t="s">
        <v>5890</v>
      </c>
      <c r="F4756" t="s">
        <v>5885</v>
      </c>
      <c r="G4756" t="e">
        <f>IF(COUNTIF(#REF!,A4756)=0,"missing","ok")</f>
        <v>#REF!</v>
      </c>
      <c r="H4756" t="str">
        <f>_xlfn.XLOOKUP(A4756,'binding peptides'!A:A,'binding peptides'!D:D,"")</f>
        <v/>
      </c>
      <c r="I4756">
        <f>_xlfn.XLOOKUP(A4756,'set 1'!A:A,'set 1'!B:B,"")</f>
        <v>1</v>
      </c>
    </row>
    <row r="4757" spans="1:9" x14ac:dyDescent="0.35">
      <c r="A4757" t="s">
        <v>1510</v>
      </c>
      <c r="B4757" t="s">
        <v>5886</v>
      </c>
      <c r="C4757" t="s">
        <v>5885</v>
      </c>
      <c r="D4757" t="s">
        <v>5889</v>
      </c>
      <c r="E4757" t="s">
        <v>5890</v>
      </c>
      <c r="F4757" t="s">
        <v>5885</v>
      </c>
      <c r="G4757" t="e">
        <f>IF(COUNTIF(#REF!,A4757)=0,"missing","ok")</f>
        <v>#REF!</v>
      </c>
      <c r="H4757" t="str">
        <f>_xlfn.XLOOKUP(A4757,'binding peptides'!A:A,'binding peptides'!D:D,"")</f>
        <v/>
      </c>
      <c r="I4757">
        <f>_xlfn.XLOOKUP(A4757,'set 1'!A:A,'set 1'!B:B,"")</f>
        <v>1</v>
      </c>
    </row>
    <row r="4758" spans="1:9" x14ac:dyDescent="0.35">
      <c r="A4758" t="s">
        <v>1511</v>
      </c>
      <c r="B4758" t="s">
        <v>5886</v>
      </c>
      <c r="C4758" t="s">
        <v>5885</v>
      </c>
      <c r="D4758" t="s">
        <v>5889</v>
      </c>
      <c r="E4758" t="s">
        <v>5890</v>
      </c>
      <c r="F4758" t="s">
        <v>5885</v>
      </c>
      <c r="G4758" t="e">
        <f>IF(COUNTIF(#REF!,A4758)=0,"missing","ok")</f>
        <v>#REF!</v>
      </c>
      <c r="H4758" t="str">
        <f>_xlfn.XLOOKUP(A4758,'binding peptides'!A:A,'binding peptides'!D:D,"")</f>
        <v/>
      </c>
      <c r="I4758">
        <f>_xlfn.XLOOKUP(A4758,'set 1'!A:A,'set 1'!B:B,"")</f>
        <v>1</v>
      </c>
    </row>
    <row r="4759" spans="1:9" x14ac:dyDescent="0.35">
      <c r="A4759" t="s">
        <v>1512</v>
      </c>
      <c r="B4759" t="s">
        <v>5886</v>
      </c>
      <c r="C4759" t="s">
        <v>5885</v>
      </c>
      <c r="D4759" t="s">
        <v>5889</v>
      </c>
      <c r="E4759" t="s">
        <v>5890</v>
      </c>
      <c r="F4759" t="s">
        <v>5885</v>
      </c>
      <c r="G4759" t="e">
        <f>IF(COUNTIF(#REF!,A4759)=0,"missing","ok")</f>
        <v>#REF!</v>
      </c>
      <c r="H4759" t="str">
        <f>_xlfn.XLOOKUP(A4759,'binding peptides'!A:A,'binding peptides'!D:D,"")</f>
        <v/>
      </c>
      <c r="I4759">
        <f>_xlfn.XLOOKUP(A4759,'set 1'!A:A,'set 1'!B:B,"")</f>
        <v>1</v>
      </c>
    </row>
    <row r="4760" spans="1:9" x14ac:dyDescent="0.35">
      <c r="A4760" t="s">
        <v>1513</v>
      </c>
      <c r="B4760" t="s">
        <v>5886</v>
      </c>
      <c r="C4760" t="s">
        <v>5885</v>
      </c>
      <c r="D4760" t="s">
        <v>5889</v>
      </c>
      <c r="E4760" t="s">
        <v>5890</v>
      </c>
      <c r="F4760" t="s">
        <v>5885</v>
      </c>
      <c r="G4760" t="e">
        <f>IF(COUNTIF(#REF!,A4760)=0,"missing","ok")</f>
        <v>#REF!</v>
      </c>
      <c r="H4760" t="str">
        <f>_xlfn.XLOOKUP(A4760,'binding peptides'!A:A,'binding peptides'!D:D,"")</f>
        <v/>
      </c>
      <c r="I4760">
        <f>_xlfn.XLOOKUP(A4760,'set 1'!A:A,'set 1'!B:B,"")</f>
        <v>1</v>
      </c>
    </row>
    <row r="4761" spans="1:9" x14ac:dyDescent="0.35">
      <c r="A4761" t="s">
        <v>1515</v>
      </c>
      <c r="B4761" t="s">
        <v>5886</v>
      </c>
      <c r="C4761" t="s">
        <v>5885</v>
      </c>
      <c r="D4761" t="s">
        <v>5889</v>
      </c>
      <c r="E4761" t="s">
        <v>5890</v>
      </c>
      <c r="F4761" t="s">
        <v>5885</v>
      </c>
      <c r="G4761" t="e">
        <f>IF(COUNTIF(#REF!,A4761)=0,"missing","ok")</f>
        <v>#REF!</v>
      </c>
      <c r="H4761" t="str">
        <f>_xlfn.XLOOKUP(A4761,'binding peptides'!A:A,'binding peptides'!D:D,"")</f>
        <v/>
      </c>
      <c r="I4761">
        <f>_xlfn.XLOOKUP(A4761,'set 1'!A:A,'set 1'!B:B,"")</f>
        <v>1</v>
      </c>
    </row>
    <row r="4762" spans="1:9" x14ac:dyDescent="0.35">
      <c r="A4762" t="s">
        <v>1516</v>
      </c>
      <c r="B4762" t="s">
        <v>5886</v>
      </c>
      <c r="C4762" t="s">
        <v>5885</v>
      </c>
      <c r="D4762" t="s">
        <v>5889</v>
      </c>
      <c r="E4762" t="s">
        <v>5890</v>
      </c>
      <c r="F4762" t="s">
        <v>5885</v>
      </c>
      <c r="G4762" t="e">
        <f>IF(COUNTIF(#REF!,A4762)=0,"missing","ok")</f>
        <v>#REF!</v>
      </c>
      <c r="H4762" t="str">
        <f>_xlfn.XLOOKUP(A4762,'binding peptides'!A:A,'binding peptides'!D:D,"")</f>
        <v/>
      </c>
      <c r="I4762">
        <f>_xlfn.XLOOKUP(A4762,'set 1'!A:A,'set 1'!B:B,"")</f>
        <v>1</v>
      </c>
    </row>
    <row r="4763" spans="1:9" x14ac:dyDescent="0.35">
      <c r="A4763" t="s">
        <v>1517</v>
      </c>
      <c r="B4763" t="s">
        <v>5886</v>
      </c>
      <c r="C4763" t="s">
        <v>5885</v>
      </c>
      <c r="D4763" t="s">
        <v>5889</v>
      </c>
      <c r="E4763" t="s">
        <v>5890</v>
      </c>
      <c r="F4763" t="s">
        <v>5885</v>
      </c>
      <c r="G4763" t="e">
        <f>IF(COUNTIF(#REF!,A4763)=0,"missing","ok")</f>
        <v>#REF!</v>
      </c>
      <c r="H4763" t="str">
        <f>_xlfn.XLOOKUP(A4763,'binding peptides'!A:A,'binding peptides'!D:D,"")</f>
        <v/>
      </c>
      <c r="I4763">
        <f>_xlfn.XLOOKUP(A4763,'set 1'!A:A,'set 1'!B:B,"")</f>
        <v>1</v>
      </c>
    </row>
    <row r="4764" spans="1:9" x14ac:dyDescent="0.35">
      <c r="A4764" t="s">
        <v>1518</v>
      </c>
      <c r="B4764" t="s">
        <v>5886</v>
      </c>
      <c r="C4764" t="s">
        <v>5885</v>
      </c>
      <c r="D4764" t="s">
        <v>5889</v>
      </c>
      <c r="E4764" t="s">
        <v>5890</v>
      </c>
      <c r="F4764" t="s">
        <v>5885</v>
      </c>
      <c r="G4764" t="e">
        <f>IF(COUNTIF(#REF!,A4764)=0,"missing","ok")</f>
        <v>#REF!</v>
      </c>
      <c r="H4764" t="str">
        <f>_xlfn.XLOOKUP(A4764,'binding peptides'!A:A,'binding peptides'!D:D,"")</f>
        <v/>
      </c>
      <c r="I4764">
        <f>_xlfn.XLOOKUP(A4764,'set 1'!A:A,'set 1'!B:B,"")</f>
        <v>1</v>
      </c>
    </row>
    <row r="4765" spans="1:9" x14ac:dyDescent="0.35">
      <c r="A4765" t="s">
        <v>1521</v>
      </c>
      <c r="B4765" t="s">
        <v>5886</v>
      </c>
      <c r="C4765" t="s">
        <v>5885</v>
      </c>
      <c r="D4765" t="s">
        <v>5889</v>
      </c>
      <c r="E4765" t="s">
        <v>5890</v>
      </c>
      <c r="F4765" t="s">
        <v>5885</v>
      </c>
      <c r="G4765" t="e">
        <f>IF(COUNTIF(#REF!,A4765)=0,"missing","ok")</f>
        <v>#REF!</v>
      </c>
      <c r="H4765" t="str">
        <f>_xlfn.XLOOKUP(A4765,'binding peptides'!A:A,'binding peptides'!D:D,"")</f>
        <v/>
      </c>
      <c r="I4765">
        <f>_xlfn.XLOOKUP(A4765,'set 1'!A:A,'set 1'!B:B,"")</f>
        <v>1</v>
      </c>
    </row>
    <row r="4766" spans="1:9" x14ac:dyDescent="0.35">
      <c r="A4766" t="s">
        <v>1522</v>
      </c>
      <c r="B4766" t="s">
        <v>5886</v>
      </c>
      <c r="C4766" t="s">
        <v>5885</v>
      </c>
      <c r="D4766" t="s">
        <v>5889</v>
      </c>
      <c r="E4766" t="s">
        <v>5890</v>
      </c>
      <c r="F4766" t="s">
        <v>5885</v>
      </c>
      <c r="G4766" t="e">
        <f>IF(COUNTIF(#REF!,A4766)=0,"missing","ok")</f>
        <v>#REF!</v>
      </c>
      <c r="H4766" t="str">
        <f>_xlfn.XLOOKUP(A4766,'binding peptides'!A:A,'binding peptides'!D:D,"")</f>
        <v/>
      </c>
      <c r="I4766">
        <f>_xlfn.XLOOKUP(A4766,'set 1'!A:A,'set 1'!B:B,"")</f>
        <v>1</v>
      </c>
    </row>
    <row r="4767" spans="1:9" x14ac:dyDescent="0.35">
      <c r="A4767" t="s">
        <v>1523</v>
      </c>
      <c r="B4767" t="s">
        <v>5886</v>
      </c>
      <c r="C4767" t="s">
        <v>5885</v>
      </c>
      <c r="D4767" t="s">
        <v>5889</v>
      </c>
      <c r="E4767" t="s">
        <v>5890</v>
      </c>
      <c r="F4767" t="s">
        <v>5885</v>
      </c>
      <c r="G4767" t="e">
        <f>IF(COUNTIF(#REF!,A4767)=0,"missing","ok")</f>
        <v>#REF!</v>
      </c>
      <c r="H4767" t="str">
        <f>_xlfn.XLOOKUP(A4767,'binding peptides'!A:A,'binding peptides'!D:D,"")</f>
        <v/>
      </c>
      <c r="I4767">
        <f>_xlfn.XLOOKUP(A4767,'set 1'!A:A,'set 1'!B:B,"")</f>
        <v>1</v>
      </c>
    </row>
    <row r="4768" spans="1:9" x14ac:dyDescent="0.35">
      <c r="A4768" t="s">
        <v>1524</v>
      </c>
      <c r="B4768" t="s">
        <v>5886</v>
      </c>
      <c r="C4768" t="s">
        <v>5885</v>
      </c>
      <c r="D4768" t="s">
        <v>5889</v>
      </c>
      <c r="E4768" t="s">
        <v>5890</v>
      </c>
      <c r="F4768" t="s">
        <v>5885</v>
      </c>
      <c r="G4768" t="e">
        <f>IF(COUNTIF(#REF!,A4768)=0,"missing","ok")</f>
        <v>#REF!</v>
      </c>
      <c r="H4768" t="str">
        <f>_xlfn.XLOOKUP(A4768,'binding peptides'!A:A,'binding peptides'!D:D,"")</f>
        <v/>
      </c>
      <c r="I4768">
        <f>_xlfn.XLOOKUP(A4768,'set 1'!A:A,'set 1'!B:B,"")</f>
        <v>1</v>
      </c>
    </row>
    <row r="4769" spans="1:9" x14ac:dyDescent="0.35">
      <c r="A4769" t="s">
        <v>1525</v>
      </c>
      <c r="B4769" t="s">
        <v>5886</v>
      </c>
      <c r="C4769" t="s">
        <v>5885</v>
      </c>
      <c r="D4769" t="s">
        <v>5889</v>
      </c>
      <c r="E4769" t="s">
        <v>5890</v>
      </c>
      <c r="F4769" t="s">
        <v>5885</v>
      </c>
      <c r="G4769" t="e">
        <f>IF(COUNTIF(#REF!,A4769)=0,"missing","ok")</f>
        <v>#REF!</v>
      </c>
      <c r="H4769" t="str">
        <f>_xlfn.XLOOKUP(A4769,'binding peptides'!A:A,'binding peptides'!D:D,"")</f>
        <v/>
      </c>
      <c r="I4769">
        <f>_xlfn.XLOOKUP(A4769,'set 1'!A:A,'set 1'!B:B,"")</f>
        <v>1</v>
      </c>
    </row>
    <row r="4770" spans="1:9" x14ac:dyDescent="0.35">
      <c r="A4770" t="s">
        <v>1526</v>
      </c>
      <c r="B4770" t="s">
        <v>5886</v>
      </c>
      <c r="C4770" t="s">
        <v>5885</v>
      </c>
      <c r="D4770" t="s">
        <v>5889</v>
      </c>
      <c r="E4770" t="s">
        <v>5890</v>
      </c>
      <c r="F4770" t="s">
        <v>5885</v>
      </c>
      <c r="G4770" t="e">
        <f>IF(COUNTIF(#REF!,A4770)=0,"missing","ok")</f>
        <v>#REF!</v>
      </c>
      <c r="H4770" t="str">
        <f>_xlfn.XLOOKUP(A4770,'binding peptides'!A:A,'binding peptides'!D:D,"")</f>
        <v/>
      </c>
      <c r="I4770">
        <f>_xlfn.XLOOKUP(A4770,'set 1'!A:A,'set 1'!B:B,"")</f>
        <v>1</v>
      </c>
    </row>
    <row r="4771" spans="1:9" x14ac:dyDescent="0.35">
      <c r="A4771" t="s">
        <v>1527</v>
      </c>
      <c r="B4771" t="s">
        <v>5886</v>
      </c>
      <c r="C4771" t="s">
        <v>5885</v>
      </c>
      <c r="D4771" t="s">
        <v>5889</v>
      </c>
      <c r="E4771" t="s">
        <v>5890</v>
      </c>
      <c r="F4771" t="s">
        <v>5885</v>
      </c>
      <c r="G4771" t="e">
        <f>IF(COUNTIF(#REF!,A4771)=0,"missing","ok")</f>
        <v>#REF!</v>
      </c>
      <c r="H4771" t="str">
        <f>_xlfn.XLOOKUP(A4771,'binding peptides'!A:A,'binding peptides'!D:D,"")</f>
        <v/>
      </c>
      <c r="I4771">
        <f>_xlfn.XLOOKUP(A4771,'set 1'!A:A,'set 1'!B:B,"")</f>
        <v>1</v>
      </c>
    </row>
    <row r="4772" spans="1:9" x14ac:dyDescent="0.35">
      <c r="A4772" t="s">
        <v>1528</v>
      </c>
      <c r="B4772" t="s">
        <v>5886</v>
      </c>
      <c r="C4772" t="s">
        <v>5885</v>
      </c>
      <c r="D4772" t="s">
        <v>5889</v>
      </c>
      <c r="E4772" t="s">
        <v>5890</v>
      </c>
      <c r="F4772" t="s">
        <v>5885</v>
      </c>
      <c r="G4772" t="e">
        <f>IF(COUNTIF(#REF!,A4772)=0,"missing","ok")</f>
        <v>#REF!</v>
      </c>
      <c r="H4772" t="str">
        <f>_xlfn.XLOOKUP(A4772,'binding peptides'!A:A,'binding peptides'!D:D,"")</f>
        <v/>
      </c>
      <c r="I4772">
        <f>_xlfn.XLOOKUP(A4772,'set 1'!A:A,'set 1'!B:B,"")</f>
        <v>1</v>
      </c>
    </row>
    <row r="4773" spans="1:9" x14ac:dyDescent="0.35">
      <c r="A4773" t="s">
        <v>1529</v>
      </c>
      <c r="B4773" t="s">
        <v>5886</v>
      </c>
      <c r="C4773" t="s">
        <v>5885</v>
      </c>
      <c r="D4773" t="s">
        <v>5889</v>
      </c>
      <c r="E4773" t="s">
        <v>5890</v>
      </c>
      <c r="F4773" t="s">
        <v>5885</v>
      </c>
      <c r="G4773" t="e">
        <f>IF(COUNTIF(#REF!,A4773)=0,"missing","ok")</f>
        <v>#REF!</v>
      </c>
      <c r="H4773" t="str">
        <f>_xlfn.XLOOKUP(A4773,'binding peptides'!A:A,'binding peptides'!D:D,"")</f>
        <v/>
      </c>
      <c r="I4773">
        <f>_xlfn.XLOOKUP(A4773,'set 1'!A:A,'set 1'!B:B,"")</f>
        <v>1</v>
      </c>
    </row>
    <row r="4774" spans="1:9" x14ac:dyDescent="0.35">
      <c r="A4774" t="s">
        <v>1530</v>
      </c>
      <c r="B4774" t="s">
        <v>5886</v>
      </c>
      <c r="C4774" t="s">
        <v>5885</v>
      </c>
      <c r="D4774" t="s">
        <v>5889</v>
      </c>
      <c r="E4774" t="s">
        <v>5890</v>
      </c>
      <c r="F4774" t="s">
        <v>5885</v>
      </c>
      <c r="G4774" t="e">
        <f>IF(COUNTIF(#REF!,A4774)=0,"missing","ok")</f>
        <v>#REF!</v>
      </c>
      <c r="H4774" t="str">
        <f>_xlfn.XLOOKUP(A4774,'binding peptides'!A:A,'binding peptides'!D:D,"")</f>
        <v/>
      </c>
      <c r="I4774">
        <f>_xlfn.XLOOKUP(A4774,'set 1'!A:A,'set 1'!B:B,"")</f>
        <v>1</v>
      </c>
    </row>
    <row r="4775" spans="1:9" x14ac:dyDescent="0.35">
      <c r="A4775" t="s">
        <v>1531</v>
      </c>
      <c r="B4775" t="s">
        <v>5886</v>
      </c>
      <c r="C4775" t="s">
        <v>5885</v>
      </c>
      <c r="D4775" t="s">
        <v>5889</v>
      </c>
      <c r="E4775" t="s">
        <v>5890</v>
      </c>
      <c r="F4775" t="s">
        <v>5885</v>
      </c>
      <c r="G4775" t="e">
        <f>IF(COUNTIF(#REF!,A4775)=0,"missing","ok")</f>
        <v>#REF!</v>
      </c>
      <c r="H4775" t="str">
        <f>_xlfn.XLOOKUP(A4775,'binding peptides'!A:A,'binding peptides'!D:D,"")</f>
        <v/>
      </c>
      <c r="I4775">
        <f>_xlfn.XLOOKUP(A4775,'set 1'!A:A,'set 1'!B:B,"")</f>
        <v>1</v>
      </c>
    </row>
    <row r="4776" spans="1:9" x14ac:dyDescent="0.35">
      <c r="A4776" t="s">
        <v>1532</v>
      </c>
      <c r="B4776" t="s">
        <v>5886</v>
      </c>
      <c r="C4776" t="s">
        <v>5885</v>
      </c>
      <c r="D4776" t="s">
        <v>5889</v>
      </c>
      <c r="E4776" t="s">
        <v>5890</v>
      </c>
      <c r="F4776" t="s">
        <v>5885</v>
      </c>
      <c r="G4776" t="e">
        <f>IF(COUNTIF(#REF!,A4776)=0,"missing","ok")</f>
        <v>#REF!</v>
      </c>
      <c r="H4776" t="str">
        <f>_xlfn.XLOOKUP(A4776,'binding peptides'!A:A,'binding peptides'!D:D,"")</f>
        <v/>
      </c>
      <c r="I4776">
        <f>_xlfn.XLOOKUP(A4776,'set 1'!A:A,'set 1'!B:B,"")</f>
        <v>1</v>
      </c>
    </row>
    <row r="4777" spans="1:9" x14ac:dyDescent="0.35">
      <c r="A4777" t="s">
        <v>1534</v>
      </c>
      <c r="B4777" t="s">
        <v>5886</v>
      </c>
      <c r="C4777" t="s">
        <v>5885</v>
      </c>
      <c r="D4777" t="s">
        <v>5889</v>
      </c>
      <c r="E4777" t="s">
        <v>5890</v>
      </c>
      <c r="F4777" t="s">
        <v>5885</v>
      </c>
      <c r="G4777" t="e">
        <f>IF(COUNTIF(#REF!,A4777)=0,"missing","ok")</f>
        <v>#REF!</v>
      </c>
      <c r="H4777" t="str">
        <f>_xlfn.XLOOKUP(A4777,'binding peptides'!A:A,'binding peptides'!D:D,"")</f>
        <v/>
      </c>
      <c r="I4777">
        <f>_xlfn.XLOOKUP(A4777,'set 1'!A:A,'set 1'!B:B,"")</f>
        <v>4</v>
      </c>
    </row>
    <row r="4778" spans="1:9" x14ac:dyDescent="0.35">
      <c r="A4778" t="s">
        <v>1535</v>
      </c>
      <c r="B4778" t="s">
        <v>5886</v>
      </c>
      <c r="C4778" t="s">
        <v>5885</v>
      </c>
      <c r="D4778" t="s">
        <v>5889</v>
      </c>
      <c r="E4778" t="s">
        <v>5890</v>
      </c>
      <c r="F4778" t="s">
        <v>5885</v>
      </c>
      <c r="G4778" t="e">
        <f>IF(COUNTIF(#REF!,A4778)=0,"missing","ok")</f>
        <v>#REF!</v>
      </c>
      <c r="H4778" t="str">
        <f>_xlfn.XLOOKUP(A4778,'binding peptides'!A:A,'binding peptides'!D:D,"")</f>
        <v/>
      </c>
      <c r="I4778">
        <f>_xlfn.XLOOKUP(A4778,'set 1'!A:A,'set 1'!B:B,"")</f>
        <v>1</v>
      </c>
    </row>
    <row r="4779" spans="1:9" x14ac:dyDescent="0.35">
      <c r="A4779" t="s">
        <v>1536</v>
      </c>
      <c r="B4779" t="s">
        <v>5886</v>
      </c>
      <c r="C4779" t="s">
        <v>5885</v>
      </c>
      <c r="D4779" t="s">
        <v>5889</v>
      </c>
      <c r="E4779" t="s">
        <v>5890</v>
      </c>
      <c r="F4779" t="s">
        <v>5885</v>
      </c>
      <c r="G4779" t="e">
        <f>IF(COUNTIF(#REF!,A4779)=0,"missing","ok")</f>
        <v>#REF!</v>
      </c>
      <c r="H4779" t="str">
        <f>_xlfn.XLOOKUP(A4779,'binding peptides'!A:A,'binding peptides'!D:D,"")</f>
        <v/>
      </c>
      <c r="I4779">
        <f>_xlfn.XLOOKUP(A4779,'set 1'!A:A,'set 1'!B:B,"")</f>
        <v>1</v>
      </c>
    </row>
    <row r="4780" spans="1:9" x14ac:dyDescent="0.35">
      <c r="A4780" t="s">
        <v>1537</v>
      </c>
      <c r="B4780" t="s">
        <v>5886</v>
      </c>
      <c r="C4780" t="s">
        <v>5885</v>
      </c>
      <c r="D4780" t="s">
        <v>5889</v>
      </c>
      <c r="E4780" t="s">
        <v>5890</v>
      </c>
      <c r="F4780" t="s">
        <v>5885</v>
      </c>
      <c r="G4780" t="e">
        <f>IF(COUNTIF(#REF!,A4780)=0,"missing","ok")</f>
        <v>#REF!</v>
      </c>
      <c r="H4780" t="str">
        <f>_xlfn.XLOOKUP(A4780,'binding peptides'!A:A,'binding peptides'!D:D,"")</f>
        <v/>
      </c>
      <c r="I4780">
        <f>_xlfn.XLOOKUP(A4780,'set 1'!A:A,'set 1'!B:B,"")</f>
        <v>1</v>
      </c>
    </row>
    <row r="4781" spans="1:9" x14ac:dyDescent="0.35">
      <c r="A4781" t="s">
        <v>1538</v>
      </c>
      <c r="B4781" t="s">
        <v>5886</v>
      </c>
      <c r="C4781" t="s">
        <v>5885</v>
      </c>
      <c r="D4781" t="s">
        <v>5889</v>
      </c>
      <c r="E4781" t="s">
        <v>5890</v>
      </c>
      <c r="F4781" t="s">
        <v>5885</v>
      </c>
      <c r="G4781" t="e">
        <f>IF(COUNTIF(#REF!,A4781)=0,"missing","ok")</f>
        <v>#REF!</v>
      </c>
      <c r="H4781" t="str">
        <f>_xlfn.XLOOKUP(A4781,'binding peptides'!A:A,'binding peptides'!D:D,"")</f>
        <v/>
      </c>
      <c r="I4781">
        <f>_xlfn.XLOOKUP(A4781,'set 1'!A:A,'set 1'!B:B,"")</f>
        <v>1</v>
      </c>
    </row>
    <row r="4782" spans="1:9" x14ac:dyDescent="0.35">
      <c r="A4782" t="s">
        <v>1539</v>
      </c>
      <c r="B4782" t="s">
        <v>5886</v>
      </c>
      <c r="C4782" t="s">
        <v>5885</v>
      </c>
      <c r="D4782" t="s">
        <v>5889</v>
      </c>
      <c r="E4782" t="s">
        <v>5890</v>
      </c>
      <c r="F4782" t="s">
        <v>5885</v>
      </c>
      <c r="G4782" t="e">
        <f>IF(COUNTIF(#REF!,A4782)=0,"missing","ok")</f>
        <v>#REF!</v>
      </c>
      <c r="H4782" t="str">
        <f>_xlfn.XLOOKUP(A4782,'binding peptides'!A:A,'binding peptides'!D:D,"")</f>
        <v/>
      </c>
      <c r="I4782">
        <f>_xlfn.XLOOKUP(A4782,'set 1'!A:A,'set 1'!B:B,"")</f>
        <v>1</v>
      </c>
    </row>
    <row r="4783" spans="1:9" x14ac:dyDescent="0.35">
      <c r="A4783" t="s">
        <v>1540</v>
      </c>
      <c r="B4783" t="s">
        <v>5886</v>
      </c>
      <c r="C4783" t="s">
        <v>5885</v>
      </c>
      <c r="D4783" t="s">
        <v>5889</v>
      </c>
      <c r="E4783" t="s">
        <v>5890</v>
      </c>
      <c r="F4783" t="s">
        <v>5885</v>
      </c>
      <c r="G4783" t="e">
        <f>IF(COUNTIF(#REF!,A4783)=0,"missing","ok")</f>
        <v>#REF!</v>
      </c>
      <c r="H4783" t="str">
        <f>_xlfn.XLOOKUP(A4783,'binding peptides'!A:A,'binding peptides'!D:D,"")</f>
        <v/>
      </c>
      <c r="I4783">
        <f>_xlfn.XLOOKUP(A4783,'set 1'!A:A,'set 1'!B:B,"")</f>
        <v>1</v>
      </c>
    </row>
    <row r="4784" spans="1:9" x14ac:dyDescent="0.35">
      <c r="A4784" t="s">
        <v>1541</v>
      </c>
      <c r="B4784" t="s">
        <v>5886</v>
      </c>
      <c r="C4784" t="s">
        <v>5885</v>
      </c>
      <c r="D4784" t="s">
        <v>5889</v>
      </c>
      <c r="E4784" t="s">
        <v>5890</v>
      </c>
      <c r="F4784" t="s">
        <v>5885</v>
      </c>
      <c r="G4784" t="e">
        <f>IF(COUNTIF(#REF!,A4784)=0,"missing","ok")</f>
        <v>#REF!</v>
      </c>
      <c r="H4784" t="str">
        <f>_xlfn.XLOOKUP(A4784,'binding peptides'!A:A,'binding peptides'!D:D,"")</f>
        <v/>
      </c>
      <c r="I4784">
        <f>_xlfn.XLOOKUP(A4784,'set 1'!A:A,'set 1'!B:B,"")</f>
        <v>1</v>
      </c>
    </row>
    <row r="4785" spans="1:9" x14ac:dyDescent="0.35">
      <c r="A4785" t="s">
        <v>1542</v>
      </c>
      <c r="B4785" t="s">
        <v>5886</v>
      </c>
      <c r="C4785" t="s">
        <v>5885</v>
      </c>
      <c r="D4785" t="s">
        <v>5889</v>
      </c>
      <c r="E4785" t="s">
        <v>5890</v>
      </c>
      <c r="F4785" t="s">
        <v>5885</v>
      </c>
      <c r="G4785" t="e">
        <f>IF(COUNTIF(#REF!,A4785)=0,"missing","ok")</f>
        <v>#REF!</v>
      </c>
      <c r="H4785" t="str">
        <f>_xlfn.XLOOKUP(A4785,'binding peptides'!A:A,'binding peptides'!D:D,"")</f>
        <v/>
      </c>
      <c r="I4785">
        <f>_xlfn.XLOOKUP(A4785,'set 1'!A:A,'set 1'!B:B,"")</f>
        <v>1</v>
      </c>
    </row>
    <row r="4786" spans="1:9" x14ac:dyDescent="0.35">
      <c r="A4786" t="s">
        <v>1543</v>
      </c>
      <c r="B4786" t="s">
        <v>5886</v>
      </c>
      <c r="C4786" t="s">
        <v>5885</v>
      </c>
      <c r="D4786" t="s">
        <v>5889</v>
      </c>
      <c r="E4786" t="s">
        <v>5890</v>
      </c>
      <c r="F4786" t="s">
        <v>5885</v>
      </c>
      <c r="G4786" t="e">
        <f>IF(COUNTIF(#REF!,A4786)=0,"missing","ok")</f>
        <v>#REF!</v>
      </c>
      <c r="H4786" t="str">
        <f>_xlfn.XLOOKUP(A4786,'binding peptides'!A:A,'binding peptides'!D:D,"")</f>
        <v/>
      </c>
      <c r="I4786">
        <f>_xlfn.XLOOKUP(A4786,'set 1'!A:A,'set 1'!B:B,"")</f>
        <v>1</v>
      </c>
    </row>
    <row r="4787" spans="1:9" x14ac:dyDescent="0.35">
      <c r="A4787" t="s">
        <v>1544</v>
      </c>
      <c r="B4787" t="s">
        <v>5886</v>
      </c>
      <c r="C4787" t="s">
        <v>5885</v>
      </c>
      <c r="D4787" t="s">
        <v>5889</v>
      </c>
      <c r="E4787" t="s">
        <v>5890</v>
      </c>
      <c r="F4787" t="s">
        <v>5885</v>
      </c>
      <c r="G4787" t="e">
        <f>IF(COUNTIF(#REF!,A4787)=0,"missing","ok")</f>
        <v>#REF!</v>
      </c>
      <c r="H4787" t="str">
        <f>_xlfn.XLOOKUP(A4787,'binding peptides'!A:A,'binding peptides'!D:D,"")</f>
        <v/>
      </c>
      <c r="I4787">
        <f>_xlfn.XLOOKUP(A4787,'set 1'!A:A,'set 1'!B:B,"")</f>
        <v>1</v>
      </c>
    </row>
    <row r="4788" spans="1:9" x14ac:dyDescent="0.35">
      <c r="A4788" t="s">
        <v>1545</v>
      </c>
      <c r="B4788" t="s">
        <v>5886</v>
      </c>
      <c r="C4788" t="s">
        <v>5885</v>
      </c>
      <c r="D4788" t="s">
        <v>5889</v>
      </c>
      <c r="E4788" t="s">
        <v>5890</v>
      </c>
      <c r="F4788" t="s">
        <v>5885</v>
      </c>
      <c r="G4788" t="e">
        <f>IF(COUNTIF(#REF!,A4788)=0,"missing","ok")</f>
        <v>#REF!</v>
      </c>
      <c r="H4788" t="str">
        <f>_xlfn.XLOOKUP(A4788,'binding peptides'!A:A,'binding peptides'!D:D,"")</f>
        <v/>
      </c>
      <c r="I4788">
        <f>_xlfn.XLOOKUP(A4788,'set 1'!A:A,'set 1'!B:B,"")</f>
        <v>1</v>
      </c>
    </row>
    <row r="4789" spans="1:9" x14ac:dyDescent="0.35">
      <c r="A4789" t="s">
        <v>1546</v>
      </c>
      <c r="B4789" t="s">
        <v>5886</v>
      </c>
      <c r="C4789" t="s">
        <v>5885</v>
      </c>
      <c r="D4789" t="s">
        <v>5889</v>
      </c>
      <c r="E4789" t="s">
        <v>5890</v>
      </c>
      <c r="F4789" t="s">
        <v>5885</v>
      </c>
      <c r="G4789" t="e">
        <f>IF(COUNTIF(#REF!,A4789)=0,"missing","ok")</f>
        <v>#REF!</v>
      </c>
      <c r="H4789" t="str">
        <f>_xlfn.XLOOKUP(A4789,'binding peptides'!A:A,'binding peptides'!D:D,"")</f>
        <v/>
      </c>
      <c r="I4789">
        <f>_xlfn.XLOOKUP(A4789,'set 1'!A:A,'set 1'!B:B,"")</f>
        <v>1</v>
      </c>
    </row>
    <row r="4790" spans="1:9" x14ac:dyDescent="0.35">
      <c r="A4790" t="s">
        <v>1547</v>
      </c>
      <c r="B4790" t="s">
        <v>5886</v>
      </c>
      <c r="C4790" t="s">
        <v>5885</v>
      </c>
      <c r="D4790" t="s">
        <v>5889</v>
      </c>
      <c r="E4790" t="s">
        <v>5890</v>
      </c>
      <c r="F4790" t="s">
        <v>5885</v>
      </c>
      <c r="G4790" t="e">
        <f>IF(COUNTIF(#REF!,A4790)=0,"missing","ok")</f>
        <v>#REF!</v>
      </c>
      <c r="H4790" t="str">
        <f>_xlfn.XLOOKUP(A4790,'binding peptides'!A:A,'binding peptides'!D:D,"")</f>
        <v/>
      </c>
      <c r="I4790">
        <f>_xlfn.XLOOKUP(A4790,'set 1'!A:A,'set 1'!B:B,"")</f>
        <v>1</v>
      </c>
    </row>
    <row r="4791" spans="1:9" x14ac:dyDescent="0.35">
      <c r="A4791" t="s">
        <v>1548</v>
      </c>
      <c r="B4791" t="s">
        <v>5886</v>
      </c>
      <c r="C4791" t="s">
        <v>5885</v>
      </c>
      <c r="D4791" t="s">
        <v>5889</v>
      </c>
      <c r="E4791" t="s">
        <v>5890</v>
      </c>
      <c r="F4791" t="s">
        <v>5885</v>
      </c>
      <c r="G4791" t="e">
        <f>IF(COUNTIF(#REF!,A4791)=0,"missing","ok")</f>
        <v>#REF!</v>
      </c>
      <c r="H4791" t="str">
        <f>_xlfn.XLOOKUP(A4791,'binding peptides'!A:A,'binding peptides'!D:D,"")</f>
        <v/>
      </c>
      <c r="I4791">
        <f>_xlfn.XLOOKUP(A4791,'set 1'!A:A,'set 1'!B:B,"")</f>
        <v>1</v>
      </c>
    </row>
    <row r="4792" spans="1:9" x14ac:dyDescent="0.35">
      <c r="A4792" t="s">
        <v>1549</v>
      </c>
      <c r="B4792" t="s">
        <v>5886</v>
      </c>
      <c r="C4792" t="s">
        <v>5885</v>
      </c>
      <c r="D4792" t="s">
        <v>5889</v>
      </c>
      <c r="E4792" t="s">
        <v>5890</v>
      </c>
      <c r="F4792" t="s">
        <v>5885</v>
      </c>
      <c r="G4792" t="e">
        <f>IF(COUNTIF(#REF!,A4792)=0,"missing","ok")</f>
        <v>#REF!</v>
      </c>
      <c r="H4792" t="str">
        <f>_xlfn.XLOOKUP(A4792,'binding peptides'!A:A,'binding peptides'!D:D,"")</f>
        <v/>
      </c>
      <c r="I4792">
        <f>_xlfn.XLOOKUP(A4792,'set 1'!A:A,'set 1'!B:B,"")</f>
        <v>1</v>
      </c>
    </row>
    <row r="4793" spans="1:9" x14ac:dyDescent="0.35">
      <c r="A4793" t="s">
        <v>1550</v>
      </c>
      <c r="B4793" t="s">
        <v>5886</v>
      </c>
      <c r="C4793" t="s">
        <v>5885</v>
      </c>
      <c r="D4793" t="s">
        <v>5889</v>
      </c>
      <c r="E4793" t="s">
        <v>5890</v>
      </c>
      <c r="F4793" t="s">
        <v>5885</v>
      </c>
      <c r="G4793" t="e">
        <f>IF(COUNTIF(#REF!,A4793)=0,"missing","ok")</f>
        <v>#REF!</v>
      </c>
      <c r="H4793" t="str">
        <f>_xlfn.XLOOKUP(A4793,'binding peptides'!A:A,'binding peptides'!D:D,"")</f>
        <v/>
      </c>
      <c r="I4793">
        <f>_xlfn.XLOOKUP(A4793,'set 1'!A:A,'set 1'!B:B,"")</f>
        <v>1</v>
      </c>
    </row>
    <row r="4794" spans="1:9" x14ac:dyDescent="0.35">
      <c r="A4794" t="s">
        <v>1551</v>
      </c>
      <c r="B4794" t="s">
        <v>5886</v>
      </c>
      <c r="C4794" t="s">
        <v>5885</v>
      </c>
      <c r="D4794" t="s">
        <v>5889</v>
      </c>
      <c r="E4794" t="s">
        <v>5890</v>
      </c>
      <c r="F4794" t="s">
        <v>5885</v>
      </c>
      <c r="G4794" t="e">
        <f>IF(COUNTIF(#REF!,A4794)=0,"missing","ok")</f>
        <v>#REF!</v>
      </c>
      <c r="H4794" t="str">
        <f>_xlfn.XLOOKUP(A4794,'binding peptides'!A:A,'binding peptides'!D:D,"")</f>
        <v/>
      </c>
      <c r="I4794">
        <f>_xlfn.XLOOKUP(A4794,'set 1'!A:A,'set 1'!B:B,"")</f>
        <v>1</v>
      </c>
    </row>
    <row r="4795" spans="1:9" x14ac:dyDescent="0.35">
      <c r="A4795" t="s">
        <v>1552</v>
      </c>
      <c r="B4795" t="s">
        <v>5886</v>
      </c>
      <c r="C4795" t="s">
        <v>5885</v>
      </c>
      <c r="D4795" t="s">
        <v>5889</v>
      </c>
      <c r="E4795" t="s">
        <v>5890</v>
      </c>
      <c r="F4795" t="s">
        <v>5885</v>
      </c>
      <c r="G4795" t="e">
        <f>IF(COUNTIF(#REF!,A4795)=0,"missing","ok")</f>
        <v>#REF!</v>
      </c>
      <c r="H4795" t="str">
        <f>_xlfn.XLOOKUP(A4795,'binding peptides'!A:A,'binding peptides'!D:D,"")</f>
        <v/>
      </c>
      <c r="I4795">
        <f>_xlfn.XLOOKUP(A4795,'set 1'!A:A,'set 1'!B:B,"")</f>
        <v>1</v>
      </c>
    </row>
    <row r="4796" spans="1:9" x14ac:dyDescent="0.35">
      <c r="A4796" t="s">
        <v>1553</v>
      </c>
      <c r="B4796" t="s">
        <v>5886</v>
      </c>
      <c r="C4796" t="s">
        <v>5885</v>
      </c>
      <c r="D4796" t="s">
        <v>5889</v>
      </c>
      <c r="E4796" t="s">
        <v>5890</v>
      </c>
      <c r="F4796" t="s">
        <v>5885</v>
      </c>
      <c r="G4796" t="e">
        <f>IF(COUNTIF(#REF!,A4796)=0,"missing","ok")</f>
        <v>#REF!</v>
      </c>
      <c r="H4796" t="str">
        <f>_xlfn.XLOOKUP(A4796,'binding peptides'!A:A,'binding peptides'!D:D,"")</f>
        <v/>
      </c>
      <c r="I4796">
        <f>_xlfn.XLOOKUP(A4796,'set 1'!A:A,'set 1'!B:B,"")</f>
        <v>3</v>
      </c>
    </row>
    <row r="4797" spans="1:9" x14ac:dyDescent="0.35">
      <c r="A4797" t="s">
        <v>1554</v>
      </c>
      <c r="B4797" t="s">
        <v>5886</v>
      </c>
      <c r="C4797" t="s">
        <v>5885</v>
      </c>
      <c r="D4797" t="s">
        <v>5889</v>
      </c>
      <c r="E4797" t="s">
        <v>5890</v>
      </c>
      <c r="F4797" t="s">
        <v>5885</v>
      </c>
      <c r="G4797" t="e">
        <f>IF(COUNTIF(#REF!,A4797)=0,"missing","ok")</f>
        <v>#REF!</v>
      </c>
      <c r="H4797" t="str">
        <f>_xlfn.XLOOKUP(A4797,'binding peptides'!A:A,'binding peptides'!D:D,"")</f>
        <v/>
      </c>
      <c r="I4797">
        <f>_xlfn.XLOOKUP(A4797,'set 1'!A:A,'set 1'!B:B,"")</f>
        <v>3</v>
      </c>
    </row>
    <row r="4798" spans="1:9" x14ac:dyDescent="0.35">
      <c r="A4798" t="s">
        <v>1555</v>
      </c>
      <c r="B4798" t="s">
        <v>5886</v>
      </c>
      <c r="C4798" t="s">
        <v>5885</v>
      </c>
      <c r="D4798" t="s">
        <v>5889</v>
      </c>
      <c r="E4798" t="s">
        <v>5890</v>
      </c>
      <c r="F4798" t="s">
        <v>5885</v>
      </c>
      <c r="G4798" t="e">
        <f>IF(COUNTIF(#REF!,A4798)=0,"missing","ok")</f>
        <v>#REF!</v>
      </c>
      <c r="H4798" t="str">
        <f>_xlfn.XLOOKUP(A4798,'binding peptides'!A:A,'binding peptides'!D:D,"")</f>
        <v/>
      </c>
      <c r="I4798">
        <f>_xlfn.XLOOKUP(A4798,'set 1'!A:A,'set 1'!B:B,"")</f>
        <v>1</v>
      </c>
    </row>
    <row r="4799" spans="1:9" x14ac:dyDescent="0.35">
      <c r="A4799" t="s">
        <v>1556</v>
      </c>
      <c r="B4799" t="s">
        <v>5886</v>
      </c>
      <c r="C4799" t="s">
        <v>5885</v>
      </c>
      <c r="D4799" t="s">
        <v>5889</v>
      </c>
      <c r="E4799" t="s">
        <v>5890</v>
      </c>
      <c r="F4799" t="s">
        <v>5885</v>
      </c>
      <c r="G4799" t="e">
        <f>IF(COUNTIF(#REF!,A4799)=0,"missing","ok")</f>
        <v>#REF!</v>
      </c>
      <c r="H4799" t="str">
        <f>_xlfn.XLOOKUP(A4799,'binding peptides'!A:A,'binding peptides'!D:D,"")</f>
        <v/>
      </c>
      <c r="I4799">
        <f>_xlfn.XLOOKUP(A4799,'set 1'!A:A,'set 1'!B:B,"")</f>
        <v>2</v>
      </c>
    </row>
    <row r="4800" spans="1:9" x14ac:dyDescent="0.35">
      <c r="A4800" t="s">
        <v>1557</v>
      </c>
      <c r="B4800" t="s">
        <v>5886</v>
      </c>
      <c r="C4800" t="s">
        <v>5885</v>
      </c>
      <c r="D4800" t="s">
        <v>5889</v>
      </c>
      <c r="E4800" t="s">
        <v>5890</v>
      </c>
      <c r="F4800" t="s">
        <v>5885</v>
      </c>
      <c r="G4800" t="e">
        <f>IF(COUNTIF(#REF!,A4800)=0,"missing","ok")</f>
        <v>#REF!</v>
      </c>
      <c r="H4800" t="str">
        <f>_xlfn.XLOOKUP(A4800,'binding peptides'!A:A,'binding peptides'!D:D,"")</f>
        <v/>
      </c>
      <c r="I4800">
        <f>_xlfn.XLOOKUP(A4800,'set 1'!A:A,'set 1'!B:B,"")</f>
        <v>8</v>
      </c>
    </row>
    <row r="4801" spans="1:9" x14ac:dyDescent="0.35">
      <c r="A4801" t="s">
        <v>1558</v>
      </c>
      <c r="B4801" t="s">
        <v>5886</v>
      </c>
      <c r="C4801" t="s">
        <v>5885</v>
      </c>
      <c r="D4801" t="s">
        <v>5889</v>
      </c>
      <c r="E4801" t="s">
        <v>5890</v>
      </c>
      <c r="F4801" t="s">
        <v>5885</v>
      </c>
      <c r="G4801" t="e">
        <f>IF(COUNTIF(#REF!,A4801)=0,"missing","ok")</f>
        <v>#REF!</v>
      </c>
      <c r="H4801" t="str">
        <f>_xlfn.XLOOKUP(A4801,'binding peptides'!A:A,'binding peptides'!D:D,"")</f>
        <v/>
      </c>
      <c r="I4801">
        <f>_xlfn.XLOOKUP(A4801,'set 1'!A:A,'set 1'!B:B,"")</f>
        <v>47</v>
      </c>
    </row>
    <row r="4802" spans="1:9" x14ac:dyDescent="0.35">
      <c r="A4802" t="s">
        <v>1559</v>
      </c>
      <c r="B4802" t="s">
        <v>5886</v>
      </c>
      <c r="C4802" t="s">
        <v>5885</v>
      </c>
      <c r="D4802" t="s">
        <v>5889</v>
      </c>
      <c r="E4802" t="s">
        <v>5890</v>
      </c>
      <c r="F4802" t="s">
        <v>5885</v>
      </c>
      <c r="G4802" t="e">
        <f>IF(COUNTIF(#REF!,A4802)=0,"missing","ok")</f>
        <v>#REF!</v>
      </c>
      <c r="H4802" t="str">
        <f>_xlfn.XLOOKUP(A4802,'binding peptides'!A:A,'binding peptides'!D:D,"")</f>
        <v/>
      </c>
      <c r="I4802">
        <f>_xlfn.XLOOKUP(A4802,'set 1'!A:A,'set 1'!B:B,"")</f>
        <v>8</v>
      </c>
    </row>
    <row r="4803" spans="1:9" x14ac:dyDescent="0.35">
      <c r="A4803" t="s">
        <v>1560</v>
      </c>
      <c r="B4803" t="s">
        <v>5886</v>
      </c>
      <c r="C4803" t="s">
        <v>5885</v>
      </c>
      <c r="D4803" t="s">
        <v>5889</v>
      </c>
      <c r="E4803" t="s">
        <v>5890</v>
      </c>
      <c r="F4803" t="s">
        <v>5885</v>
      </c>
      <c r="G4803" t="e">
        <f>IF(COUNTIF(#REF!,A4803)=0,"missing","ok")</f>
        <v>#REF!</v>
      </c>
      <c r="H4803" t="str">
        <f>_xlfn.XLOOKUP(A4803,'binding peptides'!A:A,'binding peptides'!D:D,"")</f>
        <v/>
      </c>
      <c r="I4803">
        <f>_xlfn.XLOOKUP(A4803,'set 1'!A:A,'set 1'!B:B,"")</f>
        <v>8</v>
      </c>
    </row>
    <row r="4804" spans="1:9" x14ac:dyDescent="0.35">
      <c r="A4804" t="s">
        <v>1561</v>
      </c>
      <c r="B4804" t="s">
        <v>5886</v>
      </c>
      <c r="C4804" t="s">
        <v>5885</v>
      </c>
      <c r="D4804" t="s">
        <v>5889</v>
      </c>
      <c r="E4804" t="s">
        <v>5890</v>
      </c>
      <c r="F4804" t="s">
        <v>5885</v>
      </c>
      <c r="G4804" t="e">
        <f>IF(COUNTIF(#REF!,A4804)=0,"missing","ok")</f>
        <v>#REF!</v>
      </c>
      <c r="H4804" t="str">
        <f>_xlfn.XLOOKUP(A4804,'binding peptides'!A:A,'binding peptides'!D:D,"")</f>
        <v/>
      </c>
      <c r="I4804">
        <f>_xlfn.XLOOKUP(A4804,'set 1'!A:A,'set 1'!B:B,"")</f>
        <v>12</v>
      </c>
    </row>
    <row r="4805" spans="1:9" x14ac:dyDescent="0.35">
      <c r="A4805" t="s">
        <v>1562</v>
      </c>
      <c r="B4805" t="s">
        <v>5886</v>
      </c>
      <c r="C4805" t="s">
        <v>5885</v>
      </c>
      <c r="D4805" t="s">
        <v>5889</v>
      </c>
      <c r="E4805" t="s">
        <v>5890</v>
      </c>
      <c r="F4805" t="s">
        <v>5885</v>
      </c>
      <c r="G4805" t="e">
        <f>IF(COUNTIF(#REF!,A4805)=0,"missing","ok")</f>
        <v>#REF!</v>
      </c>
      <c r="H4805" t="str">
        <f>_xlfn.XLOOKUP(A4805,'binding peptides'!A:A,'binding peptides'!D:D,"")</f>
        <v/>
      </c>
      <c r="I4805">
        <f>_xlfn.XLOOKUP(A4805,'set 1'!A:A,'set 1'!B:B,"")</f>
        <v>4</v>
      </c>
    </row>
    <row r="4806" spans="1:9" x14ac:dyDescent="0.35">
      <c r="A4806" t="s">
        <v>1564</v>
      </c>
      <c r="B4806" t="s">
        <v>5886</v>
      </c>
      <c r="C4806" t="s">
        <v>5885</v>
      </c>
      <c r="D4806" t="s">
        <v>5889</v>
      </c>
      <c r="E4806" t="s">
        <v>5890</v>
      </c>
      <c r="F4806" t="s">
        <v>5885</v>
      </c>
      <c r="G4806" t="e">
        <f>IF(COUNTIF(#REF!,A4806)=0,"missing","ok")</f>
        <v>#REF!</v>
      </c>
      <c r="H4806" t="str">
        <f>_xlfn.XLOOKUP(A4806,'binding peptides'!A:A,'binding peptides'!D:D,"")</f>
        <v/>
      </c>
      <c r="I4806">
        <f>_xlfn.XLOOKUP(A4806,'set 1'!A:A,'set 1'!B:B,"")</f>
        <v>1</v>
      </c>
    </row>
    <row r="4807" spans="1:9" x14ac:dyDescent="0.35">
      <c r="A4807" t="s">
        <v>1565</v>
      </c>
      <c r="B4807" t="s">
        <v>5886</v>
      </c>
      <c r="C4807" t="s">
        <v>5885</v>
      </c>
      <c r="D4807" t="s">
        <v>5889</v>
      </c>
      <c r="E4807" t="s">
        <v>5890</v>
      </c>
      <c r="F4807" t="s">
        <v>5885</v>
      </c>
      <c r="G4807" t="e">
        <f>IF(COUNTIF(#REF!,A4807)=0,"missing","ok")</f>
        <v>#REF!</v>
      </c>
      <c r="H4807" t="str">
        <f>_xlfn.XLOOKUP(A4807,'binding peptides'!A:A,'binding peptides'!D:D,"")</f>
        <v/>
      </c>
      <c r="I4807">
        <f>_xlfn.XLOOKUP(A4807,'set 1'!A:A,'set 1'!B:B,"")</f>
        <v>9</v>
      </c>
    </row>
    <row r="4808" spans="1:9" x14ac:dyDescent="0.35">
      <c r="A4808" t="s">
        <v>1566</v>
      </c>
      <c r="B4808" t="s">
        <v>5886</v>
      </c>
      <c r="C4808" t="s">
        <v>5885</v>
      </c>
      <c r="D4808" t="s">
        <v>5889</v>
      </c>
      <c r="E4808" t="s">
        <v>5890</v>
      </c>
      <c r="F4808" t="s">
        <v>5885</v>
      </c>
      <c r="G4808" t="e">
        <f>IF(COUNTIF(#REF!,A4808)=0,"missing","ok")</f>
        <v>#REF!</v>
      </c>
      <c r="H4808" t="str">
        <f>_xlfn.XLOOKUP(A4808,'binding peptides'!A:A,'binding peptides'!D:D,"")</f>
        <v/>
      </c>
      <c r="I4808">
        <f>_xlfn.XLOOKUP(A4808,'set 1'!A:A,'set 1'!B:B,"")</f>
        <v>41</v>
      </c>
    </row>
    <row r="4809" spans="1:9" x14ac:dyDescent="0.35">
      <c r="A4809" t="s">
        <v>1567</v>
      </c>
      <c r="B4809" t="s">
        <v>5886</v>
      </c>
      <c r="C4809" t="s">
        <v>5885</v>
      </c>
      <c r="D4809" t="s">
        <v>5889</v>
      </c>
      <c r="E4809" t="s">
        <v>5890</v>
      </c>
      <c r="F4809" t="s">
        <v>5885</v>
      </c>
      <c r="G4809" t="e">
        <f>IF(COUNTIF(#REF!,A4809)=0,"missing","ok")</f>
        <v>#REF!</v>
      </c>
      <c r="H4809" t="str">
        <f>_xlfn.XLOOKUP(A4809,'binding peptides'!A:A,'binding peptides'!D:D,"")</f>
        <v/>
      </c>
      <c r="I4809">
        <f>_xlfn.XLOOKUP(A4809,'set 1'!A:A,'set 1'!B:B,"")</f>
        <v>3</v>
      </c>
    </row>
    <row r="4810" spans="1:9" x14ac:dyDescent="0.35">
      <c r="A4810" t="s">
        <v>1568</v>
      </c>
      <c r="B4810" t="s">
        <v>5886</v>
      </c>
      <c r="C4810" t="s">
        <v>5885</v>
      </c>
      <c r="D4810" t="s">
        <v>5889</v>
      </c>
      <c r="E4810" t="s">
        <v>5890</v>
      </c>
      <c r="F4810" t="s">
        <v>5885</v>
      </c>
      <c r="G4810" t="e">
        <f>IF(COUNTIF(#REF!,A4810)=0,"missing","ok")</f>
        <v>#REF!</v>
      </c>
      <c r="H4810" t="str">
        <f>_xlfn.XLOOKUP(A4810,'binding peptides'!A:A,'binding peptides'!D:D,"")</f>
        <v/>
      </c>
      <c r="I4810">
        <f>_xlfn.XLOOKUP(A4810,'set 1'!A:A,'set 1'!B:B,"")</f>
        <v>1</v>
      </c>
    </row>
    <row r="4811" spans="1:9" x14ac:dyDescent="0.35">
      <c r="A4811" t="s">
        <v>1569</v>
      </c>
      <c r="B4811" t="s">
        <v>5886</v>
      </c>
      <c r="C4811" t="s">
        <v>5885</v>
      </c>
      <c r="D4811" t="s">
        <v>5889</v>
      </c>
      <c r="E4811" t="s">
        <v>5890</v>
      </c>
      <c r="F4811" t="s">
        <v>5885</v>
      </c>
      <c r="G4811" t="e">
        <f>IF(COUNTIF(#REF!,A4811)=0,"missing","ok")</f>
        <v>#REF!</v>
      </c>
      <c r="H4811" t="str">
        <f>_xlfn.XLOOKUP(A4811,'binding peptides'!A:A,'binding peptides'!D:D,"")</f>
        <v/>
      </c>
      <c r="I4811">
        <f>_xlfn.XLOOKUP(A4811,'set 1'!A:A,'set 1'!B:B,"")</f>
        <v>1</v>
      </c>
    </row>
    <row r="4812" spans="1:9" x14ac:dyDescent="0.35">
      <c r="A4812" t="s">
        <v>1570</v>
      </c>
      <c r="B4812" t="s">
        <v>5886</v>
      </c>
      <c r="C4812" t="s">
        <v>5885</v>
      </c>
      <c r="D4812" t="s">
        <v>5889</v>
      </c>
      <c r="E4812" t="s">
        <v>5890</v>
      </c>
      <c r="F4812" t="s">
        <v>5885</v>
      </c>
      <c r="G4812" t="e">
        <f>IF(COUNTIF(#REF!,A4812)=0,"missing","ok")</f>
        <v>#REF!</v>
      </c>
      <c r="H4812" t="str">
        <f>_xlfn.XLOOKUP(A4812,'binding peptides'!A:A,'binding peptides'!D:D,"")</f>
        <v/>
      </c>
      <c r="I4812">
        <f>_xlfn.XLOOKUP(A4812,'set 1'!A:A,'set 1'!B:B,"")</f>
        <v>1</v>
      </c>
    </row>
    <row r="4813" spans="1:9" x14ac:dyDescent="0.35">
      <c r="A4813" t="s">
        <v>1571</v>
      </c>
      <c r="B4813" t="s">
        <v>5886</v>
      </c>
      <c r="C4813" t="s">
        <v>5885</v>
      </c>
      <c r="D4813" t="s">
        <v>5889</v>
      </c>
      <c r="E4813" t="s">
        <v>5890</v>
      </c>
      <c r="F4813" t="s">
        <v>5885</v>
      </c>
      <c r="G4813" t="e">
        <f>IF(COUNTIF(#REF!,A4813)=0,"missing","ok")</f>
        <v>#REF!</v>
      </c>
      <c r="H4813" t="str">
        <f>_xlfn.XLOOKUP(A4813,'binding peptides'!A:A,'binding peptides'!D:D,"")</f>
        <v/>
      </c>
      <c r="I4813">
        <f>_xlfn.XLOOKUP(A4813,'set 1'!A:A,'set 1'!B:B,"")</f>
        <v>1</v>
      </c>
    </row>
    <row r="4814" spans="1:9" x14ac:dyDescent="0.35">
      <c r="A4814" t="s">
        <v>1572</v>
      </c>
      <c r="B4814" t="s">
        <v>5886</v>
      </c>
      <c r="C4814" t="s">
        <v>5885</v>
      </c>
      <c r="D4814" t="s">
        <v>5889</v>
      </c>
      <c r="E4814" t="s">
        <v>5890</v>
      </c>
      <c r="F4814" t="s">
        <v>5885</v>
      </c>
      <c r="G4814" t="e">
        <f>IF(COUNTIF(#REF!,A4814)=0,"missing","ok")</f>
        <v>#REF!</v>
      </c>
      <c r="H4814" t="str">
        <f>_xlfn.XLOOKUP(A4814,'binding peptides'!A:A,'binding peptides'!D:D,"")</f>
        <v/>
      </c>
      <c r="I4814">
        <f>_xlfn.XLOOKUP(A4814,'set 1'!A:A,'set 1'!B:B,"")</f>
        <v>7</v>
      </c>
    </row>
    <row r="4815" spans="1:9" x14ac:dyDescent="0.35">
      <c r="A4815" t="s">
        <v>1573</v>
      </c>
      <c r="B4815" t="s">
        <v>5886</v>
      </c>
      <c r="C4815" t="s">
        <v>5885</v>
      </c>
      <c r="D4815" t="s">
        <v>5889</v>
      </c>
      <c r="E4815" t="s">
        <v>5890</v>
      </c>
      <c r="F4815" t="s">
        <v>5885</v>
      </c>
      <c r="G4815" t="e">
        <f>IF(COUNTIF(#REF!,A4815)=0,"missing","ok")</f>
        <v>#REF!</v>
      </c>
      <c r="H4815" t="str">
        <f>_xlfn.XLOOKUP(A4815,'binding peptides'!A:A,'binding peptides'!D:D,"")</f>
        <v/>
      </c>
      <c r="I4815">
        <f>_xlfn.XLOOKUP(A4815,'set 1'!A:A,'set 1'!B:B,"")</f>
        <v>7</v>
      </c>
    </row>
    <row r="4816" spans="1:9" x14ac:dyDescent="0.35">
      <c r="A4816" t="s">
        <v>1574</v>
      </c>
      <c r="B4816" t="s">
        <v>5886</v>
      </c>
      <c r="C4816" t="s">
        <v>5885</v>
      </c>
      <c r="D4816" t="s">
        <v>5889</v>
      </c>
      <c r="E4816" t="s">
        <v>5890</v>
      </c>
      <c r="F4816" t="s">
        <v>5885</v>
      </c>
      <c r="G4816" t="e">
        <f>IF(COUNTIF(#REF!,A4816)=0,"missing","ok")</f>
        <v>#REF!</v>
      </c>
      <c r="H4816" t="str">
        <f>_xlfn.XLOOKUP(A4816,'binding peptides'!A:A,'binding peptides'!D:D,"")</f>
        <v/>
      </c>
      <c r="I4816">
        <f>_xlfn.XLOOKUP(A4816,'set 1'!A:A,'set 1'!B:B,"")</f>
        <v>1</v>
      </c>
    </row>
    <row r="4817" spans="1:9" x14ac:dyDescent="0.35">
      <c r="A4817" t="s">
        <v>1576</v>
      </c>
      <c r="B4817" t="s">
        <v>5886</v>
      </c>
      <c r="C4817" t="s">
        <v>5885</v>
      </c>
      <c r="D4817" t="s">
        <v>5889</v>
      </c>
      <c r="E4817" t="s">
        <v>5890</v>
      </c>
      <c r="F4817" t="s">
        <v>5885</v>
      </c>
      <c r="G4817" t="e">
        <f>IF(COUNTIF(#REF!,A4817)=0,"missing","ok")</f>
        <v>#REF!</v>
      </c>
      <c r="H4817" t="str">
        <f>_xlfn.XLOOKUP(A4817,'binding peptides'!A:A,'binding peptides'!D:D,"")</f>
        <v/>
      </c>
      <c r="I4817">
        <f>_xlfn.XLOOKUP(A4817,'set 1'!A:A,'set 1'!B:B,"")</f>
        <v>2</v>
      </c>
    </row>
    <row r="4818" spans="1:9" x14ac:dyDescent="0.35">
      <c r="A4818" t="s">
        <v>1577</v>
      </c>
      <c r="B4818" t="s">
        <v>5886</v>
      </c>
      <c r="C4818" t="s">
        <v>5885</v>
      </c>
      <c r="D4818" t="s">
        <v>5889</v>
      </c>
      <c r="E4818" t="s">
        <v>5890</v>
      </c>
      <c r="F4818" t="s">
        <v>5885</v>
      </c>
      <c r="G4818" t="e">
        <f>IF(COUNTIF(#REF!,A4818)=0,"missing","ok")</f>
        <v>#REF!</v>
      </c>
      <c r="H4818" t="str">
        <f>_xlfn.XLOOKUP(A4818,'binding peptides'!A:A,'binding peptides'!D:D,"")</f>
        <v/>
      </c>
      <c r="I4818">
        <f>_xlfn.XLOOKUP(A4818,'set 1'!A:A,'set 1'!B:B,"")</f>
        <v>1</v>
      </c>
    </row>
    <row r="4819" spans="1:9" x14ac:dyDescent="0.35">
      <c r="A4819" t="s">
        <v>1578</v>
      </c>
      <c r="B4819" t="s">
        <v>5886</v>
      </c>
      <c r="C4819" t="s">
        <v>5885</v>
      </c>
      <c r="D4819" t="s">
        <v>5889</v>
      </c>
      <c r="E4819" t="s">
        <v>5890</v>
      </c>
      <c r="F4819" t="s">
        <v>5885</v>
      </c>
      <c r="G4819" t="e">
        <f>IF(COUNTIF(#REF!,A4819)=0,"missing","ok")</f>
        <v>#REF!</v>
      </c>
      <c r="H4819" t="str">
        <f>_xlfn.XLOOKUP(A4819,'binding peptides'!A:A,'binding peptides'!D:D,"")</f>
        <v/>
      </c>
      <c r="I4819">
        <f>_xlfn.XLOOKUP(A4819,'set 1'!A:A,'set 1'!B:B,"")</f>
        <v>1</v>
      </c>
    </row>
    <row r="4820" spans="1:9" x14ac:dyDescent="0.35">
      <c r="A4820" t="s">
        <v>1579</v>
      </c>
      <c r="B4820" t="s">
        <v>5886</v>
      </c>
      <c r="C4820" t="s">
        <v>5885</v>
      </c>
      <c r="D4820" t="s">
        <v>5889</v>
      </c>
      <c r="E4820" t="s">
        <v>5890</v>
      </c>
      <c r="F4820" t="s">
        <v>5885</v>
      </c>
      <c r="G4820" t="e">
        <f>IF(COUNTIF(#REF!,A4820)=0,"missing","ok")</f>
        <v>#REF!</v>
      </c>
      <c r="H4820" t="str">
        <f>_xlfn.XLOOKUP(A4820,'binding peptides'!A:A,'binding peptides'!D:D,"")</f>
        <v/>
      </c>
      <c r="I4820">
        <f>_xlfn.XLOOKUP(A4820,'set 1'!A:A,'set 1'!B:B,"")</f>
        <v>1</v>
      </c>
    </row>
    <row r="4821" spans="1:9" x14ac:dyDescent="0.35">
      <c r="A4821" t="s">
        <v>1580</v>
      </c>
      <c r="B4821" t="s">
        <v>5886</v>
      </c>
      <c r="C4821" t="s">
        <v>5885</v>
      </c>
      <c r="D4821" t="s">
        <v>5889</v>
      </c>
      <c r="E4821" t="s">
        <v>5890</v>
      </c>
      <c r="F4821" t="s">
        <v>5885</v>
      </c>
      <c r="G4821" t="e">
        <f>IF(COUNTIF(#REF!,A4821)=0,"missing","ok")</f>
        <v>#REF!</v>
      </c>
      <c r="H4821" t="str">
        <f>_xlfn.XLOOKUP(A4821,'binding peptides'!A:A,'binding peptides'!D:D,"")</f>
        <v/>
      </c>
      <c r="I4821">
        <f>_xlfn.XLOOKUP(A4821,'set 1'!A:A,'set 1'!B:B,"")</f>
        <v>1</v>
      </c>
    </row>
    <row r="4822" spans="1:9" x14ac:dyDescent="0.35">
      <c r="A4822" t="s">
        <v>1581</v>
      </c>
      <c r="B4822" t="s">
        <v>5886</v>
      </c>
      <c r="C4822" t="s">
        <v>5885</v>
      </c>
      <c r="D4822" t="s">
        <v>5889</v>
      </c>
      <c r="E4822" t="s">
        <v>5890</v>
      </c>
      <c r="F4822" t="s">
        <v>5885</v>
      </c>
      <c r="G4822" t="e">
        <f>IF(COUNTIF(#REF!,A4822)=0,"missing","ok")</f>
        <v>#REF!</v>
      </c>
      <c r="H4822" t="str">
        <f>_xlfn.XLOOKUP(A4822,'binding peptides'!A:A,'binding peptides'!D:D,"")</f>
        <v/>
      </c>
      <c r="I4822">
        <f>_xlfn.XLOOKUP(A4822,'set 1'!A:A,'set 1'!B:B,"")</f>
        <v>1</v>
      </c>
    </row>
    <row r="4823" spans="1:9" x14ac:dyDescent="0.35">
      <c r="A4823" t="s">
        <v>1582</v>
      </c>
      <c r="B4823" t="s">
        <v>5886</v>
      </c>
      <c r="C4823" t="s">
        <v>5885</v>
      </c>
      <c r="D4823" t="s">
        <v>5889</v>
      </c>
      <c r="E4823" t="s">
        <v>5890</v>
      </c>
      <c r="F4823" t="s">
        <v>5885</v>
      </c>
      <c r="G4823" t="e">
        <f>IF(COUNTIF(#REF!,A4823)=0,"missing","ok")</f>
        <v>#REF!</v>
      </c>
      <c r="H4823" t="str">
        <f>_xlfn.XLOOKUP(A4823,'binding peptides'!A:A,'binding peptides'!D:D,"")</f>
        <v/>
      </c>
      <c r="I4823">
        <f>_xlfn.XLOOKUP(A4823,'set 1'!A:A,'set 1'!B:B,"")</f>
        <v>2</v>
      </c>
    </row>
    <row r="4824" spans="1:9" x14ac:dyDescent="0.35">
      <c r="A4824" t="s">
        <v>1583</v>
      </c>
      <c r="B4824" t="s">
        <v>5886</v>
      </c>
      <c r="C4824" t="s">
        <v>5885</v>
      </c>
      <c r="D4824" t="s">
        <v>5889</v>
      </c>
      <c r="E4824" t="s">
        <v>5890</v>
      </c>
      <c r="F4824" t="s">
        <v>5885</v>
      </c>
      <c r="G4824" t="e">
        <f>IF(COUNTIF(#REF!,A4824)=0,"missing","ok")</f>
        <v>#REF!</v>
      </c>
      <c r="H4824" t="str">
        <f>_xlfn.XLOOKUP(A4824,'binding peptides'!A:A,'binding peptides'!D:D,"")</f>
        <v/>
      </c>
      <c r="I4824">
        <f>_xlfn.XLOOKUP(A4824,'set 1'!A:A,'set 1'!B:B,"")</f>
        <v>2</v>
      </c>
    </row>
    <row r="4825" spans="1:9" x14ac:dyDescent="0.35">
      <c r="A4825" t="s">
        <v>1584</v>
      </c>
      <c r="B4825" t="s">
        <v>5886</v>
      </c>
      <c r="C4825" t="s">
        <v>5885</v>
      </c>
      <c r="D4825" t="s">
        <v>5889</v>
      </c>
      <c r="E4825" t="s">
        <v>5890</v>
      </c>
      <c r="F4825" t="s">
        <v>5885</v>
      </c>
      <c r="G4825" t="e">
        <f>IF(COUNTIF(#REF!,A4825)=0,"missing","ok")</f>
        <v>#REF!</v>
      </c>
      <c r="H4825" t="str">
        <f>_xlfn.XLOOKUP(A4825,'binding peptides'!A:A,'binding peptides'!D:D,"")</f>
        <v/>
      </c>
      <c r="I4825">
        <f>_xlfn.XLOOKUP(A4825,'set 1'!A:A,'set 1'!B:B,"")</f>
        <v>1</v>
      </c>
    </row>
    <row r="4826" spans="1:9" x14ac:dyDescent="0.35">
      <c r="A4826" t="s">
        <v>1585</v>
      </c>
      <c r="B4826" t="s">
        <v>5886</v>
      </c>
      <c r="C4826" t="s">
        <v>5885</v>
      </c>
      <c r="D4826" t="s">
        <v>5889</v>
      </c>
      <c r="E4826" t="s">
        <v>5890</v>
      </c>
      <c r="F4826" t="s">
        <v>5885</v>
      </c>
      <c r="G4826" t="e">
        <f>IF(COUNTIF(#REF!,A4826)=0,"missing","ok")</f>
        <v>#REF!</v>
      </c>
      <c r="H4826" t="str">
        <f>_xlfn.XLOOKUP(A4826,'binding peptides'!A:A,'binding peptides'!D:D,"")</f>
        <v/>
      </c>
      <c r="I4826">
        <f>_xlfn.XLOOKUP(A4826,'set 1'!A:A,'set 1'!B:B,"")</f>
        <v>9</v>
      </c>
    </row>
    <row r="4827" spans="1:9" x14ac:dyDescent="0.35">
      <c r="A4827" t="s">
        <v>1586</v>
      </c>
      <c r="B4827" t="s">
        <v>5886</v>
      </c>
      <c r="C4827" t="s">
        <v>5885</v>
      </c>
      <c r="D4827" t="s">
        <v>5889</v>
      </c>
      <c r="E4827" t="s">
        <v>5890</v>
      </c>
      <c r="F4827" t="s">
        <v>5885</v>
      </c>
      <c r="G4827" t="e">
        <f>IF(COUNTIF(#REF!,A4827)=0,"missing","ok")</f>
        <v>#REF!</v>
      </c>
      <c r="H4827" t="str">
        <f>_xlfn.XLOOKUP(A4827,'binding peptides'!A:A,'binding peptides'!D:D,"")</f>
        <v/>
      </c>
      <c r="I4827">
        <f>_xlfn.XLOOKUP(A4827,'set 1'!A:A,'set 1'!B:B,"")</f>
        <v>1</v>
      </c>
    </row>
    <row r="4828" spans="1:9" x14ac:dyDescent="0.35">
      <c r="A4828" t="s">
        <v>1588</v>
      </c>
      <c r="B4828" t="s">
        <v>5886</v>
      </c>
      <c r="C4828" t="s">
        <v>5885</v>
      </c>
      <c r="D4828" t="s">
        <v>5889</v>
      </c>
      <c r="E4828" t="s">
        <v>5890</v>
      </c>
      <c r="F4828" t="s">
        <v>5885</v>
      </c>
      <c r="G4828" t="e">
        <f>IF(COUNTIF(#REF!,A4828)=0,"missing","ok")</f>
        <v>#REF!</v>
      </c>
      <c r="H4828" t="str">
        <f>_xlfn.XLOOKUP(A4828,'binding peptides'!A:A,'binding peptides'!D:D,"")</f>
        <v/>
      </c>
      <c r="I4828">
        <f>_xlfn.XLOOKUP(A4828,'set 1'!A:A,'set 1'!B:B,"")</f>
        <v>1</v>
      </c>
    </row>
    <row r="4829" spans="1:9" x14ac:dyDescent="0.35">
      <c r="A4829" t="s">
        <v>1591</v>
      </c>
      <c r="B4829" t="s">
        <v>5886</v>
      </c>
      <c r="C4829" t="s">
        <v>5885</v>
      </c>
      <c r="D4829" t="s">
        <v>5889</v>
      </c>
      <c r="E4829" t="s">
        <v>5890</v>
      </c>
      <c r="F4829" t="s">
        <v>5885</v>
      </c>
      <c r="G4829" t="e">
        <f>IF(COUNTIF(#REF!,A4829)=0,"missing","ok")</f>
        <v>#REF!</v>
      </c>
      <c r="H4829" t="str">
        <f>_xlfn.XLOOKUP(A4829,'binding peptides'!A:A,'binding peptides'!D:D,"")</f>
        <v/>
      </c>
      <c r="I4829">
        <f>_xlfn.XLOOKUP(A4829,'set 1'!A:A,'set 1'!B:B,"")</f>
        <v>1</v>
      </c>
    </row>
    <row r="4830" spans="1:9" x14ac:dyDescent="0.35">
      <c r="A4830" t="s">
        <v>1593</v>
      </c>
      <c r="B4830" t="s">
        <v>5886</v>
      </c>
      <c r="C4830" t="s">
        <v>5885</v>
      </c>
      <c r="D4830" t="s">
        <v>5889</v>
      </c>
      <c r="E4830" t="s">
        <v>5890</v>
      </c>
      <c r="F4830" t="s">
        <v>5885</v>
      </c>
      <c r="G4830" t="e">
        <f>IF(COUNTIF(#REF!,A4830)=0,"missing","ok")</f>
        <v>#REF!</v>
      </c>
      <c r="H4830" t="str">
        <f>_xlfn.XLOOKUP(A4830,'binding peptides'!A:A,'binding peptides'!D:D,"")</f>
        <v/>
      </c>
      <c r="I4830">
        <f>_xlfn.XLOOKUP(A4830,'set 1'!A:A,'set 1'!B:B,"")</f>
        <v>4</v>
      </c>
    </row>
    <row r="4831" spans="1:9" x14ac:dyDescent="0.35">
      <c r="A4831" t="s">
        <v>1594</v>
      </c>
      <c r="B4831" t="s">
        <v>5886</v>
      </c>
      <c r="C4831" t="s">
        <v>5885</v>
      </c>
      <c r="D4831" t="s">
        <v>5889</v>
      </c>
      <c r="E4831" t="s">
        <v>5890</v>
      </c>
      <c r="F4831" t="s">
        <v>5885</v>
      </c>
      <c r="G4831" t="e">
        <f>IF(COUNTIF(#REF!,A4831)=0,"missing","ok")</f>
        <v>#REF!</v>
      </c>
      <c r="H4831" t="str">
        <f>_xlfn.XLOOKUP(A4831,'binding peptides'!A:A,'binding peptides'!D:D,"")</f>
        <v/>
      </c>
      <c r="I4831">
        <f>_xlfn.XLOOKUP(A4831,'set 1'!A:A,'set 1'!B:B,"")</f>
        <v>1</v>
      </c>
    </row>
    <row r="4832" spans="1:9" x14ac:dyDescent="0.35">
      <c r="A4832" t="s">
        <v>1595</v>
      </c>
      <c r="B4832" t="s">
        <v>5886</v>
      </c>
      <c r="C4832" t="s">
        <v>5885</v>
      </c>
      <c r="D4832" t="s">
        <v>5889</v>
      </c>
      <c r="E4832" t="s">
        <v>5890</v>
      </c>
      <c r="F4832" t="s">
        <v>5885</v>
      </c>
      <c r="G4832" t="e">
        <f>IF(COUNTIF(#REF!,A4832)=0,"missing","ok")</f>
        <v>#REF!</v>
      </c>
      <c r="H4832" t="str">
        <f>_xlfn.XLOOKUP(A4832,'binding peptides'!A:A,'binding peptides'!D:D,"")</f>
        <v/>
      </c>
      <c r="I4832">
        <f>_xlfn.XLOOKUP(A4832,'set 1'!A:A,'set 1'!B:B,"")</f>
        <v>2</v>
      </c>
    </row>
    <row r="4833" spans="1:9" x14ac:dyDescent="0.35">
      <c r="A4833" t="s">
        <v>1596</v>
      </c>
      <c r="B4833" t="s">
        <v>5886</v>
      </c>
      <c r="C4833" t="s">
        <v>5885</v>
      </c>
      <c r="D4833" t="s">
        <v>5889</v>
      </c>
      <c r="E4833" t="s">
        <v>5890</v>
      </c>
      <c r="F4833" t="s">
        <v>5885</v>
      </c>
      <c r="G4833" t="e">
        <f>IF(COUNTIF(#REF!,A4833)=0,"missing","ok")</f>
        <v>#REF!</v>
      </c>
      <c r="H4833" t="str">
        <f>_xlfn.XLOOKUP(A4833,'binding peptides'!A:A,'binding peptides'!D:D,"")</f>
        <v/>
      </c>
      <c r="I4833">
        <f>_xlfn.XLOOKUP(A4833,'set 1'!A:A,'set 1'!B:B,"")</f>
        <v>1</v>
      </c>
    </row>
    <row r="4834" spans="1:9" x14ac:dyDescent="0.35">
      <c r="A4834" t="s">
        <v>1597</v>
      </c>
      <c r="B4834" t="s">
        <v>5886</v>
      </c>
      <c r="C4834" t="s">
        <v>5885</v>
      </c>
      <c r="D4834" t="s">
        <v>5889</v>
      </c>
      <c r="E4834" t="s">
        <v>5890</v>
      </c>
      <c r="F4834" t="s">
        <v>5885</v>
      </c>
      <c r="G4834" t="e">
        <f>IF(COUNTIF(#REF!,A4834)=0,"missing","ok")</f>
        <v>#REF!</v>
      </c>
      <c r="H4834" t="str">
        <f>_xlfn.XLOOKUP(A4834,'binding peptides'!A:A,'binding peptides'!D:D,"")</f>
        <v/>
      </c>
      <c r="I4834">
        <f>_xlfn.XLOOKUP(A4834,'set 1'!A:A,'set 1'!B:B,"")</f>
        <v>1</v>
      </c>
    </row>
    <row r="4835" spans="1:9" x14ac:dyDescent="0.35">
      <c r="A4835" t="s">
        <v>1598</v>
      </c>
      <c r="B4835" t="s">
        <v>5886</v>
      </c>
      <c r="C4835" t="s">
        <v>5885</v>
      </c>
      <c r="D4835" t="s">
        <v>5889</v>
      </c>
      <c r="E4835" t="s">
        <v>5890</v>
      </c>
      <c r="F4835" t="s">
        <v>5885</v>
      </c>
      <c r="G4835" t="e">
        <f>IF(COUNTIF(#REF!,A4835)=0,"missing","ok")</f>
        <v>#REF!</v>
      </c>
      <c r="H4835" t="str">
        <f>_xlfn.XLOOKUP(A4835,'binding peptides'!A:A,'binding peptides'!D:D,"")</f>
        <v/>
      </c>
      <c r="I4835">
        <f>_xlfn.XLOOKUP(A4835,'set 1'!A:A,'set 1'!B:B,"")</f>
        <v>1</v>
      </c>
    </row>
    <row r="4836" spans="1:9" x14ac:dyDescent="0.35">
      <c r="A4836" t="s">
        <v>1599</v>
      </c>
      <c r="B4836" t="s">
        <v>5886</v>
      </c>
      <c r="C4836" t="s">
        <v>5885</v>
      </c>
      <c r="D4836" t="s">
        <v>5889</v>
      </c>
      <c r="E4836" t="s">
        <v>5890</v>
      </c>
      <c r="F4836" t="s">
        <v>5885</v>
      </c>
      <c r="G4836" t="e">
        <f>IF(COUNTIF(#REF!,A4836)=0,"missing","ok")</f>
        <v>#REF!</v>
      </c>
      <c r="H4836" t="str">
        <f>_xlfn.XLOOKUP(A4836,'binding peptides'!A:A,'binding peptides'!D:D,"")</f>
        <v/>
      </c>
      <c r="I4836">
        <f>_xlfn.XLOOKUP(A4836,'set 1'!A:A,'set 1'!B:B,"")</f>
        <v>1</v>
      </c>
    </row>
    <row r="4837" spans="1:9" x14ac:dyDescent="0.35">
      <c r="A4837" t="s">
        <v>1600</v>
      </c>
      <c r="B4837" t="s">
        <v>5886</v>
      </c>
      <c r="C4837" t="s">
        <v>5885</v>
      </c>
      <c r="D4837" t="s">
        <v>5889</v>
      </c>
      <c r="E4837" t="s">
        <v>5890</v>
      </c>
      <c r="F4837" t="s">
        <v>5885</v>
      </c>
      <c r="G4837" t="e">
        <f>IF(COUNTIF(#REF!,A4837)=0,"missing","ok")</f>
        <v>#REF!</v>
      </c>
      <c r="H4837" t="str">
        <f>_xlfn.XLOOKUP(A4837,'binding peptides'!A:A,'binding peptides'!D:D,"")</f>
        <v/>
      </c>
      <c r="I4837">
        <f>_xlfn.XLOOKUP(A4837,'set 1'!A:A,'set 1'!B:B,"")</f>
        <v>49</v>
      </c>
    </row>
    <row r="4838" spans="1:9" x14ac:dyDescent="0.35">
      <c r="A4838" t="s">
        <v>1601</v>
      </c>
      <c r="B4838" t="s">
        <v>5886</v>
      </c>
      <c r="C4838" t="s">
        <v>5885</v>
      </c>
      <c r="D4838" t="s">
        <v>5889</v>
      </c>
      <c r="E4838" t="s">
        <v>5890</v>
      </c>
      <c r="F4838" t="s">
        <v>5885</v>
      </c>
      <c r="G4838" t="e">
        <f>IF(COUNTIF(#REF!,A4838)=0,"missing","ok")</f>
        <v>#REF!</v>
      </c>
      <c r="H4838" t="str">
        <f>_xlfn.XLOOKUP(A4838,'binding peptides'!A:A,'binding peptides'!D:D,"")</f>
        <v/>
      </c>
      <c r="I4838">
        <f>_xlfn.XLOOKUP(A4838,'set 1'!A:A,'set 1'!B:B,"")</f>
        <v>1</v>
      </c>
    </row>
    <row r="4839" spans="1:9" x14ac:dyDescent="0.35">
      <c r="A4839" t="s">
        <v>1602</v>
      </c>
      <c r="B4839" t="s">
        <v>5886</v>
      </c>
      <c r="C4839" t="s">
        <v>5885</v>
      </c>
      <c r="D4839" t="s">
        <v>5889</v>
      </c>
      <c r="E4839" t="s">
        <v>5890</v>
      </c>
      <c r="F4839" t="s">
        <v>5885</v>
      </c>
      <c r="G4839" t="e">
        <f>IF(COUNTIF(#REF!,A4839)=0,"missing","ok")</f>
        <v>#REF!</v>
      </c>
      <c r="H4839" t="str">
        <f>_xlfn.XLOOKUP(A4839,'binding peptides'!A:A,'binding peptides'!D:D,"")</f>
        <v/>
      </c>
      <c r="I4839">
        <f>_xlfn.XLOOKUP(A4839,'set 1'!A:A,'set 1'!B:B,"")</f>
        <v>1</v>
      </c>
    </row>
    <row r="4840" spans="1:9" x14ac:dyDescent="0.35">
      <c r="A4840" t="s">
        <v>1603</v>
      </c>
      <c r="B4840" t="s">
        <v>5886</v>
      </c>
      <c r="C4840" t="s">
        <v>5885</v>
      </c>
      <c r="D4840" t="s">
        <v>5889</v>
      </c>
      <c r="E4840" t="s">
        <v>5890</v>
      </c>
      <c r="F4840" t="s">
        <v>5885</v>
      </c>
      <c r="G4840" t="e">
        <f>IF(COUNTIF(#REF!,A4840)=0,"missing","ok")</f>
        <v>#REF!</v>
      </c>
      <c r="H4840" t="str">
        <f>_xlfn.XLOOKUP(A4840,'binding peptides'!A:A,'binding peptides'!D:D,"")</f>
        <v/>
      </c>
      <c r="I4840">
        <f>_xlfn.XLOOKUP(A4840,'set 1'!A:A,'set 1'!B:B,"")</f>
        <v>1</v>
      </c>
    </row>
    <row r="4841" spans="1:9" x14ac:dyDescent="0.35">
      <c r="A4841" t="s">
        <v>1604</v>
      </c>
      <c r="B4841" t="s">
        <v>5886</v>
      </c>
      <c r="C4841" t="s">
        <v>5885</v>
      </c>
      <c r="D4841" t="s">
        <v>5889</v>
      </c>
      <c r="E4841" t="s">
        <v>5890</v>
      </c>
      <c r="F4841" t="s">
        <v>5885</v>
      </c>
      <c r="G4841" t="e">
        <f>IF(COUNTIF(#REF!,A4841)=0,"missing","ok")</f>
        <v>#REF!</v>
      </c>
      <c r="H4841" t="str">
        <f>_xlfn.XLOOKUP(A4841,'binding peptides'!A:A,'binding peptides'!D:D,"")</f>
        <v/>
      </c>
      <c r="I4841">
        <f>_xlfn.XLOOKUP(A4841,'set 1'!A:A,'set 1'!B:B,"")</f>
        <v>3</v>
      </c>
    </row>
    <row r="4842" spans="1:9" x14ac:dyDescent="0.35">
      <c r="A4842" t="s">
        <v>1605</v>
      </c>
      <c r="B4842" t="s">
        <v>5886</v>
      </c>
      <c r="C4842" t="s">
        <v>5885</v>
      </c>
      <c r="D4842" t="s">
        <v>5889</v>
      </c>
      <c r="E4842" t="s">
        <v>5890</v>
      </c>
      <c r="F4842" t="s">
        <v>5885</v>
      </c>
      <c r="G4842" t="e">
        <f>IF(COUNTIF(#REF!,A4842)=0,"missing","ok")</f>
        <v>#REF!</v>
      </c>
      <c r="H4842" t="str">
        <f>_xlfn.XLOOKUP(A4842,'binding peptides'!A:A,'binding peptides'!D:D,"")</f>
        <v/>
      </c>
      <c r="I4842">
        <f>_xlfn.XLOOKUP(A4842,'set 1'!A:A,'set 1'!B:B,"")</f>
        <v>4</v>
      </c>
    </row>
    <row r="4843" spans="1:9" x14ac:dyDescent="0.35">
      <c r="A4843" t="s">
        <v>1606</v>
      </c>
      <c r="B4843" t="s">
        <v>5886</v>
      </c>
      <c r="C4843" t="s">
        <v>5885</v>
      </c>
      <c r="D4843" t="s">
        <v>5889</v>
      </c>
      <c r="E4843" t="s">
        <v>5890</v>
      </c>
      <c r="F4843" t="s">
        <v>5885</v>
      </c>
      <c r="G4843" t="e">
        <f>IF(COUNTIF(#REF!,A4843)=0,"missing","ok")</f>
        <v>#REF!</v>
      </c>
      <c r="H4843" t="str">
        <f>_xlfn.XLOOKUP(A4843,'binding peptides'!A:A,'binding peptides'!D:D,"")</f>
        <v/>
      </c>
      <c r="I4843">
        <f>_xlfn.XLOOKUP(A4843,'set 1'!A:A,'set 1'!B:B,"")</f>
        <v>1</v>
      </c>
    </row>
    <row r="4844" spans="1:9" x14ac:dyDescent="0.35">
      <c r="A4844" t="s">
        <v>1607</v>
      </c>
      <c r="B4844" t="s">
        <v>5886</v>
      </c>
      <c r="C4844" t="s">
        <v>5885</v>
      </c>
      <c r="D4844" t="s">
        <v>5889</v>
      </c>
      <c r="E4844" t="s">
        <v>5890</v>
      </c>
      <c r="F4844" t="s">
        <v>5885</v>
      </c>
      <c r="G4844" t="e">
        <f>IF(COUNTIF(#REF!,A4844)=0,"missing","ok")</f>
        <v>#REF!</v>
      </c>
      <c r="H4844" t="str">
        <f>_xlfn.XLOOKUP(A4844,'binding peptides'!A:A,'binding peptides'!D:D,"")</f>
        <v/>
      </c>
      <c r="I4844">
        <f>_xlfn.XLOOKUP(A4844,'set 1'!A:A,'set 1'!B:B,"")</f>
        <v>1</v>
      </c>
    </row>
    <row r="4845" spans="1:9" x14ac:dyDescent="0.35">
      <c r="A4845" t="s">
        <v>1608</v>
      </c>
      <c r="B4845" t="s">
        <v>5886</v>
      </c>
      <c r="C4845" t="s">
        <v>5885</v>
      </c>
      <c r="D4845" t="s">
        <v>5889</v>
      </c>
      <c r="E4845" t="s">
        <v>5890</v>
      </c>
      <c r="F4845" t="s">
        <v>5885</v>
      </c>
      <c r="G4845" t="e">
        <f>IF(COUNTIF(#REF!,A4845)=0,"missing","ok")</f>
        <v>#REF!</v>
      </c>
      <c r="H4845" t="str">
        <f>_xlfn.XLOOKUP(A4845,'binding peptides'!A:A,'binding peptides'!D:D,"")</f>
        <v/>
      </c>
      <c r="I4845">
        <f>_xlfn.XLOOKUP(A4845,'set 1'!A:A,'set 1'!B:B,"")</f>
        <v>1</v>
      </c>
    </row>
    <row r="4846" spans="1:9" x14ac:dyDescent="0.35">
      <c r="A4846" t="s">
        <v>1609</v>
      </c>
      <c r="B4846" t="s">
        <v>5886</v>
      </c>
      <c r="C4846" t="s">
        <v>5885</v>
      </c>
      <c r="D4846" t="s">
        <v>5889</v>
      </c>
      <c r="E4846" t="s">
        <v>5890</v>
      </c>
      <c r="F4846" t="s">
        <v>5885</v>
      </c>
      <c r="G4846" t="e">
        <f>IF(COUNTIF(#REF!,A4846)=0,"missing","ok")</f>
        <v>#REF!</v>
      </c>
      <c r="H4846" t="str">
        <f>_xlfn.XLOOKUP(A4846,'binding peptides'!A:A,'binding peptides'!D:D,"")</f>
        <v/>
      </c>
      <c r="I4846">
        <f>_xlfn.XLOOKUP(A4846,'set 1'!A:A,'set 1'!B:B,"")</f>
        <v>1</v>
      </c>
    </row>
    <row r="4847" spans="1:9" x14ac:dyDescent="0.35">
      <c r="A4847" t="s">
        <v>1611</v>
      </c>
      <c r="B4847" t="s">
        <v>5886</v>
      </c>
      <c r="C4847" t="s">
        <v>5885</v>
      </c>
      <c r="D4847" t="s">
        <v>5889</v>
      </c>
      <c r="E4847" t="s">
        <v>5890</v>
      </c>
      <c r="F4847" t="s">
        <v>5885</v>
      </c>
      <c r="G4847" t="e">
        <f>IF(COUNTIF(#REF!,A4847)=0,"missing","ok")</f>
        <v>#REF!</v>
      </c>
      <c r="H4847" t="str">
        <f>_xlfn.XLOOKUP(A4847,'binding peptides'!A:A,'binding peptides'!D:D,"")</f>
        <v/>
      </c>
      <c r="I4847">
        <f>_xlfn.XLOOKUP(A4847,'set 1'!A:A,'set 1'!B:B,"")</f>
        <v>1</v>
      </c>
    </row>
    <row r="4848" spans="1:9" x14ac:dyDescent="0.35">
      <c r="A4848" t="s">
        <v>1612</v>
      </c>
      <c r="B4848" t="s">
        <v>5886</v>
      </c>
      <c r="C4848" t="s">
        <v>5885</v>
      </c>
      <c r="D4848" t="s">
        <v>5889</v>
      </c>
      <c r="E4848" t="s">
        <v>5890</v>
      </c>
      <c r="F4848" t="s">
        <v>5885</v>
      </c>
      <c r="G4848" t="e">
        <f>IF(COUNTIF(#REF!,A4848)=0,"missing","ok")</f>
        <v>#REF!</v>
      </c>
      <c r="H4848" t="str">
        <f>_xlfn.XLOOKUP(A4848,'binding peptides'!A:A,'binding peptides'!D:D,"")</f>
        <v/>
      </c>
      <c r="I4848">
        <f>_xlfn.XLOOKUP(A4848,'set 1'!A:A,'set 1'!B:B,"")</f>
        <v>2</v>
      </c>
    </row>
    <row r="4849" spans="1:9" x14ac:dyDescent="0.35">
      <c r="A4849" t="s">
        <v>1614</v>
      </c>
      <c r="B4849" t="s">
        <v>5886</v>
      </c>
      <c r="C4849" t="s">
        <v>5885</v>
      </c>
      <c r="D4849" t="s">
        <v>5889</v>
      </c>
      <c r="E4849" t="s">
        <v>5890</v>
      </c>
      <c r="F4849" t="s">
        <v>5885</v>
      </c>
      <c r="G4849" t="e">
        <f>IF(COUNTIF(#REF!,A4849)=0,"missing","ok")</f>
        <v>#REF!</v>
      </c>
      <c r="H4849" t="str">
        <f>_xlfn.XLOOKUP(A4849,'binding peptides'!A:A,'binding peptides'!D:D,"")</f>
        <v/>
      </c>
      <c r="I4849">
        <f>_xlfn.XLOOKUP(A4849,'set 1'!A:A,'set 1'!B:B,"")</f>
        <v>2</v>
      </c>
    </row>
    <row r="4850" spans="1:9" x14ac:dyDescent="0.35">
      <c r="A4850" t="s">
        <v>1615</v>
      </c>
      <c r="B4850" t="s">
        <v>5886</v>
      </c>
      <c r="C4850" t="s">
        <v>5885</v>
      </c>
      <c r="D4850" t="s">
        <v>5889</v>
      </c>
      <c r="E4850" t="s">
        <v>5890</v>
      </c>
      <c r="F4850" t="s">
        <v>5885</v>
      </c>
      <c r="G4850" t="e">
        <f>IF(COUNTIF(#REF!,A4850)=0,"missing","ok")</f>
        <v>#REF!</v>
      </c>
      <c r="H4850" t="str">
        <f>_xlfn.XLOOKUP(A4850,'binding peptides'!A:A,'binding peptides'!D:D,"")</f>
        <v/>
      </c>
      <c r="I4850">
        <f>_xlfn.XLOOKUP(A4850,'set 1'!A:A,'set 1'!B:B,"")</f>
        <v>1</v>
      </c>
    </row>
    <row r="4851" spans="1:9" x14ac:dyDescent="0.35">
      <c r="A4851" t="s">
        <v>1617</v>
      </c>
      <c r="B4851" t="s">
        <v>5886</v>
      </c>
      <c r="C4851" t="s">
        <v>5885</v>
      </c>
      <c r="D4851" t="s">
        <v>5889</v>
      </c>
      <c r="E4851" t="s">
        <v>5890</v>
      </c>
      <c r="F4851" t="s">
        <v>5885</v>
      </c>
      <c r="G4851" t="e">
        <f>IF(COUNTIF(#REF!,A4851)=0,"missing","ok")</f>
        <v>#REF!</v>
      </c>
      <c r="H4851" t="str">
        <f>_xlfn.XLOOKUP(A4851,'binding peptides'!A:A,'binding peptides'!D:D,"")</f>
        <v/>
      </c>
      <c r="I4851">
        <f>_xlfn.XLOOKUP(A4851,'set 1'!A:A,'set 1'!B:B,"")</f>
        <v>1</v>
      </c>
    </row>
    <row r="4852" spans="1:9" x14ac:dyDescent="0.35">
      <c r="A4852" t="s">
        <v>1618</v>
      </c>
      <c r="B4852" t="s">
        <v>5886</v>
      </c>
      <c r="C4852" t="s">
        <v>5885</v>
      </c>
      <c r="D4852" t="s">
        <v>5889</v>
      </c>
      <c r="E4852" t="s">
        <v>5890</v>
      </c>
      <c r="F4852" t="s">
        <v>5885</v>
      </c>
      <c r="G4852" t="e">
        <f>IF(COUNTIF(#REF!,A4852)=0,"missing","ok")</f>
        <v>#REF!</v>
      </c>
      <c r="H4852" t="str">
        <f>_xlfn.XLOOKUP(A4852,'binding peptides'!A:A,'binding peptides'!D:D,"")</f>
        <v/>
      </c>
      <c r="I4852">
        <f>_xlfn.XLOOKUP(A4852,'set 1'!A:A,'set 1'!B:B,"")</f>
        <v>1</v>
      </c>
    </row>
    <row r="4853" spans="1:9" x14ac:dyDescent="0.35">
      <c r="A4853" t="s">
        <v>1619</v>
      </c>
      <c r="B4853" t="s">
        <v>5886</v>
      </c>
      <c r="C4853" t="s">
        <v>5885</v>
      </c>
      <c r="D4853" t="s">
        <v>5889</v>
      </c>
      <c r="E4853" t="s">
        <v>5890</v>
      </c>
      <c r="F4853" t="s">
        <v>5885</v>
      </c>
      <c r="G4853" t="e">
        <f>IF(COUNTIF(#REF!,A4853)=0,"missing","ok")</f>
        <v>#REF!</v>
      </c>
      <c r="H4853" t="str">
        <f>_xlfn.XLOOKUP(A4853,'binding peptides'!A:A,'binding peptides'!D:D,"")</f>
        <v/>
      </c>
      <c r="I4853">
        <f>_xlfn.XLOOKUP(A4853,'set 1'!A:A,'set 1'!B:B,"")</f>
        <v>2</v>
      </c>
    </row>
    <row r="4854" spans="1:9" x14ac:dyDescent="0.35">
      <c r="A4854" t="s">
        <v>1620</v>
      </c>
      <c r="B4854" t="s">
        <v>5886</v>
      </c>
      <c r="C4854" t="s">
        <v>5885</v>
      </c>
      <c r="D4854" t="s">
        <v>5889</v>
      </c>
      <c r="E4854" t="s">
        <v>5890</v>
      </c>
      <c r="F4854" t="s">
        <v>5885</v>
      </c>
      <c r="G4854" t="e">
        <f>IF(COUNTIF(#REF!,A4854)=0,"missing","ok")</f>
        <v>#REF!</v>
      </c>
      <c r="H4854" t="str">
        <f>_xlfn.XLOOKUP(A4854,'binding peptides'!A:A,'binding peptides'!D:D,"")</f>
        <v/>
      </c>
      <c r="I4854">
        <f>_xlfn.XLOOKUP(A4854,'set 1'!A:A,'set 1'!B:B,"")</f>
        <v>1</v>
      </c>
    </row>
    <row r="4855" spans="1:9" x14ac:dyDescent="0.35">
      <c r="A4855" t="s">
        <v>1621</v>
      </c>
      <c r="B4855" t="s">
        <v>5886</v>
      </c>
      <c r="C4855" t="s">
        <v>5885</v>
      </c>
      <c r="D4855" t="s">
        <v>5889</v>
      </c>
      <c r="E4855" t="s">
        <v>5890</v>
      </c>
      <c r="F4855" t="s">
        <v>5885</v>
      </c>
      <c r="G4855" t="e">
        <f>IF(COUNTIF(#REF!,A4855)=0,"missing","ok")</f>
        <v>#REF!</v>
      </c>
      <c r="H4855" t="str">
        <f>_xlfn.XLOOKUP(A4855,'binding peptides'!A:A,'binding peptides'!D:D,"")</f>
        <v/>
      </c>
      <c r="I4855">
        <f>_xlfn.XLOOKUP(A4855,'set 1'!A:A,'set 1'!B:B,"")</f>
        <v>2</v>
      </c>
    </row>
    <row r="4856" spans="1:9" x14ac:dyDescent="0.35">
      <c r="A4856" t="s">
        <v>1622</v>
      </c>
      <c r="B4856" t="s">
        <v>5886</v>
      </c>
      <c r="C4856" t="s">
        <v>5885</v>
      </c>
      <c r="D4856" t="s">
        <v>5889</v>
      </c>
      <c r="E4856" t="s">
        <v>5890</v>
      </c>
      <c r="F4856" t="s">
        <v>5885</v>
      </c>
      <c r="G4856" t="e">
        <f>IF(COUNTIF(#REF!,A4856)=0,"missing","ok")</f>
        <v>#REF!</v>
      </c>
      <c r="H4856" t="str">
        <f>_xlfn.XLOOKUP(A4856,'binding peptides'!A:A,'binding peptides'!D:D,"")</f>
        <v/>
      </c>
      <c r="I4856">
        <f>_xlfn.XLOOKUP(A4856,'set 1'!A:A,'set 1'!B:B,"")</f>
        <v>2</v>
      </c>
    </row>
    <row r="4857" spans="1:9" x14ac:dyDescent="0.35">
      <c r="A4857" t="s">
        <v>1623</v>
      </c>
      <c r="B4857" t="s">
        <v>5886</v>
      </c>
      <c r="C4857" t="s">
        <v>5885</v>
      </c>
      <c r="D4857" t="s">
        <v>5889</v>
      </c>
      <c r="E4857" t="s">
        <v>5890</v>
      </c>
      <c r="F4857" t="s">
        <v>5885</v>
      </c>
      <c r="G4857" t="e">
        <f>IF(COUNTIF(#REF!,A4857)=0,"missing","ok")</f>
        <v>#REF!</v>
      </c>
      <c r="H4857" t="str">
        <f>_xlfn.XLOOKUP(A4857,'binding peptides'!A:A,'binding peptides'!D:D,"")</f>
        <v/>
      </c>
      <c r="I4857">
        <f>_xlfn.XLOOKUP(A4857,'set 1'!A:A,'set 1'!B:B,"")</f>
        <v>2</v>
      </c>
    </row>
    <row r="4858" spans="1:9" x14ac:dyDescent="0.35">
      <c r="A4858" t="s">
        <v>1624</v>
      </c>
      <c r="B4858" t="s">
        <v>5886</v>
      </c>
      <c r="C4858" t="s">
        <v>5885</v>
      </c>
      <c r="D4858" t="s">
        <v>5889</v>
      </c>
      <c r="E4858" t="s">
        <v>5890</v>
      </c>
      <c r="F4858" t="s">
        <v>5885</v>
      </c>
      <c r="G4858" t="e">
        <f>IF(COUNTIF(#REF!,A4858)=0,"missing","ok")</f>
        <v>#REF!</v>
      </c>
      <c r="H4858" t="str">
        <f>_xlfn.XLOOKUP(A4858,'binding peptides'!A:A,'binding peptides'!D:D,"")</f>
        <v/>
      </c>
      <c r="I4858">
        <f>_xlfn.XLOOKUP(A4858,'set 1'!A:A,'set 1'!B:B,"")</f>
        <v>2</v>
      </c>
    </row>
    <row r="4859" spans="1:9" x14ac:dyDescent="0.35">
      <c r="A4859" t="s">
        <v>1625</v>
      </c>
      <c r="B4859" t="s">
        <v>5886</v>
      </c>
      <c r="C4859" t="s">
        <v>5885</v>
      </c>
      <c r="D4859" t="s">
        <v>5889</v>
      </c>
      <c r="E4859" t="s">
        <v>5890</v>
      </c>
      <c r="F4859" t="s">
        <v>5885</v>
      </c>
      <c r="G4859" t="e">
        <f>IF(COUNTIF(#REF!,A4859)=0,"missing","ok")</f>
        <v>#REF!</v>
      </c>
      <c r="H4859" t="str">
        <f>_xlfn.XLOOKUP(A4859,'binding peptides'!A:A,'binding peptides'!D:D,"")</f>
        <v/>
      </c>
      <c r="I4859">
        <f>_xlfn.XLOOKUP(A4859,'set 1'!A:A,'set 1'!B:B,"")</f>
        <v>1</v>
      </c>
    </row>
    <row r="4860" spans="1:9" x14ac:dyDescent="0.35">
      <c r="A4860" t="s">
        <v>1626</v>
      </c>
      <c r="B4860" t="s">
        <v>5886</v>
      </c>
      <c r="C4860" t="s">
        <v>5885</v>
      </c>
      <c r="D4860" t="s">
        <v>5889</v>
      </c>
      <c r="E4860" t="s">
        <v>5890</v>
      </c>
      <c r="F4860" t="s">
        <v>5885</v>
      </c>
      <c r="G4860" t="e">
        <f>IF(COUNTIF(#REF!,A4860)=0,"missing","ok")</f>
        <v>#REF!</v>
      </c>
      <c r="H4860" t="str">
        <f>_xlfn.XLOOKUP(A4860,'binding peptides'!A:A,'binding peptides'!D:D,"")</f>
        <v/>
      </c>
      <c r="I4860">
        <f>_xlfn.XLOOKUP(A4860,'set 1'!A:A,'set 1'!B:B,"")</f>
        <v>2</v>
      </c>
    </row>
    <row r="4861" spans="1:9" x14ac:dyDescent="0.35">
      <c r="A4861" t="s">
        <v>1627</v>
      </c>
      <c r="B4861" t="s">
        <v>5886</v>
      </c>
      <c r="C4861" t="s">
        <v>5885</v>
      </c>
      <c r="D4861" t="s">
        <v>5889</v>
      </c>
      <c r="E4861" t="s">
        <v>5890</v>
      </c>
      <c r="F4861" t="s">
        <v>5885</v>
      </c>
      <c r="G4861" t="e">
        <f>IF(COUNTIF(#REF!,A4861)=0,"missing","ok")</f>
        <v>#REF!</v>
      </c>
      <c r="H4861" t="str">
        <f>_xlfn.XLOOKUP(A4861,'binding peptides'!A:A,'binding peptides'!D:D,"")</f>
        <v/>
      </c>
      <c r="I4861">
        <f>_xlfn.XLOOKUP(A4861,'set 1'!A:A,'set 1'!B:B,"")</f>
        <v>1</v>
      </c>
    </row>
    <row r="4862" spans="1:9" x14ac:dyDescent="0.35">
      <c r="A4862" t="s">
        <v>1629</v>
      </c>
      <c r="B4862" t="s">
        <v>5886</v>
      </c>
      <c r="C4862" t="s">
        <v>5885</v>
      </c>
      <c r="D4862" t="s">
        <v>5889</v>
      </c>
      <c r="E4862" t="s">
        <v>5890</v>
      </c>
      <c r="F4862" t="s">
        <v>5885</v>
      </c>
      <c r="G4862" t="e">
        <f>IF(COUNTIF(#REF!,A4862)=0,"missing","ok")</f>
        <v>#REF!</v>
      </c>
      <c r="H4862" t="str">
        <f>_xlfn.XLOOKUP(A4862,'binding peptides'!A:A,'binding peptides'!D:D,"")</f>
        <v/>
      </c>
      <c r="I4862">
        <f>_xlfn.XLOOKUP(A4862,'set 1'!A:A,'set 1'!B:B,"")</f>
        <v>1</v>
      </c>
    </row>
    <row r="4863" spans="1:9" x14ac:dyDescent="0.35">
      <c r="A4863" t="s">
        <v>1630</v>
      </c>
      <c r="B4863" t="s">
        <v>5886</v>
      </c>
      <c r="C4863" t="s">
        <v>5885</v>
      </c>
      <c r="D4863" t="s">
        <v>5889</v>
      </c>
      <c r="E4863" t="s">
        <v>5890</v>
      </c>
      <c r="F4863" t="s">
        <v>5885</v>
      </c>
      <c r="G4863" t="e">
        <f>IF(COUNTIF(#REF!,A4863)=0,"missing","ok")</f>
        <v>#REF!</v>
      </c>
      <c r="H4863" t="str">
        <f>_xlfn.XLOOKUP(A4863,'binding peptides'!A:A,'binding peptides'!D:D,"")</f>
        <v/>
      </c>
      <c r="I4863">
        <f>_xlfn.XLOOKUP(A4863,'set 1'!A:A,'set 1'!B:B,"")</f>
        <v>1</v>
      </c>
    </row>
    <row r="4864" spans="1:9" x14ac:dyDescent="0.35">
      <c r="A4864" t="s">
        <v>1631</v>
      </c>
      <c r="B4864" t="s">
        <v>5886</v>
      </c>
      <c r="C4864" t="s">
        <v>5885</v>
      </c>
      <c r="D4864" t="s">
        <v>5889</v>
      </c>
      <c r="E4864" t="s">
        <v>5890</v>
      </c>
      <c r="F4864" t="s">
        <v>5885</v>
      </c>
      <c r="G4864" t="e">
        <f>IF(COUNTIF(#REF!,A4864)=0,"missing","ok")</f>
        <v>#REF!</v>
      </c>
      <c r="H4864" t="str">
        <f>_xlfn.XLOOKUP(A4864,'binding peptides'!A:A,'binding peptides'!D:D,"")</f>
        <v/>
      </c>
      <c r="I4864">
        <f>_xlfn.XLOOKUP(A4864,'set 1'!A:A,'set 1'!B:B,"")</f>
        <v>1</v>
      </c>
    </row>
    <row r="4865" spans="1:9" x14ac:dyDescent="0.35">
      <c r="A4865" t="s">
        <v>1633</v>
      </c>
      <c r="B4865" t="s">
        <v>5886</v>
      </c>
      <c r="C4865" t="s">
        <v>5885</v>
      </c>
      <c r="D4865" t="s">
        <v>5889</v>
      </c>
      <c r="E4865" t="s">
        <v>5890</v>
      </c>
      <c r="F4865" t="s">
        <v>5885</v>
      </c>
      <c r="G4865" t="e">
        <f>IF(COUNTIF(#REF!,A4865)=0,"missing","ok")</f>
        <v>#REF!</v>
      </c>
      <c r="H4865" t="str">
        <f>_xlfn.XLOOKUP(A4865,'binding peptides'!A:A,'binding peptides'!D:D,"")</f>
        <v/>
      </c>
      <c r="I4865">
        <f>_xlfn.XLOOKUP(A4865,'set 1'!A:A,'set 1'!B:B,"")</f>
        <v>8</v>
      </c>
    </row>
    <row r="4866" spans="1:9" x14ac:dyDescent="0.35">
      <c r="A4866" t="s">
        <v>1634</v>
      </c>
      <c r="B4866" t="s">
        <v>5886</v>
      </c>
      <c r="C4866" t="s">
        <v>5885</v>
      </c>
      <c r="D4866" t="s">
        <v>5889</v>
      </c>
      <c r="E4866" t="s">
        <v>5890</v>
      </c>
      <c r="F4866" t="s">
        <v>5885</v>
      </c>
      <c r="G4866" t="e">
        <f>IF(COUNTIF(#REF!,A4866)=0,"missing","ok")</f>
        <v>#REF!</v>
      </c>
      <c r="H4866" t="str">
        <f>_xlfn.XLOOKUP(A4866,'binding peptides'!A:A,'binding peptides'!D:D,"")</f>
        <v/>
      </c>
      <c r="I4866">
        <f>_xlfn.XLOOKUP(A4866,'set 1'!A:A,'set 1'!B:B,"")</f>
        <v>2</v>
      </c>
    </row>
    <row r="4867" spans="1:9" x14ac:dyDescent="0.35">
      <c r="A4867" t="s">
        <v>1635</v>
      </c>
      <c r="B4867" t="s">
        <v>5886</v>
      </c>
      <c r="C4867" t="s">
        <v>5885</v>
      </c>
      <c r="D4867" t="s">
        <v>5889</v>
      </c>
      <c r="E4867" t="s">
        <v>5890</v>
      </c>
      <c r="F4867" t="s">
        <v>5885</v>
      </c>
      <c r="G4867" t="e">
        <f>IF(COUNTIF(#REF!,A4867)=0,"missing","ok")</f>
        <v>#REF!</v>
      </c>
      <c r="H4867" t="str">
        <f>_xlfn.XLOOKUP(A4867,'binding peptides'!A:A,'binding peptides'!D:D,"")</f>
        <v/>
      </c>
      <c r="I4867">
        <f>_xlfn.XLOOKUP(A4867,'set 1'!A:A,'set 1'!B:B,"")</f>
        <v>1</v>
      </c>
    </row>
    <row r="4868" spans="1:9" x14ac:dyDescent="0.35">
      <c r="A4868" t="s">
        <v>1636</v>
      </c>
      <c r="B4868" t="s">
        <v>5886</v>
      </c>
      <c r="C4868" t="s">
        <v>5885</v>
      </c>
      <c r="D4868" t="s">
        <v>5889</v>
      </c>
      <c r="E4868" t="s">
        <v>5890</v>
      </c>
      <c r="F4868" t="s">
        <v>5885</v>
      </c>
      <c r="G4868" t="e">
        <f>IF(COUNTIF(#REF!,A4868)=0,"missing","ok")</f>
        <v>#REF!</v>
      </c>
      <c r="H4868" t="str">
        <f>_xlfn.XLOOKUP(A4868,'binding peptides'!A:A,'binding peptides'!D:D,"")</f>
        <v/>
      </c>
      <c r="I4868">
        <f>_xlfn.XLOOKUP(A4868,'set 1'!A:A,'set 1'!B:B,"")</f>
        <v>1</v>
      </c>
    </row>
    <row r="4869" spans="1:9" x14ac:dyDescent="0.35">
      <c r="A4869" t="s">
        <v>1637</v>
      </c>
      <c r="B4869" t="s">
        <v>5886</v>
      </c>
      <c r="C4869" t="s">
        <v>5885</v>
      </c>
      <c r="D4869" t="s">
        <v>5889</v>
      </c>
      <c r="E4869" t="s">
        <v>5890</v>
      </c>
      <c r="F4869" t="s">
        <v>5885</v>
      </c>
      <c r="G4869" t="e">
        <f>IF(COUNTIF(#REF!,A4869)=0,"missing","ok")</f>
        <v>#REF!</v>
      </c>
      <c r="H4869" t="str">
        <f>_xlfn.XLOOKUP(A4869,'binding peptides'!A:A,'binding peptides'!D:D,"")</f>
        <v/>
      </c>
      <c r="I4869">
        <f>_xlfn.XLOOKUP(A4869,'set 1'!A:A,'set 1'!B:B,"")</f>
        <v>2</v>
      </c>
    </row>
    <row r="4870" spans="1:9" x14ac:dyDescent="0.35">
      <c r="A4870" t="s">
        <v>1639</v>
      </c>
      <c r="B4870" t="s">
        <v>5886</v>
      </c>
      <c r="C4870" t="s">
        <v>5885</v>
      </c>
      <c r="D4870" t="s">
        <v>5889</v>
      </c>
      <c r="E4870" t="s">
        <v>5890</v>
      </c>
      <c r="F4870" t="s">
        <v>5885</v>
      </c>
      <c r="G4870" t="e">
        <f>IF(COUNTIF(#REF!,A4870)=0,"missing","ok")</f>
        <v>#REF!</v>
      </c>
      <c r="H4870" t="str">
        <f>_xlfn.XLOOKUP(A4870,'binding peptides'!A:A,'binding peptides'!D:D,"")</f>
        <v/>
      </c>
      <c r="I4870">
        <f>_xlfn.XLOOKUP(A4870,'set 1'!A:A,'set 1'!B:B,"")</f>
        <v>1</v>
      </c>
    </row>
    <row r="4871" spans="1:9" x14ac:dyDescent="0.35">
      <c r="A4871" t="s">
        <v>1640</v>
      </c>
      <c r="B4871" t="s">
        <v>5886</v>
      </c>
      <c r="C4871" t="s">
        <v>5885</v>
      </c>
      <c r="D4871" t="s">
        <v>5889</v>
      </c>
      <c r="E4871" t="s">
        <v>5890</v>
      </c>
      <c r="F4871" t="s">
        <v>5885</v>
      </c>
      <c r="G4871" t="e">
        <f>IF(COUNTIF(#REF!,A4871)=0,"missing","ok")</f>
        <v>#REF!</v>
      </c>
      <c r="H4871" t="str">
        <f>_xlfn.XLOOKUP(A4871,'binding peptides'!A:A,'binding peptides'!D:D,"")</f>
        <v/>
      </c>
      <c r="I4871">
        <f>_xlfn.XLOOKUP(A4871,'set 1'!A:A,'set 1'!B:B,"")</f>
        <v>1</v>
      </c>
    </row>
    <row r="4872" spans="1:9" x14ac:dyDescent="0.35">
      <c r="A4872" t="s">
        <v>1641</v>
      </c>
      <c r="B4872" t="s">
        <v>5886</v>
      </c>
      <c r="C4872" t="s">
        <v>5885</v>
      </c>
      <c r="D4872" t="s">
        <v>5889</v>
      </c>
      <c r="E4872" t="s">
        <v>5890</v>
      </c>
      <c r="F4872" t="s">
        <v>5885</v>
      </c>
      <c r="G4872" t="e">
        <f>IF(COUNTIF(#REF!,A4872)=0,"missing","ok")</f>
        <v>#REF!</v>
      </c>
      <c r="H4872" t="str">
        <f>_xlfn.XLOOKUP(A4872,'binding peptides'!A:A,'binding peptides'!D:D,"")</f>
        <v/>
      </c>
      <c r="I4872">
        <f>_xlfn.XLOOKUP(A4872,'set 1'!A:A,'set 1'!B:B,"")</f>
        <v>1</v>
      </c>
    </row>
    <row r="4873" spans="1:9" x14ac:dyDescent="0.35">
      <c r="A4873" t="s">
        <v>1642</v>
      </c>
      <c r="B4873" t="s">
        <v>5886</v>
      </c>
      <c r="C4873" t="s">
        <v>5885</v>
      </c>
      <c r="D4873" t="s">
        <v>5889</v>
      </c>
      <c r="E4873" t="s">
        <v>5890</v>
      </c>
      <c r="F4873" t="s">
        <v>5885</v>
      </c>
      <c r="G4873" t="e">
        <f>IF(COUNTIF(#REF!,A4873)=0,"missing","ok")</f>
        <v>#REF!</v>
      </c>
      <c r="H4873" t="str">
        <f>_xlfn.XLOOKUP(A4873,'binding peptides'!A:A,'binding peptides'!D:D,"")</f>
        <v/>
      </c>
      <c r="I4873">
        <f>_xlfn.XLOOKUP(A4873,'set 1'!A:A,'set 1'!B:B,"")</f>
        <v>1</v>
      </c>
    </row>
    <row r="4874" spans="1:9" x14ac:dyDescent="0.35">
      <c r="A4874" t="s">
        <v>1643</v>
      </c>
      <c r="B4874" t="s">
        <v>5886</v>
      </c>
      <c r="C4874" t="s">
        <v>5885</v>
      </c>
      <c r="D4874" t="s">
        <v>5889</v>
      </c>
      <c r="E4874" t="s">
        <v>5890</v>
      </c>
      <c r="F4874" t="s">
        <v>5885</v>
      </c>
      <c r="G4874" t="e">
        <f>IF(COUNTIF(#REF!,A4874)=0,"missing","ok")</f>
        <v>#REF!</v>
      </c>
      <c r="H4874" t="str">
        <f>_xlfn.XLOOKUP(A4874,'binding peptides'!A:A,'binding peptides'!D:D,"")</f>
        <v/>
      </c>
      <c r="I4874">
        <f>_xlfn.XLOOKUP(A4874,'set 1'!A:A,'set 1'!B:B,"")</f>
        <v>2</v>
      </c>
    </row>
    <row r="4875" spans="1:9" x14ac:dyDescent="0.35">
      <c r="A4875" t="s">
        <v>1644</v>
      </c>
      <c r="B4875" t="s">
        <v>5886</v>
      </c>
      <c r="C4875" t="s">
        <v>5885</v>
      </c>
      <c r="D4875" t="s">
        <v>5889</v>
      </c>
      <c r="E4875" t="s">
        <v>5890</v>
      </c>
      <c r="F4875" t="s">
        <v>5885</v>
      </c>
      <c r="G4875" t="e">
        <f>IF(COUNTIF(#REF!,A4875)=0,"missing","ok")</f>
        <v>#REF!</v>
      </c>
      <c r="H4875" t="str">
        <f>_xlfn.XLOOKUP(A4875,'binding peptides'!A:A,'binding peptides'!D:D,"")</f>
        <v/>
      </c>
      <c r="I4875">
        <f>_xlfn.XLOOKUP(A4875,'set 1'!A:A,'set 1'!B:B,"")</f>
        <v>2</v>
      </c>
    </row>
    <row r="4876" spans="1:9" x14ac:dyDescent="0.35">
      <c r="A4876" t="s">
        <v>1645</v>
      </c>
      <c r="B4876" t="s">
        <v>5886</v>
      </c>
      <c r="C4876" t="s">
        <v>5885</v>
      </c>
      <c r="D4876" t="s">
        <v>5889</v>
      </c>
      <c r="E4876" t="s">
        <v>5890</v>
      </c>
      <c r="F4876" t="s">
        <v>5885</v>
      </c>
      <c r="G4876" t="e">
        <f>IF(COUNTIF(#REF!,A4876)=0,"missing","ok")</f>
        <v>#REF!</v>
      </c>
      <c r="H4876" t="str">
        <f>_xlfn.XLOOKUP(A4876,'binding peptides'!A:A,'binding peptides'!D:D,"")</f>
        <v/>
      </c>
      <c r="I4876">
        <f>_xlfn.XLOOKUP(A4876,'set 1'!A:A,'set 1'!B:B,"")</f>
        <v>1</v>
      </c>
    </row>
    <row r="4877" spans="1:9" x14ac:dyDescent="0.35">
      <c r="A4877" t="s">
        <v>1646</v>
      </c>
      <c r="B4877" t="s">
        <v>5886</v>
      </c>
      <c r="C4877" t="s">
        <v>5885</v>
      </c>
      <c r="D4877" t="s">
        <v>5889</v>
      </c>
      <c r="E4877" t="s">
        <v>5890</v>
      </c>
      <c r="F4877" t="s">
        <v>5885</v>
      </c>
      <c r="G4877" t="e">
        <f>IF(COUNTIF(#REF!,A4877)=0,"missing","ok")</f>
        <v>#REF!</v>
      </c>
      <c r="H4877" t="str">
        <f>_xlfn.XLOOKUP(A4877,'binding peptides'!A:A,'binding peptides'!D:D,"")</f>
        <v/>
      </c>
      <c r="I4877">
        <f>_xlfn.XLOOKUP(A4877,'set 1'!A:A,'set 1'!B:B,"")</f>
        <v>4</v>
      </c>
    </row>
    <row r="4878" spans="1:9" x14ac:dyDescent="0.35">
      <c r="A4878" t="s">
        <v>1647</v>
      </c>
      <c r="B4878" t="s">
        <v>5886</v>
      </c>
      <c r="C4878" t="s">
        <v>5885</v>
      </c>
      <c r="D4878" t="s">
        <v>5889</v>
      </c>
      <c r="E4878" t="s">
        <v>5890</v>
      </c>
      <c r="F4878" t="s">
        <v>5885</v>
      </c>
      <c r="G4878" t="e">
        <f>IF(COUNTIF(#REF!,A4878)=0,"missing","ok")</f>
        <v>#REF!</v>
      </c>
      <c r="H4878" t="str">
        <f>_xlfn.XLOOKUP(A4878,'binding peptides'!A:A,'binding peptides'!D:D,"")</f>
        <v/>
      </c>
      <c r="I4878">
        <f>_xlfn.XLOOKUP(A4878,'set 1'!A:A,'set 1'!B:B,"")</f>
        <v>1</v>
      </c>
    </row>
    <row r="4879" spans="1:9" x14ac:dyDescent="0.35">
      <c r="A4879" t="s">
        <v>1648</v>
      </c>
      <c r="B4879" t="s">
        <v>5886</v>
      </c>
      <c r="C4879" t="s">
        <v>5885</v>
      </c>
      <c r="D4879" t="s">
        <v>5889</v>
      </c>
      <c r="E4879" t="s">
        <v>5890</v>
      </c>
      <c r="F4879" t="s">
        <v>5885</v>
      </c>
      <c r="G4879" t="e">
        <f>IF(COUNTIF(#REF!,A4879)=0,"missing","ok")</f>
        <v>#REF!</v>
      </c>
      <c r="H4879" t="str">
        <f>_xlfn.XLOOKUP(A4879,'binding peptides'!A:A,'binding peptides'!D:D,"")</f>
        <v/>
      </c>
      <c r="I4879">
        <f>_xlfn.XLOOKUP(A4879,'set 1'!A:A,'set 1'!B:B,"")</f>
        <v>1</v>
      </c>
    </row>
    <row r="4880" spans="1:9" x14ac:dyDescent="0.35">
      <c r="A4880" t="s">
        <v>1649</v>
      </c>
      <c r="B4880" t="s">
        <v>5886</v>
      </c>
      <c r="C4880" t="s">
        <v>5885</v>
      </c>
      <c r="D4880" t="s">
        <v>5889</v>
      </c>
      <c r="E4880" t="s">
        <v>5890</v>
      </c>
      <c r="F4880" t="s">
        <v>5885</v>
      </c>
      <c r="G4880" t="e">
        <f>IF(COUNTIF(#REF!,A4880)=0,"missing","ok")</f>
        <v>#REF!</v>
      </c>
      <c r="H4880" t="str">
        <f>_xlfn.XLOOKUP(A4880,'binding peptides'!A:A,'binding peptides'!D:D,"")</f>
        <v/>
      </c>
      <c r="I4880">
        <f>_xlfn.XLOOKUP(A4880,'set 1'!A:A,'set 1'!B:B,"")</f>
        <v>1</v>
      </c>
    </row>
    <row r="4881" spans="1:9" x14ac:dyDescent="0.35">
      <c r="A4881" t="s">
        <v>1650</v>
      </c>
      <c r="B4881" t="s">
        <v>5886</v>
      </c>
      <c r="C4881" t="s">
        <v>5885</v>
      </c>
      <c r="D4881" t="s">
        <v>5889</v>
      </c>
      <c r="E4881" t="s">
        <v>5890</v>
      </c>
      <c r="F4881" t="s">
        <v>5885</v>
      </c>
      <c r="G4881" t="e">
        <f>IF(COUNTIF(#REF!,A4881)=0,"missing","ok")</f>
        <v>#REF!</v>
      </c>
      <c r="H4881" t="str">
        <f>_xlfn.XLOOKUP(A4881,'binding peptides'!A:A,'binding peptides'!D:D,"")</f>
        <v/>
      </c>
      <c r="I4881">
        <f>_xlfn.XLOOKUP(A4881,'set 1'!A:A,'set 1'!B:B,"")</f>
        <v>3</v>
      </c>
    </row>
    <row r="4882" spans="1:9" x14ac:dyDescent="0.35">
      <c r="A4882" t="s">
        <v>1651</v>
      </c>
      <c r="B4882" t="s">
        <v>5886</v>
      </c>
      <c r="C4882" t="s">
        <v>5885</v>
      </c>
      <c r="D4882" t="s">
        <v>5889</v>
      </c>
      <c r="E4882" t="s">
        <v>5890</v>
      </c>
      <c r="F4882" t="s">
        <v>5885</v>
      </c>
      <c r="G4882" t="e">
        <f>IF(COUNTIF(#REF!,A4882)=0,"missing","ok")</f>
        <v>#REF!</v>
      </c>
      <c r="H4882" t="str">
        <f>_xlfn.XLOOKUP(A4882,'binding peptides'!A:A,'binding peptides'!D:D,"")</f>
        <v/>
      </c>
      <c r="I4882">
        <f>_xlfn.XLOOKUP(A4882,'set 1'!A:A,'set 1'!B:B,"")</f>
        <v>3</v>
      </c>
    </row>
    <row r="4883" spans="1:9" x14ac:dyDescent="0.35">
      <c r="A4883" t="s">
        <v>1652</v>
      </c>
      <c r="B4883" t="s">
        <v>5886</v>
      </c>
      <c r="C4883" t="s">
        <v>5885</v>
      </c>
      <c r="D4883" t="s">
        <v>5889</v>
      </c>
      <c r="E4883" t="s">
        <v>5890</v>
      </c>
      <c r="F4883" t="s">
        <v>5885</v>
      </c>
      <c r="G4883" t="e">
        <f>IF(COUNTIF(#REF!,A4883)=0,"missing","ok")</f>
        <v>#REF!</v>
      </c>
      <c r="H4883" t="str">
        <f>_xlfn.XLOOKUP(A4883,'binding peptides'!A:A,'binding peptides'!D:D,"")</f>
        <v/>
      </c>
      <c r="I4883">
        <f>_xlfn.XLOOKUP(A4883,'set 1'!A:A,'set 1'!B:B,"")</f>
        <v>1</v>
      </c>
    </row>
    <row r="4884" spans="1:9" x14ac:dyDescent="0.35">
      <c r="A4884" t="s">
        <v>1653</v>
      </c>
      <c r="B4884" t="s">
        <v>5886</v>
      </c>
      <c r="C4884" t="s">
        <v>5885</v>
      </c>
      <c r="D4884" t="s">
        <v>5889</v>
      </c>
      <c r="E4884" t="s">
        <v>5890</v>
      </c>
      <c r="F4884" t="s">
        <v>5885</v>
      </c>
      <c r="G4884" t="e">
        <f>IF(COUNTIF(#REF!,A4884)=0,"missing","ok")</f>
        <v>#REF!</v>
      </c>
      <c r="H4884" t="str">
        <f>_xlfn.XLOOKUP(A4884,'binding peptides'!A:A,'binding peptides'!D:D,"")</f>
        <v/>
      </c>
      <c r="I4884">
        <f>_xlfn.XLOOKUP(A4884,'set 1'!A:A,'set 1'!B:B,"")</f>
        <v>1</v>
      </c>
    </row>
    <row r="4885" spans="1:9" x14ac:dyDescent="0.35">
      <c r="A4885" t="s">
        <v>1655</v>
      </c>
      <c r="B4885" t="s">
        <v>5886</v>
      </c>
      <c r="C4885" t="s">
        <v>5885</v>
      </c>
      <c r="D4885" t="s">
        <v>5889</v>
      </c>
      <c r="E4885" t="s">
        <v>5890</v>
      </c>
      <c r="F4885" t="s">
        <v>5885</v>
      </c>
      <c r="G4885" t="e">
        <f>IF(COUNTIF(#REF!,A4885)=0,"missing","ok")</f>
        <v>#REF!</v>
      </c>
      <c r="H4885" t="str">
        <f>_xlfn.XLOOKUP(A4885,'binding peptides'!A:A,'binding peptides'!D:D,"")</f>
        <v/>
      </c>
      <c r="I4885">
        <f>_xlfn.XLOOKUP(A4885,'set 1'!A:A,'set 1'!B:B,"")</f>
        <v>2</v>
      </c>
    </row>
    <row r="4886" spans="1:9" x14ac:dyDescent="0.35">
      <c r="A4886" t="s">
        <v>1656</v>
      </c>
      <c r="B4886" t="s">
        <v>5886</v>
      </c>
      <c r="C4886" t="s">
        <v>5885</v>
      </c>
      <c r="D4886" t="s">
        <v>5889</v>
      </c>
      <c r="E4886" t="s">
        <v>5890</v>
      </c>
      <c r="F4886" t="s">
        <v>5885</v>
      </c>
      <c r="G4886" t="e">
        <f>IF(COUNTIF(#REF!,A4886)=0,"missing","ok")</f>
        <v>#REF!</v>
      </c>
      <c r="H4886" t="str">
        <f>_xlfn.XLOOKUP(A4886,'binding peptides'!A:A,'binding peptides'!D:D,"")</f>
        <v/>
      </c>
      <c r="I4886">
        <f>_xlfn.XLOOKUP(A4886,'set 1'!A:A,'set 1'!B:B,"")</f>
        <v>1</v>
      </c>
    </row>
    <row r="4887" spans="1:9" x14ac:dyDescent="0.35">
      <c r="A4887" t="s">
        <v>1657</v>
      </c>
      <c r="B4887" t="s">
        <v>5886</v>
      </c>
      <c r="C4887" t="s">
        <v>5885</v>
      </c>
      <c r="D4887" t="s">
        <v>5889</v>
      </c>
      <c r="E4887" t="s">
        <v>5890</v>
      </c>
      <c r="F4887" t="s">
        <v>5885</v>
      </c>
      <c r="G4887" t="e">
        <f>IF(COUNTIF(#REF!,A4887)=0,"missing","ok")</f>
        <v>#REF!</v>
      </c>
      <c r="H4887" t="str">
        <f>_xlfn.XLOOKUP(A4887,'binding peptides'!A:A,'binding peptides'!D:D,"")</f>
        <v/>
      </c>
      <c r="I4887">
        <f>_xlfn.XLOOKUP(A4887,'set 1'!A:A,'set 1'!B:B,"")</f>
        <v>1</v>
      </c>
    </row>
    <row r="4888" spans="1:9" x14ac:dyDescent="0.35">
      <c r="A4888" t="s">
        <v>1659</v>
      </c>
      <c r="B4888" t="s">
        <v>5886</v>
      </c>
      <c r="C4888" t="s">
        <v>5885</v>
      </c>
      <c r="D4888" t="s">
        <v>5889</v>
      </c>
      <c r="E4888" t="s">
        <v>5890</v>
      </c>
      <c r="F4888" t="s">
        <v>5885</v>
      </c>
      <c r="G4888" t="e">
        <f>IF(COUNTIF(#REF!,A4888)=0,"missing","ok")</f>
        <v>#REF!</v>
      </c>
      <c r="H4888" t="str">
        <f>_xlfn.XLOOKUP(A4888,'binding peptides'!A:A,'binding peptides'!D:D,"")</f>
        <v/>
      </c>
      <c r="I4888">
        <f>_xlfn.XLOOKUP(A4888,'set 1'!A:A,'set 1'!B:B,"")</f>
        <v>1</v>
      </c>
    </row>
    <row r="4889" spans="1:9" x14ac:dyDescent="0.35">
      <c r="A4889" t="s">
        <v>1660</v>
      </c>
      <c r="B4889" t="s">
        <v>5886</v>
      </c>
      <c r="C4889" t="s">
        <v>5885</v>
      </c>
      <c r="D4889" t="s">
        <v>5889</v>
      </c>
      <c r="E4889" t="s">
        <v>5890</v>
      </c>
      <c r="F4889" t="s">
        <v>5885</v>
      </c>
      <c r="G4889" t="e">
        <f>IF(COUNTIF(#REF!,A4889)=0,"missing","ok")</f>
        <v>#REF!</v>
      </c>
      <c r="H4889" t="str">
        <f>_xlfn.XLOOKUP(A4889,'binding peptides'!A:A,'binding peptides'!D:D,"")</f>
        <v/>
      </c>
      <c r="I4889">
        <f>_xlfn.XLOOKUP(A4889,'set 1'!A:A,'set 1'!B:B,"")</f>
        <v>1</v>
      </c>
    </row>
    <row r="4890" spans="1:9" x14ac:dyDescent="0.35">
      <c r="A4890" t="s">
        <v>1661</v>
      </c>
      <c r="B4890" t="s">
        <v>5886</v>
      </c>
      <c r="C4890" t="s">
        <v>5885</v>
      </c>
      <c r="D4890" t="s">
        <v>5889</v>
      </c>
      <c r="E4890" t="s">
        <v>5890</v>
      </c>
      <c r="F4890" t="s">
        <v>5885</v>
      </c>
      <c r="G4890" t="e">
        <f>IF(COUNTIF(#REF!,A4890)=0,"missing","ok")</f>
        <v>#REF!</v>
      </c>
      <c r="H4890" t="str">
        <f>_xlfn.XLOOKUP(A4890,'binding peptides'!A:A,'binding peptides'!D:D,"")</f>
        <v/>
      </c>
      <c r="I4890">
        <f>_xlfn.XLOOKUP(A4890,'set 1'!A:A,'set 1'!B:B,"")</f>
        <v>5</v>
      </c>
    </row>
    <row r="4891" spans="1:9" x14ac:dyDescent="0.35">
      <c r="A4891" t="s">
        <v>1662</v>
      </c>
      <c r="B4891" t="s">
        <v>5886</v>
      </c>
      <c r="C4891" t="s">
        <v>5885</v>
      </c>
      <c r="D4891" t="s">
        <v>5889</v>
      </c>
      <c r="E4891" t="s">
        <v>5890</v>
      </c>
      <c r="F4891" t="s">
        <v>5885</v>
      </c>
      <c r="G4891" t="e">
        <f>IF(COUNTIF(#REF!,A4891)=0,"missing","ok")</f>
        <v>#REF!</v>
      </c>
      <c r="H4891" t="str">
        <f>_xlfn.XLOOKUP(A4891,'binding peptides'!A:A,'binding peptides'!D:D,"")</f>
        <v/>
      </c>
      <c r="I4891">
        <f>_xlfn.XLOOKUP(A4891,'set 1'!A:A,'set 1'!B:B,"")</f>
        <v>6</v>
      </c>
    </row>
    <row r="4892" spans="1:9" x14ac:dyDescent="0.35">
      <c r="A4892" t="s">
        <v>1663</v>
      </c>
      <c r="B4892" t="s">
        <v>5886</v>
      </c>
      <c r="C4892" t="s">
        <v>5885</v>
      </c>
      <c r="D4892" t="s">
        <v>5889</v>
      </c>
      <c r="E4892" t="s">
        <v>5890</v>
      </c>
      <c r="F4892" t="s">
        <v>5885</v>
      </c>
      <c r="G4892" t="e">
        <f>IF(COUNTIF(#REF!,A4892)=0,"missing","ok")</f>
        <v>#REF!</v>
      </c>
      <c r="H4892" t="str">
        <f>_xlfn.XLOOKUP(A4892,'binding peptides'!A:A,'binding peptides'!D:D,"")</f>
        <v/>
      </c>
      <c r="I4892">
        <f>_xlfn.XLOOKUP(A4892,'set 1'!A:A,'set 1'!B:B,"")</f>
        <v>1</v>
      </c>
    </row>
    <row r="4893" spans="1:9" x14ac:dyDescent="0.35">
      <c r="A4893" t="s">
        <v>1664</v>
      </c>
      <c r="B4893" t="s">
        <v>5886</v>
      </c>
      <c r="C4893" t="s">
        <v>5885</v>
      </c>
      <c r="D4893" t="s">
        <v>5889</v>
      </c>
      <c r="E4893" t="s">
        <v>5890</v>
      </c>
      <c r="F4893" t="s">
        <v>5885</v>
      </c>
      <c r="G4893" t="e">
        <f>IF(COUNTIF(#REF!,A4893)=0,"missing","ok")</f>
        <v>#REF!</v>
      </c>
      <c r="H4893" t="str">
        <f>_xlfn.XLOOKUP(A4893,'binding peptides'!A:A,'binding peptides'!D:D,"")</f>
        <v/>
      </c>
      <c r="I4893">
        <f>_xlfn.XLOOKUP(A4893,'set 1'!A:A,'set 1'!B:B,"")</f>
        <v>1</v>
      </c>
    </row>
    <row r="4894" spans="1:9" x14ac:dyDescent="0.35">
      <c r="A4894" t="s">
        <v>1666</v>
      </c>
      <c r="B4894" t="s">
        <v>5886</v>
      </c>
      <c r="C4894" t="s">
        <v>5885</v>
      </c>
      <c r="D4894" t="s">
        <v>5889</v>
      </c>
      <c r="E4894" t="s">
        <v>5890</v>
      </c>
      <c r="F4894" t="s">
        <v>5885</v>
      </c>
      <c r="G4894" t="e">
        <f>IF(COUNTIF(#REF!,A4894)=0,"missing","ok")</f>
        <v>#REF!</v>
      </c>
      <c r="H4894" t="str">
        <f>_xlfn.XLOOKUP(A4894,'binding peptides'!A:A,'binding peptides'!D:D,"")</f>
        <v/>
      </c>
      <c r="I4894">
        <f>_xlfn.XLOOKUP(A4894,'set 1'!A:A,'set 1'!B:B,"")</f>
        <v>1</v>
      </c>
    </row>
    <row r="4895" spans="1:9" x14ac:dyDescent="0.35">
      <c r="A4895" t="s">
        <v>1667</v>
      </c>
      <c r="B4895" t="s">
        <v>5886</v>
      </c>
      <c r="C4895" t="s">
        <v>5885</v>
      </c>
      <c r="D4895" t="s">
        <v>5889</v>
      </c>
      <c r="E4895" t="s">
        <v>5890</v>
      </c>
      <c r="F4895" t="s">
        <v>5885</v>
      </c>
      <c r="G4895" t="e">
        <f>IF(COUNTIF(#REF!,A4895)=0,"missing","ok")</f>
        <v>#REF!</v>
      </c>
      <c r="H4895" t="str">
        <f>_xlfn.XLOOKUP(A4895,'binding peptides'!A:A,'binding peptides'!D:D,"")</f>
        <v/>
      </c>
      <c r="I4895">
        <f>_xlfn.XLOOKUP(A4895,'set 1'!A:A,'set 1'!B:B,"")</f>
        <v>2</v>
      </c>
    </row>
    <row r="4896" spans="1:9" x14ac:dyDescent="0.35">
      <c r="A4896" t="s">
        <v>1668</v>
      </c>
      <c r="B4896" t="s">
        <v>5886</v>
      </c>
      <c r="C4896" t="s">
        <v>5885</v>
      </c>
      <c r="D4896" t="s">
        <v>5889</v>
      </c>
      <c r="E4896" t="s">
        <v>5890</v>
      </c>
      <c r="F4896" t="s">
        <v>5885</v>
      </c>
      <c r="G4896" t="e">
        <f>IF(COUNTIF(#REF!,A4896)=0,"missing","ok")</f>
        <v>#REF!</v>
      </c>
      <c r="H4896" t="str">
        <f>_xlfn.XLOOKUP(A4896,'binding peptides'!A:A,'binding peptides'!D:D,"")</f>
        <v/>
      </c>
      <c r="I4896">
        <f>_xlfn.XLOOKUP(A4896,'set 1'!A:A,'set 1'!B:B,"")</f>
        <v>1</v>
      </c>
    </row>
    <row r="4897" spans="1:9" x14ac:dyDescent="0.35">
      <c r="A4897" t="s">
        <v>1669</v>
      </c>
      <c r="B4897" t="s">
        <v>5886</v>
      </c>
      <c r="C4897" t="s">
        <v>5885</v>
      </c>
      <c r="D4897" t="s">
        <v>5889</v>
      </c>
      <c r="E4897" t="s">
        <v>5890</v>
      </c>
      <c r="F4897" t="s">
        <v>5885</v>
      </c>
      <c r="G4897" t="e">
        <f>IF(COUNTIF(#REF!,A4897)=0,"missing","ok")</f>
        <v>#REF!</v>
      </c>
      <c r="H4897" t="str">
        <f>_xlfn.XLOOKUP(A4897,'binding peptides'!A:A,'binding peptides'!D:D,"")</f>
        <v/>
      </c>
      <c r="I4897">
        <f>_xlfn.XLOOKUP(A4897,'set 1'!A:A,'set 1'!B:B,"")</f>
        <v>1</v>
      </c>
    </row>
    <row r="4898" spans="1:9" x14ac:dyDescent="0.35">
      <c r="A4898" t="s">
        <v>1670</v>
      </c>
      <c r="B4898" t="s">
        <v>5886</v>
      </c>
      <c r="C4898" t="s">
        <v>5885</v>
      </c>
      <c r="D4898" t="s">
        <v>5889</v>
      </c>
      <c r="E4898" t="s">
        <v>5890</v>
      </c>
      <c r="F4898" t="s">
        <v>5885</v>
      </c>
      <c r="G4898" t="e">
        <f>IF(COUNTIF(#REF!,A4898)=0,"missing","ok")</f>
        <v>#REF!</v>
      </c>
      <c r="H4898" t="str">
        <f>_xlfn.XLOOKUP(A4898,'binding peptides'!A:A,'binding peptides'!D:D,"")</f>
        <v/>
      </c>
      <c r="I4898">
        <f>_xlfn.XLOOKUP(A4898,'set 1'!A:A,'set 1'!B:B,"")</f>
        <v>2</v>
      </c>
    </row>
    <row r="4899" spans="1:9" x14ac:dyDescent="0.35">
      <c r="A4899" t="s">
        <v>1671</v>
      </c>
      <c r="B4899" t="s">
        <v>5886</v>
      </c>
      <c r="C4899" t="s">
        <v>5885</v>
      </c>
      <c r="D4899" t="s">
        <v>5889</v>
      </c>
      <c r="E4899" t="s">
        <v>5890</v>
      </c>
      <c r="F4899" t="s">
        <v>5885</v>
      </c>
      <c r="G4899" t="e">
        <f>IF(COUNTIF(#REF!,A4899)=0,"missing","ok")</f>
        <v>#REF!</v>
      </c>
      <c r="H4899" t="str">
        <f>_xlfn.XLOOKUP(A4899,'binding peptides'!A:A,'binding peptides'!D:D,"")</f>
        <v/>
      </c>
      <c r="I4899">
        <f>_xlfn.XLOOKUP(A4899,'set 1'!A:A,'set 1'!B:B,"")</f>
        <v>1</v>
      </c>
    </row>
    <row r="4900" spans="1:9" x14ac:dyDescent="0.35">
      <c r="A4900" t="s">
        <v>1672</v>
      </c>
      <c r="B4900" t="s">
        <v>5886</v>
      </c>
      <c r="C4900" t="s">
        <v>5885</v>
      </c>
      <c r="D4900" t="s">
        <v>5889</v>
      </c>
      <c r="E4900" t="s">
        <v>5890</v>
      </c>
      <c r="F4900" t="s">
        <v>5885</v>
      </c>
      <c r="G4900" t="e">
        <f>IF(COUNTIF(#REF!,A4900)=0,"missing","ok")</f>
        <v>#REF!</v>
      </c>
      <c r="H4900" t="str">
        <f>_xlfn.XLOOKUP(A4900,'binding peptides'!A:A,'binding peptides'!D:D,"")</f>
        <v/>
      </c>
      <c r="I4900">
        <f>_xlfn.XLOOKUP(A4900,'set 1'!A:A,'set 1'!B:B,"")</f>
        <v>1</v>
      </c>
    </row>
    <row r="4901" spans="1:9" x14ac:dyDescent="0.35">
      <c r="A4901" t="s">
        <v>1674</v>
      </c>
      <c r="B4901" t="s">
        <v>5886</v>
      </c>
      <c r="C4901" t="s">
        <v>5885</v>
      </c>
      <c r="D4901" t="s">
        <v>5889</v>
      </c>
      <c r="E4901" t="s">
        <v>5890</v>
      </c>
      <c r="F4901" t="s">
        <v>5885</v>
      </c>
      <c r="G4901" t="e">
        <f>IF(COUNTIF(#REF!,A4901)=0,"missing","ok")</f>
        <v>#REF!</v>
      </c>
      <c r="H4901" t="str">
        <f>_xlfn.XLOOKUP(A4901,'binding peptides'!A:A,'binding peptides'!D:D,"")</f>
        <v/>
      </c>
      <c r="I4901">
        <f>_xlfn.XLOOKUP(A4901,'set 1'!A:A,'set 1'!B:B,"")</f>
        <v>1</v>
      </c>
    </row>
    <row r="4902" spans="1:9" x14ac:dyDescent="0.35">
      <c r="A4902" t="s">
        <v>1675</v>
      </c>
      <c r="B4902" t="s">
        <v>5886</v>
      </c>
      <c r="C4902" t="s">
        <v>5885</v>
      </c>
      <c r="D4902" t="s">
        <v>5889</v>
      </c>
      <c r="E4902" t="s">
        <v>5890</v>
      </c>
      <c r="F4902" t="s">
        <v>5885</v>
      </c>
      <c r="G4902" t="e">
        <f>IF(COUNTIF(#REF!,A4902)=0,"missing","ok")</f>
        <v>#REF!</v>
      </c>
      <c r="H4902" t="str">
        <f>_xlfn.XLOOKUP(A4902,'binding peptides'!A:A,'binding peptides'!D:D,"")</f>
        <v/>
      </c>
      <c r="I4902">
        <f>_xlfn.XLOOKUP(A4902,'set 1'!A:A,'set 1'!B:B,"")</f>
        <v>1</v>
      </c>
    </row>
    <row r="4903" spans="1:9" x14ac:dyDescent="0.35">
      <c r="A4903" t="s">
        <v>1676</v>
      </c>
      <c r="B4903" t="s">
        <v>5886</v>
      </c>
      <c r="C4903" t="s">
        <v>5885</v>
      </c>
      <c r="D4903" t="s">
        <v>5889</v>
      </c>
      <c r="E4903" t="s">
        <v>5890</v>
      </c>
      <c r="F4903" t="s">
        <v>5885</v>
      </c>
      <c r="G4903" t="e">
        <f>IF(COUNTIF(#REF!,A4903)=0,"missing","ok")</f>
        <v>#REF!</v>
      </c>
      <c r="H4903" t="str">
        <f>_xlfn.XLOOKUP(A4903,'binding peptides'!A:A,'binding peptides'!D:D,"")</f>
        <v/>
      </c>
      <c r="I4903">
        <f>_xlfn.XLOOKUP(A4903,'set 1'!A:A,'set 1'!B:B,"")</f>
        <v>1</v>
      </c>
    </row>
    <row r="4904" spans="1:9" x14ac:dyDescent="0.35">
      <c r="A4904" t="s">
        <v>1677</v>
      </c>
      <c r="B4904" t="s">
        <v>5886</v>
      </c>
      <c r="C4904" t="s">
        <v>5885</v>
      </c>
      <c r="D4904" t="s">
        <v>5889</v>
      </c>
      <c r="E4904" t="s">
        <v>5890</v>
      </c>
      <c r="F4904" t="s">
        <v>5885</v>
      </c>
      <c r="G4904" t="e">
        <f>IF(COUNTIF(#REF!,A4904)=0,"missing","ok")</f>
        <v>#REF!</v>
      </c>
      <c r="H4904" t="str">
        <f>_xlfn.XLOOKUP(A4904,'binding peptides'!A:A,'binding peptides'!D:D,"")</f>
        <v/>
      </c>
      <c r="I4904">
        <f>_xlfn.XLOOKUP(A4904,'set 1'!A:A,'set 1'!B:B,"")</f>
        <v>1</v>
      </c>
    </row>
    <row r="4905" spans="1:9" x14ac:dyDescent="0.35">
      <c r="A4905" t="s">
        <v>1678</v>
      </c>
      <c r="B4905" t="s">
        <v>5886</v>
      </c>
      <c r="C4905" t="s">
        <v>5885</v>
      </c>
      <c r="D4905" t="s">
        <v>5889</v>
      </c>
      <c r="E4905" t="s">
        <v>5890</v>
      </c>
      <c r="F4905" t="s">
        <v>5885</v>
      </c>
      <c r="G4905" t="e">
        <f>IF(COUNTIF(#REF!,A4905)=0,"missing","ok")</f>
        <v>#REF!</v>
      </c>
      <c r="H4905" t="str">
        <f>_xlfn.XLOOKUP(A4905,'binding peptides'!A:A,'binding peptides'!D:D,"")</f>
        <v/>
      </c>
      <c r="I4905">
        <f>_xlfn.XLOOKUP(A4905,'set 1'!A:A,'set 1'!B:B,"")</f>
        <v>1</v>
      </c>
    </row>
    <row r="4906" spans="1:9" x14ac:dyDescent="0.35">
      <c r="A4906" t="s">
        <v>1679</v>
      </c>
      <c r="B4906" t="s">
        <v>5886</v>
      </c>
      <c r="C4906" t="s">
        <v>5885</v>
      </c>
      <c r="D4906" t="s">
        <v>5889</v>
      </c>
      <c r="E4906" t="s">
        <v>5890</v>
      </c>
      <c r="F4906" t="s">
        <v>5885</v>
      </c>
      <c r="G4906" t="e">
        <f>IF(COUNTIF(#REF!,A4906)=0,"missing","ok")</f>
        <v>#REF!</v>
      </c>
      <c r="H4906" t="str">
        <f>_xlfn.XLOOKUP(A4906,'binding peptides'!A:A,'binding peptides'!D:D,"")</f>
        <v/>
      </c>
      <c r="I4906">
        <f>_xlfn.XLOOKUP(A4906,'set 1'!A:A,'set 1'!B:B,"")</f>
        <v>3</v>
      </c>
    </row>
    <row r="4907" spans="1:9" x14ac:dyDescent="0.35">
      <c r="A4907" t="s">
        <v>1680</v>
      </c>
      <c r="B4907" t="s">
        <v>5886</v>
      </c>
      <c r="C4907" t="s">
        <v>5885</v>
      </c>
      <c r="D4907" t="s">
        <v>5889</v>
      </c>
      <c r="E4907" t="s">
        <v>5890</v>
      </c>
      <c r="F4907" t="s">
        <v>5885</v>
      </c>
      <c r="G4907" t="e">
        <f>IF(COUNTIF(#REF!,A4907)=0,"missing","ok")</f>
        <v>#REF!</v>
      </c>
      <c r="H4907" t="str">
        <f>_xlfn.XLOOKUP(A4907,'binding peptides'!A:A,'binding peptides'!D:D,"")</f>
        <v/>
      </c>
      <c r="I4907">
        <f>_xlfn.XLOOKUP(A4907,'set 1'!A:A,'set 1'!B:B,"")</f>
        <v>3</v>
      </c>
    </row>
    <row r="4908" spans="1:9" x14ac:dyDescent="0.35">
      <c r="A4908" t="s">
        <v>1681</v>
      </c>
      <c r="B4908" t="s">
        <v>5886</v>
      </c>
      <c r="C4908" t="s">
        <v>5885</v>
      </c>
      <c r="D4908" t="s">
        <v>5889</v>
      </c>
      <c r="E4908" t="s">
        <v>5890</v>
      </c>
      <c r="F4908" t="s">
        <v>5885</v>
      </c>
      <c r="G4908" t="e">
        <f>IF(COUNTIF(#REF!,A4908)=0,"missing","ok")</f>
        <v>#REF!</v>
      </c>
      <c r="H4908" t="str">
        <f>_xlfn.XLOOKUP(A4908,'binding peptides'!A:A,'binding peptides'!D:D,"")</f>
        <v/>
      </c>
      <c r="I4908">
        <f>_xlfn.XLOOKUP(A4908,'set 1'!A:A,'set 1'!B:B,"")</f>
        <v>1</v>
      </c>
    </row>
    <row r="4909" spans="1:9" x14ac:dyDescent="0.35">
      <c r="A4909" t="s">
        <v>1682</v>
      </c>
      <c r="B4909" t="s">
        <v>5886</v>
      </c>
      <c r="C4909" t="s">
        <v>5885</v>
      </c>
      <c r="D4909" t="s">
        <v>5889</v>
      </c>
      <c r="E4909" t="s">
        <v>5890</v>
      </c>
      <c r="F4909" t="s">
        <v>5885</v>
      </c>
      <c r="G4909" t="e">
        <f>IF(COUNTIF(#REF!,A4909)=0,"missing","ok")</f>
        <v>#REF!</v>
      </c>
      <c r="H4909" t="str">
        <f>_xlfn.XLOOKUP(A4909,'binding peptides'!A:A,'binding peptides'!D:D,"")</f>
        <v/>
      </c>
      <c r="I4909">
        <f>_xlfn.XLOOKUP(A4909,'set 1'!A:A,'set 1'!B:B,"")</f>
        <v>1</v>
      </c>
    </row>
    <row r="4910" spans="1:9" x14ac:dyDescent="0.35">
      <c r="A4910" t="s">
        <v>1683</v>
      </c>
      <c r="B4910" t="s">
        <v>5886</v>
      </c>
      <c r="C4910" t="s">
        <v>5885</v>
      </c>
      <c r="D4910" t="s">
        <v>5889</v>
      </c>
      <c r="E4910" t="s">
        <v>5890</v>
      </c>
      <c r="F4910" t="s">
        <v>5885</v>
      </c>
      <c r="G4910" t="e">
        <f>IF(COUNTIF(#REF!,A4910)=0,"missing","ok")</f>
        <v>#REF!</v>
      </c>
      <c r="H4910" t="str">
        <f>_xlfn.XLOOKUP(A4910,'binding peptides'!A:A,'binding peptides'!D:D,"")</f>
        <v/>
      </c>
      <c r="I4910">
        <f>_xlfn.XLOOKUP(A4910,'set 1'!A:A,'set 1'!B:B,"")</f>
        <v>1</v>
      </c>
    </row>
    <row r="4911" spans="1:9" x14ac:dyDescent="0.35">
      <c r="A4911" t="s">
        <v>1684</v>
      </c>
      <c r="B4911" t="s">
        <v>5886</v>
      </c>
      <c r="C4911" t="s">
        <v>5885</v>
      </c>
      <c r="D4911" t="s">
        <v>5889</v>
      </c>
      <c r="E4911" t="s">
        <v>5890</v>
      </c>
      <c r="F4911" t="s">
        <v>5885</v>
      </c>
      <c r="G4911" t="e">
        <f>IF(COUNTIF(#REF!,A4911)=0,"missing","ok")</f>
        <v>#REF!</v>
      </c>
      <c r="H4911" t="str">
        <f>_xlfn.XLOOKUP(A4911,'binding peptides'!A:A,'binding peptides'!D:D,"")</f>
        <v/>
      </c>
      <c r="I4911">
        <f>_xlfn.XLOOKUP(A4911,'set 1'!A:A,'set 1'!B:B,"")</f>
        <v>1</v>
      </c>
    </row>
    <row r="4912" spans="1:9" x14ac:dyDescent="0.35">
      <c r="A4912" t="s">
        <v>1685</v>
      </c>
      <c r="B4912" t="s">
        <v>5886</v>
      </c>
      <c r="C4912" t="s">
        <v>5885</v>
      </c>
      <c r="D4912" t="s">
        <v>5889</v>
      </c>
      <c r="E4912" t="s">
        <v>5890</v>
      </c>
      <c r="F4912" t="s">
        <v>5885</v>
      </c>
      <c r="G4912" t="e">
        <f>IF(COUNTIF(#REF!,A4912)=0,"missing","ok")</f>
        <v>#REF!</v>
      </c>
      <c r="H4912" t="str">
        <f>_xlfn.XLOOKUP(A4912,'binding peptides'!A:A,'binding peptides'!D:D,"")</f>
        <v/>
      </c>
      <c r="I4912">
        <f>_xlfn.XLOOKUP(A4912,'set 1'!A:A,'set 1'!B:B,"")</f>
        <v>1</v>
      </c>
    </row>
    <row r="4913" spans="1:9" x14ac:dyDescent="0.35">
      <c r="A4913" t="s">
        <v>1686</v>
      </c>
      <c r="B4913" t="s">
        <v>5886</v>
      </c>
      <c r="C4913" t="s">
        <v>5885</v>
      </c>
      <c r="D4913" t="s">
        <v>5889</v>
      </c>
      <c r="E4913" t="s">
        <v>5890</v>
      </c>
      <c r="F4913" t="s">
        <v>5885</v>
      </c>
      <c r="G4913" t="e">
        <f>IF(COUNTIF(#REF!,A4913)=0,"missing","ok")</f>
        <v>#REF!</v>
      </c>
      <c r="H4913" t="str">
        <f>_xlfn.XLOOKUP(A4913,'binding peptides'!A:A,'binding peptides'!D:D,"")</f>
        <v/>
      </c>
      <c r="I4913">
        <f>_xlfn.XLOOKUP(A4913,'set 1'!A:A,'set 1'!B:B,"")</f>
        <v>1</v>
      </c>
    </row>
    <row r="4914" spans="1:9" x14ac:dyDescent="0.35">
      <c r="A4914" t="s">
        <v>1687</v>
      </c>
      <c r="B4914" t="s">
        <v>5886</v>
      </c>
      <c r="C4914" t="s">
        <v>5885</v>
      </c>
      <c r="D4914" t="s">
        <v>5889</v>
      </c>
      <c r="E4914" t="s">
        <v>5890</v>
      </c>
      <c r="F4914" t="s">
        <v>5885</v>
      </c>
      <c r="G4914" t="e">
        <f>IF(COUNTIF(#REF!,A4914)=0,"missing","ok")</f>
        <v>#REF!</v>
      </c>
      <c r="H4914" t="str">
        <f>_xlfn.XLOOKUP(A4914,'binding peptides'!A:A,'binding peptides'!D:D,"")</f>
        <v/>
      </c>
      <c r="I4914">
        <f>_xlfn.XLOOKUP(A4914,'set 1'!A:A,'set 1'!B:B,"")</f>
        <v>1</v>
      </c>
    </row>
    <row r="4915" spans="1:9" x14ac:dyDescent="0.35">
      <c r="A4915" t="s">
        <v>1688</v>
      </c>
      <c r="B4915" t="s">
        <v>5886</v>
      </c>
      <c r="C4915" t="s">
        <v>5885</v>
      </c>
      <c r="D4915" t="s">
        <v>5889</v>
      </c>
      <c r="E4915" t="s">
        <v>5890</v>
      </c>
      <c r="F4915" t="s">
        <v>5885</v>
      </c>
      <c r="G4915" t="e">
        <f>IF(COUNTIF(#REF!,A4915)=0,"missing","ok")</f>
        <v>#REF!</v>
      </c>
      <c r="H4915" t="str">
        <f>_xlfn.XLOOKUP(A4915,'binding peptides'!A:A,'binding peptides'!D:D,"")</f>
        <v/>
      </c>
      <c r="I4915">
        <f>_xlfn.XLOOKUP(A4915,'set 1'!A:A,'set 1'!B:B,"")</f>
        <v>1</v>
      </c>
    </row>
    <row r="4916" spans="1:9" x14ac:dyDescent="0.35">
      <c r="A4916" t="s">
        <v>1689</v>
      </c>
      <c r="B4916" t="s">
        <v>5886</v>
      </c>
      <c r="C4916" t="s">
        <v>5885</v>
      </c>
      <c r="D4916" t="s">
        <v>5889</v>
      </c>
      <c r="E4916" t="s">
        <v>5890</v>
      </c>
      <c r="F4916" t="s">
        <v>5885</v>
      </c>
      <c r="G4916" t="e">
        <f>IF(COUNTIF(#REF!,A4916)=0,"missing","ok")</f>
        <v>#REF!</v>
      </c>
      <c r="H4916" t="str">
        <f>_xlfn.XLOOKUP(A4916,'binding peptides'!A:A,'binding peptides'!D:D,"")</f>
        <v/>
      </c>
      <c r="I4916">
        <f>_xlfn.XLOOKUP(A4916,'set 1'!A:A,'set 1'!B:B,"")</f>
        <v>1</v>
      </c>
    </row>
    <row r="4917" spans="1:9" x14ac:dyDescent="0.35">
      <c r="A4917" t="s">
        <v>1690</v>
      </c>
      <c r="B4917" t="s">
        <v>5886</v>
      </c>
      <c r="C4917" t="s">
        <v>5885</v>
      </c>
      <c r="D4917" t="s">
        <v>5889</v>
      </c>
      <c r="E4917" t="s">
        <v>5890</v>
      </c>
      <c r="F4917" t="s">
        <v>5885</v>
      </c>
      <c r="G4917" t="e">
        <f>IF(COUNTIF(#REF!,A4917)=0,"missing","ok")</f>
        <v>#REF!</v>
      </c>
      <c r="H4917" t="str">
        <f>_xlfn.XLOOKUP(A4917,'binding peptides'!A:A,'binding peptides'!D:D,"")</f>
        <v/>
      </c>
      <c r="I4917">
        <f>_xlfn.XLOOKUP(A4917,'set 1'!A:A,'set 1'!B:B,"")</f>
        <v>1</v>
      </c>
    </row>
    <row r="4918" spans="1:9" x14ac:dyDescent="0.35">
      <c r="A4918" t="s">
        <v>1691</v>
      </c>
      <c r="B4918" t="s">
        <v>5886</v>
      </c>
      <c r="C4918" t="s">
        <v>5885</v>
      </c>
      <c r="D4918" t="s">
        <v>5889</v>
      </c>
      <c r="E4918" t="s">
        <v>5890</v>
      </c>
      <c r="F4918" t="s">
        <v>5885</v>
      </c>
      <c r="G4918" t="e">
        <f>IF(COUNTIF(#REF!,A4918)=0,"missing","ok")</f>
        <v>#REF!</v>
      </c>
      <c r="H4918" t="str">
        <f>_xlfn.XLOOKUP(A4918,'binding peptides'!A:A,'binding peptides'!D:D,"")</f>
        <v/>
      </c>
      <c r="I4918">
        <f>_xlfn.XLOOKUP(A4918,'set 1'!A:A,'set 1'!B:B,"")</f>
        <v>1</v>
      </c>
    </row>
    <row r="4919" spans="1:9" x14ac:dyDescent="0.35">
      <c r="A4919" t="s">
        <v>1692</v>
      </c>
      <c r="B4919" t="s">
        <v>5886</v>
      </c>
      <c r="C4919" t="s">
        <v>5885</v>
      </c>
      <c r="D4919" t="s">
        <v>5889</v>
      </c>
      <c r="E4919" t="s">
        <v>5890</v>
      </c>
      <c r="F4919" t="s">
        <v>5885</v>
      </c>
      <c r="G4919" t="e">
        <f>IF(COUNTIF(#REF!,A4919)=0,"missing","ok")</f>
        <v>#REF!</v>
      </c>
      <c r="H4919" t="str">
        <f>_xlfn.XLOOKUP(A4919,'binding peptides'!A:A,'binding peptides'!D:D,"")</f>
        <v/>
      </c>
      <c r="I4919">
        <f>_xlfn.XLOOKUP(A4919,'set 1'!A:A,'set 1'!B:B,"")</f>
        <v>4</v>
      </c>
    </row>
    <row r="4920" spans="1:9" x14ac:dyDescent="0.35">
      <c r="A4920" t="s">
        <v>1693</v>
      </c>
      <c r="B4920" t="s">
        <v>5886</v>
      </c>
      <c r="C4920" t="s">
        <v>5885</v>
      </c>
      <c r="D4920" t="s">
        <v>5889</v>
      </c>
      <c r="E4920" t="s">
        <v>5890</v>
      </c>
      <c r="F4920" t="s">
        <v>5885</v>
      </c>
      <c r="G4920" t="e">
        <f>IF(COUNTIF(#REF!,A4920)=0,"missing","ok")</f>
        <v>#REF!</v>
      </c>
      <c r="H4920" t="str">
        <f>_xlfn.XLOOKUP(A4920,'binding peptides'!A:A,'binding peptides'!D:D,"")</f>
        <v/>
      </c>
      <c r="I4920">
        <f>_xlfn.XLOOKUP(A4920,'set 1'!A:A,'set 1'!B:B,"")</f>
        <v>1</v>
      </c>
    </row>
    <row r="4921" spans="1:9" x14ac:dyDescent="0.35">
      <c r="A4921" t="s">
        <v>1694</v>
      </c>
      <c r="B4921" t="s">
        <v>5886</v>
      </c>
      <c r="C4921" t="s">
        <v>5885</v>
      </c>
      <c r="D4921" t="s">
        <v>5889</v>
      </c>
      <c r="E4921" t="s">
        <v>5890</v>
      </c>
      <c r="F4921" t="s">
        <v>5885</v>
      </c>
      <c r="G4921" t="e">
        <f>IF(COUNTIF(#REF!,A4921)=0,"missing","ok")</f>
        <v>#REF!</v>
      </c>
      <c r="H4921" t="str">
        <f>_xlfn.XLOOKUP(A4921,'binding peptides'!A:A,'binding peptides'!D:D,"")</f>
        <v/>
      </c>
      <c r="I4921">
        <f>_xlfn.XLOOKUP(A4921,'set 1'!A:A,'set 1'!B:B,"")</f>
        <v>2</v>
      </c>
    </row>
    <row r="4922" spans="1:9" x14ac:dyDescent="0.35">
      <c r="A4922" t="s">
        <v>1695</v>
      </c>
      <c r="B4922" t="s">
        <v>5886</v>
      </c>
      <c r="C4922" t="s">
        <v>5885</v>
      </c>
      <c r="D4922" t="s">
        <v>5889</v>
      </c>
      <c r="E4922" t="s">
        <v>5890</v>
      </c>
      <c r="F4922" t="s">
        <v>5885</v>
      </c>
      <c r="G4922" t="e">
        <f>IF(COUNTIF(#REF!,A4922)=0,"missing","ok")</f>
        <v>#REF!</v>
      </c>
      <c r="H4922" t="str">
        <f>_xlfn.XLOOKUP(A4922,'binding peptides'!A:A,'binding peptides'!D:D,"")</f>
        <v/>
      </c>
      <c r="I4922">
        <f>_xlfn.XLOOKUP(A4922,'set 1'!A:A,'set 1'!B:B,"")</f>
        <v>2</v>
      </c>
    </row>
    <row r="4923" spans="1:9" x14ac:dyDescent="0.35">
      <c r="A4923" t="s">
        <v>1696</v>
      </c>
      <c r="B4923" t="s">
        <v>5886</v>
      </c>
      <c r="C4923" t="s">
        <v>5885</v>
      </c>
      <c r="D4923" t="s">
        <v>5889</v>
      </c>
      <c r="E4923" t="s">
        <v>5890</v>
      </c>
      <c r="F4923" t="s">
        <v>5885</v>
      </c>
      <c r="G4923" t="e">
        <f>IF(COUNTIF(#REF!,A4923)=0,"missing","ok")</f>
        <v>#REF!</v>
      </c>
      <c r="H4923" t="str">
        <f>_xlfn.XLOOKUP(A4923,'binding peptides'!A:A,'binding peptides'!D:D,"")</f>
        <v/>
      </c>
      <c r="I4923">
        <f>_xlfn.XLOOKUP(A4923,'set 1'!A:A,'set 1'!B:B,"")</f>
        <v>6</v>
      </c>
    </row>
    <row r="4924" spans="1:9" x14ac:dyDescent="0.35">
      <c r="A4924" t="s">
        <v>1697</v>
      </c>
      <c r="B4924" t="s">
        <v>5886</v>
      </c>
      <c r="C4924" t="s">
        <v>5885</v>
      </c>
      <c r="D4924" t="s">
        <v>5889</v>
      </c>
      <c r="E4924" t="s">
        <v>5890</v>
      </c>
      <c r="F4924" t="s">
        <v>5885</v>
      </c>
      <c r="G4924" t="e">
        <f>IF(COUNTIF(#REF!,A4924)=0,"missing","ok")</f>
        <v>#REF!</v>
      </c>
      <c r="H4924" t="str">
        <f>_xlfn.XLOOKUP(A4924,'binding peptides'!A:A,'binding peptides'!D:D,"")</f>
        <v/>
      </c>
      <c r="I4924">
        <f>_xlfn.XLOOKUP(A4924,'set 1'!A:A,'set 1'!B:B,"")</f>
        <v>1</v>
      </c>
    </row>
    <row r="4925" spans="1:9" x14ac:dyDescent="0.35">
      <c r="A4925" t="s">
        <v>1698</v>
      </c>
      <c r="B4925" t="s">
        <v>5886</v>
      </c>
      <c r="C4925" t="s">
        <v>5885</v>
      </c>
      <c r="D4925" t="s">
        <v>5889</v>
      </c>
      <c r="E4925" t="s">
        <v>5890</v>
      </c>
      <c r="F4925" t="s">
        <v>5885</v>
      </c>
      <c r="G4925" t="e">
        <f>IF(COUNTIF(#REF!,A4925)=0,"missing","ok")</f>
        <v>#REF!</v>
      </c>
      <c r="H4925" t="str">
        <f>_xlfn.XLOOKUP(A4925,'binding peptides'!A:A,'binding peptides'!D:D,"")</f>
        <v/>
      </c>
      <c r="I4925">
        <f>_xlfn.XLOOKUP(A4925,'set 1'!A:A,'set 1'!B:B,"")</f>
        <v>4</v>
      </c>
    </row>
    <row r="4926" spans="1:9" x14ac:dyDescent="0.35">
      <c r="A4926" t="s">
        <v>1700</v>
      </c>
      <c r="B4926" t="s">
        <v>5886</v>
      </c>
      <c r="C4926" t="s">
        <v>5885</v>
      </c>
      <c r="D4926" t="s">
        <v>5889</v>
      </c>
      <c r="E4926" t="s">
        <v>5890</v>
      </c>
      <c r="F4926" t="s">
        <v>5885</v>
      </c>
      <c r="G4926" t="e">
        <f>IF(COUNTIF(#REF!,A4926)=0,"missing","ok")</f>
        <v>#REF!</v>
      </c>
      <c r="H4926" t="str">
        <f>_xlfn.XLOOKUP(A4926,'binding peptides'!A:A,'binding peptides'!D:D,"")</f>
        <v/>
      </c>
      <c r="I4926">
        <f>_xlfn.XLOOKUP(A4926,'set 1'!A:A,'set 1'!B:B,"")</f>
        <v>3</v>
      </c>
    </row>
    <row r="4927" spans="1:9" x14ac:dyDescent="0.35">
      <c r="A4927" t="s">
        <v>1701</v>
      </c>
      <c r="B4927" t="s">
        <v>5886</v>
      </c>
      <c r="C4927" t="s">
        <v>5885</v>
      </c>
      <c r="D4927" t="s">
        <v>5889</v>
      </c>
      <c r="E4927" t="s">
        <v>5890</v>
      </c>
      <c r="F4927" t="s">
        <v>5885</v>
      </c>
      <c r="G4927" t="e">
        <f>IF(COUNTIF(#REF!,A4927)=0,"missing","ok")</f>
        <v>#REF!</v>
      </c>
      <c r="H4927" t="str">
        <f>_xlfn.XLOOKUP(A4927,'binding peptides'!A:A,'binding peptides'!D:D,"")</f>
        <v/>
      </c>
      <c r="I4927">
        <f>_xlfn.XLOOKUP(A4927,'set 1'!A:A,'set 1'!B:B,"")</f>
        <v>3</v>
      </c>
    </row>
    <row r="4928" spans="1:9" x14ac:dyDescent="0.35">
      <c r="A4928" t="s">
        <v>1702</v>
      </c>
      <c r="B4928" t="s">
        <v>5886</v>
      </c>
      <c r="C4928" t="s">
        <v>5885</v>
      </c>
      <c r="D4928" t="s">
        <v>5889</v>
      </c>
      <c r="E4928" t="s">
        <v>5890</v>
      </c>
      <c r="F4928" t="s">
        <v>5885</v>
      </c>
      <c r="G4928" t="e">
        <f>IF(COUNTIF(#REF!,A4928)=0,"missing","ok")</f>
        <v>#REF!</v>
      </c>
      <c r="H4928" t="str">
        <f>_xlfn.XLOOKUP(A4928,'binding peptides'!A:A,'binding peptides'!D:D,"")</f>
        <v/>
      </c>
      <c r="I4928">
        <f>_xlfn.XLOOKUP(A4928,'set 1'!A:A,'set 1'!B:B,"")</f>
        <v>1</v>
      </c>
    </row>
    <row r="4929" spans="1:9" x14ac:dyDescent="0.35">
      <c r="A4929" t="s">
        <v>1703</v>
      </c>
      <c r="B4929" t="s">
        <v>5886</v>
      </c>
      <c r="C4929" t="s">
        <v>5885</v>
      </c>
      <c r="D4929" t="s">
        <v>5889</v>
      </c>
      <c r="E4929" t="s">
        <v>5890</v>
      </c>
      <c r="F4929" t="s">
        <v>5885</v>
      </c>
      <c r="G4929" t="e">
        <f>IF(COUNTIF(#REF!,A4929)=0,"missing","ok")</f>
        <v>#REF!</v>
      </c>
      <c r="H4929" t="str">
        <f>_xlfn.XLOOKUP(A4929,'binding peptides'!A:A,'binding peptides'!D:D,"")</f>
        <v/>
      </c>
      <c r="I4929">
        <f>_xlfn.XLOOKUP(A4929,'set 1'!A:A,'set 1'!B:B,"")</f>
        <v>7</v>
      </c>
    </row>
    <row r="4930" spans="1:9" x14ac:dyDescent="0.35">
      <c r="A4930" t="s">
        <v>1704</v>
      </c>
      <c r="B4930" t="s">
        <v>5886</v>
      </c>
      <c r="C4930" t="s">
        <v>5885</v>
      </c>
      <c r="D4930" t="s">
        <v>5889</v>
      </c>
      <c r="E4930" t="s">
        <v>5890</v>
      </c>
      <c r="F4930" t="s">
        <v>5885</v>
      </c>
      <c r="G4930" t="e">
        <f>IF(COUNTIF(#REF!,A4930)=0,"missing","ok")</f>
        <v>#REF!</v>
      </c>
      <c r="H4930" t="str">
        <f>_xlfn.XLOOKUP(A4930,'binding peptides'!A:A,'binding peptides'!D:D,"")</f>
        <v/>
      </c>
      <c r="I4930">
        <f>_xlfn.XLOOKUP(A4930,'set 1'!A:A,'set 1'!B:B,"")</f>
        <v>7</v>
      </c>
    </row>
    <row r="4931" spans="1:9" x14ac:dyDescent="0.35">
      <c r="A4931" t="s">
        <v>1705</v>
      </c>
      <c r="B4931" t="s">
        <v>5886</v>
      </c>
      <c r="C4931" t="s">
        <v>5885</v>
      </c>
      <c r="D4931" t="s">
        <v>5889</v>
      </c>
      <c r="E4931" t="s">
        <v>5890</v>
      </c>
      <c r="F4931" t="s">
        <v>5885</v>
      </c>
      <c r="G4931" t="e">
        <f>IF(COUNTIF(#REF!,A4931)=0,"missing","ok")</f>
        <v>#REF!</v>
      </c>
      <c r="H4931" t="str">
        <f>_xlfn.XLOOKUP(A4931,'binding peptides'!A:A,'binding peptides'!D:D,"")</f>
        <v/>
      </c>
      <c r="I4931">
        <f>_xlfn.XLOOKUP(A4931,'set 1'!A:A,'set 1'!B:B,"")</f>
        <v>1</v>
      </c>
    </row>
    <row r="4932" spans="1:9" x14ac:dyDescent="0.35">
      <c r="A4932" t="s">
        <v>1706</v>
      </c>
      <c r="B4932" t="s">
        <v>5886</v>
      </c>
      <c r="C4932" t="s">
        <v>5885</v>
      </c>
      <c r="D4932" t="s">
        <v>5889</v>
      </c>
      <c r="E4932" t="s">
        <v>5890</v>
      </c>
      <c r="F4932" t="s">
        <v>5885</v>
      </c>
      <c r="G4932" t="e">
        <f>IF(COUNTIF(#REF!,A4932)=0,"missing","ok")</f>
        <v>#REF!</v>
      </c>
      <c r="H4932" t="str">
        <f>_xlfn.XLOOKUP(A4932,'binding peptides'!A:A,'binding peptides'!D:D,"")</f>
        <v/>
      </c>
      <c r="I4932">
        <f>_xlfn.XLOOKUP(A4932,'set 1'!A:A,'set 1'!B:B,"")</f>
        <v>2</v>
      </c>
    </row>
    <row r="4933" spans="1:9" x14ac:dyDescent="0.35">
      <c r="A4933" t="s">
        <v>1707</v>
      </c>
      <c r="B4933" t="s">
        <v>5886</v>
      </c>
      <c r="C4933" t="s">
        <v>5885</v>
      </c>
      <c r="D4933" t="s">
        <v>5889</v>
      </c>
      <c r="E4933" t="s">
        <v>5890</v>
      </c>
      <c r="F4933" t="s">
        <v>5885</v>
      </c>
      <c r="G4933" t="e">
        <f>IF(COUNTIF(#REF!,A4933)=0,"missing","ok")</f>
        <v>#REF!</v>
      </c>
      <c r="H4933" t="str">
        <f>_xlfn.XLOOKUP(A4933,'binding peptides'!A:A,'binding peptides'!D:D,"")</f>
        <v/>
      </c>
      <c r="I4933">
        <f>_xlfn.XLOOKUP(A4933,'set 1'!A:A,'set 1'!B:B,"")</f>
        <v>2</v>
      </c>
    </row>
    <row r="4934" spans="1:9" x14ac:dyDescent="0.35">
      <c r="A4934" t="s">
        <v>1709</v>
      </c>
      <c r="B4934" t="s">
        <v>5886</v>
      </c>
      <c r="C4934" t="s">
        <v>5885</v>
      </c>
      <c r="D4934" t="s">
        <v>5889</v>
      </c>
      <c r="E4934" t="s">
        <v>5890</v>
      </c>
      <c r="F4934" t="s">
        <v>5885</v>
      </c>
      <c r="G4934" t="e">
        <f>IF(COUNTIF(#REF!,A4934)=0,"missing","ok")</f>
        <v>#REF!</v>
      </c>
      <c r="H4934" t="str">
        <f>_xlfn.XLOOKUP(A4934,'binding peptides'!A:A,'binding peptides'!D:D,"")</f>
        <v/>
      </c>
      <c r="I4934">
        <f>_xlfn.XLOOKUP(A4934,'set 1'!A:A,'set 1'!B:B,"")</f>
        <v>1</v>
      </c>
    </row>
    <row r="4935" spans="1:9" x14ac:dyDescent="0.35">
      <c r="A4935" t="s">
        <v>1710</v>
      </c>
      <c r="B4935" t="s">
        <v>5886</v>
      </c>
      <c r="C4935" t="s">
        <v>5885</v>
      </c>
      <c r="D4935" t="s">
        <v>5889</v>
      </c>
      <c r="E4935" t="s">
        <v>5890</v>
      </c>
      <c r="F4935" t="s">
        <v>5885</v>
      </c>
      <c r="G4935" t="e">
        <f>IF(COUNTIF(#REF!,A4935)=0,"missing","ok")</f>
        <v>#REF!</v>
      </c>
      <c r="H4935" t="str">
        <f>_xlfn.XLOOKUP(A4935,'binding peptides'!A:A,'binding peptides'!D:D,"")</f>
        <v/>
      </c>
      <c r="I4935">
        <f>_xlfn.XLOOKUP(A4935,'set 1'!A:A,'set 1'!B:B,"")</f>
        <v>1</v>
      </c>
    </row>
    <row r="4936" spans="1:9" x14ac:dyDescent="0.35">
      <c r="A4936" t="s">
        <v>1711</v>
      </c>
      <c r="B4936" t="s">
        <v>5886</v>
      </c>
      <c r="C4936" t="s">
        <v>5885</v>
      </c>
      <c r="D4936" t="s">
        <v>5889</v>
      </c>
      <c r="E4936" t="s">
        <v>5890</v>
      </c>
      <c r="F4936" t="s">
        <v>5885</v>
      </c>
      <c r="G4936" t="e">
        <f>IF(COUNTIF(#REF!,A4936)=0,"missing","ok")</f>
        <v>#REF!</v>
      </c>
      <c r="H4936" t="str">
        <f>_xlfn.XLOOKUP(A4936,'binding peptides'!A:A,'binding peptides'!D:D,"")</f>
        <v/>
      </c>
      <c r="I4936">
        <f>_xlfn.XLOOKUP(A4936,'set 1'!A:A,'set 1'!B:B,"")</f>
        <v>2</v>
      </c>
    </row>
    <row r="4937" spans="1:9" x14ac:dyDescent="0.35">
      <c r="A4937" t="s">
        <v>1712</v>
      </c>
      <c r="B4937" t="s">
        <v>5886</v>
      </c>
      <c r="C4937" t="s">
        <v>5885</v>
      </c>
      <c r="D4937" t="s">
        <v>5889</v>
      </c>
      <c r="E4937" t="s">
        <v>5890</v>
      </c>
      <c r="F4937" t="s">
        <v>5885</v>
      </c>
      <c r="G4937" t="e">
        <f>IF(COUNTIF(#REF!,A4937)=0,"missing","ok")</f>
        <v>#REF!</v>
      </c>
      <c r="H4937" t="str">
        <f>_xlfn.XLOOKUP(A4937,'binding peptides'!A:A,'binding peptides'!D:D,"")</f>
        <v/>
      </c>
      <c r="I4937">
        <f>_xlfn.XLOOKUP(A4937,'set 1'!A:A,'set 1'!B:B,"")</f>
        <v>4</v>
      </c>
    </row>
    <row r="4938" spans="1:9" x14ac:dyDescent="0.35">
      <c r="A4938" t="s">
        <v>1714</v>
      </c>
      <c r="B4938" t="s">
        <v>5886</v>
      </c>
      <c r="C4938" t="s">
        <v>5885</v>
      </c>
      <c r="D4938" t="s">
        <v>5889</v>
      </c>
      <c r="E4938" t="s">
        <v>5890</v>
      </c>
      <c r="F4938" t="s">
        <v>5885</v>
      </c>
      <c r="G4938" t="e">
        <f>IF(COUNTIF(#REF!,A4938)=0,"missing","ok")</f>
        <v>#REF!</v>
      </c>
      <c r="H4938" t="str">
        <f>_xlfn.XLOOKUP(A4938,'binding peptides'!A:A,'binding peptides'!D:D,"")</f>
        <v/>
      </c>
      <c r="I4938">
        <f>_xlfn.XLOOKUP(A4938,'set 1'!A:A,'set 1'!B:B,"")</f>
        <v>2</v>
      </c>
    </row>
    <row r="4939" spans="1:9" x14ac:dyDescent="0.35">
      <c r="A4939" t="s">
        <v>1715</v>
      </c>
      <c r="B4939" t="s">
        <v>5886</v>
      </c>
      <c r="C4939" t="s">
        <v>5885</v>
      </c>
      <c r="D4939" t="s">
        <v>5889</v>
      </c>
      <c r="E4939" t="s">
        <v>5890</v>
      </c>
      <c r="F4939" t="s">
        <v>5885</v>
      </c>
      <c r="G4939" t="e">
        <f>IF(COUNTIF(#REF!,A4939)=0,"missing","ok")</f>
        <v>#REF!</v>
      </c>
      <c r="H4939" t="str">
        <f>_xlfn.XLOOKUP(A4939,'binding peptides'!A:A,'binding peptides'!D:D,"")</f>
        <v/>
      </c>
      <c r="I4939">
        <f>_xlfn.XLOOKUP(A4939,'set 1'!A:A,'set 1'!B:B,"")</f>
        <v>1</v>
      </c>
    </row>
    <row r="4940" spans="1:9" x14ac:dyDescent="0.35">
      <c r="A4940" t="s">
        <v>1716</v>
      </c>
      <c r="B4940" t="s">
        <v>5886</v>
      </c>
      <c r="C4940" t="s">
        <v>5885</v>
      </c>
      <c r="D4940" t="s">
        <v>5889</v>
      </c>
      <c r="E4940" t="s">
        <v>5890</v>
      </c>
      <c r="F4940" t="s">
        <v>5885</v>
      </c>
      <c r="G4940" t="e">
        <f>IF(COUNTIF(#REF!,A4940)=0,"missing","ok")</f>
        <v>#REF!</v>
      </c>
      <c r="H4940" t="str">
        <f>_xlfn.XLOOKUP(A4940,'binding peptides'!A:A,'binding peptides'!D:D,"")</f>
        <v/>
      </c>
      <c r="I4940">
        <f>_xlfn.XLOOKUP(A4940,'set 1'!A:A,'set 1'!B:B,"")</f>
        <v>1</v>
      </c>
    </row>
    <row r="4941" spans="1:9" x14ac:dyDescent="0.35">
      <c r="A4941" t="s">
        <v>1717</v>
      </c>
      <c r="B4941" t="s">
        <v>5886</v>
      </c>
      <c r="C4941" t="s">
        <v>5885</v>
      </c>
      <c r="D4941" t="s">
        <v>5889</v>
      </c>
      <c r="E4941" t="s">
        <v>5890</v>
      </c>
      <c r="F4941" t="s">
        <v>5885</v>
      </c>
      <c r="G4941" t="e">
        <f>IF(COUNTIF(#REF!,A4941)=0,"missing","ok")</f>
        <v>#REF!</v>
      </c>
      <c r="H4941" t="str">
        <f>_xlfn.XLOOKUP(A4941,'binding peptides'!A:A,'binding peptides'!D:D,"")</f>
        <v/>
      </c>
      <c r="I4941">
        <f>_xlfn.XLOOKUP(A4941,'set 1'!A:A,'set 1'!B:B,"")</f>
        <v>1</v>
      </c>
    </row>
    <row r="4942" spans="1:9" x14ac:dyDescent="0.35">
      <c r="A4942" t="s">
        <v>1718</v>
      </c>
      <c r="B4942" t="s">
        <v>5886</v>
      </c>
      <c r="C4942" t="s">
        <v>5885</v>
      </c>
      <c r="D4942" t="s">
        <v>5889</v>
      </c>
      <c r="E4942" t="s">
        <v>5890</v>
      </c>
      <c r="F4942" t="s">
        <v>5885</v>
      </c>
      <c r="G4942" t="e">
        <f>IF(COUNTIF(#REF!,A4942)=0,"missing","ok")</f>
        <v>#REF!</v>
      </c>
      <c r="H4942" t="str">
        <f>_xlfn.XLOOKUP(A4942,'binding peptides'!A:A,'binding peptides'!D:D,"")</f>
        <v/>
      </c>
      <c r="I4942">
        <f>_xlfn.XLOOKUP(A4942,'set 1'!A:A,'set 1'!B:B,"")</f>
        <v>1</v>
      </c>
    </row>
    <row r="4943" spans="1:9" x14ac:dyDescent="0.35">
      <c r="A4943" t="s">
        <v>1719</v>
      </c>
      <c r="B4943" t="s">
        <v>5886</v>
      </c>
      <c r="C4943" t="s">
        <v>5885</v>
      </c>
      <c r="D4943" t="s">
        <v>5889</v>
      </c>
      <c r="E4943" t="s">
        <v>5890</v>
      </c>
      <c r="F4943" t="s">
        <v>5885</v>
      </c>
      <c r="G4943" t="e">
        <f>IF(COUNTIF(#REF!,A4943)=0,"missing","ok")</f>
        <v>#REF!</v>
      </c>
      <c r="H4943" t="str">
        <f>_xlfn.XLOOKUP(A4943,'binding peptides'!A:A,'binding peptides'!D:D,"")</f>
        <v/>
      </c>
      <c r="I4943">
        <f>_xlfn.XLOOKUP(A4943,'set 1'!A:A,'set 1'!B:B,"")</f>
        <v>1</v>
      </c>
    </row>
    <row r="4944" spans="1:9" x14ac:dyDescent="0.35">
      <c r="A4944" t="s">
        <v>1720</v>
      </c>
      <c r="B4944" t="s">
        <v>5886</v>
      </c>
      <c r="C4944" t="s">
        <v>5885</v>
      </c>
      <c r="D4944" t="s">
        <v>5889</v>
      </c>
      <c r="E4944" t="s">
        <v>5890</v>
      </c>
      <c r="F4944" t="s">
        <v>5885</v>
      </c>
      <c r="G4944" t="e">
        <f>IF(COUNTIF(#REF!,A4944)=0,"missing","ok")</f>
        <v>#REF!</v>
      </c>
      <c r="H4944" t="str">
        <f>_xlfn.XLOOKUP(A4944,'binding peptides'!A:A,'binding peptides'!D:D,"")</f>
        <v/>
      </c>
      <c r="I4944">
        <f>_xlfn.XLOOKUP(A4944,'set 1'!A:A,'set 1'!B:B,"")</f>
        <v>1</v>
      </c>
    </row>
    <row r="4945" spans="1:9" x14ac:dyDescent="0.35">
      <c r="A4945" t="s">
        <v>1721</v>
      </c>
      <c r="B4945" t="s">
        <v>5886</v>
      </c>
      <c r="C4945" t="s">
        <v>5885</v>
      </c>
      <c r="D4945" t="s">
        <v>5889</v>
      </c>
      <c r="E4945" t="s">
        <v>5890</v>
      </c>
      <c r="F4945" t="s">
        <v>5885</v>
      </c>
      <c r="G4945" t="e">
        <f>IF(COUNTIF(#REF!,A4945)=0,"missing","ok")</f>
        <v>#REF!</v>
      </c>
      <c r="H4945" t="str">
        <f>_xlfn.XLOOKUP(A4945,'binding peptides'!A:A,'binding peptides'!D:D,"")</f>
        <v/>
      </c>
      <c r="I4945">
        <f>_xlfn.XLOOKUP(A4945,'set 1'!A:A,'set 1'!B:B,"")</f>
        <v>1</v>
      </c>
    </row>
    <row r="4946" spans="1:9" x14ac:dyDescent="0.35">
      <c r="A4946" t="s">
        <v>1722</v>
      </c>
      <c r="B4946" t="s">
        <v>5886</v>
      </c>
      <c r="C4946" t="s">
        <v>5885</v>
      </c>
      <c r="D4946" t="s">
        <v>5889</v>
      </c>
      <c r="E4946" t="s">
        <v>5890</v>
      </c>
      <c r="F4946" t="s">
        <v>5885</v>
      </c>
      <c r="G4946" t="e">
        <f>IF(COUNTIF(#REF!,A4946)=0,"missing","ok")</f>
        <v>#REF!</v>
      </c>
      <c r="H4946" t="str">
        <f>_xlfn.XLOOKUP(A4946,'binding peptides'!A:A,'binding peptides'!D:D,"")</f>
        <v/>
      </c>
      <c r="I4946">
        <f>_xlfn.XLOOKUP(A4946,'set 1'!A:A,'set 1'!B:B,"")</f>
        <v>2</v>
      </c>
    </row>
    <row r="4947" spans="1:9" x14ac:dyDescent="0.35">
      <c r="A4947" t="s">
        <v>1724</v>
      </c>
      <c r="B4947" t="s">
        <v>5886</v>
      </c>
      <c r="C4947" t="s">
        <v>5885</v>
      </c>
      <c r="D4947" t="s">
        <v>5889</v>
      </c>
      <c r="E4947" t="s">
        <v>5890</v>
      </c>
      <c r="F4947" t="s">
        <v>5885</v>
      </c>
      <c r="G4947" t="e">
        <f>IF(COUNTIF(#REF!,A4947)=0,"missing","ok")</f>
        <v>#REF!</v>
      </c>
      <c r="H4947" t="str">
        <f>_xlfn.XLOOKUP(A4947,'binding peptides'!A:A,'binding peptides'!D:D,"")</f>
        <v/>
      </c>
      <c r="I4947">
        <f>_xlfn.XLOOKUP(A4947,'set 1'!A:A,'set 1'!B:B,"")</f>
        <v>2</v>
      </c>
    </row>
    <row r="4948" spans="1:9" x14ac:dyDescent="0.35">
      <c r="A4948" t="s">
        <v>1725</v>
      </c>
      <c r="B4948" t="s">
        <v>5886</v>
      </c>
      <c r="C4948" t="s">
        <v>5885</v>
      </c>
      <c r="D4948" t="s">
        <v>5889</v>
      </c>
      <c r="E4948" t="s">
        <v>5890</v>
      </c>
      <c r="F4948" t="s">
        <v>5885</v>
      </c>
      <c r="G4948" t="e">
        <f>IF(COUNTIF(#REF!,A4948)=0,"missing","ok")</f>
        <v>#REF!</v>
      </c>
      <c r="H4948" t="str">
        <f>_xlfn.XLOOKUP(A4948,'binding peptides'!A:A,'binding peptides'!D:D,"")</f>
        <v/>
      </c>
      <c r="I4948">
        <f>_xlfn.XLOOKUP(A4948,'set 1'!A:A,'set 1'!B:B,"")</f>
        <v>2</v>
      </c>
    </row>
    <row r="4949" spans="1:9" x14ac:dyDescent="0.35">
      <c r="A4949" t="s">
        <v>1726</v>
      </c>
      <c r="B4949" t="s">
        <v>5886</v>
      </c>
      <c r="C4949" t="s">
        <v>5885</v>
      </c>
      <c r="D4949" t="s">
        <v>5889</v>
      </c>
      <c r="E4949" t="s">
        <v>5890</v>
      </c>
      <c r="F4949" t="s">
        <v>5885</v>
      </c>
      <c r="G4949" t="e">
        <f>IF(COUNTIF(#REF!,A4949)=0,"missing","ok")</f>
        <v>#REF!</v>
      </c>
      <c r="H4949" t="str">
        <f>_xlfn.XLOOKUP(A4949,'binding peptides'!A:A,'binding peptides'!D:D,"")</f>
        <v/>
      </c>
      <c r="I4949">
        <f>_xlfn.XLOOKUP(A4949,'set 1'!A:A,'set 1'!B:B,"")</f>
        <v>2</v>
      </c>
    </row>
    <row r="4950" spans="1:9" x14ac:dyDescent="0.35">
      <c r="A4950" t="s">
        <v>1728</v>
      </c>
      <c r="B4950" t="s">
        <v>5886</v>
      </c>
      <c r="C4950" t="s">
        <v>5885</v>
      </c>
      <c r="D4950" t="s">
        <v>5889</v>
      </c>
      <c r="E4950" t="s">
        <v>5890</v>
      </c>
      <c r="F4950" t="s">
        <v>5885</v>
      </c>
      <c r="G4950" t="e">
        <f>IF(COUNTIF(#REF!,A4950)=0,"missing","ok")</f>
        <v>#REF!</v>
      </c>
      <c r="H4950" t="str">
        <f>_xlfn.XLOOKUP(A4950,'binding peptides'!A:A,'binding peptides'!D:D,"")</f>
        <v/>
      </c>
      <c r="I4950">
        <f>_xlfn.XLOOKUP(A4950,'set 1'!A:A,'set 1'!B:B,"")</f>
        <v>2</v>
      </c>
    </row>
    <row r="4951" spans="1:9" x14ac:dyDescent="0.35">
      <c r="A4951" t="s">
        <v>1729</v>
      </c>
      <c r="B4951" t="s">
        <v>5886</v>
      </c>
      <c r="C4951" t="s">
        <v>5885</v>
      </c>
      <c r="D4951" t="s">
        <v>5889</v>
      </c>
      <c r="E4951" t="s">
        <v>5890</v>
      </c>
      <c r="F4951" t="s">
        <v>5885</v>
      </c>
      <c r="G4951" t="e">
        <f>IF(COUNTIF(#REF!,A4951)=0,"missing","ok")</f>
        <v>#REF!</v>
      </c>
      <c r="H4951" t="str">
        <f>_xlfn.XLOOKUP(A4951,'binding peptides'!A:A,'binding peptides'!D:D,"")</f>
        <v/>
      </c>
      <c r="I4951">
        <f>_xlfn.XLOOKUP(A4951,'set 1'!A:A,'set 1'!B:B,"")</f>
        <v>1</v>
      </c>
    </row>
    <row r="4952" spans="1:9" x14ac:dyDescent="0.35">
      <c r="A4952" t="s">
        <v>1730</v>
      </c>
      <c r="B4952" t="s">
        <v>5886</v>
      </c>
      <c r="C4952" t="s">
        <v>5885</v>
      </c>
      <c r="D4952" t="s">
        <v>5889</v>
      </c>
      <c r="E4952" t="s">
        <v>5890</v>
      </c>
      <c r="F4952" t="s">
        <v>5885</v>
      </c>
      <c r="G4952" t="e">
        <f>IF(COUNTIF(#REF!,A4952)=0,"missing","ok")</f>
        <v>#REF!</v>
      </c>
      <c r="H4952" t="str">
        <f>_xlfn.XLOOKUP(A4952,'binding peptides'!A:A,'binding peptides'!D:D,"")</f>
        <v/>
      </c>
      <c r="I4952">
        <f>_xlfn.XLOOKUP(A4952,'set 1'!A:A,'set 1'!B:B,"")</f>
        <v>1</v>
      </c>
    </row>
    <row r="4953" spans="1:9" x14ac:dyDescent="0.35">
      <c r="A4953" t="s">
        <v>1731</v>
      </c>
      <c r="B4953" t="s">
        <v>5886</v>
      </c>
      <c r="C4953" t="s">
        <v>5885</v>
      </c>
      <c r="D4953" t="s">
        <v>5889</v>
      </c>
      <c r="E4953" t="s">
        <v>5890</v>
      </c>
      <c r="F4953" t="s">
        <v>5885</v>
      </c>
      <c r="G4953" t="e">
        <f>IF(COUNTIF(#REF!,A4953)=0,"missing","ok")</f>
        <v>#REF!</v>
      </c>
      <c r="H4953" t="str">
        <f>_xlfn.XLOOKUP(A4953,'binding peptides'!A:A,'binding peptides'!D:D,"")</f>
        <v/>
      </c>
      <c r="I4953">
        <f>_xlfn.XLOOKUP(A4953,'set 1'!A:A,'set 1'!B:B,"")</f>
        <v>1</v>
      </c>
    </row>
    <row r="4954" spans="1:9" x14ac:dyDescent="0.35">
      <c r="A4954" t="s">
        <v>1732</v>
      </c>
      <c r="B4954" t="s">
        <v>5886</v>
      </c>
      <c r="C4954" t="s">
        <v>5885</v>
      </c>
      <c r="D4954" t="s">
        <v>5889</v>
      </c>
      <c r="E4954" t="s">
        <v>5890</v>
      </c>
      <c r="F4954" t="s">
        <v>5885</v>
      </c>
      <c r="G4954" t="e">
        <f>IF(COUNTIF(#REF!,A4954)=0,"missing","ok")</f>
        <v>#REF!</v>
      </c>
      <c r="H4954" t="str">
        <f>_xlfn.XLOOKUP(A4954,'binding peptides'!A:A,'binding peptides'!D:D,"")</f>
        <v/>
      </c>
      <c r="I4954">
        <f>_xlfn.XLOOKUP(A4954,'set 1'!A:A,'set 1'!B:B,"")</f>
        <v>1</v>
      </c>
    </row>
    <row r="4955" spans="1:9" x14ac:dyDescent="0.35">
      <c r="A4955" t="s">
        <v>1733</v>
      </c>
      <c r="B4955" t="s">
        <v>5886</v>
      </c>
      <c r="C4955" t="s">
        <v>5885</v>
      </c>
      <c r="D4955" t="s">
        <v>5889</v>
      </c>
      <c r="E4955" t="s">
        <v>5890</v>
      </c>
      <c r="F4955" t="s">
        <v>5885</v>
      </c>
      <c r="G4955" t="e">
        <f>IF(COUNTIF(#REF!,A4955)=0,"missing","ok")</f>
        <v>#REF!</v>
      </c>
      <c r="H4955" t="str">
        <f>_xlfn.XLOOKUP(A4955,'binding peptides'!A:A,'binding peptides'!D:D,"")</f>
        <v/>
      </c>
      <c r="I4955">
        <f>_xlfn.XLOOKUP(A4955,'set 1'!A:A,'set 1'!B:B,"")</f>
        <v>1</v>
      </c>
    </row>
    <row r="4956" spans="1:9" x14ac:dyDescent="0.35">
      <c r="A4956" t="s">
        <v>1734</v>
      </c>
      <c r="B4956" t="s">
        <v>5886</v>
      </c>
      <c r="C4956" t="s">
        <v>5885</v>
      </c>
      <c r="D4956" t="s">
        <v>5889</v>
      </c>
      <c r="E4956" t="s">
        <v>5890</v>
      </c>
      <c r="F4956" t="s">
        <v>5885</v>
      </c>
      <c r="G4956" t="e">
        <f>IF(COUNTIF(#REF!,A4956)=0,"missing","ok")</f>
        <v>#REF!</v>
      </c>
      <c r="H4956" t="str">
        <f>_xlfn.XLOOKUP(A4956,'binding peptides'!A:A,'binding peptides'!D:D,"")</f>
        <v/>
      </c>
      <c r="I4956">
        <f>_xlfn.XLOOKUP(A4956,'set 1'!A:A,'set 1'!B:B,"")</f>
        <v>1</v>
      </c>
    </row>
    <row r="4957" spans="1:9" x14ac:dyDescent="0.35">
      <c r="A4957" t="s">
        <v>1735</v>
      </c>
      <c r="B4957" t="s">
        <v>5886</v>
      </c>
      <c r="C4957" t="s">
        <v>5885</v>
      </c>
      <c r="D4957" t="s">
        <v>5889</v>
      </c>
      <c r="E4957" t="s">
        <v>5890</v>
      </c>
      <c r="F4957" t="s">
        <v>5885</v>
      </c>
      <c r="G4957" t="e">
        <f>IF(COUNTIF(#REF!,A4957)=0,"missing","ok")</f>
        <v>#REF!</v>
      </c>
      <c r="H4957" t="str">
        <f>_xlfn.XLOOKUP(A4957,'binding peptides'!A:A,'binding peptides'!D:D,"")</f>
        <v/>
      </c>
      <c r="I4957">
        <f>_xlfn.XLOOKUP(A4957,'set 1'!A:A,'set 1'!B:B,"")</f>
        <v>1</v>
      </c>
    </row>
    <row r="4958" spans="1:9" x14ac:dyDescent="0.35">
      <c r="A4958" t="s">
        <v>1736</v>
      </c>
      <c r="B4958" t="s">
        <v>5886</v>
      </c>
      <c r="C4958" t="s">
        <v>5885</v>
      </c>
      <c r="D4958" t="s">
        <v>5889</v>
      </c>
      <c r="E4958" t="s">
        <v>5890</v>
      </c>
      <c r="F4958" t="s">
        <v>5885</v>
      </c>
      <c r="G4958" t="e">
        <f>IF(COUNTIF(#REF!,A4958)=0,"missing","ok")</f>
        <v>#REF!</v>
      </c>
      <c r="H4958" t="str">
        <f>_xlfn.XLOOKUP(A4958,'binding peptides'!A:A,'binding peptides'!D:D,"")</f>
        <v/>
      </c>
      <c r="I4958">
        <f>_xlfn.XLOOKUP(A4958,'set 1'!A:A,'set 1'!B:B,"")</f>
        <v>1</v>
      </c>
    </row>
    <row r="4959" spans="1:9" x14ac:dyDescent="0.35">
      <c r="A4959" t="s">
        <v>1738</v>
      </c>
      <c r="B4959" t="s">
        <v>5886</v>
      </c>
      <c r="C4959" t="s">
        <v>5885</v>
      </c>
      <c r="D4959" t="s">
        <v>5889</v>
      </c>
      <c r="E4959" t="s">
        <v>5890</v>
      </c>
      <c r="F4959" t="s">
        <v>5885</v>
      </c>
      <c r="G4959" t="e">
        <f>IF(COUNTIF(#REF!,A4959)=0,"missing","ok")</f>
        <v>#REF!</v>
      </c>
      <c r="H4959" t="str">
        <f>_xlfn.XLOOKUP(A4959,'binding peptides'!A:A,'binding peptides'!D:D,"")</f>
        <v/>
      </c>
      <c r="I4959">
        <f>_xlfn.XLOOKUP(A4959,'set 1'!A:A,'set 1'!B:B,"")</f>
        <v>1</v>
      </c>
    </row>
    <row r="4960" spans="1:9" x14ac:dyDescent="0.35">
      <c r="A4960" t="s">
        <v>1739</v>
      </c>
      <c r="B4960" t="s">
        <v>5886</v>
      </c>
      <c r="C4960" t="s">
        <v>5885</v>
      </c>
      <c r="D4960" t="s">
        <v>5889</v>
      </c>
      <c r="E4960" t="s">
        <v>5890</v>
      </c>
      <c r="F4960" t="s">
        <v>5885</v>
      </c>
      <c r="G4960" t="e">
        <f>IF(COUNTIF(#REF!,A4960)=0,"missing","ok")</f>
        <v>#REF!</v>
      </c>
      <c r="H4960" t="str">
        <f>_xlfn.XLOOKUP(A4960,'binding peptides'!A:A,'binding peptides'!D:D,"")</f>
        <v/>
      </c>
      <c r="I4960">
        <f>_xlfn.XLOOKUP(A4960,'set 1'!A:A,'set 1'!B:B,"")</f>
        <v>7</v>
      </c>
    </row>
    <row r="4961" spans="1:9" x14ac:dyDescent="0.35">
      <c r="A4961" t="s">
        <v>1740</v>
      </c>
      <c r="B4961" t="s">
        <v>5886</v>
      </c>
      <c r="C4961" t="s">
        <v>5885</v>
      </c>
      <c r="D4961" t="s">
        <v>5889</v>
      </c>
      <c r="E4961" t="s">
        <v>5890</v>
      </c>
      <c r="F4961" t="s">
        <v>5885</v>
      </c>
      <c r="G4961" t="e">
        <f>IF(COUNTIF(#REF!,A4961)=0,"missing","ok")</f>
        <v>#REF!</v>
      </c>
      <c r="H4961" t="str">
        <f>_xlfn.XLOOKUP(A4961,'binding peptides'!A:A,'binding peptides'!D:D,"")</f>
        <v/>
      </c>
      <c r="I4961">
        <f>_xlfn.XLOOKUP(A4961,'set 1'!A:A,'set 1'!B:B,"")</f>
        <v>1</v>
      </c>
    </row>
    <row r="4962" spans="1:9" x14ac:dyDescent="0.35">
      <c r="A4962" t="s">
        <v>1741</v>
      </c>
      <c r="B4962" t="s">
        <v>5886</v>
      </c>
      <c r="C4962" t="s">
        <v>5885</v>
      </c>
      <c r="D4962" t="s">
        <v>5889</v>
      </c>
      <c r="E4962" t="s">
        <v>5890</v>
      </c>
      <c r="F4962" t="s">
        <v>5885</v>
      </c>
      <c r="G4962" t="e">
        <f>IF(COUNTIF(#REF!,A4962)=0,"missing","ok")</f>
        <v>#REF!</v>
      </c>
      <c r="H4962" t="str">
        <f>_xlfn.XLOOKUP(A4962,'binding peptides'!A:A,'binding peptides'!D:D,"")</f>
        <v/>
      </c>
      <c r="I4962">
        <f>_xlfn.XLOOKUP(A4962,'set 1'!A:A,'set 1'!B:B,"")</f>
        <v>1</v>
      </c>
    </row>
    <row r="4963" spans="1:9" x14ac:dyDescent="0.35">
      <c r="A4963" t="s">
        <v>1742</v>
      </c>
      <c r="B4963" t="s">
        <v>5886</v>
      </c>
      <c r="C4963" t="s">
        <v>5885</v>
      </c>
      <c r="D4963" t="s">
        <v>5889</v>
      </c>
      <c r="E4963" t="s">
        <v>5890</v>
      </c>
      <c r="F4963" t="s">
        <v>5885</v>
      </c>
      <c r="G4963" t="e">
        <f>IF(COUNTIF(#REF!,A4963)=0,"missing","ok")</f>
        <v>#REF!</v>
      </c>
      <c r="H4963" t="str">
        <f>_xlfn.XLOOKUP(A4963,'binding peptides'!A:A,'binding peptides'!D:D,"")</f>
        <v/>
      </c>
      <c r="I4963">
        <f>_xlfn.XLOOKUP(A4963,'set 1'!A:A,'set 1'!B:B,"")</f>
        <v>1</v>
      </c>
    </row>
    <row r="4964" spans="1:9" x14ac:dyDescent="0.35">
      <c r="A4964" t="s">
        <v>1743</v>
      </c>
      <c r="B4964" t="s">
        <v>5886</v>
      </c>
      <c r="C4964" t="s">
        <v>5885</v>
      </c>
      <c r="D4964" t="s">
        <v>5889</v>
      </c>
      <c r="E4964" t="s">
        <v>5890</v>
      </c>
      <c r="F4964" t="s">
        <v>5885</v>
      </c>
      <c r="G4964" t="e">
        <f>IF(COUNTIF(#REF!,A4964)=0,"missing","ok")</f>
        <v>#REF!</v>
      </c>
      <c r="H4964" t="str">
        <f>_xlfn.XLOOKUP(A4964,'binding peptides'!A:A,'binding peptides'!D:D,"")</f>
        <v/>
      </c>
      <c r="I4964">
        <f>_xlfn.XLOOKUP(A4964,'set 1'!A:A,'set 1'!B:B,"")</f>
        <v>1</v>
      </c>
    </row>
    <row r="4965" spans="1:9" x14ac:dyDescent="0.35">
      <c r="A4965" t="s">
        <v>1744</v>
      </c>
      <c r="B4965" t="s">
        <v>5886</v>
      </c>
      <c r="C4965" t="s">
        <v>5885</v>
      </c>
      <c r="D4965" t="s">
        <v>5889</v>
      </c>
      <c r="E4965" t="s">
        <v>5890</v>
      </c>
      <c r="F4965" t="s">
        <v>5885</v>
      </c>
      <c r="G4965" t="e">
        <f>IF(COUNTIF(#REF!,A4965)=0,"missing","ok")</f>
        <v>#REF!</v>
      </c>
      <c r="H4965" t="str">
        <f>_xlfn.XLOOKUP(A4965,'binding peptides'!A:A,'binding peptides'!D:D,"")</f>
        <v/>
      </c>
      <c r="I4965">
        <f>_xlfn.XLOOKUP(A4965,'set 1'!A:A,'set 1'!B:B,"")</f>
        <v>2</v>
      </c>
    </row>
    <row r="4966" spans="1:9" x14ac:dyDescent="0.35">
      <c r="A4966" t="s">
        <v>1745</v>
      </c>
      <c r="B4966" t="s">
        <v>5886</v>
      </c>
      <c r="C4966" t="s">
        <v>5885</v>
      </c>
      <c r="D4966" t="s">
        <v>5889</v>
      </c>
      <c r="E4966" t="s">
        <v>5890</v>
      </c>
      <c r="F4966" t="s">
        <v>5885</v>
      </c>
      <c r="G4966" t="e">
        <f>IF(COUNTIF(#REF!,A4966)=0,"missing","ok")</f>
        <v>#REF!</v>
      </c>
      <c r="H4966" t="str">
        <f>_xlfn.XLOOKUP(A4966,'binding peptides'!A:A,'binding peptides'!D:D,"")</f>
        <v/>
      </c>
      <c r="I4966">
        <f>_xlfn.XLOOKUP(A4966,'set 1'!A:A,'set 1'!B:B,"")</f>
        <v>1</v>
      </c>
    </row>
    <row r="4967" spans="1:9" x14ac:dyDescent="0.35">
      <c r="A4967" t="s">
        <v>1746</v>
      </c>
      <c r="B4967" t="s">
        <v>5886</v>
      </c>
      <c r="C4967" t="s">
        <v>5885</v>
      </c>
      <c r="D4967" t="s">
        <v>5889</v>
      </c>
      <c r="E4967" t="s">
        <v>5890</v>
      </c>
      <c r="F4967" t="s">
        <v>5885</v>
      </c>
      <c r="G4967" t="e">
        <f>IF(COUNTIF(#REF!,A4967)=0,"missing","ok")</f>
        <v>#REF!</v>
      </c>
      <c r="H4967" t="str">
        <f>_xlfn.XLOOKUP(A4967,'binding peptides'!A:A,'binding peptides'!D:D,"")</f>
        <v/>
      </c>
      <c r="I4967">
        <f>_xlfn.XLOOKUP(A4967,'set 1'!A:A,'set 1'!B:B,"")</f>
        <v>1</v>
      </c>
    </row>
    <row r="4968" spans="1:9" x14ac:dyDescent="0.35">
      <c r="A4968" t="s">
        <v>1747</v>
      </c>
      <c r="B4968" t="s">
        <v>5886</v>
      </c>
      <c r="C4968" t="s">
        <v>5885</v>
      </c>
      <c r="D4968" t="s">
        <v>5889</v>
      </c>
      <c r="E4968" t="s">
        <v>5890</v>
      </c>
      <c r="F4968" t="s">
        <v>5885</v>
      </c>
      <c r="G4968" t="e">
        <f>IF(COUNTIF(#REF!,A4968)=0,"missing","ok")</f>
        <v>#REF!</v>
      </c>
      <c r="H4968" t="str">
        <f>_xlfn.XLOOKUP(A4968,'binding peptides'!A:A,'binding peptides'!D:D,"")</f>
        <v/>
      </c>
      <c r="I4968">
        <f>_xlfn.XLOOKUP(A4968,'set 1'!A:A,'set 1'!B:B,"")</f>
        <v>2</v>
      </c>
    </row>
    <row r="4969" spans="1:9" x14ac:dyDescent="0.35">
      <c r="A4969" t="s">
        <v>1751</v>
      </c>
      <c r="B4969" t="s">
        <v>5886</v>
      </c>
      <c r="C4969" t="s">
        <v>5885</v>
      </c>
      <c r="D4969" t="s">
        <v>5889</v>
      </c>
      <c r="E4969" t="s">
        <v>5890</v>
      </c>
      <c r="F4969" t="s">
        <v>5885</v>
      </c>
      <c r="G4969" t="e">
        <f>IF(COUNTIF(#REF!,A4969)=0,"missing","ok")</f>
        <v>#REF!</v>
      </c>
      <c r="H4969" t="str">
        <f>_xlfn.XLOOKUP(A4969,'binding peptides'!A:A,'binding peptides'!D:D,"")</f>
        <v/>
      </c>
      <c r="I4969">
        <f>_xlfn.XLOOKUP(A4969,'set 1'!A:A,'set 1'!B:B,"")</f>
        <v>1</v>
      </c>
    </row>
    <row r="4970" spans="1:9" x14ac:dyDescent="0.35">
      <c r="A4970" t="s">
        <v>1752</v>
      </c>
      <c r="B4970" t="s">
        <v>5886</v>
      </c>
      <c r="C4970" t="s">
        <v>5885</v>
      </c>
      <c r="D4970" t="s">
        <v>5889</v>
      </c>
      <c r="E4970" t="s">
        <v>5890</v>
      </c>
      <c r="F4970" t="s">
        <v>5885</v>
      </c>
      <c r="G4970" t="e">
        <f>IF(COUNTIF(#REF!,A4970)=0,"missing","ok")</f>
        <v>#REF!</v>
      </c>
      <c r="H4970" t="str">
        <f>_xlfn.XLOOKUP(A4970,'binding peptides'!A:A,'binding peptides'!D:D,"")</f>
        <v/>
      </c>
      <c r="I4970">
        <f>_xlfn.XLOOKUP(A4970,'set 1'!A:A,'set 1'!B:B,"")</f>
        <v>1</v>
      </c>
    </row>
    <row r="4971" spans="1:9" x14ac:dyDescent="0.35">
      <c r="A4971" t="s">
        <v>1753</v>
      </c>
      <c r="B4971" t="s">
        <v>5886</v>
      </c>
      <c r="C4971" t="s">
        <v>5885</v>
      </c>
      <c r="D4971" t="s">
        <v>5889</v>
      </c>
      <c r="E4971" t="s">
        <v>5890</v>
      </c>
      <c r="F4971" t="s">
        <v>5885</v>
      </c>
      <c r="G4971" t="e">
        <f>IF(COUNTIF(#REF!,A4971)=0,"missing","ok")</f>
        <v>#REF!</v>
      </c>
      <c r="H4971" t="str">
        <f>_xlfn.XLOOKUP(A4971,'binding peptides'!A:A,'binding peptides'!D:D,"")</f>
        <v/>
      </c>
      <c r="I4971">
        <f>_xlfn.XLOOKUP(A4971,'set 1'!A:A,'set 1'!B:B,"")</f>
        <v>2</v>
      </c>
    </row>
    <row r="4972" spans="1:9" x14ac:dyDescent="0.35">
      <c r="A4972" t="s">
        <v>1754</v>
      </c>
      <c r="B4972" t="s">
        <v>5886</v>
      </c>
      <c r="C4972" t="s">
        <v>5885</v>
      </c>
      <c r="D4972" t="s">
        <v>5889</v>
      </c>
      <c r="E4972" t="s">
        <v>5890</v>
      </c>
      <c r="F4972" t="s">
        <v>5885</v>
      </c>
      <c r="G4972" t="e">
        <f>IF(COUNTIF(#REF!,A4972)=0,"missing","ok")</f>
        <v>#REF!</v>
      </c>
      <c r="H4972" t="str">
        <f>_xlfn.XLOOKUP(A4972,'binding peptides'!A:A,'binding peptides'!D:D,"")</f>
        <v/>
      </c>
      <c r="I4972">
        <f>_xlfn.XLOOKUP(A4972,'set 1'!A:A,'set 1'!B:B,"")</f>
        <v>1</v>
      </c>
    </row>
    <row r="4973" spans="1:9" x14ac:dyDescent="0.35">
      <c r="A4973" t="s">
        <v>1755</v>
      </c>
      <c r="B4973" t="s">
        <v>5886</v>
      </c>
      <c r="C4973" t="s">
        <v>5885</v>
      </c>
      <c r="D4973" t="s">
        <v>5889</v>
      </c>
      <c r="E4973" t="s">
        <v>5890</v>
      </c>
      <c r="F4973" t="s">
        <v>5885</v>
      </c>
      <c r="G4973" t="e">
        <f>IF(COUNTIF(#REF!,A4973)=0,"missing","ok")</f>
        <v>#REF!</v>
      </c>
      <c r="H4973" t="str">
        <f>_xlfn.XLOOKUP(A4973,'binding peptides'!A:A,'binding peptides'!D:D,"")</f>
        <v/>
      </c>
      <c r="I4973">
        <f>_xlfn.XLOOKUP(A4973,'set 1'!A:A,'set 1'!B:B,"")</f>
        <v>2</v>
      </c>
    </row>
    <row r="4974" spans="1:9" x14ac:dyDescent="0.35">
      <c r="A4974" t="s">
        <v>1756</v>
      </c>
      <c r="B4974" t="s">
        <v>5886</v>
      </c>
      <c r="C4974" t="s">
        <v>5885</v>
      </c>
      <c r="D4974" t="s">
        <v>5889</v>
      </c>
      <c r="E4974" t="s">
        <v>5890</v>
      </c>
      <c r="F4974" t="s">
        <v>5885</v>
      </c>
      <c r="G4974" t="e">
        <f>IF(COUNTIF(#REF!,A4974)=0,"missing","ok")</f>
        <v>#REF!</v>
      </c>
      <c r="H4974" t="str">
        <f>_xlfn.XLOOKUP(A4974,'binding peptides'!A:A,'binding peptides'!D:D,"")</f>
        <v/>
      </c>
      <c r="I4974">
        <f>_xlfn.XLOOKUP(A4974,'set 1'!A:A,'set 1'!B:B,"")</f>
        <v>1</v>
      </c>
    </row>
    <row r="4975" spans="1:9" x14ac:dyDescent="0.35">
      <c r="A4975" t="s">
        <v>1757</v>
      </c>
      <c r="B4975" t="s">
        <v>5886</v>
      </c>
      <c r="C4975" t="s">
        <v>5885</v>
      </c>
      <c r="D4975" t="s">
        <v>5889</v>
      </c>
      <c r="E4975" t="s">
        <v>5890</v>
      </c>
      <c r="F4975" t="s">
        <v>5885</v>
      </c>
      <c r="G4975" t="e">
        <f>IF(COUNTIF(#REF!,A4975)=0,"missing","ok")</f>
        <v>#REF!</v>
      </c>
      <c r="H4975" t="str">
        <f>_xlfn.XLOOKUP(A4975,'binding peptides'!A:A,'binding peptides'!D:D,"")</f>
        <v/>
      </c>
      <c r="I4975">
        <f>_xlfn.XLOOKUP(A4975,'set 1'!A:A,'set 1'!B:B,"")</f>
        <v>6</v>
      </c>
    </row>
    <row r="4976" spans="1:9" x14ac:dyDescent="0.35">
      <c r="A4976" t="s">
        <v>1758</v>
      </c>
      <c r="B4976" t="s">
        <v>5886</v>
      </c>
      <c r="C4976" t="s">
        <v>5885</v>
      </c>
      <c r="D4976" t="s">
        <v>5889</v>
      </c>
      <c r="E4976" t="s">
        <v>5890</v>
      </c>
      <c r="F4976" t="s">
        <v>5885</v>
      </c>
      <c r="G4976" t="e">
        <f>IF(COUNTIF(#REF!,A4976)=0,"missing","ok")</f>
        <v>#REF!</v>
      </c>
      <c r="H4976" t="str">
        <f>_xlfn.XLOOKUP(A4976,'binding peptides'!A:A,'binding peptides'!D:D,"")</f>
        <v/>
      </c>
      <c r="I4976">
        <f>_xlfn.XLOOKUP(A4976,'set 1'!A:A,'set 1'!B:B,"")</f>
        <v>1</v>
      </c>
    </row>
    <row r="4977" spans="1:9" x14ac:dyDescent="0.35">
      <c r="A4977" t="s">
        <v>1759</v>
      </c>
      <c r="B4977" t="s">
        <v>5886</v>
      </c>
      <c r="C4977" t="s">
        <v>5885</v>
      </c>
      <c r="D4977" t="s">
        <v>5889</v>
      </c>
      <c r="E4977" t="s">
        <v>5890</v>
      </c>
      <c r="F4977" t="s">
        <v>5885</v>
      </c>
      <c r="G4977" t="e">
        <f>IF(COUNTIF(#REF!,A4977)=0,"missing","ok")</f>
        <v>#REF!</v>
      </c>
      <c r="H4977" t="str">
        <f>_xlfn.XLOOKUP(A4977,'binding peptides'!A:A,'binding peptides'!D:D,"")</f>
        <v/>
      </c>
      <c r="I4977">
        <f>_xlfn.XLOOKUP(A4977,'set 1'!A:A,'set 1'!B:B,"")</f>
        <v>2</v>
      </c>
    </row>
    <row r="4978" spans="1:9" x14ac:dyDescent="0.35">
      <c r="A4978" t="s">
        <v>1760</v>
      </c>
      <c r="B4978" t="s">
        <v>5886</v>
      </c>
      <c r="C4978" t="s">
        <v>5885</v>
      </c>
      <c r="D4978" t="s">
        <v>5889</v>
      </c>
      <c r="E4978" t="s">
        <v>5890</v>
      </c>
      <c r="F4978" t="s">
        <v>5885</v>
      </c>
      <c r="G4978" t="e">
        <f>IF(COUNTIF(#REF!,A4978)=0,"missing","ok")</f>
        <v>#REF!</v>
      </c>
      <c r="H4978" t="str">
        <f>_xlfn.XLOOKUP(A4978,'binding peptides'!A:A,'binding peptides'!D:D,"")</f>
        <v/>
      </c>
      <c r="I4978">
        <f>_xlfn.XLOOKUP(A4978,'set 1'!A:A,'set 1'!B:B,"")</f>
        <v>1</v>
      </c>
    </row>
    <row r="4979" spans="1:9" x14ac:dyDescent="0.35">
      <c r="A4979" t="s">
        <v>1761</v>
      </c>
      <c r="B4979" t="s">
        <v>5886</v>
      </c>
      <c r="C4979" t="s">
        <v>5885</v>
      </c>
      <c r="D4979" t="s">
        <v>5889</v>
      </c>
      <c r="E4979" t="s">
        <v>5890</v>
      </c>
      <c r="F4979" t="s">
        <v>5885</v>
      </c>
      <c r="G4979" t="e">
        <f>IF(COUNTIF(#REF!,A4979)=0,"missing","ok")</f>
        <v>#REF!</v>
      </c>
      <c r="H4979" t="str">
        <f>_xlfn.XLOOKUP(A4979,'binding peptides'!A:A,'binding peptides'!D:D,"")</f>
        <v/>
      </c>
      <c r="I4979">
        <f>_xlfn.XLOOKUP(A4979,'set 1'!A:A,'set 1'!B:B,"")</f>
        <v>1</v>
      </c>
    </row>
    <row r="4980" spans="1:9" x14ac:dyDescent="0.35">
      <c r="A4980" t="s">
        <v>1762</v>
      </c>
      <c r="B4980" t="s">
        <v>5886</v>
      </c>
      <c r="C4980" t="s">
        <v>5885</v>
      </c>
      <c r="D4980" t="s">
        <v>5889</v>
      </c>
      <c r="E4980" t="s">
        <v>5890</v>
      </c>
      <c r="F4980" t="s">
        <v>5885</v>
      </c>
      <c r="G4980" t="e">
        <f>IF(COUNTIF(#REF!,A4980)=0,"missing","ok")</f>
        <v>#REF!</v>
      </c>
      <c r="H4980" t="str">
        <f>_xlfn.XLOOKUP(A4980,'binding peptides'!A:A,'binding peptides'!D:D,"")</f>
        <v/>
      </c>
      <c r="I4980">
        <f>_xlfn.XLOOKUP(A4980,'set 1'!A:A,'set 1'!B:B,"")</f>
        <v>2</v>
      </c>
    </row>
    <row r="4981" spans="1:9" x14ac:dyDescent="0.35">
      <c r="A4981" t="s">
        <v>1763</v>
      </c>
      <c r="B4981" t="s">
        <v>5886</v>
      </c>
      <c r="C4981" t="s">
        <v>5885</v>
      </c>
      <c r="D4981" t="s">
        <v>5889</v>
      </c>
      <c r="E4981" t="s">
        <v>5890</v>
      </c>
      <c r="F4981" t="s">
        <v>5885</v>
      </c>
      <c r="G4981" t="e">
        <f>IF(COUNTIF(#REF!,A4981)=0,"missing","ok")</f>
        <v>#REF!</v>
      </c>
      <c r="H4981" t="str">
        <f>_xlfn.XLOOKUP(A4981,'binding peptides'!A:A,'binding peptides'!D:D,"")</f>
        <v/>
      </c>
      <c r="I4981">
        <f>_xlfn.XLOOKUP(A4981,'set 1'!A:A,'set 1'!B:B,"")</f>
        <v>1</v>
      </c>
    </row>
    <row r="4982" spans="1:9" x14ac:dyDescent="0.35">
      <c r="A4982" t="s">
        <v>1764</v>
      </c>
      <c r="B4982" t="s">
        <v>5886</v>
      </c>
      <c r="C4982" t="s">
        <v>5885</v>
      </c>
      <c r="D4982" t="s">
        <v>5889</v>
      </c>
      <c r="E4982" t="s">
        <v>5890</v>
      </c>
      <c r="F4982" t="s">
        <v>5885</v>
      </c>
      <c r="G4982" t="e">
        <f>IF(COUNTIF(#REF!,A4982)=0,"missing","ok")</f>
        <v>#REF!</v>
      </c>
      <c r="H4982" t="str">
        <f>_xlfn.XLOOKUP(A4982,'binding peptides'!A:A,'binding peptides'!D:D,"")</f>
        <v/>
      </c>
      <c r="I4982">
        <f>_xlfn.XLOOKUP(A4982,'set 1'!A:A,'set 1'!B:B,"")</f>
        <v>3</v>
      </c>
    </row>
    <row r="4983" spans="1:9" x14ac:dyDescent="0.35">
      <c r="A4983" t="s">
        <v>1766</v>
      </c>
      <c r="B4983" t="s">
        <v>5886</v>
      </c>
      <c r="C4983" t="s">
        <v>5885</v>
      </c>
      <c r="D4983" t="s">
        <v>5889</v>
      </c>
      <c r="E4983" t="s">
        <v>5890</v>
      </c>
      <c r="F4983" t="s">
        <v>5885</v>
      </c>
      <c r="G4983" t="e">
        <f>IF(COUNTIF(#REF!,A4983)=0,"missing","ok")</f>
        <v>#REF!</v>
      </c>
      <c r="H4983" t="str">
        <f>_xlfn.XLOOKUP(A4983,'binding peptides'!A:A,'binding peptides'!D:D,"")</f>
        <v/>
      </c>
      <c r="I4983">
        <f>_xlfn.XLOOKUP(A4983,'set 1'!A:A,'set 1'!B:B,"")</f>
        <v>1</v>
      </c>
    </row>
    <row r="4984" spans="1:9" x14ac:dyDescent="0.35">
      <c r="A4984" t="s">
        <v>1767</v>
      </c>
      <c r="B4984" t="s">
        <v>5886</v>
      </c>
      <c r="C4984" t="s">
        <v>5885</v>
      </c>
      <c r="D4984" t="s">
        <v>5889</v>
      </c>
      <c r="E4984" t="s">
        <v>5890</v>
      </c>
      <c r="F4984" t="s">
        <v>5885</v>
      </c>
      <c r="G4984" t="e">
        <f>IF(COUNTIF(#REF!,A4984)=0,"missing","ok")</f>
        <v>#REF!</v>
      </c>
      <c r="H4984" t="str">
        <f>_xlfn.XLOOKUP(A4984,'binding peptides'!A:A,'binding peptides'!D:D,"")</f>
        <v/>
      </c>
      <c r="I4984">
        <f>_xlfn.XLOOKUP(A4984,'set 1'!A:A,'set 1'!B:B,"")</f>
        <v>1</v>
      </c>
    </row>
    <row r="4985" spans="1:9" x14ac:dyDescent="0.35">
      <c r="A4985" t="s">
        <v>1768</v>
      </c>
      <c r="B4985" t="s">
        <v>5886</v>
      </c>
      <c r="C4985" t="s">
        <v>5885</v>
      </c>
      <c r="D4985" t="s">
        <v>5889</v>
      </c>
      <c r="E4985" t="s">
        <v>5890</v>
      </c>
      <c r="F4985" t="s">
        <v>5885</v>
      </c>
      <c r="G4985" t="e">
        <f>IF(COUNTIF(#REF!,A4985)=0,"missing","ok")</f>
        <v>#REF!</v>
      </c>
      <c r="H4985" t="str">
        <f>_xlfn.XLOOKUP(A4985,'binding peptides'!A:A,'binding peptides'!D:D,"")</f>
        <v/>
      </c>
      <c r="I4985">
        <f>_xlfn.XLOOKUP(A4985,'set 1'!A:A,'set 1'!B:B,"")</f>
        <v>3</v>
      </c>
    </row>
    <row r="4986" spans="1:9" x14ac:dyDescent="0.35">
      <c r="A4986" t="s">
        <v>1769</v>
      </c>
      <c r="B4986" t="s">
        <v>5886</v>
      </c>
      <c r="C4986" t="s">
        <v>5885</v>
      </c>
      <c r="D4986" t="s">
        <v>5889</v>
      </c>
      <c r="E4986" t="s">
        <v>5890</v>
      </c>
      <c r="F4986" t="s">
        <v>5885</v>
      </c>
      <c r="G4986" t="e">
        <f>IF(COUNTIF(#REF!,A4986)=0,"missing","ok")</f>
        <v>#REF!</v>
      </c>
      <c r="H4986" t="str">
        <f>_xlfn.XLOOKUP(A4986,'binding peptides'!A:A,'binding peptides'!D:D,"")</f>
        <v/>
      </c>
      <c r="I4986">
        <f>_xlfn.XLOOKUP(A4986,'set 1'!A:A,'set 1'!B:B,"")</f>
        <v>3</v>
      </c>
    </row>
    <row r="4987" spans="1:9" x14ac:dyDescent="0.35">
      <c r="A4987" t="s">
        <v>1770</v>
      </c>
      <c r="B4987" t="s">
        <v>5886</v>
      </c>
      <c r="C4987" t="s">
        <v>5885</v>
      </c>
      <c r="D4987" t="s">
        <v>5889</v>
      </c>
      <c r="E4987" t="s">
        <v>5890</v>
      </c>
      <c r="F4987" t="s">
        <v>5885</v>
      </c>
      <c r="G4987" t="e">
        <f>IF(COUNTIF(#REF!,A4987)=0,"missing","ok")</f>
        <v>#REF!</v>
      </c>
      <c r="H4987" t="str">
        <f>_xlfn.XLOOKUP(A4987,'binding peptides'!A:A,'binding peptides'!D:D,"")</f>
        <v/>
      </c>
      <c r="I4987">
        <f>_xlfn.XLOOKUP(A4987,'set 1'!A:A,'set 1'!B:B,"")</f>
        <v>1</v>
      </c>
    </row>
    <row r="4988" spans="1:9" x14ac:dyDescent="0.35">
      <c r="A4988" t="s">
        <v>1771</v>
      </c>
      <c r="B4988" t="s">
        <v>5886</v>
      </c>
      <c r="C4988" t="s">
        <v>5885</v>
      </c>
      <c r="D4988" t="s">
        <v>5889</v>
      </c>
      <c r="E4988" t="s">
        <v>5890</v>
      </c>
      <c r="F4988" t="s">
        <v>5885</v>
      </c>
      <c r="G4988" t="e">
        <f>IF(COUNTIF(#REF!,A4988)=0,"missing","ok")</f>
        <v>#REF!</v>
      </c>
      <c r="H4988" t="str">
        <f>_xlfn.XLOOKUP(A4988,'binding peptides'!A:A,'binding peptides'!D:D,"")</f>
        <v/>
      </c>
      <c r="I4988">
        <f>_xlfn.XLOOKUP(A4988,'set 1'!A:A,'set 1'!B:B,"")</f>
        <v>2</v>
      </c>
    </row>
    <row r="4989" spans="1:9" x14ac:dyDescent="0.35">
      <c r="A4989" t="s">
        <v>1772</v>
      </c>
      <c r="B4989" t="s">
        <v>5886</v>
      </c>
      <c r="C4989" t="s">
        <v>5885</v>
      </c>
      <c r="D4989" t="s">
        <v>5889</v>
      </c>
      <c r="E4989" t="s">
        <v>5890</v>
      </c>
      <c r="F4989" t="s">
        <v>5885</v>
      </c>
      <c r="G4989" t="e">
        <f>IF(COUNTIF(#REF!,A4989)=0,"missing","ok")</f>
        <v>#REF!</v>
      </c>
      <c r="H4989" t="str">
        <f>_xlfn.XLOOKUP(A4989,'binding peptides'!A:A,'binding peptides'!D:D,"")</f>
        <v/>
      </c>
      <c r="I4989">
        <f>_xlfn.XLOOKUP(A4989,'set 1'!A:A,'set 1'!B:B,"")</f>
        <v>2</v>
      </c>
    </row>
    <row r="4990" spans="1:9" x14ac:dyDescent="0.35">
      <c r="A4990" t="s">
        <v>1773</v>
      </c>
      <c r="B4990" t="s">
        <v>5886</v>
      </c>
      <c r="C4990" t="s">
        <v>5885</v>
      </c>
      <c r="D4990" t="s">
        <v>5889</v>
      </c>
      <c r="E4990" t="s">
        <v>5890</v>
      </c>
      <c r="F4990" t="s">
        <v>5885</v>
      </c>
      <c r="G4990" t="e">
        <f>IF(COUNTIF(#REF!,A4990)=0,"missing","ok")</f>
        <v>#REF!</v>
      </c>
      <c r="H4990" t="str">
        <f>_xlfn.XLOOKUP(A4990,'binding peptides'!A:A,'binding peptides'!D:D,"")</f>
        <v/>
      </c>
      <c r="I4990">
        <f>_xlfn.XLOOKUP(A4990,'set 1'!A:A,'set 1'!B:B,"")</f>
        <v>1</v>
      </c>
    </row>
    <row r="4991" spans="1:9" x14ac:dyDescent="0.35">
      <c r="A4991" t="s">
        <v>1775</v>
      </c>
      <c r="B4991" t="s">
        <v>5886</v>
      </c>
      <c r="C4991" t="s">
        <v>5885</v>
      </c>
      <c r="D4991" t="s">
        <v>5889</v>
      </c>
      <c r="E4991" t="s">
        <v>5890</v>
      </c>
      <c r="F4991" t="s">
        <v>5885</v>
      </c>
      <c r="G4991" t="e">
        <f>IF(COUNTIF(#REF!,A4991)=0,"missing","ok")</f>
        <v>#REF!</v>
      </c>
      <c r="H4991" t="str">
        <f>_xlfn.XLOOKUP(A4991,'binding peptides'!A:A,'binding peptides'!D:D,"")</f>
        <v/>
      </c>
      <c r="I4991">
        <f>_xlfn.XLOOKUP(A4991,'set 1'!A:A,'set 1'!B:B,"")</f>
        <v>1</v>
      </c>
    </row>
    <row r="4992" spans="1:9" x14ac:dyDescent="0.35">
      <c r="A4992" t="s">
        <v>1776</v>
      </c>
      <c r="B4992" t="s">
        <v>5886</v>
      </c>
      <c r="C4992" t="s">
        <v>5885</v>
      </c>
      <c r="D4992" t="s">
        <v>5889</v>
      </c>
      <c r="E4992" t="s">
        <v>5890</v>
      </c>
      <c r="F4992" t="s">
        <v>5885</v>
      </c>
      <c r="G4992" t="e">
        <f>IF(COUNTIF(#REF!,A4992)=0,"missing","ok")</f>
        <v>#REF!</v>
      </c>
      <c r="H4992" t="str">
        <f>_xlfn.XLOOKUP(A4992,'binding peptides'!A:A,'binding peptides'!D:D,"")</f>
        <v/>
      </c>
      <c r="I4992">
        <f>_xlfn.XLOOKUP(A4992,'set 1'!A:A,'set 1'!B:B,"")</f>
        <v>1</v>
      </c>
    </row>
    <row r="4993" spans="1:9" x14ac:dyDescent="0.35">
      <c r="A4993" t="s">
        <v>1778</v>
      </c>
      <c r="B4993" t="s">
        <v>5886</v>
      </c>
      <c r="C4993" t="s">
        <v>5885</v>
      </c>
      <c r="D4993" t="s">
        <v>5889</v>
      </c>
      <c r="E4993" t="s">
        <v>5890</v>
      </c>
      <c r="F4993" t="s">
        <v>5885</v>
      </c>
      <c r="G4993" t="e">
        <f>IF(COUNTIF(#REF!,A4993)=0,"missing","ok")</f>
        <v>#REF!</v>
      </c>
      <c r="H4993" t="str">
        <f>_xlfn.XLOOKUP(A4993,'binding peptides'!A:A,'binding peptides'!D:D,"")</f>
        <v/>
      </c>
      <c r="I4993">
        <f>_xlfn.XLOOKUP(A4993,'set 1'!A:A,'set 1'!B:B,"")</f>
        <v>1</v>
      </c>
    </row>
    <row r="4994" spans="1:9" x14ac:dyDescent="0.35">
      <c r="A4994" t="s">
        <v>1779</v>
      </c>
      <c r="B4994" t="s">
        <v>5886</v>
      </c>
      <c r="C4994" t="s">
        <v>5885</v>
      </c>
      <c r="D4994" t="s">
        <v>5889</v>
      </c>
      <c r="E4994" t="s">
        <v>5890</v>
      </c>
      <c r="F4994" t="s">
        <v>5885</v>
      </c>
      <c r="G4994" t="e">
        <f>IF(COUNTIF(#REF!,A4994)=0,"missing","ok")</f>
        <v>#REF!</v>
      </c>
      <c r="H4994" t="str">
        <f>_xlfn.XLOOKUP(A4994,'binding peptides'!A:A,'binding peptides'!D:D,"")</f>
        <v/>
      </c>
      <c r="I4994">
        <f>_xlfn.XLOOKUP(A4994,'set 1'!A:A,'set 1'!B:B,"")</f>
        <v>5</v>
      </c>
    </row>
    <row r="4995" spans="1:9" x14ac:dyDescent="0.35">
      <c r="A4995" t="s">
        <v>1780</v>
      </c>
      <c r="B4995" t="s">
        <v>5886</v>
      </c>
      <c r="C4995" t="s">
        <v>5885</v>
      </c>
      <c r="D4995" t="s">
        <v>5889</v>
      </c>
      <c r="E4995" t="s">
        <v>5890</v>
      </c>
      <c r="F4995" t="s">
        <v>5885</v>
      </c>
      <c r="G4995" t="e">
        <f>IF(COUNTIF(#REF!,A4995)=0,"missing","ok")</f>
        <v>#REF!</v>
      </c>
      <c r="H4995" t="str">
        <f>_xlfn.XLOOKUP(A4995,'binding peptides'!A:A,'binding peptides'!D:D,"")</f>
        <v/>
      </c>
      <c r="I4995">
        <f>_xlfn.XLOOKUP(A4995,'set 1'!A:A,'set 1'!B:B,"")</f>
        <v>1</v>
      </c>
    </row>
    <row r="4996" spans="1:9" x14ac:dyDescent="0.35">
      <c r="A4996" t="s">
        <v>1781</v>
      </c>
      <c r="B4996" t="s">
        <v>5886</v>
      </c>
      <c r="C4996" t="s">
        <v>5885</v>
      </c>
      <c r="D4996" t="s">
        <v>5889</v>
      </c>
      <c r="E4996" t="s">
        <v>5890</v>
      </c>
      <c r="F4996" t="s">
        <v>5885</v>
      </c>
      <c r="G4996" t="e">
        <f>IF(COUNTIF(#REF!,A4996)=0,"missing","ok")</f>
        <v>#REF!</v>
      </c>
      <c r="H4996" t="str">
        <f>_xlfn.XLOOKUP(A4996,'binding peptides'!A:A,'binding peptides'!D:D,"")</f>
        <v/>
      </c>
      <c r="I4996">
        <f>_xlfn.XLOOKUP(A4996,'set 1'!A:A,'set 1'!B:B,"")</f>
        <v>1</v>
      </c>
    </row>
    <row r="4997" spans="1:9" x14ac:dyDescent="0.35">
      <c r="A4997" t="s">
        <v>1782</v>
      </c>
      <c r="B4997" t="s">
        <v>5886</v>
      </c>
      <c r="C4997" t="s">
        <v>5885</v>
      </c>
      <c r="D4997" t="s">
        <v>5889</v>
      </c>
      <c r="E4997" t="s">
        <v>5890</v>
      </c>
      <c r="F4997" t="s">
        <v>5885</v>
      </c>
      <c r="G4997" t="e">
        <f>IF(COUNTIF(#REF!,A4997)=0,"missing","ok")</f>
        <v>#REF!</v>
      </c>
      <c r="H4997" t="str">
        <f>_xlfn.XLOOKUP(A4997,'binding peptides'!A:A,'binding peptides'!D:D,"")</f>
        <v/>
      </c>
      <c r="I4997">
        <f>_xlfn.XLOOKUP(A4997,'set 1'!A:A,'set 1'!B:B,"")</f>
        <v>2</v>
      </c>
    </row>
    <row r="4998" spans="1:9" x14ac:dyDescent="0.35">
      <c r="A4998" t="s">
        <v>1783</v>
      </c>
      <c r="B4998" t="s">
        <v>5886</v>
      </c>
      <c r="C4998" t="s">
        <v>5885</v>
      </c>
      <c r="D4998" t="s">
        <v>5889</v>
      </c>
      <c r="E4998" t="s">
        <v>5890</v>
      </c>
      <c r="F4998" t="s">
        <v>5885</v>
      </c>
      <c r="G4998" t="e">
        <f>IF(COUNTIF(#REF!,A4998)=0,"missing","ok")</f>
        <v>#REF!</v>
      </c>
      <c r="H4998" t="str">
        <f>_xlfn.XLOOKUP(A4998,'binding peptides'!A:A,'binding peptides'!D:D,"")</f>
        <v/>
      </c>
      <c r="I4998">
        <f>_xlfn.XLOOKUP(A4998,'set 1'!A:A,'set 1'!B:B,"")</f>
        <v>4</v>
      </c>
    </row>
    <row r="4999" spans="1:9" x14ac:dyDescent="0.35">
      <c r="A4999" t="s">
        <v>1784</v>
      </c>
      <c r="B4999" t="s">
        <v>5886</v>
      </c>
      <c r="C4999" t="s">
        <v>5885</v>
      </c>
      <c r="D4999" t="s">
        <v>5889</v>
      </c>
      <c r="E4999" t="s">
        <v>5890</v>
      </c>
      <c r="F4999" t="s">
        <v>5885</v>
      </c>
      <c r="G4999" t="e">
        <f>IF(COUNTIF(#REF!,A4999)=0,"missing","ok")</f>
        <v>#REF!</v>
      </c>
      <c r="H4999" t="str">
        <f>_xlfn.XLOOKUP(A4999,'binding peptides'!A:A,'binding peptides'!D:D,"")</f>
        <v/>
      </c>
      <c r="I4999">
        <f>_xlfn.XLOOKUP(A4999,'set 1'!A:A,'set 1'!B:B,"")</f>
        <v>2</v>
      </c>
    </row>
    <row r="5000" spans="1:9" x14ac:dyDescent="0.35">
      <c r="A5000" t="s">
        <v>1785</v>
      </c>
      <c r="B5000" t="s">
        <v>5886</v>
      </c>
      <c r="C5000" t="s">
        <v>5885</v>
      </c>
      <c r="D5000" t="s">
        <v>5889</v>
      </c>
      <c r="E5000" t="s">
        <v>5890</v>
      </c>
      <c r="F5000" t="s">
        <v>5885</v>
      </c>
      <c r="G5000" t="e">
        <f>IF(COUNTIF(#REF!,A5000)=0,"missing","ok")</f>
        <v>#REF!</v>
      </c>
      <c r="H5000" t="str">
        <f>_xlfn.XLOOKUP(A5000,'binding peptides'!A:A,'binding peptides'!D:D,"")</f>
        <v/>
      </c>
      <c r="I5000">
        <f>_xlfn.XLOOKUP(A5000,'set 1'!A:A,'set 1'!B:B,"")</f>
        <v>3</v>
      </c>
    </row>
    <row r="5001" spans="1:9" x14ac:dyDescent="0.35">
      <c r="A5001" t="s">
        <v>1786</v>
      </c>
      <c r="B5001" t="s">
        <v>5886</v>
      </c>
      <c r="C5001" t="s">
        <v>5885</v>
      </c>
      <c r="D5001" t="s">
        <v>5889</v>
      </c>
      <c r="E5001" t="s">
        <v>5890</v>
      </c>
      <c r="F5001" t="s">
        <v>5885</v>
      </c>
      <c r="G5001" t="e">
        <f>IF(COUNTIF(#REF!,A5001)=0,"missing","ok")</f>
        <v>#REF!</v>
      </c>
      <c r="H5001" t="str">
        <f>_xlfn.XLOOKUP(A5001,'binding peptides'!A:A,'binding peptides'!D:D,"")</f>
        <v/>
      </c>
      <c r="I5001">
        <f>_xlfn.XLOOKUP(A5001,'set 1'!A:A,'set 1'!B:B,"")</f>
        <v>2</v>
      </c>
    </row>
    <row r="5002" spans="1:9" x14ac:dyDescent="0.35">
      <c r="A5002" t="s">
        <v>1787</v>
      </c>
      <c r="B5002" t="s">
        <v>5886</v>
      </c>
      <c r="C5002" t="s">
        <v>5885</v>
      </c>
      <c r="D5002" t="s">
        <v>5889</v>
      </c>
      <c r="E5002" t="s">
        <v>5890</v>
      </c>
      <c r="F5002" t="s">
        <v>5885</v>
      </c>
      <c r="G5002" t="e">
        <f>IF(COUNTIF(#REF!,A5002)=0,"missing","ok")</f>
        <v>#REF!</v>
      </c>
      <c r="H5002" t="str">
        <f>_xlfn.XLOOKUP(A5002,'binding peptides'!A:A,'binding peptides'!D:D,"")</f>
        <v/>
      </c>
      <c r="I5002">
        <f>_xlfn.XLOOKUP(A5002,'set 1'!A:A,'set 1'!B:B,"")</f>
        <v>2</v>
      </c>
    </row>
    <row r="5003" spans="1:9" x14ac:dyDescent="0.35">
      <c r="A5003" t="s">
        <v>1788</v>
      </c>
      <c r="B5003" t="s">
        <v>5886</v>
      </c>
      <c r="C5003" t="s">
        <v>5885</v>
      </c>
      <c r="D5003" t="s">
        <v>5889</v>
      </c>
      <c r="E5003" t="s">
        <v>5890</v>
      </c>
      <c r="F5003" t="s">
        <v>5885</v>
      </c>
      <c r="G5003" t="e">
        <f>IF(COUNTIF(#REF!,A5003)=0,"missing","ok")</f>
        <v>#REF!</v>
      </c>
      <c r="H5003" t="str">
        <f>_xlfn.XLOOKUP(A5003,'binding peptides'!A:A,'binding peptides'!D:D,"")</f>
        <v/>
      </c>
      <c r="I5003">
        <f>_xlfn.XLOOKUP(A5003,'set 1'!A:A,'set 1'!B:B,"")</f>
        <v>1</v>
      </c>
    </row>
    <row r="5004" spans="1:9" x14ac:dyDescent="0.35">
      <c r="A5004" t="s">
        <v>1789</v>
      </c>
      <c r="B5004" t="s">
        <v>5886</v>
      </c>
      <c r="C5004" t="s">
        <v>5885</v>
      </c>
      <c r="D5004" t="s">
        <v>5889</v>
      </c>
      <c r="E5004" t="s">
        <v>5890</v>
      </c>
      <c r="F5004" t="s">
        <v>5885</v>
      </c>
      <c r="G5004" t="e">
        <f>IF(COUNTIF(#REF!,A5004)=0,"missing","ok")</f>
        <v>#REF!</v>
      </c>
      <c r="H5004" t="str">
        <f>_xlfn.XLOOKUP(A5004,'binding peptides'!A:A,'binding peptides'!D:D,"")</f>
        <v/>
      </c>
      <c r="I5004">
        <f>_xlfn.XLOOKUP(A5004,'set 1'!A:A,'set 1'!B:B,"")</f>
        <v>1</v>
      </c>
    </row>
    <row r="5005" spans="1:9" x14ac:dyDescent="0.35">
      <c r="A5005" t="s">
        <v>1790</v>
      </c>
      <c r="B5005" t="s">
        <v>5886</v>
      </c>
      <c r="C5005" t="s">
        <v>5885</v>
      </c>
      <c r="D5005" t="s">
        <v>5889</v>
      </c>
      <c r="E5005" t="s">
        <v>5890</v>
      </c>
      <c r="F5005" t="s">
        <v>5885</v>
      </c>
      <c r="G5005" t="e">
        <f>IF(COUNTIF(#REF!,A5005)=0,"missing","ok")</f>
        <v>#REF!</v>
      </c>
      <c r="H5005" t="str">
        <f>_xlfn.XLOOKUP(A5005,'binding peptides'!A:A,'binding peptides'!D:D,"")</f>
        <v/>
      </c>
      <c r="I5005">
        <f>_xlfn.XLOOKUP(A5005,'set 1'!A:A,'set 1'!B:B,"")</f>
        <v>6</v>
      </c>
    </row>
    <row r="5006" spans="1:9" x14ac:dyDescent="0.35">
      <c r="A5006" t="s">
        <v>1791</v>
      </c>
      <c r="B5006" t="s">
        <v>5886</v>
      </c>
      <c r="C5006" t="s">
        <v>5885</v>
      </c>
      <c r="D5006" t="s">
        <v>5889</v>
      </c>
      <c r="E5006" t="s">
        <v>5890</v>
      </c>
      <c r="F5006" t="s">
        <v>5885</v>
      </c>
      <c r="G5006" t="e">
        <f>IF(COUNTIF(#REF!,A5006)=0,"missing","ok")</f>
        <v>#REF!</v>
      </c>
      <c r="H5006" t="str">
        <f>_xlfn.XLOOKUP(A5006,'binding peptides'!A:A,'binding peptides'!D:D,"")</f>
        <v/>
      </c>
      <c r="I5006">
        <f>_xlfn.XLOOKUP(A5006,'set 1'!A:A,'set 1'!B:B,"")</f>
        <v>1</v>
      </c>
    </row>
    <row r="5007" spans="1:9" x14ac:dyDescent="0.35">
      <c r="A5007" t="s">
        <v>1793</v>
      </c>
      <c r="B5007" t="s">
        <v>5886</v>
      </c>
      <c r="C5007" t="s">
        <v>5885</v>
      </c>
      <c r="D5007" t="s">
        <v>5889</v>
      </c>
      <c r="E5007" t="s">
        <v>5890</v>
      </c>
      <c r="F5007" t="s">
        <v>5885</v>
      </c>
      <c r="G5007" t="e">
        <f>IF(COUNTIF(#REF!,A5007)=0,"missing","ok")</f>
        <v>#REF!</v>
      </c>
      <c r="H5007" t="str">
        <f>_xlfn.XLOOKUP(A5007,'binding peptides'!A:A,'binding peptides'!D:D,"")</f>
        <v/>
      </c>
      <c r="I5007">
        <f>_xlfn.XLOOKUP(A5007,'set 1'!A:A,'set 1'!B:B,"")</f>
        <v>1</v>
      </c>
    </row>
    <row r="5008" spans="1:9" x14ac:dyDescent="0.35">
      <c r="A5008" t="s">
        <v>1794</v>
      </c>
      <c r="B5008" t="s">
        <v>5886</v>
      </c>
      <c r="C5008" t="s">
        <v>5885</v>
      </c>
      <c r="D5008" t="s">
        <v>5889</v>
      </c>
      <c r="E5008" t="s">
        <v>5890</v>
      </c>
      <c r="F5008" t="s">
        <v>5885</v>
      </c>
      <c r="G5008" t="e">
        <f>IF(COUNTIF(#REF!,A5008)=0,"missing","ok")</f>
        <v>#REF!</v>
      </c>
      <c r="H5008" t="str">
        <f>_xlfn.XLOOKUP(A5008,'binding peptides'!A:A,'binding peptides'!D:D,"")</f>
        <v/>
      </c>
      <c r="I5008">
        <f>_xlfn.XLOOKUP(A5008,'set 1'!A:A,'set 1'!B:B,"")</f>
        <v>1</v>
      </c>
    </row>
    <row r="5009" spans="1:9" x14ac:dyDescent="0.35">
      <c r="A5009" t="s">
        <v>1795</v>
      </c>
      <c r="B5009" t="s">
        <v>5886</v>
      </c>
      <c r="C5009" t="s">
        <v>5885</v>
      </c>
      <c r="D5009" t="s">
        <v>5889</v>
      </c>
      <c r="E5009" t="s">
        <v>5890</v>
      </c>
      <c r="F5009" t="s">
        <v>5885</v>
      </c>
      <c r="G5009" t="e">
        <f>IF(COUNTIF(#REF!,A5009)=0,"missing","ok")</f>
        <v>#REF!</v>
      </c>
      <c r="H5009" t="str">
        <f>_xlfn.XLOOKUP(A5009,'binding peptides'!A:A,'binding peptides'!D:D,"")</f>
        <v/>
      </c>
      <c r="I5009">
        <f>_xlfn.XLOOKUP(A5009,'set 1'!A:A,'set 1'!B:B,"")</f>
        <v>1</v>
      </c>
    </row>
    <row r="5010" spans="1:9" x14ac:dyDescent="0.35">
      <c r="A5010" t="s">
        <v>1796</v>
      </c>
      <c r="B5010" t="s">
        <v>5886</v>
      </c>
      <c r="C5010" t="s">
        <v>5885</v>
      </c>
      <c r="D5010" t="s">
        <v>5889</v>
      </c>
      <c r="E5010" t="s">
        <v>5890</v>
      </c>
      <c r="F5010" t="s">
        <v>5885</v>
      </c>
      <c r="G5010" t="e">
        <f>IF(COUNTIF(#REF!,A5010)=0,"missing","ok")</f>
        <v>#REF!</v>
      </c>
      <c r="H5010" t="str">
        <f>_xlfn.XLOOKUP(A5010,'binding peptides'!A:A,'binding peptides'!D:D,"")</f>
        <v/>
      </c>
      <c r="I5010">
        <f>_xlfn.XLOOKUP(A5010,'set 1'!A:A,'set 1'!B:B,"")</f>
        <v>1</v>
      </c>
    </row>
    <row r="5011" spans="1:9" x14ac:dyDescent="0.35">
      <c r="A5011" t="s">
        <v>1797</v>
      </c>
      <c r="B5011" t="s">
        <v>5886</v>
      </c>
      <c r="C5011" t="s">
        <v>5885</v>
      </c>
      <c r="D5011" t="s">
        <v>5889</v>
      </c>
      <c r="E5011" t="s">
        <v>5890</v>
      </c>
      <c r="F5011" t="s">
        <v>5885</v>
      </c>
      <c r="G5011" t="e">
        <f>IF(COUNTIF(#REF!,A5011)=0,"missing","ok")</f>
        <v>#REF!</v>
      </c>
      <c r="H5011" t="str">
        <f>_xlfn.XLOOKUP(A5011,'binding peptides'!A:A,'binding peptides'!D:D,"")</f>
        <v/>
      </c>
      <c r="I5011">
        <f>_xlfn.XLOOKUP(A5011,'set 1'!A:A,'set 1'!B:B,"")</f>
        <v>1</v>
      </c>
    </row>
    <row r="5012" spans="1:9" x14ac:dyDescent="0.35">
      <c r="A5012" t="s">
        <v>1798</v>
      </c>
      <c r="B5012" t="s">
        <v>5886</v>
      </c>
      <c r="C5012" t="s">
        <v>5885</v>
      </c>
      <c r="D5012" t="s">
        <v>5889</v>
      </c>
      <c r="E5012" t="s">
        <v>5890</v>
      </c>
      <c r="F5012" t="s">
        <v>5885</v>
      </c>
      <c r="G5012" t="e">
        <f>IF(COUNTIF(#REF!,A5012)=0,"missing","ok")</f>
        <v>#REF!</v>
      </c>
      <c r="H5012" t="str">
        <f>_xlfn.XLOOKUP(A5012,'binding peptides'!A:A,'binding peptides'!D:D,"")</f>
        <v/>
      </c>
      <c r="I5012">
        <f>_xlfn.XLOOKUP(A5012,'set 1'!A:A,'set 1'!B:B,"")</f>
        <v>2</v>
      </c>
    </row>
    <row r="5013" spans="1:9" x14ac:dyDescent="0.35">
      <c r="A5013" t="s">
        <v>1799</v>
      </c>
      <c r="B5013" t="s">
        <v>5886</v>
      </c>
      <c r="C5013" t="s">
        <v>5885</v>
      </c>
      <c r="D5013" t="s">
        <v>5889</v>
      </c>
      <c r="E5013" t="s">
        <v>5890</v>
      </c>
      <c r="F5013" t="s">
        <v>5885</v>
      </c>
      <c r="G5013" t="e">
        <f>IF(COUNTIF(#REF!,A5013)=0,"missing","ok")</f>
        <v>#REF!</v>
      </c>
      <c r="H5013" t="str">
        <f>_xlfn.XLOOKUP(A5013,'binding peptides'!A:A,'binding peptides'!D:D,"")</f>
        <v/>
      </c>
      <c r="I5013">
        <f>_xlfn.XLOOKUP(A5013,'set 1'!A:A,'set 1'!B:B,"")</f>
        <v>1</v>
      </c>
    </row>
    <row r="5014" spans="1:9" x14ac:dyDescent="0.35">
      <c r="A5014" t="s">
        <v>1800</v>
      </c>
      <c r="B5014" t="s">
        <v>5886</v>
      </c>
      <c r="C5014" t="s">
        <v>5885</v>
      </c>
      <c r="D5014" t="s">
        <v>5889</v>
      </c>
      <c r="E5014" t="s">
        <v>5890</v>
      </c>
      <c r="F5014" t="s">
        <v>5885</v>
      </c>
      <c r="G5014" t="e">
        <f>IF(COUNTIF(#REF!,A5014)=0,"missing","ok")</f>
        <v>#REF!</v>
      </c>
      <c r="H5014" t="str">
        <f>_xlfn.XLOOKUP(A5014,'binding peptides'!A:A,'binding peptides'!D:D,"")</f>
        <v/>
      </c>
      <c r="I5014">
        <f>_xlfn.XLOOKUP(A5014,'set 1'!A:A,'set 1'!B:B,"")</f>
        <v>5</v>
      </c>
    </row>
    <row r="5015" spans="1:9" x14ac:dyDescent="0.35">
      <c r="A5015" t="s">
        <v>1801</v>
      </c>
      <c r="B5015" t="s">
        <v>5886</v>
      </c>
      <c r="C5015" t="s">
        <v>5885</v>
      </c>
      <c r="D5015" t="s">
        <v>5889</v>
      </c>
      <c r="E5015" t="s">
        <v>5890</v>
      </c>
      <c r="F5015" t="s">
        <v>5885</v>
      </c>
      <c r="G5015" t="e">
        <f>IF(COUNTIF(#REF!,A5015)=0,"missing","ok")</f>
        <v>#REF!</v>
      </c>
      <c r="H5015" t="str">
        <f>_xlfn.XLOOKUP(A5015,'binding peptides'!A:A,'binding peptides'!D:D,"")</f>
        <v/>
      </c>
      <c r="I5015">
        <f>_xlfn.XLOOKUP(A5015,'set 1'!A:A,'set 1'!B:B,"")</f>
        <v>1</v>
      </c>
    </row>
    <row r="5016" spans="1:9" x14ac:dyDescent="0.35">
      <c r="A5016" t="s">
        <v>1803</v>
      </c>
      <c r="B5016" t="s">
        <v>5886</v>
      </c>
      <c r="C5016" t="s">
        <v>5885</v>
      </c>
      <c r="D5016" t="s">
        <v>5889</v>
      </c>
      <c r="E5016" t="s">
        <v>5890</v>
      </c>
      <c r="F5016" t="s">
        <v>5885</v>
      </c>
      <c r="G5016" t="e">
        <f>IF(COUNTIF(#REF!,A5016)=0,"missing","ok")</f>
        <v>#REF!</v>
      </c>
      <c r="H5016" t="str">
        <f>_xlfn.XLOOKUP(A5016,'binding peptides'!A:A,'binding peptides'!D:D,"")</f>
        <v/>
      </c>
      <c r="I5016">
        <f>_xlfn.XLOOKUP(A5016,'set 1'!A:A,'set 1'!B:B,"")</f>
        <v>2</v>
      </c>
    </row>
    <row r="5017" spans="1:9" x14ac:dyDescent="0.35">
      <c r="A5017" t="s">
        <v>1804</v>
      </c>
      <c r="B5017" t="s">
        <v>5886</v>
      </c>
      <c r="C5017" t="s">
        <v>5885</v>
      </c>
      <c r="D5017" t="s">
        <v>5889</v>
      </c>
      <c r="E5017" t="s">
        <v>5890</v>
      </c>
      <c r="F5017" t="s">
        <v>5885</v>
      </c>
      <c r="G5017" t="e">
        <f>IF(COUNTIF(#REF!,A5017)=0,"missing","ok")</f>
        <v>#REF!</v>
      </c>
      <c r="H5017" t="str">
        <f>_xlfn.XLOOKUP(A5017,'binding peptides'!A:A,'binding peptides'!D:D,"")</f>
        <v/>
      </c>
      <c r="I5017">
        <f>_xlfn.XLOOKUP(A5017,'set 1'!A:A,'set 1'!B:B,"")</f>
        <v>4</v>
      </c>
    </row>
    <row r="5018" spans="1:9" x14ac:dyDescent="0.35">
      <c r="A5018" t="s">
        <v>1805</v>
      </c>
      <c r="B5018" t="s">
        <v>5886</v>
      </c>
      <c r="C5018" t="s">
        <v>5885</v>
      </c>
      <c r="D5018" t="s">
        <v>5889</v>
      </c>
      <c r="E5018" t="s">
        <v>5890</v>
      </c>
      <c r="F5018" t="s">
        <v>5885</v>
      </c>
      <c r="G5018" t="e">
        <f>IF(COUNTIF(#REF!,A5018)=0,"missing","ok")</f>
        <v>#REF!</v>
      </c>
      <c r="H5018" t="str">
        <f>_xlfn.XLOOKUP(A5018,'binding peptides'!A:A,'binding peptides'!D:D,"")</f>
        <v/>
      </c>
      <c r="I5018">
        <f>_xlfn.XLOOKUP(A5018,'set 1'!A:A,'set 1'!B:B,"")</f>
        <v>3</v>
      </c>
    </row>
    <row r="5019" spans="1:9" x14ac:dyDescent="0.35">
      <c r="A5019" t="s">
        <v>1806</v>
      </c>
      <c r="B5019" t="s">
        <v>5886</v>
      </c>
      <c r="C5019" t="s">
        <v>5885</v>
      </c>
      <c r="D5019" t="s">
        <v>5889</v>
      </c>
      <c r="E5019" t="s">
        <v>5890</v>
      </c>
      <c r="F5019" t="s">
        <v>5885</v>
      </c>
      <c r="G5019" t="e">
        <f>IF(COUNTIF(#REF!,A5019)=0,"missing","ok")</f>
        <v>#REF!</v>
      </c>
      <c r="H5019" t="str">
        <f>_xlfn.XLOOKUP(A5019,'binding peptides'!A:A,'binding peptides'!D:D,"")</f>
        <v/>
      </c>
      <c r="I5019">
        <f>_xlfn.XLOOKUP(A5019,'set 1'!A:A,'set 1'!B:B,"")</f>
        <v>5</v>
      </c>
    </row>
    <row r="5020" spans="1:9" x14ac:dyDescent="0.35">
      <c r="A5020" t="s">
        <v>1808</v>
      </c>
      <c r="B5020" t="s">
        <v>5886</v>
      </c>
      <c r="C5020" t="s">
        <v>5885</v>
      </c>
      <c r="D5020" t="s">
        <v>5889</v>
      </c>
      <c r="E5020" t="s">
        <v>5890</v>
      </c>
      <c r="F5020" t="s">
        <v>5885</v>
      </c>
      <c r="G5020" t="e">
        <f>IF(COUNTIF(#REF!,A5020)=0,"missing","ok")</f>
        <v>#REF!</v>
      </c>
      <c r="H5020" t="str">
        <f>_xlfn.XLOOKUP(A5020,'binding peptides'!A:A,'binding peptides'!D:D,"")</f>
        <v/>
      </c>
      <c r="I5020">
        <f>_xlfn.XLOOKUP(A5020,'set 1'!A:A,'set 1'!B:B,"")</f>
        <v>1</v>
      </c>
    </row>
    <row r="5021" spans="1:9" x14ac:dyDescent="0.35">
      <c r="A5021" t="s">
        <v>1809</v>
      </c>
      <c r="B5021" t="s">
        <v>5886</v>
      </c>
      <c r="C5021" t="s">
        <v>5885</v>
      </c>
      <c r="D5021" t="s">
        <v>5889</v>
      </c>
      <c r="E5021" t="s">
        <v>5890</v>
      </c>
      <c r="F5021" t="s">
        <v>5885</v>
      </c>
      <c r="G5021" t="e">
        <f>IF(COUNTIF(#REF!,A5021)=0,"missing","ok")</f>
        <v>#REF!</v>
      </c>
      <c r="H5021" t="str">
        <f>_xlfn.XLOOKUP(A5021,'binding peptides'!A:A,'binding peptides'!D:D,"")</f>
        <v/>
      </c>
      <c r="I5021">
        <f>_xlfn.XLOOKUP(A5021,'set 1'!A:A,'set 1'!B:B,"")</f>
        <v>2</v>
      </c>
    </row>
    <row r="5022" spans="1:9" x14ac:dyDescent="0.35">
      <c r="A5022" t="s">
        <v>1810</v>
      </c>
      <c r="B5022" t="s">
        <v>5886</v>
      </c>
      <c r="C5022" t="s">
        <v>5885</v>
      </c>
      <c r="D5022" t="s">
        <v>5889</v>
      </c>
      <c r="E5022" t="s">
        <v>5890</v>
      </c>
      <c r="F5022" t="s">
        <v>5885</v>
      </c>
      <c r="G5022" t="e">
        <f>IF(COUNTIF(#REF!,A5022)=0,"missing","ok")</f>
        <v>#REF!</v>
      </c>
      <c r="H5022" t="str">
        <f>_xlfn.XLOOKUP(A5022,'binding peptides'!A:A,'binding peptides'!D:D,"")</f>
        <v/>
      </c>
      <c r="I5022">
        <f>_xlfn.XLOOKUP(A5022,'set 1'!A:A,'set 1'!B:B,"")</f>
        <v>18</v>
      </c>
    </row>
    <row r="5023" spans="1:9" x14ac:dyDescent="0.35">
      <c r="A5023" t="s">
        <v>1812</v>
      </c>
      <c r="B5023" t="s">
        <v>5886</v>
      </c>
      <c r="C5023" t="s">
        <v>5885</v>
      </c>
      <c r="D5023" t="s">
        <v>5889</v>
      </c>
      <c r="E5023" t="s">
        <v>5890</v>
      </c>
      <c r="F5023" t="s">
        <v>5885</v>
      </c>
      <c r="G5023" t="e">
        <f>IF(COUNTIF(#REF!,A5023)=0,"missing","ok")</f>
        <v>#REF!</v>
      </c>
      <c r="H5023" t="str">
        <f>_xlfn.XLOOKUP(A5023,'binding peptides'!A:A,'binding peptides'!D:D,"")</f>
        <v/>
      </c>
      <c r="I5023">
        <f>_xlfn.XLOOKUP(A5023,'set 1'!A:A,'set 1'!B:B,"")</f>
        <v>1</v>
      </c>
    </row>
    <row r="5024" spans="1:9" x14ac:dyDescent="0.35">
      <c r="A5024" t="s">
        <v>1813</v>
      </c>
      <c r="B5024" t="s">
        <v>5886</v>
      </c>
      <c r="C5024" t="s">
        <v>5885</v>
      </c>
      <c r="D5024" t="s">
        <v>5889</v>
      </c>
      <c r="E5024" t="s">
        <v>5890</v>
      </c>
      <c r="F5024" t="s">
        <v>5885</v>
      </c>
      <c r="G5024" t="e">
        <f>IF(COUNTIF(#REF!,A5024)=0,"missing","ok")</f>
        <v>#REF!</v>
      </c>
      <c r="H5024" t="str">
        <f>_xlfn.XLOOKUP(A5024,'binding peptides'!A:A,'binding peptides'!D:D,"")</f>
        <v/>
      </c>
      <c r="I5024">
        <f>_xlfn.XLOOKUP(A5024,'set 1'!A:A,'set 1'!B:B,"")</f>
        <v>4</v>
      </c>
    </row>
    <row r="5025" spans="1:9" x14ac:dyDescent="0.35">
      <c r="A5025" t="s">
        <v>1814</v>
      </c>
      <c r="B5025" t="s">
        <v>5886</v>
      </c>
      <c r="C5025" t="s">
        <v>5885</v>
      </c>
      <c r="D5025" t="s">
        <v>5889</v>
      </c>
      <c r="E5025" t="s">
        <v>5890</v>
      </c>
      <c r="F5025" t="s">
        <v>5885</v>
      </c>
      <c r="G5025" t="e">
        <f>IF(COUNTIF(#REF!,A5025)=0,"missing","ok")</f>
        <v>#REF!</v>
      </c>
      <c r="H5025" t="str">
        <f>_xlfn.XLOOKUP(A5025,'binding peptides'!A:A,'binding peptides'!D:D,"")</f>
        <v/>
      </c>
      <c r="I5025">
        <f>_xlfn.XLOOKUP(A5025,'set 1'!A:A,'set 1'!B:B,"")</f>
        <v>1</v>
      </c>
    </row>
    <row r="5026" spans="1:9" x14ac:dyDescent="0.35">
      <c r="A5026" t="s">
        <v>1815</v>
      </c>
      <c r="B5026" t="s">
        <v>5886</v>
      </c>
      <c r="C5026" t="s">
        <v>5885</v>
      </c>
      <c r="D5026" t="s">
        <v>5889</v>
      </c>
      <c r="E5026" t="s">
        <v>5890</v>
      </c>
      <c r="F5026" t="s">
        <v>5885</v>
      </c>
      <c r="G5026" t="e">
        <f>IF(COUNTIF(#REF!,A5026)=0,"missing","ok")</f>
        <v>#REF!</v>
      </c>
      <c r="H5026" t="str">
        <f>_xlfn.XLOOKUP(A5026,'binding peptides'!A:A,'binding peptides'!D:D,"")</f>
        <v/>
      </c>
      <c r="I5026">
        <f>_xlfn.XLOOKUP(A5026,'set 1'!A:A,'set 1'!B:B,"")</f>
        <v>8</v>
      </c>
    </row>
    <row r="5027" spans="1:9" x14ac:dyDescent="0.35">
      <c r="A5027" t="s">
        <v>1816</v>
      </c>
      <c r="B5027" t="s">
        <v>5886</v>
      </c>
      <c r="C5027" t="s">
        <v>5885</v>
      </c>
      <c r="D5027" t="s">
        <v>5889</v>
      </c>
      <c r="E5027" t="s">
        <v>5890</v>
      </c>
      <c r="F5027" t="s">
        <v>5885</v>
      </c>
      <c r="G5027" t="e">
        <f>IF(COUNTIF(#REF!,A5027)=0,"missing","ok")</f>
        <v>#REF!</v>
      </c>
      <c r="H5027" t="str">
        <f>_xlfn.XLOOKUP(A5027,'binding peptides'!A:A,'binding peptides'!D:D,"")</f>
        <v/>
      </c>
      <c r="I5027">
        <f>_xlfn.XLOOKUP(A5027,'set 1'!A:A,'set 1'!B:B,"")</f>
        <v>1</v>
      </c>
    </row>
    <row r="5028" spans="1:9" x14ac:dyDescent="0.35">
      <c r="A5028" t="s">
        <v>1817</v>
      </c>
      <c r="B5028" t="s">
        <v>5886</v>
      </c>
      <c r="C5028" t="s">
        <v>5885</v>
      </c>
      <c r="D5028" t="s">
        <v>5889</v>
      </c>
      <c r="E5028" t="s">
        <v>5890</v>
      </c>
      <c r="F5028" t="s">
        <v>5885</v>
      </c>
      <c r="G5028" t="e">
        <f>IF(COUNTIF(#REF!,A5028)=0,"missing","ok")</f>
        <v>#REF!</v>
      </c>
      <c r="H5028" t="str">
        <f>_xlfn.XLOOKUP(A5028,'binding peptides'!A:A,'binding peptides'!D:D,"")</f>
        <v/>
      </c>
      <c r="I5028">
        <f>_xlfn.XLOOKUP(A5028,'set 1'!A:A,'set 1'!B:B,"")</f>
        <v>1</v>
      </c>
    </row>
    <row r="5029" spans="1:9" x14ac:dyDescent="0.35">
      <c r="A5029" t="s">
        <v>1818</v>
      </c>
      <c r="B5029" t="s">
        <v>5886</v>
      </c>
      <c r="C5029" t="s">
        <v>5885</v>
      </c>
      <c r="D5029" t="s">
        <v>5889</v>
      </c>
      <c r="E5029" t="s">
        <v>5890</v>
      </c>
      <c r="F5029" t="s">
        <v>5885</v>
      </c>
      <c r="G5029" t="e">
        <f>IF(COUNTIF(#REF!,A5029)=0,"missing","ok")</f>
        <v>#REF!</v>
      </c>
      <c r="H5029" t="str">
        <f>_xlfn.XLOOKUP(A5029,'binding peptides'!A:A,'binding peptides'!D:D,"")</f>
        <v/>
      </c>
      <c r="I5029">
        <f>_xlfn.XLOOKUP(A5029,'set 1'!A:A,'set 1'!B:B,"")</f>
        <v>1</v>
      </c>
    </row>
    <row r="5030" spans="1:9" x14ac:dyDescent="0.35">
      <c r="A5030" t="s">
        <v>1819</v>
      </c>
      <c r="B5030" t="s">
        <v>5886</v>
      </c>
      <c r="C5030" t="s">
        <v>5885</v>
      </c>
      <c r="D5030" t="s">
        <v>5889</v>
      </c>
      <c r="E5030" t="s">
        <v>5890</v>
      </c>
      <c r="F5030" t="s">
        <v>5885</v>
      </c>
      <c r="G5030" t="e">
        <f>IF(COUNTIF(#REF!,A5030)=0,"missing","ok")</f>
        <v>#REF!</v>
      </c>
      <c r="H5030" t="str">
        <f>_xlfn.XLOOKUP(A5030,'binding peptides'!A:A,'binding peptides'!D:D,"")</f>
        <v/>
      </c>
      <c r="I5030">
        <f>_xlfn.XLOOKUP(A5030,'set 1'!A:A,'set 1'!B:B,"")</f>
        <v>2</v>
      </c>
    </row>
    <row r="5031" spans="1:9" x14ac:dyDescent="0.35">
      <c r="A5031" t="s">
        <v>1820</v>
      </c>
      <c r="B5031" t="s">
        <v>5886</v>
      </c>
      <c r="C5031" t="s">
        <v>5885</v>
      </c>
      <c r="D5031" t="s">
        <v>5889</v>
      </c>
      <c r="E5031" t="s">
        <v>5890</v>
      </c>
      <c r="F5031" t="s">
        <v>5885</v>
      </c>
      <c r="G5031" t="e">
        <f>IF(COUNTIF(#REF!,A5031)=0,"missing","ok")</f>
        <v>#REF!</v>
      </c>
      <c r="H5031" t="str">
        <f>_xlfn.XLOOKUP(A5031,'binding peptides'!A:A,'binding peptides'!D:D,"")</f>
        <v/>
      </c>
      <c r="I5031">
        <f>_xlfn.XLOOKUP(A5031,'set 1'!A:A,'set 1'!B:B,"")</f>
        <v>1</v>
      </c>
    </row>
    <row r="5032" spans="1:9" x14ac:dyDescent="0.35">
      <c r="A5032" t="s">
        <v>1821</v>
      </c>
      <c r="B5032" t="s">
        <v>5886</v>
      </c>
      <c r="C5032" t="s">
        <v>5885</v>
      </c>
      <c r="D5032" t="s">
        <v>5889</v>
      </c>
      <c r="E5032" t="s">
        <v>5890</v>
      </c>
      <c r="F5032" t="s">
        <v>5885</v>
      </c>
      <c r="G5032" t="e">
        <f>IF(COUNTIF(#REF!,A5032)=0,"missing","ok")</f>
        <v>#REF!</v>
      </c>
      <c r="H5032" t="str">
        <f>_xlfn.XLOOKUP(A5032,'binding peptides'!A:A,'binding peptides'!D:D,"")</f>
        <v/>
      </c>
      <c r="I5032">
        <f>_xlfn.XLOOKUP(A5032,'set 1'!A:A,'set 1'!B:B,"")</f>
        <v>2</v>
      </c>
    </row>
    <row r="5033" spans="1:9" x14ac:dyDescent="0.35">
      <c r="A5033" t="s">
        <v>1822</v>
      </c>
      <c r="B5033" t="s">
        <v>5886</v>
      </c>
      <c r="C5033" t="s">
        <v>5885</v>
      </c>
      <c r="D5033" t="s">
        <v>5889</v>
      </c>
      <c r="E5033" t="s">
        <v>5890</v>
      </c>
      <c r="F5033" t="s">
        <v>5885</v>
      </c>
      <c r="G5033" t="e">
        <f>IF(COUNTIF(#REF!,A5033)=0,"missing","ok")</f>
        <v>#REF!</v>
      </c>
      <c r="H5033" t="str">
        <f>_xlfn.XLOOKUP(A5033,'binding peptides'!A:A,'binding peptides'!D:D,"")</f>
        <v/>
      </c>
      <c r="I5033">
        <f>_xlfn.XLOOKUP(A5033,'set 1'!A:A,'set 1'!B:B,"")</f>
        <v>1</v>
      </c>
    </row>
    <row r="5034" spans="1:9" x14ac:dyDescent="0.35">
      <c r="A5034" t="s">
        <v>1823</v>
      </c>
      <c r="B5034" t="s">
        <v>5886</v>
      </c>
      <c r="C5034" t="s">
        <v>5885</v>
      </c>
      <c r="D5034" t="s">
        <v>5889</v>
      </c>
      <c r="E5034" t="s">
        <v>5890</v>
      </c>
      <c r="F5034" t="s">
        <v>5885</v>
      </c>
      <c r="G5034" t="e">
        <f>IF(COUNTIF(#REF!,A5034)=0,"missing","ok")</f>
        <v>#REF!</v>
      </c>
      <c r="H5034" t="str">
        <f>_xlfn.XLOOKUP(A5034,'binding peptides'!A:A,'binding peptides'!D:D,"")</f>
        <v/>
      </c>
      <c r="I5034">
        <f>_xlfn.XLOOKUP(A5034,'set 1'!A:A,'set 1'!B:B,"")</f>
        <v>1</v>
      </c>
    </row>
    <row r="5035" spans="1:9" x14ac:dyDescent="0.35">
      <c r="A5035" t="s">
        <v>1824</v>
      </c>
      <c r="B5035" t="s">
        <v>5886</v>
      </c>
      <c r="C5035" t="s">
        <v>5885</v>
      </c>
      <c r="D5035" t="s">
        <v>5889</v>
      </c>
      <c r="E5035" t="s">
        <v>5890</v>
      </c>
      <c r="F5035" t="s">
        <v>5885</v>
      </c>
      <c r="G5035" t="e">
        <f>IF(COUNTIF(#REF!,A5035)=0,"missing","ok")</f>
        <v>#REF!</v>
      </c>
      <c r="H5035" t="str">
        <f>_xlfn.XLOOKUP(A5035,'binding peptides'!A:A,'binding peptides'!D:D,"")</f>
        <v/>
      </c>
      <c r="I5035">
        <f>_xlfn.XLOOKUP(A5035,'set 1'!A:A,'set 1'!B:B,"")</f>
        <v>1</v>
      </c>
    </row>
    <row r="5036" spans="1:9" x14ac:dyDescent="0.35">
      <c r="A5036" t="s">
        <v>1825</v>
      </c>
      <c r="B5036" t="s">
        <v>5886</v>
      </c>
      <c r="C5036" t="s">
        <v>5885</v>
      </c>
      <c r="D5036" t="s">
        <v>5889</v>
      </c>
      <c r="E5036" t="s">
        <v>5890</v>
      </c>
      <c r="F5036" t="s">
        <v>5885</v>
      </c>
      <c r="G5036" t="e">
        <f>IF(COUNTIF(#REF!,A5036)=0,"missing","ok")</f>
        <v>#REF!</v>
      </c>
      <c r="H5036" t="str">
        <f>_xlfn.XLOOKUP(A5036,'binding peptides'!A:A,'binding peptides'!D:D,"")</f>
        <v/>
      </c>
      <c r="I5036">
        <f>_xlfn.XLOOKUP(A5036,'set 1'!A:A,'set 1'!B:B,"")</f>
        <v>1</v>
      </c>
    </row>
    <row r="5037" spans="1:9" x14ac:dyDescent="0.35">
      <c r="A5037" t="s">
        <v>1827</v>
      </c>
      <c r="B5037" t="s">
        <v>5886</v>
      </c>
      <c r="C5037" t="s">
        <v>5885</v>
      </c>
      <c r="D5037" t="s">
        <v>5889</v>
      </c>
      <c r="E5037" t="s">
        <v>5890</v>
      </c>
      <c r="F5037" t="s">
        <v>5885</v>
      </c>
      <c r="G5037" t="e">
        <f>IF(COUNTIF(#REF!,A5037)=0,"missing","ok")</f>
        <v>#REF!</v>
      </c>
      <c r="H5037" t="str">
        <f>_xlfn.XLOOKUP(A5037,'binding peptides'!A:A,'binding peptides'!D:D,"")</f>
        <v/>
      </c>
      <c r="I5037">
        <f>_xlfn.XLOOKUP(A5037,'set 1'!A:A,'set 1'!B:B,"")</f>
        <v>1</v>
      </c>
    </row>
    <row r="5038" spans="1:9" x14ac:dyDescent="0.35">
      <c r="A5038" t="s">
        <v>1828</v>
      </c>
      <c r="B5038" t="s">
        <v>5886</v>
      </c>
      <c r="C5038" t="s">
        <v>5885</v>
      </c>
      <c r="D5038" t="s">
        <v>5889</v>
      </c>
      <c r="E5038" t="s">
        <v>5890</v>
      </c>
      <c r="F5038" t="s">
        <v>5885</v>
      </c>
      <c r="G5038" t="e">
        <f>IF(COUNTIF(#REF!,A5038)=0,"missing","ok")</f>
        <v>#REF!</v>
      </c>
      <c r="H5038" t="str">
        <f>_xlfn.XLOOKUP(A5038,'binding peptides'!A:A,'binding peptides'!D:D,"")</f>
        <v/>
      </c>
      <c r="I5038">
        <f>_xlfn.XLOOKUP(A5038,'set 1'!A:A,'set 1'!B:B,"")</f>
        <v>1</v>
      </c>
    </row>
    <row r="5039" spans="1:9" x14ac:dyDescent="0.35">
      <c r="A5039" t="s">
        <v>1829</v>
      </c>
      <c r="B5039" t="s">
        <v>5886</v>
      </c>
      <c r="C5039" t="s">
        <v>5885</v>
      </c>
      <c r="D5039" t="s">
        <v>5889</v>
      </c>
      <c r="E5039" t="s">
        <v>5890</v>
      </c>
      <c r="F5039" t="s">
        <v>5885</v>
      </c>
      <c r="G5039" t="e">
        <f>IF(COUNTIF(#REF!,A5039)=0,"missing","ok")</f>
        <v>#REF!</v>
      </c>
      <c r="H5039" t="str">
        <f>_xlfn.XLOOKUP(A5039,'binding peptides'!A:A,'binding peptides'!D:D,"")</f>
        <v/>
      </c>
      <c r="I5039">
        <f>_xlfn.XLOOKUP(A5039,'set 1'!A:A,'set 1'!B:B,"")</f>
        <v>1</v>
      </c>
    </row>
    <row r="5040" spans="1:9" x14ac:dyDescent="0.35">
      <c r="A5040" t="s">
        <v>1830</v>
      </c>
      <c r="B5040" t="s">
        <v>5886</v>
      </c>
      <c r="C5040" t="s">
        <v>5885</v>
      </c>
      <c r="D5040" t="s">
        <v>5889</v>
      </c>
      <c r="E5040" t="s">
        <v>5890</v>
      </c>
      <c r="F5040" t="s">
        <v>5885</v>
      </c>
      <c r="G5040" t="e">
        <f>IF(COUNTIF(#REF!,A5040)=0,"missing","ok")</f>
        <v>#REF!</v>
      </c>
      <c r="H5040" t="str">
        <f>_xlfn.XLOOKUP(A5040,'binding peptides'!A:A,'binding peptides'!D:D,"")</f>
        <v/>
      </c>
      <c r="I5040">
        <f>_xlfn.XLOOKUP(A5040,'set 1'!A:A,'set 1'!B:B,"")</f>
        <v>1</v>
      </c>
    </row>
    <row r="5041" spans="1:9" x14ac:dyDescent="0.35">
      <c r="A5041" t="s">
        <v>1831</v>
      </c>
      <c r="B5041" t="s">
        <v>5886</v>
      </c>
      <c r="C5041" t="s">
        <v>5885</v>
      </c>
      <c r="D5041" t="s">
        <v>5889</v>
      </c>
      <c r="E5041" t="s">
        <v>5890</v>
      </c>
      <c r="F5041" t="s">
        <v>5885</v>
      </c>
      <c r="G5041" t="e">
        <f>IF(COUNTIF(#REF!,A5041)=0,"missing","ok")</f>
        <v>#REF!</v>
      </c>
      <c r="H5041" t="str">
        <f>_xlfn.XLOOKUP(A5041,'binding peptides'!A:A,'binding peptides'!D:D,"")</f>
        <v/>
      </c>
      <c r="I5041">
        <f>_xlfn.XLOOKUP(A5041,'set 1'!A:A,'set 1'!B:B,"")</f>
        <v>1</v>
      </c>
    </row>
    <row r="5042" spans="1:9" x14ac:dyDescent="0.35">
      <c r="A5042" t="s">
        <v>1832</v>
      </c>
      <c r="B5042" t="s">
        <v>5886</v>
      </c>
      <c r="C5042" t="s">
        <v>5885</v>
      </c>
      <c r="D5042" t="s">
        <v>5889</v>
      </c>
      <c r="E5042" t="s">
        <v>5890</v>
      </c>
      <c r="F5042" t="s">
        <v>5885</v>
      </c>
      <c r="G5042" t="e">
        <f>IF(COUNTIF(#REF!,A5042)=0,"missing","ok")</f>
        <v>#REF!</v>
      </c>
      <c r="H5042" t="str">
        <f>_xlfn.XLOOKUP(A5042,'binding peptides'!A:A,'binding peptides'!D:D,"")</f>
        <v/>
      </c>
      <c r="I5042">
        <f>_xlfn.XLOOKUP(A5042,'set 1'!A:A,'set 1'!B:B,"")</f>
        <v>1</v>
      </c>
    </row>
    <row r="5043" spans="1:9" x14ac:dyDescent="0.35">
      <c r="A5043" t="s">
        <v>1833</v>
      </c>
      <c r="B5043" t="s">
        <v>5886</v>
      </c>
      <c r="C5043" t="s">
        <v>5885</v>
      </c>
      <c r="D5043" t="s">
        <v>5889</v>
      </c>
      <c r="E5043" t="s">
        <v>5890</v>
      </c>
      <c r="F5043" t="s">
        <v>5885</v>
      </c>
      <c r="G5043" t="e">
        <f>IF(COUNTIF(#REF!,A5043)=0,"missing","ok")</f>
        <v>#REF!</v>
      </c>
      <c r="H5043" t="str">
        <f>_xlfn.XLOOKUP(A5043,'binding peptides'!A:A,'binding peptides'!D:D,"")</f>
        <v/>
      </c>
      <c r="I5043">
        <f>_xlfn.XLOOKUP(A5043,'set 1'!A:A,'set 1'!B:B,"")</f>
        <v>1</v>
      </c>
    </row>
    <row r="5044" spans="1:9" x14ac:dyDescent="0.35">
      <c r="A5044" t="s">
        <v>1834</v>
      </c>
      <c r="B5044" t="s">
        <v>5886</v>
      </c>
      <c r="C5044" t="s">
        <v>5885</v>
      </c>
      <c r="D5044" t="s">
        <v>5889</v>
      </c>
      <c r="E5044" t="s">
        <v>5890</v>
      </c>
      <c r="F5044" t="s">
        <v>5885</v>
      </c>
      <c r="G5044" t="e">
        <f>IF(COUNTIF(#REF!,A5044)=0,"missing","ok")</f>
        <v>#REF!</v>
      </c>
      <c r="H5044" t="str">
        <f>_xlfn.XLOOKUP(A5044,'binding peptides'!A:A,'binding peptides'!D:D,"")</f>
        <v/>
      </c>
      <c r="I5044">
        <f>_xlfn.XLOOKUP(A5044,'set 1'!A:A,'set 1'!B:B,"")</f>
        <v>1</v>
      </c>
    </row>
    <row r="5045" spans="1:9" x14ac:dyDescent="0.35">
      <c r="A5045" t="s">
        <v>1835</v>
      </c>
      <c r="B5045" t="s">
        <v>5886</v>
      </c>
      <c r="C5045" t="s">
        <v>5885</v>
      </c>
      <c r="D5045" t="s">
        <v>5889</v>
      </c>
      <c r="E5045" t="s">
        <v>5890</v>
      </c>
      <c r="F5045" t="s">
        <v>5885</v>
      </c>
      <c r="G5045" t="e">
        <f>IF(COUNTIF(#REF!,A5045)=0,"missing","ok")</f>
        <v>#REF!</v>
      </c>
      <c r="H5045" t="str">
        <f>_xlfn.XLOOKUP(A5045,'binding peptides'!A:A,'binding peptides'!D:D,"")</f>
        <v/>
      </c>
      <c r="I5045">
        <f>_xlfn.XLOOKUP(A5045,'set 1'!A:A,'set 1'!B:B,"")</f>
        <v>1</v>
      </c>
    </row>
    <row r="5046" spans="1:9" x14ac:dyDescent="0.35">
      <c r="A5046" t="s">
        <v>1837</v>
      </c>
      <c r="B5046" t="s">
        <v>5886</v>
      </c>
      <c r="C5046" t="s">
        <v>5885</v>
      </c>
      <c r="D5046" t="s">
        <v>5889</v>
      </c>
      <c r="E5046" t="s">
        <v>5890</v>
      </c>
      <c r="F5046" t="s">
        <v>5885</v>
      </c>
      <c r="G5046" t="e">
        <f>IF(COUNTIF(#REF!,A5046)=0,"missing","ok")</f>
        <v>#REF!</v>
      </c>
      <c r="H5046" t="str">
        <f>_xlfn.XLOOKUP(A5046,'binding peptides'!A:A,'binding peptides'!D:D,"")</f>
        <v/>
      </c>
      <c r="I5046">
        <f>_xlfn.XLOOKUP(A5046,'set 1'!A:A,'set 1'!B:B,"")</f>
        <v>1</v>
      </c>
    </row>
    <row r="5047" spans="1:9" x14ac:dyDescent="0.35">
      <c r="A5047" t="s">
        <v>1838</v>
      </c>
      <c r="B5047" t="s">
        <v>5886</v>
      </c>
      <c r="C5047" t="s">
        <v>5885</v>
      </c>
      <c r="D5047" t="s">
        <v>5889</v>
      </c>
      <c r="E5047" t="s">
        <v>5890</v>
      </c>
      <c r="F5047" t="s">
        <v>5885</v>
      </c>
      <c r="G5047" t="e">
        <f>IF(COUNTIF(#REF!,A5047)=0,"missing","ok")</f>
        <v>#REF!</v>
      </c>
      <c r="H5047" t="str">
        <f>_xlfn.XLOOKUP(A5047,'binding peptides'!A:A,'binding peptides'!D:D,"")</f>
        <v/>
      </c>
      <c r="I5047">
        <f>_xlfn.XLOOKUP(A5047,'set 1'!A:A,'set 1'!B:B,"")</f>
        <v>1</v>
      </c>
    </row>
    <row r="5048" spans="1:9" x14ac:dyDescent="0.35">
      <c r="A5048" t="s">
        <v>1839</v>
      </c>
      <c r="B5048" t="s">
        <v>5886</v>
      </c>
      <c r="C5048" t="s">
        <v>5885</v>
      </c>
      <c r="D5048" t="s">
        <v>5889</v>
      </c>
      <c r="E5048" t="s">
        <v>5890</v>
      </c>
      <c r="F5048" t="s">
        <v>5885</v>
      </c>
      <c r="G5048" t="e">
        <f>IF(COUNTIF(#REF!,A5048)=0,"missing","ok")</f>
        <v>#REF!</v>
      </c>
      <c r="H5048" t="str">
        <f>_xlfn.XLOOKUP(A5048,'binding peptides'!A:A,'binding peptides'!D:D,"")</f>
        <v/>
      </c>
      <c r="I5048">
        <f>_xlfn.XLOOKUP(A5048,'set 1'!A:A,'set 1'!B:B,"")</f>
        <v>5</v>
      </c>
    </row>
    <row r="5049" spans="1:9" x14ac:dyDescent="0.35">
      <c r="A5049" t="s">
        <v>1840</v>
      </c>
      <c r="B5049" t="s">
        <v>5886</v>
      </c>
      <c r="C5049" t="s">
        <v>5885</v>
      </c>
      <c r="D5049" t="s">
        <v>5889</v>
      </c>
      <c r="E5049" t="s">
        <v>5890</v>
      </c>
      <c r="F5049" t="s">
        <v>5885</v>
      </c>
      <c r="G5049" t="e">
        <f>IF(COUNTIF(#REF!,A5049)=0,"missing","ok")</f>
        <v>#REF!</v>
      </c>
      <c r="H5049" t="str">
        <f>_xlfn.XLOOKUP(A5049,'binding peptides'!A:A,'binding peptides'!D:D,"")</f>
        <v/>
      </c>
      <c r="I5049">
        <f>_xlfn.XLOOKUP(A5049,'set 1'!A:A,'set 1'!B:B,"")</f>
        <v>5</v>
      </c>
    </row>
    <row r="5050" spans="1:9" x14ac:dyDescent="0.35">
      <c r="A5050" t="s">
        <v>1843</v>
      </c>
      <c r="B5050" t="s">
        <v>5886</v>
      </c>
      <c r="C5050" t="s">
        <v>5885</v>
      </c>
      <c r="D5050" t="s">
        <v>5889</v>
      </c>
      <c r="E5050" t="s">
        <v>5890</v>
      </c>
      <c r="F5050" t="s">
        <v>5885</v>
      </c>
      <c r="G5050" t="e">
        <f>IF(COUNTIF(#REF!,A5050)=0,"missing","ok")</f>
        <v>#REF!</v>
      </c>
      <c r="H5050" t="str">
        <f>_xlfn.XLOOKUP(A5050,'binding peptides'!A:A,'binding peptides'!D:D,"")</f>
        <v/>
      </c>
      <c r="I5050">
        <f>_xlfn.XLOOKUP(A5050,'set 1'!A:A,'set 1'!B:B,"")</f>
        <v>1</v>
      </c>
    </row>
    <row r="5051" spans="1:9" x14ac:dyDescent="0.35">
      <c r="A5051" t="s">
        <v>1844</v>
      </c>
      <c r="B5051" t="s">
        <v>5886</v>
      </c>
      <c r="C5051" t="s">
        <v>5885</v>
      </c>
      <c r="D5051" t="s">
        <v>5889</v>
      </c>
      <c r="E5051" t="s">
        <v>5890</v>
      </c>
      <c r="F5051" t="s">
        <v>5885</v>
      </c>
      <c r="G5051" t="e">
        <f>IF(COUNTIF(#REF!,A5051)=0,"missing","ok")</f>
        <v>#REF!</v>
      </c>
      <c r="H5051" t="str">
        <f>_xlfn.XLOOKUP(A5051,'binding peptides'!A:A,'binding peptides'!D:D,"")</f>
        <v/>
      </c>
      <c r="I5051">
        <f>_xlfn.XLOOKUP(A5051,'set 1'!A:A,'set 1'!B:B,"")</f>
        <v>1</v>
      </c>
    </row>
    <row r="5052" spans="1:9" x14ac:dyDescent="0.35">
      <c r="A5052" t="s">
        <v>1845</v>
      </c>
      <c r="B5052" t="s">
        <v>5886</v>
      </c>
      <c r="C5052" t="s">
        <v>5885</v>
      </c>
      <c r="D5052" t="s">
        <v>5889</v>
      </c>
      <c r="E5052" t="s">
        <v>5890</v>
      </c>
      <c r="F5052" t="s">
        <v>5885</v>
      </c>
      <c r="G5052" t="e">
        <f>IF(COUNTIF(#REF!,A5052)=0,"missing","ok")</f>
        <v>#REF!</v>
      </c>
      <c r="H5052" t="str">
        <f>_xlfn.XLOOKUP(A5052,'binding peptides'!A:A,'binding peptides'!D:D,"")</f>
        <v/>
      </c>
      <c r="I5052">
        <f>_xlfn.XLOOKUP(A5052,'set 1'!A:A,'set 1'!B:B,"")</f>
        <v>5</v>
      </c>
    </row>
    <row r="5053" spans="1:9" x14ac:dyDescent="0.35">
      <c r="A5053" t="s">
        <v>1846</v>
      </c>
      <c r="B5053" t="s">
        <v>5886</v>
      </c>
      <c r="C5053" t="s">
        <v>5885</v>
      </c>
      <c r="D5053" t="s">
        <v>5889</v>
      </c>
      <c r="E5053" t="s">
        <v>5890</v>
      </c>
      <c r="F5053" t="s">
        <v>5885</v>
      </c>
      <c r="G5053" t="e">
        <f>IF(COUNTIF(#REF!,A5053)=0,"missing","ok")</f>
        <v>#REF!</v>
      </c>
      <c r="H5053" t="str">
        <f>_xlfn.XLOOKUP(A5053,'binding peptides'!A:A,'binding peptides'!D:D,"")</f>
        <v/>
      </c>
      <c r="I5053">
        <f>_xlfn.XLOOKUP(A5053,'set 1'!A:A,'set 1'!B:B,"")</f>
        <v>1</v>
      </c>
    </row>
    <row r="5054" spans="1:9" x14ac:dyDescent="0.35">
      <c r="A5054" t="s">
        <v>1847</v>
      </c>
      <c r="B5054" t="s">
        <v>5886</v>
      </c>
      <c r="C5054" t="s">
        <v>5885</v>
      </c>
      <c r="D5054" t="s">
        <v>5889</v>
      </c>
      <c r="E5054" t="s">
        <v>5890</v>
      </c>
      <c r="F5054" t="s">
        <v>5885</v>
      </c>
      <c r="G5054" t="e">
        <f>IF(COUNTIF(#REF!,A5054)=0,"missing","ok")</f>
        <v>#REF!</v>
      </c>
      <c r="H5054" t="str">
        <f>_xlfn.XLOOKUP(A5054,'binding peptides'!A:A,'binding peptides'!D:D,"")</f>
        <v/>
      </c>
      <c r="I5054">
        <f>_xlfn.XLOOKUP(A5054,'set 1'!A:A,'set 1'!B:B,"")</f>
        <v>1</v>
      </c>
    </row>
    <row r="5055" spans="1:9" x14ac:dyDescent="0.35">
      <c r="A5055" t="s">
        <v>1848</v>
      </c>
      <c r="B5055" t="s">
        <v>5886</v>
      </c>
      <c r="C5055" t="s">
        <v>5885</v>
      </c>
      <c r="D5055" t="s">
        <v>5889</v>
      </c>
      <c r="E5055" t="s">
        <v>5890</v>
      </c>
      <c r="F5055" t="s">
        <v>5885</v>
      </c>
      <c r="G5055" t="e">
        <f>IF(COUNTIF(#REF!,A5055)=0,"missing","ok")</f>
        <v>#REF!</v>
      </c>
      <c r="H5055" t="str">
        <f>_xlfn.XLOOKUP(A5055,'binding peptides'!A:A,'binding peptides'!D:D,"")</f>
        <v/>
      </c>
      <c r="I5055">
        <f>_xlfn.XLOOKUP(A5055,'set 1'!A:A,'set 1'!B:B,"")</f>
        <v>1</v>
      </c>
    </row>
    <row r="5056" spans="1:9" x14ac:dyDescent="0.35">
      <c r="A5056" t="s">
        <v>1850</v>
      </c>
      <c r="B5056" t="s">
        <v>5886</v>
      </c>
      <c r="C5056" t="s">
        <v>5885</v>
      </c>
      <c r="D5056" t="s">
        <v>5889</v>
      </c>
      <c r="E5056" t="s">
        <v>5890</v>
      </c>
      <c r="F5056" t="s">
        <v>5885</v>
      </c>
      <c r="G5056" t="e">
        <f>IF(COUNTIF(#REF!,A5056)=0,"missing","ok")</f>
        <v>#REF!</v>
      </c>
      <c r="H5056" t="str">
        <f>_xlfn.XLOOKUP(A5056,'binding peptides'!A:A,'binding peptides'!D:D,"")</f>
        <v/>
      </c>
      <c r="I5056">
        <f>_xlfn.XLOOKUP(A5056,'set 1'!A:A,'set 1'!B:B,"")</f>
        <v>4</v>
      </c>
    </row>
    <row r="5057" spans="1:9" x14ac:dyDescent="0.35">
      <c r="A5057" t="s">
        <v>1851</v>
      </c>
      <c r="B5057" t="s">
        <v>5886</v>
      </c>
      <c r="C5057" t="s">
        <v>5885</v>
      </c>
      <c r="D5057" t="s">
        <v>5889</v>
      </c>
      <c r="E5057" t="s">
        <v>5890</v>
      </c>
      <c r="F5057" t="s">
        <v>5885</v>
      </c>
      <c r="G5057" t="e">
        <f>IF(COUNTIF(#REF!,A5057)=0,"missing","ok")</f>
        <v>#REF!</v>
      </c>
      <c r="H5057" t="str">
        <f>_xlfn.XLOOKUP(A5057,'binding peptides'!A:A,'binding peptides'!D:D,"")</f>
        <v/>
      </c>
      <c r="I5057">
        <f>_xlfn.XLOOKUP(A5057,'set 1'!A:A,'set 1'!B:B,"")</f>
        <v>2</v>
      </c>
    </row>
    <row r="5058" spans="1:9" x14ac:dyDescent="0.35">
      <c r="A5058" t="s">
        <v>1852</v>
      </c>
      <c r="B5058" t="s">
        <v>5886</v>
      </c>
      <c r="C5058" t="s">
        <v>5885</v>
      </c>
      <c r="D5058" t="s">
        <v>5889</v>
      </c>
      <c r="E5058" t="s">
        <v>5890</v>
      </c>
      <c r="F5058" t="s">
        <v>5885</v>
      </c>
      <c r="G5058" t="e">
        <f>IF(COUNTIF(#REF!,A5058)=0,"missing","ok")</f>
        <v>#REF!</v>
      </c>
      <c r="H5058" t="str">
        <f>_xlfn.XLOOKUP(A5058,'binding peptides'!A:A,'binding peptides'!D:D,"")</f>
        <v/>
      </c>
      <c r="I5058">
        <f>_xlfn.XLOOKUP(A5058,'set 1'!A:A,'set 1'!B:B,"")</f>
        <v>1</v>
      </c>
    </row>
    <row r="5059" spans="1:9" x14ac:dyDescent="0.35">
      <c r="A5059" t="s">
        <v>1854</v>
      </c>
      <c r="B5059" t="s">
        <v>5886</v>
      </c>
      <c r="C5059" t="s">
        <v>5885</v>
      </c>
      <c r="D5059" t="s">
        <v>5889</v>
      </c>
      <c r="E5059" t="s">
        <v>5890</v>
      </c>
      <c r="F5059" t="s">
        <v>5885</v>
      </c>
      <c r="G5059" t="e">
        <f>IF(COUNTIF(#REF!,A5059)=0,"missing","ok")</f>
        <v>#REF!</v>
      </c>
      <c r="H5059" t="str">
        <f>_xlfn.XLOOKUP(A5059,'binding peptides'!A:A,'binding peptides'!D:D,"")</f>
        <v/>
      </c>
      <c r="I5059">
        <f>_xlfn.XLOOKUP(A5059,'set 1'!A:A,'set 1'!B:B,"")</f>
        <v>8</v>
      </c>
    </row>
    <row r="5060" spans="1:9" x14ac:dyDescent="0.35">
      <c r="A5060" t="s">
        <v>1855</v>
      </c>
      <c r="B5060" t="s">
        <v>5886</v>
      </c>
      <c r="C5060" t="s">
        <v>5885</v>
      </c>
      <c r="D5060" t="s">
        <v>5889</v>
      </c>
      <c r="E5060" t="s">
        <v>5890</v>
      </c>
      <c r="F5060" t="s">
        <v>5885</v>
      </c>
      <c r="G5060" t="e">
        <f>IF(COUNTIF(#REF!,A5060)=0,"missing","ok")</f>
        <v>#REF!</v>
      </c>
      <c r="H5060" t="str">
        <f>_xlfn.XLOOKUP(A5060,'binding peptides'!A:A,'binding peptides'!D:D,"")</f>
        <v/>
      </c>
      <c r="I5060">
        <f>_xlfn.XLOOKUP(A5060,'set 1'!A:A,'set 1'!B:B,"")</f>
        <v>2</v>
      </c>
    </row>
    <row r="5061" spans="1:9" x14ac:dyDescent="0.35">
      <c r="A5061" t="s">
        <v>1856</v>
      </c>
      <c r="B5061" t="s">
        <v>5886</v>
      </c>
      <c r="C5061" t="s">
        <v>5885</v>
      </c>
      <c r="D5061" t="s">
        <v>5889</v>
      </c>
      <c r="E5061" t="s">
        <v>5890</v>
      </c>
      <c r="F5061" t="s">
        <v>5885</v>
      </c>
      <c r="G5061" t="e">
        <f>IF(COUNTIF(#REF!,A5061)=0,"missing","ok")</f>
        <v>#REF!</v>
      </c>
      <c r="H5061" t="str">
        <f>_xlfn.XLOOKUP(A5061,'binding peptides'!A:A,'binding peptides'!D:D,"")</f>
        <v/>
      </c>
      <c r="I5061">
        <f>_xlfn.XLOOKUP(A5061,'set 1'!A:A,'set 1'!B:B,"")</f>
        <v>1</v>
      </c>
    </row>
    <row r="5062" spans="1:9" x14ac:dyDescent="0.35">
      <c r="A5062" t="s">
        <v>1858</v>
      </c>
      <c r="B5062" t="s">
        <v>5886</v>
      </c>
      <c r="C5062" t="s">
        <v>5885</v>
      </c>
      <c r="D5062" t="s">
        <v>5889</v>
      </c>
      <c r="E5062" t="s">
        <v>5890</v>
      </c>
      <c r="F5062" t="s">
        <v>5885</v>
      </c>
      <c r="G5062" t="e">
        <f>IF(COUNTIF(#REF!,A5062)=0,"missing","ok")</f>
        <v>#REF!</v>
      </c>
      <c r="H5062" t="str">
        <f>_xlfn.XLOOKUP(A5062,'binding peptides'!A:A,'binding peptides'!D:D,"")</f>
        <v/>
      </c>
      <c r="I5062">
        <f>_xlfn.XLOOKUP(A5062,'set 1'!A:A,'set 1'!B:B,"")</f>
        <v>2</v>
      </c>
    </row>
    <row r="5063" spans="1:9" x14ac:dyDescent="0.35">
      <c r="A5063" t="s">
        <v>1859</v>
      </c>
      <c r="B5063" t="s">
        <v>5886</v>
      </c>
      <c r="C5063" t="s">
        <v>5885</v>
      </c>
      <c r="D5063" t="s">
        <v>5889</v>
      </c>
      <c r="E5063" t="s">
        <v>5890</v>
      </c>
      <c r="F5063" t="s">
        <v>5885</v>
      </c>
      <c r="G5063" t="e">
        <f>IF(COUNTIF(#REF!,A5063)=0,"missing","ok")</f>
        <v>#REF!</v>
      </c>
      <c r="H5063" t="str">
        <f>_xlfn.XLOOKUP(A5063,'binding peptides'!A:A,'binding peptides'!D:D,"")</f>
        <v/>
      </c>
      <c r="I5063">
        <f>_xlfn.XLOOKUP(A5063,'set 1'!A:A,'set 1'!B:B,"")</f>
        <v>9</v>
      </c>
    </row>
    <row r="5064" spans="1:9" x14ac:dyDescent="0.35">
      <c r="A5064" t="s">
        <v>1860</v>
      </c>
      <c r="B5064" t="s">
        <v>5886</v>
      </c>
      <c r="C5064" t="s">
        <v>5885</v>
      </c>
      <c r="D5064" t="s">
        <v>5889</v>
      </c>
      <c r="E5064" t="s">
        <v>5890</v>
      </c>
      <c r="F5064" t="s">
        <v>5885</v>
      </c>
      <c r="G5064" t="e">
        <f>IF(COUNTIF(#REF!,A5064)=0,"missing","ok")</f>
        <v>#REF!</v>
      </c>
      <c r="H5064" t="str">
        <f>_xlfn.XLOOKUP(A5064,'binding peptides'!A:A,'binding peptides'!D:D,"")</f>
        <v/>
      </c>
      <c r="I5064">
        <f>_xlfn.XLOOKUP(A5064,'set 1'!A:A,'set 1'!B:B,"")</f>
        <v>3</v>
      </c>
    </row>
    <row r="5065" spans="1:9" x14ac:dyDescent="0.35">
      <c r="A5065" t="s">
        <v>1861</v>
      </c>
      <c r="B5065" t="s">
        <v>5886</v>
      </c>
      <c r="C5065" t="s">
        <v>5885</v>
      </c>
      <c r="D5065" t="s">
        <v>5889</v>
      </c>
      <c r="E5065" t="s">
        <v>5890</v>
      </c>
      <c r="F5065" t="s">
        <v>5885</v>
      </c>
      <c r="G5065" t="e">
        <f>IF(COUNTIF(#REF!,A5065)=0,"missing","ok")</f>
        <v>#REF!</v>
      </c>
      <c r="H5065" t="str">
        <f>_xlfn.XLOOKUP(A5065,'binding peptides'!A:A,'binding peptides'!D:D,"")</f>
        <v/>
      </c>
      <c r="I5065">
        <f>_xlfn.XLOOKUP(A5065,'set 1'!A:A,'set 1'!B:B,"")</f>
        <v>5</v>
      </c>
    </row>
    <row r="5066" spans="1:9" x14ac:dyDescent="0.35">
      <c r="A5066" t="s">
        <v>1862</v>
      </c>
      <c r="B5066" t="s">
        <v>5886</v>
      </c>
      <c r="C5066" t="s">
        <v>5885</v>
      </c>
      <c r="D5066" t="s">
        <v>5889</v>
      </c>
      <c r="E5066" t="s">
        <v>5890</v>
      </c>
      <c r="F5066" t="s">
        <v>5885</v>
      </c>
      <c r="G5066" t="e">
        <f>IF(COUNTIF(#REF!,A5066)=0,"missing","ok")</f>
        <v>#REF!</v>
      </c>
      <c r="H5066" t="str">
        <f>_xlfn.XLOOKUP(A5066,'binding peptides'!A:A,'binding peptides'!D:D,"")</f>
        <v/>
      </c>
      <c r="I5066">
        <f>_xlfn.XLOOKUP(A5066,'set 1'!A:A,'set 1'!B:B,"")</f>
        <v>1</v>
      </c>
    </row>
    <row r="5067" spans="1:9" x14ac:dyDescent="0.35">
      <c r="A5067" t="s">
        <v>1863</v>
      </c>
      <c r="B5067" t="s">
        <v>5886</v>
      </c>
      <c r="C5067" t="s">
        <v>5885</v>
      </c>
      <c r="D5067" t="s">
        <v>5889</v>
      </c>
      <c r="E5067" t="s">
        <v>5890</v>
      </c>
      <c r="F5067" t="s">
        <v>5885</v>
      </c>
      <c r="G5067" t="e">
        <f>IF(COUNTIF(#REF!,A5067)=0,"missing","ok")</f>
        <v>#REF!</v>
      </c>
      <c r="H5067" t="str">
        <f>_xlfn.XLOOKUP(A5067,'binding peptides'!A:A,'binding peptides'!D:D,"")</f>
        <v/>
      </c>
      <c r="I5067">
        <f>_xlfn.XLOOKUP(A5067,'set 1'!A:A,'set 1'!B:B,"")</f>
        <v>1</v>
      </c>
    </row>
    <row r="5068" spans="1:9" x14ac:dyDescent="0.35">
      <c r="A5068" t="s">
        <v>1864</v>
      </c>
      <c r="B5068" t="s">
        <v>5886</v>
      </c>
      <c r="C5068" t="s">
        <v>5885</v>
      </c>
      <c r="D5068" t="s">
        <v>5889</v>
      </c>
      <c r="E5068" t="s">
        <v>5890</v>
      </c>
      <c r="F5068" t="s">
        <v>5885</v>
      </c>
      <c r="G5068" t="e">
        <f>IF(COUNTIF(#REF!,A5068)=0,"missing","ok")</f>
        <v>#REF!</v>
      </c>
      <c r="H5068" t="str">
        <f>_xlfn.XLOOKUP(A5068,'binding peptides'!A:A,'binding peptides'!D:D,"")</f>
        <v/>
      </c>
      <c r="I5068">
        <f>_xlfn.XLOOKUP(A5068,'set 1'!A:A,'set 1'!B:B,"")</f>
        <v>1</v>
      </c>
    </row>
    <row r="5069" spans="1:9" x14ac:dyDescent="0.35">
      <c r="A5069" t="s">
        <v>1865</v>
      </c>
      <c r="B5069" t="s">
        <v>5886</v>
      </c>
      <c r="C5069" t="s">
        <v>5885</v>
      </c>
      <c r="D5069" t="s">
        <v>5889</v>
      </c>
      <c r="E5069" t="s">
        <v>5890</v>
      </c>
      <c r="F5069" t="s">
        <v>5885</v>
      </c>
      <c r="G5069" t="e">
        <f>IF(COUNTIF(#REF!,A5069)=0,"missing","ok")</f>
        <v>#REF!</v>
      </c>
      <c r="H5069" t="str">
        <f>_xlfn.XLOOKUP(A5069,'binding peptides'!A:A,'binding peptides'!D:D,"")</f>
        <v/>
      </c>
      <c r="I5069">
        <f>_xlfn.XLOOKUP(A5069,'set 1'!A:A,'set 1'!B:B,"")</f>
        <v>1</v>
      </c>
    </row>
    <row r="5070" spans="1:9" x14ac:dyDescent="0.35">
      <c r="A5070" t="s">
        <v>1866</v>
      </c>
      <c r="B5070" t="s">
        <v>5886</v>
      </c>
      <c r="C5070" t="s">
        <v>5885</v>
      </c>
      <c r="D5070" t="s">
        <v>5889</v>
      </c>
      <c r="E5070" t="s">
        <v>5890</v>
      </c>
      <c r="F5070" t="s">
        <v>5885</v>
      </c>
      <c r="G5070" t="e">
        <f>IF(COUNTIF(#REF!,A5070)=0,"missing","ok")</f>
        <v>#REF!</v>
      </c>
      <c r="H5070" t="str">
        <f>_xlfn.XLOOKUP(A5070,'binding peptides'!A:A,'binding peptides'!D:D,"")</f>
        <v/>
      </c>
      <c r="I5070">
        <f>_xlfn.XLOOKUP(A5070,'set 1'!A:A,'set 1'!B:B,"")</f>
        <v>1</v>
      </c>
    </row>
    <row r="5071" spans="1:9" x14ac:dyDescent="0.35">
      <c r="A5071" t="s">
        <v>1867</v>
      </c>
      <c r="B5071" t="s">
        <v>5886</v>
      </c>
      <c r="C5071" t="s">
        <v>5885</v>
      </c>
      <c r="D5071" t="s">
        <v>5889</v>
      </c>
      <c r="E5071" t="s">
        <v>5890</v>
      </c>
      <c r="F5071" t="s">
        <v>5885</v>
      </c>
      <c r="G5071" t="e">
        <f>IF(COUNTIF(#REF!,A5071)=0,"missing","ok")</f>
        <v>#REF!</v>
      </c>
      <c r="H5071" t="str">
        <f>_xlfn.XLOOKUP(A5071,'binding peptides'!A:A,'binding peptides'!D:D,"")</f>
        <v/>
      </c>
      <c r="I5071">
        <f>_xlfn.XLOOKUP(A5071,'set 1'!A:A,'set 1'!B:B,"")</f>
        <v>1</v>
      </c>
    </row>
    <row r="5072" spans="1:9" x14ac:dyDescent="0.35">
      <c r="A5072" t="s">
        <v>1868</v>
      </c>
      <c r="B5072" t="s">
        <v>5886</v>
      </c>
      <c r="C5072" t="s">
        <v>5885</v>
      </c>
      <c r="D5072" t="s">
        <v>5889</v>
      </c>
      <c r="E5072" t="s">
        <v>5890</v>
      </c>
      <c r="F5072" t="s">
        <v>5885</v>
      </c>
      <c r="G5072" t="e">
        <f>IF(COUNTIF(#REF!,A5072)=0,"missing","ok")</f>
        <v>#REF!</v>
      </c>
      <c r="H5072" t="str">
        <f>_xlfn.XLOOKUP(A5072,'binding peptides'!A:A,'binding peptides'!D:D,"")</f>
        <v/>
      </c>
      <c r="I5072">
        <f>_xlfn.XLOOKUP(A5072,'set 1'!A:A,'set 1'!B:B,"")</f>
        <v>1</v>
      </c>
    </row>
    <row r="5073" spans="1:9" x14ac:dyDescent="0.35">
      <c r="A5073" t="s">
        <v>1869</v>
      </c>
      <c r="B5073" t="s">
        <v>5886</v>
      </c>
      <c r="C5073" t="s">
        <v>5885</v>
      </c>
      <c r="D5073" t="s">
        <v>5889</v>
      </c>
      <c r="E5073" t="s">
        <v>5890</v>
      </c>
      <c r="F5073" t="s">
        <v>5885</v>
      </c>
      <c r="G5073" t="e">
        <f>IF(COUNTIF(#REF!,A5073)=0,"missing","ok")</f>
        <v>#REF!</v>
      </c>
      <c r="H5073" t="str">
        <f>_xlfn.XLOOKUP(A5073,'binding peptides'!A:A,'binding peptides'!D:D,"")</f>
        <v/>
      </c>
      <c r="I5073">
        <f>_xlfn.XLOOKUP(A5073,'set 1'!A:A,'set 1'!B:B,"")</f>
        <v>1</v>
      </c>
    </row>
    <row r="5074" spans="1:9" x14ac:dyDescent="0.35">
      <c r="A5074" t="s">
        <v>1870</v>
      </c>
      <c r="B5074" t="s">
        <v>5886</v>
      </c>
      <c r="C5074" t="s">
        <v>5885</v>
      </c>
      <c r="D5074" t="s">
        <v>5889</v>
      </c>
      <c r="E5074" t="s">
        <v>5890</v>
      </c>
      <c r="F5074" t="s">
        <v>5885</v>
      </c>
      <c r="G5074" t="e">
        <f>IF(COUNTIF(#REF!,A5074)=0,"missing","ok")</f>
        <v>#REF!</v>
      </c>
      <c r="H5074" t="str">
        <f>_xlfn.XLOOKUP(A5074,'binding peptides'!A:A,'binding peptides'!D:D,"")</f>
        <v/>
      </c>
      <c r="I5074">
        <f>_xlfn.XLOOKUP(A5074,'set 1'!A:A,'set 1'!B:B,"")</f>
        <v>5</v>
      </c>
    </row>
    <row r="5075" spans="1:9" x14ac:dyDescent="0.35">
      <c r="A5075" t="s">
        <v>1871</v>
      </c>
      <c r="B5075" t="s">
        <v>5886</v>
      </c>
      <c r="C5075" t="s">
        <v>5885</v>
      </c>
      <c r="D5075" t="s">
        <v>5889</v>
      </c>
      <c r="E5075" t="s">
        <v>5890</v>
      </c>
      <c r="F5075" t="s">
        <v>5885</v>
      </c>
      <c r="G5075" t="e">
        <f>IF(COUNTIF(#REF!,A5075)=0,"missing","ok")</f>
        <v>#REF!</v>
      </c>
      <c r="H5075" t="str">
        <f>_xlfn.XLOOKUP(A5075,'binding peptides'!A:A,'binding peptides'!D:D,"")</f>
        <v/>
      </c>
      <c r="I5075">
        <f>_xlfn.XLOOKUP(A5075,'set 1'!A:A,'set 1'!B:B,"")</f>
        <v>5</v>
      </c>
    </row>
    <row r="5076" spans="1:9" x14ac:dyDescent="0.35">
      <c r="A5076" t="s">
        <v>1872</v>
      </c>
      <c r="B5076" t="s">
        <v>5886</v>
      </c>
      <c r="C5076" t="s">
        <v>5885</v>
      </c>
      <c r="D5076" t="s">
        <v>5889</v>
      </c>
      <c r="E5076" t="s">
        <v>5890</v>
      </c>
      <c r="F5076" t="s">
        <v>5885</v>
      </c>
      <c r="G5076" t="e">
        <f>IF(COUNTIF(#REF!,A5076)=0,"missing","ok")</f>
        <v>#REF!</v>
      </c>
      <c r="H5076" t="str">
        <f>_xlfn.XLOOKUP(A5076,'binding peptides'!A:A,'binding peptides'!D:D,"")</f>
        <v/>
      </c>
      <c r="I5076">
        <f>_xlfn.XLOOKUP(A5076,'set 1'!A:A,'set 1'!B:B,"")</f>
        <v>1</v>
      </c>
    </row>
    <row r="5077" spans="1:9" x14ac:dyDescent="0.35">
      <c r="A5077" t="s">
        <v>1873</v>
      </c>
      <c r="B5077" t="s">
        <v>5886</v>
      </c>
      <c r="C5077" t="s">
        <v>5885</v>
      </c>
      <c r="D5077" t="s">
        <v>5889</v>
      </c>
      <c r="E5077" t="s">
        <v>5890</v>
      </c>
      <c r="F5077" t="s">
        <v>5885</v>
      </c>
      <c r="G5077" t="e">
        <f>IF(COUNTIF(#REF!,A5077)=0,"missing","ok")</f>
        <v>#REF!</v>
      </c>
      <c r="H5077" t="str">
        <f>_xlfn.XLOOKUP(A5077,'binding peptides'!A:A,'binding peptides'!D:D,"")</f>
        <v/>
      </c>
      <c r="I5077">
        <f>_xlfn.XLOOKUP(A5077,'set 1'!A:A,'set 1'!B:B,"")</f>
        <v>9</v>
      </c>
    </row>
    <row r="5078" spans="1:9" x14ac:dyDescent="0.35">
      <c r="A5078" t="s">
        <v>1874</v>
      </c>
      <c r="B5078" t="s">
        <v>5886</v>
      </c>
      <c r="C5078" t="s">
        <v>5885</v>
      </c>
      <c r="D5078" t="s">
        <v>5889</v>
      </c>
      <c r="E5078" t="s">
        <v>5890</v>
      </c>
      <c r="F5078" t="s">
        <v>5885</v>
      </c>
      <c r="G5078" t="e">
        <f>IF(COUNTIF(#REF!,A5078)=0,"missing","ok")</f>
        <v>#REF!</v>
      </c>
      <c r="H5078" t="str">
        <f>_xlfn.XLOOKUP(A5078,'binding peptides'!A:A,'binding peptides'!D:D,"")</f>
        <v/>
      </c>
      <c r="I5078">
        <f>_xlfn.XLOOKUP(A5078,'set 1'!A:A,'set 1'!B:B,"")</f>
        <v>1</v>
      </c>
    </row>
    <row r="5079" spans="1:9" x14ac:dyDescent="0.35">
      <c r="A5079" t="s">
        <v>1875</v>
      </c>
      <c r="B5079" t="s">
        <v>5886</v>
      </c>
      <c r="C5079" t="s">
        <v>5885</v>
      </c>
      <c r="D5079" t="s">
        <v>5889</v>
      </c>
      <c r="E5079" t="s">
        <v>5890</v>
      </c>
      <c r="F5079" t="s">
        <v>5885</v>
      </c>
      <c r="G5079" t="e">
        <f>IF(COUNTIF(#REF!,A5079)=0,"missing","ok")</f>
        <v>#REF!</v>
      </c>
      <c r="H5079" t="str">
        <f>_xlfn.XLOOKUP(A5079,'binding peptides'!A:A,'binding peptides'!D:D,"")</f>
        <v/>
      </c>
      <c r="I5079">
        <f>_xlfn.XLOOKUP(A5079,'set 1'!A:A,'set 1'!B:B,"")</f>
        <v>1</v>
      </c>
    </row>
    <row r="5080" spans="1:9" x14ac:dyDescent="0.35">
      <c r="A5080" t="s">
        <v>1876</v>
      </c>
      <c r="B5080" t="s">
        <v>5886</v>
      </c>
      <c r="C5080" t="s">
        <v>5885</v>
      </c>
      <c r="D5080" t="s">
        <v>5889</v>
      </c>
      <c r="E5080" t="s">
        <v>5890</v>
      </c>
      <c r="F5080" t="s">
        <v>5885</v>
      </c>
      <c r="G5080" t="e">
        <f>IF(COUNTIF(#REF!,A5080)=0,"missing","ok")</f>
        <v>#REF!</v>
      </c>
      <c r="H5080" t="str">
        <f>_xlfn.XLOOKUP(A5080,'binding peptides'!A:A,'binding peptides'!D:D,"")</f>
        <v/>
      </c>
      <c r="I5080">
        <f>_xlfn.XLOOKUP(A5080,'set 1'!A:A,'set 1'!B:B,"")</f>
        <v>1</v>
      </c>
    </row>
    <row r="5081" spans="1:9" x14ac:dyDescent="0.35">
      <c r="A5081" t="s">
        <v>1877</v>
      </c>
      <c r="B5081" t="s">
        <v>5886</v>
      </c>
      <c r="C5081" t="s">
        <v>5885</v>
      </c>
      <c r="D5081" t="s">
        <v>5889</v>
      </c>
      <c r="E5081" t="s">
        <v>5890</v>
      </c>
      <c r="F5081" t="s">
        <v>5885</v>
      </c>
      <c r="G5081" t="e">
        <f>IF(COUNTIF(#REF!,A5081)=0,"missing","ok")</f>
        <v>#REF!</v>
      </c>
      <c r="H5081" t="str">
        <f>_xlfn.XLOOKUP(A5081,'binding peptides'!A:A,'binding peptides'!D:D,"")</f>
        <v/>
      </c>
      <c r="I5081">
        <f>_xlfn.XLOOKUP(A5081,'set 1'!A:A,'set 1'!B:B,"")</f>
        <v>2</v>
      </c>
    </row>
    <row r="5082" spans="1:9" x14ac:dyDescent="0.35">
      <c r="A5082" t="s">
        <v>1878</v>
      </c>
      <c r="B5082" t="s">
        <v>5886</v>
      </c>
      <c r="C5082" t="s">
        <v>5885</v>
      </c>
      <c r="D5082" t="s">
        <v>5889</v>
      </c>
      <c r="E5082" t="s">
        <v>5890</v>
      </c>
      <c r="F5082" t="s">
        <v>5885</v>
      </c>
      <c r="G5082" t="e">
        <f>IF(COUNTIF(#REF!,A5082)=0,"missing","ok")</f>
        <v>#REF!</v>
      </c>
      <c r="H5082" t="str">
        <f>_xlfn.XLOOKUP(A5082,'binding peptides'!A:A,'binding peptides'!D:D,"")</f>
        <v/>
      </c>
      <c r="I5082">
        <f>_xlfn.XLOOKUP(A5082,'set 1'!A:A,'set 1'!B:B,"")</f>
        <v>1</v>
      </c>
    </row>
    <row r="5083" spans="1:9" x14ac:dyDescent="0.35">
      <c r="A5083" t="s">
        <v>1879</v>
      </c>
      <c r="B5083" t="s">
        <v>5886</v>
      </c>
      <c r="C5083" t="s">
        <v>5885</v>
      </c>
      <c r="D5083" t="s">
        <v>5889</v>
      </c>
      <c r="E5083" t="s">
        <v>5890</v>
      </c>
      <c r="F5083" t="s">
        <v>5885</v>
      </c>
      <c r="G5083" t="e">
        <f>IF(COUNTIF(#REF!,A5083)=0,"missing","ok")</f>
        <v>#REF!</v>
      </c>
      <c r="H5083" t="str">
        <f>_xlfn.XLOOKUP(A5083,'binding peptides'!A:A,'binding peptides'!D:D,"")</f>
        <v/>
      </c>
      <c r="I5083">
        <f>_xlfn.XLOOKUP(A5083,'set 1'!A:A,'set 1'!B:B,"")</f>
        <v>2</v>
      </c>
    </row>
    <row r="5084" spans="1:9" x14ac:dyDescent="0.35">
      <c r="A5084" t="s">
        <v>1882</v>
      </c>
      <c r="B5084" t="s">
        <v>5886</v>
      </c>
      <c r="C5084" t="s">
        <v>5885</v>
      </c>
      <c r="D5084" t="s">
        <v>5889</v>
      </c>
      <c r="E5084" t="s">
        <v>5890</v>
      </c>
      <c r="F5084" t="s">
        <v>5885</v>
      </c>
      <c r="G5084" t="e">
        <f>IF(COUNTIF(#REF!,A5084)=0,"missing","ok")</f>
        <v>#REF!</v>
      </c>
      <c r="H5084" t="str">
        <f>_xlfn.XLOOKUP(A5084,'binding peptides'!A:A,'binding peptides'!D:D,"")</f>
        <v/>
      </c>
      <c r="I5084">
        <f>_xlfn.XLOOKUP(A5084,'set 1'!A:A,'set 1'!B:B,"")</f>
        <v>2</v>
      </c>
    </row>
    <row r="5085" spans="1:9" x14ac:dyDescent="0.35">
      <c r="A5085" t="s">
        <v>1883</v>
      </c>
      <c r="B5085" t="s">
        <v>5886</v>
      </c>
      <c r="C5085" t="s">
        <v>5885</v>
      </c>
      <c r="D5085" t="s">
        <v>5889</v>
      </c>
      <c r="E5085" t="s">
        <v>5890</v>
      </c>
      <c r="F5085" t="s">
        <v>5885</v>
      </c>
      <c r="G5085" t="e">
        <f>IF(COUNTIF(#REF!,A5085)=0,"missing","ok")</f>
        <v>#REF!</v>
      </c>
      <c r="H5085" t="str">
        <f>_xlfn.XLOOKUP(A5085,'binding peptides'!A:A,'binding peptides'!D:D,"")</f>
        <v/>
      </c>
      <c r="I5085">
        <f>_xlfn.XLOOKUP(A5085,'set 1'!A:A,'set 1'!B:B,"")</f>
        <v>1</v>
      </c>
    </row>
    <row r="5086" spans="1:9" x14ac:dyDescent="0.35">
      <c r="A5086" t="s">
        <v>1884</v>
      </c>
      <c r="B5086" t="s">
        <v>5886</v>
      </c>
      <c r="C5086" t="s">
        <v>5885</v>
      </c>
      <c r="D5086" t="s">
        <v>5889</v>
      </c>
      <c r="E5086" t="s">
        <v>5890</v>
      </c>
      <c r="F5086" t="s">
        <v>5885</v>
      </c>
      <c r="G5086" t="e">
        <f>IF(COUNTIF(#REF!,A5086)=0,"missing","ok")</f>
        <v>#REF!</v>
      </c>
      <c r="H5086" t="str">
        <f>_xlfn.XLOOKUP(A5086,'binding peptides'!A:A,'binding peptides'!D:D,"")</f>
        <v/>
      </c>
      <c r="I5086">
        <f>_xlfn.XLOOKUP(A5086,'set 1'!A:A,'set 1'!B:B,"")</f>
        <v>1</v>
      </c>
    </row>
    <row r="5087" spans="1:9" x14ac:dyDescent="0.35">
      <c r="A5087" t="s">
        <v>1885</v>
      </c>
      <c r="B5087" t="s">
        <v>5886</v>
      </c>
      <c r="C5087" t="s">
        <v>5885</v>
      </c>
      <c r="D5087" t="s">
        <v>5889</v>
      </c>
      <c r="E5087" t="s">
        <v>5890</v>
      </c>
      <c r="F5087" t="s">
        <v>5885</v>
      </c>
      <c r="G5087" t="e">
        <f>IF(COUNTIF(#REF!,A5087)=0,"missing","ok")</f>
        <v>#REF!</v>
      </c>
      <c r="H5087" t="str">
        <f>_xlfn.XLOOKUP(A5087,'binding peptides'!A:A,'binding peptides'!D:D,"")</f>
        <v/>
      </c>
      <c r="I5087">
        <f>_xlfn.XLOOKUP(A5087,'set 1'!A:A,'set 1'!B:B,"")</f>
        <v>1</v>
      </c>
    </row>
    <row r="5088" spans="1:9" x14ac:dyDescent="0.35">
      <c r="A5088" t="s">
        <v>1886</v>
      </c>
      <c r="B5088" t="s">
        <v>5886</v>
      </c>
      <c r="C5088" t="s">
        <v>5885</v>
      </c>
      <c r="D5088" t="s">
        <v>5889</v>
      </c>
      <c r="E5088" t="s">
        <v>5890</v>
      </c>
      <c r="F5088" t="s">
        <v>5885</v>
      </c>
      <c r="G5088" t="e">
        <f>IF(COUNTIF(#REF!,A5088)=0,"missing","ok")</f>
        <v>#REF!</v>
      </c>
      <c r="H5088" t="str">
        <f>_xlfn.XLOOKUP(A5088,'binding peptides'!A:A,'binding peptides'!D:D,"")</f>
        <v/>
      </c>
      <c r="I5088">
        <f>_xlfn.XLOOKUP(A5088,'set 1'!A:A,'set 1'!B:B,"")</f>
        <v>1</v>
      </c>
    </row>
    <row r="5089" spans="1:9" x14ac:dyDescent="0.35">
      <c r="A5089" t="s">
        <v>1887</v>
      </c>
      <c r="B5089" t="s">
        <v>5886</v>
      </c>
      <c r="C5089" t="s">
        <v>5885</v>
      </c>
      <c r="D5089" t="s">
        <v>5889</v>
      </c>
      <c r="E5089" t="s">
        <v>5890</v>
      </c>
      <c r="F5089" t="s">
        <v>5885</v>
      </c>
      <c r="G5089" t="e">
        <f>IF(COUNTIF(#REF!,A5089)=0,"missing","ok")</f>
        <v>#REF!</v>
      </c>
      <c r="H5089" t="str">
        <f>_xlfn.XLOOKUP(A5089,'binding peptides'!A:A,'binding peptides'!D:D,"")</f>
        <v/>
      </c>
      <c r="I5089">
        <f>_xlfn.XLOOKUP(A5089,'set 1'!A:A,'set 1'!B:B,"")</f>
        <v>5</v>
      </c>
    </row>
    <row r="5090" spans="1:9" x14ac:dyDescent="0.35">
      <c r="A5090" t="s">
        <v>1888</v>
      </c>
      <c r="B5090" t="s">
        <v>5886</v>
      </c>
      <c r="C5090" t="s">
        <v>5885</v>
      </c>
      <c r="D5090" t="s">
        <v>5889</v>
      </c>
      <c r="E5090" t="s">
        <v>5890</v>
      </c>
      <c r="F5090" t="s">
        <v>5885</v>
      </c>
      <c r="G5090" t="e">
        <f>IF(COUNTIF(#REF!,A5090)=0,"missing","ok")</f>
        <v>#REF!</v>
      </c>
      <c r="H5090" t="str">
        <f>_xlfn.XLOOKUP(A5090,'binding peptides'!A:A,'binding peptides'!D:D,"")</f>
        <v/>
      </c>
      <c r="I5090">
        <f>_xlfn.XLOOKUP(A5090,'set 1'!A:A,'set 1'!B:B,"")</f>
        <v>1</v>
      </c>
    </row>
    <row r="5091" spans="1:9" x14ac:dyDescent="0.35">
      <c r="A5091" t="s">
        <v>1889</v>
      </c>
      <c r="B5091" t="s">
        <v>5886</v>
      </c>
      <c r="C5091" t="s">
        <v>5885</v>
      </c>
      <c r="D5091" t="s">
        <v>5889</v>
      </c>
      <c r="E5091" t="s">
        <v>5890</v>
      </c>
      <c r="F5091" t="s">
        <v>5885</v>
      </c>
      <c r="G5091" t="e">
        <f>IF(COUNTIF(#REF!,A5091)=0,"missing","ok")</f>
        <v>#REF!</v>
      </c>
      <c r="H5091" t="str">
        <f>_xlfn.XLOOKUP(A5091,'binding peptides'!A:A,'binding peptides'!D:D,"")</f>
        <v/>
      </c>
      <c r="I5091">
        <f>_xlfn.XLOOKUP(A5091,'set 1'!A:A,'set 1'!B:B,"")</f>
        <v>1</v>
      </c>
    </row>
    <row r="5092" spans="1:9" x14ac:dyDescent="0.35">
      <c r="A5092" t="s">
        <v>1890</v>
      </c>
      <c r="B5092" t="s">
        <v>5886</v>
      </c>
      <c r="C5092" t="s">
        <v>5885</v>
      </c>
      <c r="D5092" t="s">
        <v>5889</v>
      </c>
      <c r="E5092" t="s">
        <v>5890</v>
      </c>
      <c r="F5092" t="s">
        <v>5885</v>
      </c>
      <c r="G5092" t="e">
        <f>IF(COUNTIF(#REF!,A5092)=0,"missing","ok")</f>
        <v>#REF!</v>
      </c>
      <c r="H5092" t="str">
        <f>_xlfn.XLOOKUP(A5092,'binding peptides'!A:A,'binding peptides'!D:D,"")</f>
        <v/>
      </c>
      <c r="I5092">
        <f>_xlfn.XLOOKUP(A5092,'set 1'!A:A,'set 1'!B:B,"")</f>
        <v>1</v>
      </c>
    </row>
    <row r="5093" spans="1:9" x14ac:dyDescent="0.35">
      <c r="A5093" t="s">
        <v>1891</v>
      </c>
      <c r="B5093" t="s">
        <v>5886</v>
      </c>
      <c r="C5093" t="s">
        <v>5885</v>
      </c>
      <c r="D5093" t="s">
        <v>5889</v>
      </c>
      <c r="E5093" t="s">
        <v>5890</v>
      </c>
      <c r="F5093" t="s">
        <v>5885</v>
      </c>
      <c r="G5093" t="e">
        <f>IF(COUNTIF(#REF!,A5093)=0,"missing","ok")</f>
        <v>#REF!</v>
      </c>
      <c r="H5093" t="str">
        <f>_xlfn.XLOOKUP(A5093,'binding peptides'!A:A,'binding peptides'!D:D,"")</f>
        <v/>
      </c>
      <c r="I5093">
        <f>_xlfn.XLOOKUP(A5093,'set 1'!A:A,'set 1'!B:B,"")</f>
        <v>1</v>
      </c>
    </row>
    <row r="5094" spans="1:9" x14ac:dyDescent="0.35">
      <c r="A5094" t="s">
        <v>1892</v>
      </c>
      <c r="B5094" t="s">
        <v>5886</v>
      </c>
      <c r="C5094" t="s">
        <v>5885</v>
      </c>
      <c r="D5094" t="s">
        <v>5889</v>
      </c>
      <c r="E5094" t="s">
        <v>5890</v>
      </c>
      <c r="F5094" t="s">
        <v>5885</v>
      </c>
      <c r="G5094" t="e">
        <f>IF(COUNTIF(#REF!,A5094)=0,"missing","ok")</f>
        <v>#REF!</v>
      </c>
      <c r="H5094" t="str">
        <f>_xlfn.XLOOKUP(A5094,'binding peptides'!A:A,'binding peptides'!D:D,"")</f>
        <v/>
      </c>
      <c r="I5094">
        <f>_xlfn.XLOOKUP(A5094,'set 1'!A:A,'set 1'!B:B,"")</f>
        <v>2</v>
      </c>
    </row>
    <row r="5095" spans="1:9" x14ac:dyDescent="0.35">
      <c r="A5095" t="s">
        <v>1893</v>
      </c>
      <c r="B5095" t="s">
        <v>5886</v>
      </c>
      <c r="C5095" t="s">
        <v>5885</v>
      </c>
      <c r="D5095" t="s">
        <v>5889</v>
      </c>
      <c r="E5095" t="s">
        <v>5890</v>
      </c>
      <c r="F5095" t="s">
        <v>5885</v>
      </c>
      <c r="G5095" t="e">
        <f>IF(COUNTIF(#REF!,A5095)=0,"missing","ok")</f>
        <v>#REF!</v>
      </c>
      <c r="H5095" t="str">
        <f>_xlfn.XLOOKUP(A5095,'binding peptides'!A:A,'binding peptides'!D:D,"")</f>
        <v/>
      </c>
      <c r="I5095">
        <f>_xlfn.XLOOKUP(A5095,'set 1'!A:A,'set 1'!B:B,"")</f>
        <v>1</v>
      </c>
    </row>
    <row r="5096" spans="1:9" x14ac:dyDescent="0.35">
      <c r="A5096" t="s">
        <v>1894</v>
      </c>
      <c r="B5096" t="s">
        <v>5886</v>
      </c>
      <c r="C5096" t="s">
        <v>5885</v>
      </c>
      <c r="D5096" t="s">
        <v>5889</v>
      </c>
      <c r="E5096" t="s">
        <v>5890</v>
      </c>
      <c r="F5096" t="s">
        <v>5885</v>
      </c>
      <c r="G5096" t="e">
        <f>IF(COUNTIF(#REF!,A5096)=0,"missing","ok")</f>
        <v>#REF!</v>
      </c>
      <c r="H5096" t="str">
        <f>_xlfn.XLOOKUP(A5096,'binding peptides'!A:A,'binding peptides'!D:D,"")</f>
        <v/>
      </c>
      <c r="I5096">
        <f>_xlfn.XLOOKUP(A5096,'set 1'!A:A,'set 1'!B:B,"")</f>
        <v>9</v>
      </c>
    </row>
    <row r="5097" spans="1:9" x14ac:dyDescent="0.35">
      <c r="A5097" t="s">
        <v>1895</v>
      </c>
      <c r="B5097" t="s">
        <v>5886</v>
      </c>
      <c r="C5097" t="s">
        <v>5885</v>
      </c>
      <c r="D5097" t="s">
        <v>5889</v>
      </c>
      <c r="E5097" t="s">
        <v>5890</v>
      </c>
      <c r="F5097" t="s">
        <v>5885</v>
      </c>
      <c r="G5097" t="e">
        <f>IF(COUNTIF(#REF!,A5097)=0,"missing","ok")</f>
        <v>#REF!</v>
      </c>
      <c r="H5097" t="str">
        <f>_xlfn.XLOOKUP(A5097,'binding peptides'!A:A,'binding peptides'!D:D,"")</f>
        <v/>
      </c>
      <c r="I5097">
        <f>_xlfn.XLOOKUP(A5097,'set 1'!A:A,'set 1'!B:B,"")</f>
        <v>1</v>
      </c>
    </row>
    <row r="5098" spans="1:9" x14ac:dyDescent="0.35">
      <c r="A5098" t="s">
        <v>1896</v>
      </c>
      <c r="B5098" t="s">
        <v>5886</v>
      </c>
      <c r="C5098" t="s">
        <v>5885</v>
      </c>
      <c r="D5098" t="s">
        <v>5889</v>
      </c>
      <c r="E5098" t="s">
        <v>5890</v>
      </c>
      <c r="F5098" t="s">
        <v>5885</v>
      </c>
      <c r="G5098" t="e">
        <f>IF(COUNTIF(#REF!,A5098)=0,"missing","ok")</f>
        <v>#REF!</v>
      </c>
      <c r="H5098" t="str">
        <f>_xlfn.XLOOKUP(A5098,'binding peptides'!A:A,'binding peptides'!D:D,"")</f>
        <v/>
      </c>
      <c r="I5098">
        <f>_xlfn.XLOOKUP(A5098,'set 1'!A:A,'set 1'!B:B,"")</f>
        <v>1</v>
      </c>
    </row>
    <row r="5099" spans="1:9" x14ac:dyDescent="0.35">
      <c r="A5099" t="s">
        <v>1897</v>
      </c>
      <c r="B5099" t="s">
        <v>5886</v>
      </c>
      <c r="C5099" t="s">
        <v>5885</v>
      </c>
      <c r="D5099" t="s">
        <v>5889</v>
      </c>
      <c r="E5099" t="s">
        <v>5890</v>
      </c>
      <c r="F5099" t="s">
        <v>5885</v>
      </c>
      <c r="G5099" t="e">
        <f>IF(COUNTIF(#REF!,A5099)=0,"missing","ok")</f>
        <v>#REF!</v>
      </c>
      <c r="H5099" t="str">
        <f>_xlfn.XLOOKUP(A5099,'binding peptides'!A:A,'binding peptides'!D:D,"")</f>
        <v/>
      </c>
      <c r="I5099">
        <f>_xlfn.XLOOKUP(A5099,'set 1'!A:A,'set 1'!B:B,"")</f>
        <v>1</v>
      </c>
    </row>
    <row r="5100" spans="1:9" x14ac:dyDescent="0.35">
      <c r="A5100" t="s">
        <v>1898</v>
      </c>
      <c r="B5100" t="s">
        <v>5886</v>
      </c>
      <c r="C5100" t="s">
        <v>5885</v>
      </c>
      <c r="D5100" t="s">
        <v>5889</v>
      </c>
      <c r="E5100" t="s">
        <v>5890</v>
      </c>
      <c r="F5100" t="s">
        <v>5885</v>
      </c>
      <c r="G5100" t="e">
        <f>IF(COUNTIF(#REF!,A5100)=0,"missing","ok")</f>
        <v>#REF!</v>
      </c>
      <c r="H5100" t="str">
        <f>_xlfn.XLOOKUP(A5100,'binding peptides'!A:A,'binding peptides'!D:D,"")</f>
        <v/>
      </c>
      <c r="I5100">
        <f>_xlfn.XLOOKUP(A5100,'set 1'!A:A,'set 1'!B:B,"")</f>
        <v>1</v>
      </c>
    </row>
    <row r="5101" spans="1:9" x14ac:dyDescent="0.35">
      <c r="A5101" t="s">
        <v>1899</v>
      </c>
      <c r="B5101" t="s">
        <v>5886</v>
      </c>
      <c r="C5101" t="s">
        <v>5885</v>
      </c>
      <c r="D5101" t="s">
        <v>5889</v>
      </c>
      <c r="E5101" t="s">
        <v>5890</v>
      </c>
      <c r="F5101" t="s">
        <v>5885</v>
      </c>
      <c r="G5101" t="e">
        <f>IF(COUNTIF(#REF!,A5101)=0,"missing","ok")</f>
        <v>#REF!</v>
      </c>
      <c r="H5101" t="str">
        <f>_xlfn.XLOOKUP(A5101,'binding peptides'!A:A,'binding peptides'!D:D,"")</f>
        <v/>
      </c>
      <c r="I5101">
        <f>_xlfn.XLOOKUP(A5101,'set 1'!A:A,'set 1'!B:B,"")</f>
        <v>5</v>
      </c>
    </row>
    <row r="5102" spans="1:9" x14ac:dyDescent="0.35">
      <c r="A5102" t="s">
        <v>1900</v>
      </c>
      <c r="B5102" t="s">
        <v>5886</v>
      </c>
      <c r="C5102" t="s">
        <v>5885</v>
      </c>
      <c r="D5102" t="s">
        <v>5889</v>
      </c>
      <c r="E5102" t="s">
        <v>5890</v>
      </c>
      <c r="F5102" t="s">
        <v>5885</v>
      </c>
      <c r="G5102" t="e">
        <f>IF(COUNTIF(#REF!,A5102)=0,"missing","ok")</f>
        <v>#REF!</v>
      </c>
      <c r="H5102" t="str">
        <f>_xlfn.XLOOKUP(A5102,'binding peptides'!A:A,'binding peptides'!D:D,"")</f>
        <v/>
      </c>
      <c r="I5102">
        <f>_xlfn.XLOOKUP(A5102,'set 1'!A:A,'set 1'!B:B,"")</f>
        <v>2</v>
      </c>
    </row>
    <row r="5103" spans="1:9" x14ac:dyDescent="0.35">
      <c r="A5103" t="s">
        <v>1903</v>
      </c>
      <c r="B5103" t="s">
        <v>5886</v>
      </c>
      <c r="C5103" t="s">
        <v>5885</v>
      </c>
      <c r="D5103" t="s">
        <v>5889</v>
      </c>
      <c r="E5103" t="s">
        <v>5890</v>
      </c>
      <c r="F5103" t="s">
        <v>5885</v>
      </c>
      <c r="G5103" t="e">
        <f>IF(COUNTIF(#REF!,A5103)=0,"missing","ok")</f>
        <v>#REF!</v>
      </c>
      <c r="H5103" t="str">
        <f>_xlfn.XLOOKUP(A5103,'binding peptides'!A:A,'binding peptides'!D:D,"")</f>
        <v/>
      </c>
      <c r="I5103">
        <f>_xlfn.XLOOKUP(A5103,'set 1'!A:A,'set 1'!B:B,"")</f>
        <v>4</v>
      </c>
    </row>
    <row r="5104" spans="1:9" x14ac:dyDescent="0.35">
      <c r="A5104" t="s">
        <v>1904</v>
      </c>
      <c r="B5104" t="s">
        <v>5886</v>
      </c>
      <c r="C5104" t="s">
        <v>5885</v>
      </c>
      <c r="D5104" t="s">
        <v>5889</v>
      </c>
      <c r="E5104" t="s">
        <v>5890</v>
      </c>
      <c r="F5104" t="s">
        <v>5885</v>
      </c>
      <c r="G5104" t="e">
        <f>IF(COUNTIF(#REF!,A5104)=0,"missing","ok")</f>
        <v>#REF!</v>
      </c>
      <c r="H5104" t="str">
        <f>_xlfn.XLOOKUP(A5104,'binding peptides'!A:A,'binding peptides'!D:D,"")</f>
        <v/>
      </c>
      <c r="I5104">
        <f>_xlfn.XLOOKUP(A5104,'set 1'!A:A,'set 1'!B:B,"")</f>
        <v>1</v>
      </c>
    </row>
    <row r="5105" spans="1:9" x14ac:dyDescent="0.35">
      <c r="A5105" t="s">
        <v>1906</v>
      </c>
      <c r="B5105" t="s">
        <v>5886</v>
      </c>
      <c r="C5105" t="s">
        <v>5885</v>
      </c>
      <c r="D5105" t="s">
        <v>5889</v>
      </c>
      <c r="E5105" t="s">
        <v>5890</v>
      </c>
      <c r="F5105" t="s">
        <v>5885</v>
      </c>
      <c r="G5105" t="e">
        <f>IF(COUNTIF(#REF!,A5105)=0,"missing","ok")</f>
        <v>#REF!</v>
      </c>
      <c r="H5105" t="str">
        <f>_xlfn.XLOOKUP(A5105,'binding peptides'!A:A,'binding peptides'!D:D,"")</f>
        <v/>
      </c>
      <c r="I5105">
        <f>_xlfn.XLOOKUP(A5105,'set 1'!A:A,'set 1'!B:B,"")</f>
        <v>1</v>
      </c>
    </row>
    <row r="5106" spans="1:9" x14ac:dyDescent="0.35">
      <c r="A5106" t="s">
        <v>1907</v>
      </c>
      <c r="B5106" t="s">
        <v>5886</v>
      </c>
      <c r="C5106" t="s">
        <v>5885</v>
      </c>
      <c r="D5106" t="s">
        <v>5889</v>
      </c>
      <c r="E5106" t="s">
        <v>5890</v>
      </c>
      <c r="F5106" t="s">
        <v>5885</v>
      </c>
      <c r="G5106" t="e">
        <f>IF(COUNTIF(#REF!,A5106)=0,"missing","ok")</f>
        <v>#REF!</v>
      </c>
      <c r="H5106" t="str">
        <f>_xlfn.XLOOKUP(A5106,'binding peptides'!A:A,'binding peptides'!D:D,"")</f>
        <v/>
      </c>
      <c r="I5106">
        <f>_xlfn.XLOOKUP(A5106,'set 1'!A:A,'set 1'!B:B,"")</f>
        <v>2</v>
      </c>
    </row>
    <row r="5107" spans="1:9" x14ac:dyDescent="0.35">
      <c r="A5107" t="s">
        <v>1908</v>
      </c>
      <c r="B5107" t="s">
        <v>5886</v>
      </c>
      <c r="C5107" t="s">
        <v>5885</v>
      </c>
      <c r="D5107" t="s">
        <v>5889</v>
      </c>
      <c r="E5107" t="s">
        <v>5890</v>
      </c>
      <c r="F5107" t="s">
        <v>5885</v>
      </c>
      <c r="G5107" t="e">
        <f>IF(COUNTIF(#REF!,A5107)=0,"missing","ok")</f>
        <v>#REF!</v>
      </c>
      <c r="H5107" t="str">
        <f>_xlfn.XLOOKUP(A5107,'binding peptides'!A:A,'binding peptides'!D:D,"")</f>
        <v/>
      </c>
      <c r="I5107">
        <f>_xlfn.XLOOKUP(A5107,'set 1'!A:A,'set 1'!B:B,"")</f>
        <v>2</v>
      </c>
    </row>
    <row r="5108" spans="1:9" x14ac:dyDescent="0.35">
      <c r="A5108" t="s">
        <v>1909</v>
      </c>
      <c r="B5108" t="s">
        <v>5886</v>
      </c>
      <c r="C5108" t="s">
        <v>5885</v>
      </c>
      <c r="D5108" t="s">
        <v>5889</v>
      </c>
      <c r="E5108" t="s">
        <v>5890</v>
      </c>
      <c r="F5108" t="s">
        <v>5885</v>
      </c>
      <c r="G5108" t="e">
        <f>IF(COUNTIF(#REF!,A5108)=0,"missing","ok")</f>
        <v>#REF!</v>
      </c>
      <c r="H5108" t="str">
        <f>_xlfn.XLOOKUP(A5108,'binding peptides'!A:A,'binding peptides'!D:D,"")</f>
        <v/>
      </c>
      <c r="I5108">
        <f>_xlfn.XLOOKUP(A5108,'set 1'!A:A,'set 1'!B:B,"")</f>
        <v>6</v>
      </c>
    </row>
    <row r="5109" spans="1:9" x14ac:dyDescent="0.35">
      <c r="A5109" t="s">
        <v>1910</v>
      </c>
      <c r="B5109" t="s">
        <v>5886</v>
      </c>
      <c r="C5109" t="s">
        <v>5885</v>
      </c>
      <c r="D5109" t="s">
        <v>5889</v>
      </c>
      <c r="E5109" t="s">
        <v>5890</v>
      </c>
      <c r="F5109" t="s">
        <v>5885</v>
      </c>
      <c r="G5109" t="e">
        <f>IF(COUNTIF(#REF!,A5109)=0,"missing","ok")</f>
        <v>#REF!</v>
      </c>
      <c r="H5109" t="str">
        <f>_xlfn.XLOOKUP(A5109,'binding peptides'!A:A,'binding peptides'!D:D,"")</f>
        <v/>
      </c>
      <c r="I5109">
        <f>_xlfn.XLOOKUP(A5109,'set 1'!A:A,'set 1'!B:B,"")</f>
        <v>1</v>
      </c>
    </row>
    <row r="5110" spans="1:9" x14ac:dyDescent="0.35">
      <c r="A5110" t="s">
        <v>1911</v>
      </c>
      <c r="B5110" t="s">
        <v>5886</v>
      </c>
      <c r="C5110" t="s">
        <v>5885</v>
      </c>
      <c r="D5110" t="s">
        <v>5889</v>
      </c>
      <c r="E5110" t="s">
        <v>5890</v>
      </c>
      <c r="F5110" t="s">
        <v>5885</v>
      </c>
      <c r="G5110" t="e">
        <f>IF(COUNTIF(#REF!,A5110)=0,"missing","ok")</f>
        <v>#REF!</v>
      </c>
      <c r="H5110" t="str">
        <f>_xlfn.XLOOKUP(A5110,'binding peptides'!A:A,'binding peptides'!D:D,"")</f>
        <v/>
      </c>
      <c r="I5110">
        <f>_xlfn.XLOOKUP(A5110,'set 1'!A:A,'set 1'!B:B,"")</f>
        <v>2</v>
      </c>
    </row>
    <row r="5111" spans="1:9" x14ac:dyDescent="0.35">
      <c r="A5111" t="s">
        <v>1912</v>
      </c>
      <c r="B5111" t="s">
        <v>5886</v>
      </c>
      <c r="C5111" t="s">
        <v>5885</v>
      </c>
      <c r="D5111" t="s">
        <v>5889</v>
      </c>
      <c r="E5111" t="s">
        <v>5890</v>
      </c>
      <c r="F5111" t="s">
        <v>5885</v>
      </c>
      <c r="G5111" t="e">
        <f>IF(COUNTIF(#REF!,A5111)=0,"missing","ok")</f>
        <v>#REF!</v>
      </c>
      <c r="H5111" t="str">
        <f>_xlfn.XLOOKUP(A5111,'binding peptides'!A:A,'binding peptides'!D:D,"")</f>
        <v/>
      </c>
      <c r="I5111">
        <f>_xlfn.XLOOKUP(A5111,'set 1'!A:A,'set 1'!B:B,"")</f>
        <v>1</v>
      </c>
    </row>
    <row r="5112" spans="1:9" x14ac:dyDescent="0.35">
      <c r="A5112" t="s">
        <v>1914</v>
      </c>
      <c r="B5112" t="s">
        <v>5886</v>
      </c>
      <c r="C5112" t="s">
        <v>5885</v>
      </c>
      <c r="D5112" t="s">
        <v>5889</v>
      </c>
      <c r="E5112" t="s">
        <v>5890</v>
      </c>
      <c r="F5112" t="s">
        <v>5885</v>
      </c>
      <c r="G5112" t="e">
        <f>IF(COUNTIF(#REF!,A5112)=0,"missing","ok")</f>
        <v>#REF!</v>
      </c>
      <c r="H5112" t="str">
        <f>_xlfn.XLOOKUP(A5112,'binding peptides'!A:A,'binding peptides'!D:D,"")</f>
        <v/>
      </c>
      <c r="I5112">
        <f>_xlfn.XLOOKUP(A5112,'set 1'!A:A,'set 1'!B:B,"")</f>
        <v>11</v>
      </c>
    </row>
    <row r="5113" spans="1:9" x14ac:dyDescent="0.35">
      <c r="A5113" t="s">
        <v>1915</v>
      </c>
      <c r="B5113" t="s">
        <v>5886</v>
      </c>
      <c r="C5113" t="s">
        <v>5885</v>
      </c>
      <c r="D5113" t="s">
        <v>5889</v>
      </c>
      <c r="E5113" t="s">
        <v>5890</v>
      </c>
      <c r="F5113" t="s">
        <v>5885</v>
      </c>
      <c r="G5113" t="e">
        <f>IF(COUNTIF(#REF!,A5113)=0,"missing","ok")</f>
        <v>#REF!</v>
      </c>
      <c r="H5113" t="str">
        <f>_xlfn.XLOOKUP(A5113,'binding peptides'!A:A,'binding peptides'!D:D,"")</f>
        <v/>
      </c>
      <c r="I5113">
        <f>_xlfn.XLOOKUP(A5113,'set 1'!A:A,'set 1'!B:B,"")</f>
        <v>1</v>
      </c>
    </row>
    <row r="5114" spans="1:9" x14ac:dyDescent="0.35">
      <c r="A5114" t="s">
        <v>1916</v>
      </c>
      <c r="B5114" t="s">
        <v>5886</v>
      </c>
      <c r="C5114" t="s">
        <v>5885</v>
      </c>
      <c r="D5114" t="s">
        <v>5889</v>
      </c>
      <c r="E5114" t="s">
        <v>5890</v>
      </c>
      <c r="F5114" t="s">
        <v>5885</v>
      </c>
      <c r="G5114" t="e">
        <f>IF(COUNTIF(#REF!,A5114)=0,"missing","ok")</f>
        <v>#REF!</v>
      </c>
      <c r="H5114" t="str">
        <f>_xlfn.XLOOKUP(A5114,'binding peptides'!A:A,'binding peptides'!D:D,"")</f>
        <v/>
      </c>
      <c r="I5114">
        <f>_xlfn.XLOOKUP(A5114,'set 1'!A:A,'set 1'!B:B,"")</f>
        <v>2</v>
      </c>
    </row>
    <row r="5115" spans="1:9" x14ac:dyDescent="0.35">
      <c r="A5115" t="s">
        <v>1917</v>
      </c>
      <c r="B5115" t="s">
        <v>5886</v>
      </c>
      <c r="C5115" t="s">
        <v>5885</v>
      </c>
      <c r="D5115" t="s">
        <v>5889</v>
      </c>
      <c r="E5115" t="s">
        <v>5890</v>
      </c>
      <c r="F5115" t="s">
        <v>5885</v>
      </c>
      <c r="G5115" t="e">
        <f>IF(COUNTIF(#REF!,A5115)=0,"missing","ok")</f>
        <v>#REF!</v>
      </c>
      <c r="H5115" t="str">
        <f>_xlfn.XLOOKUP(A5115,'binding peptides'!A:A,'binding peptides'!D:D,"")</f>
        <v/>
      </c>
      <c r="I5115">
        <f>_xlfn.XLOOKUP(A5115,'set 1'!A:A,'set 1'!B:B,"")</f>
        <v>6</v>
      </c>
    </row>
    <row r="5116" spans="1:9" x14ac:dyDescent="0.35">
      <c r="A5116" t="s">
        <v>1918</v>
      </c>
      <c r="B5116" t="s">
        <v>5886</v>
      </c>
      <c r="C5116" t="s">
        <v>5885</v>
      </c>
      <c r="D5116" t="s">
        <v>5889</v>
      </c>
      <c r="E5116" t="s">
        <v>5890</v>
      </c>
      <c r="F5116" t="s">
        <v>5885</v>
      </c>
      <c r="G5116" t="e">
        <f>IF(COUNTIF(#REF!,A5116)=0,"missing","ok")</f>
        <v>#REF!</v>
      </c>
      <c r="H5116" t="str">
        <f>_xlfn.XLOOKUP(A5116,'binding peptides'!A:A,'binding peptides'!D:D,"")</f>
        <v/>
      </c>
      <c r="I5116">
        <f>_xlfn.XLOOKUP(A5116,'set 1'!A:A,'set 1'!B:B,"")</f>
        <v>1</v>
      </c>
    </row>
    <row r="5117" spans="1:9" x14ac:dyDescent="0.35">
      <c r="A5117" t="s">
        <v>1919</v>
      </c>
      <c r="B5117" t="s">
        <v>5886</v>
      </c>
      <c r="C5117" t="s">
        <v>5885</v>
      </c>
      <c r="D5117" t="s">
        <v>5889</v>
      </c>
      <c r="E5117" t="s">
        <v>5890</v>
      </c>
      <c r="F5117" t="s">
        <v>5885</v>
      </c>
      <c r="G5117" t="e">
        <f>IF(COUNTIF(#REF!,A5117)=0,"missing","ok")</f>
        <v>#REF!</v>
      </c>
      <c r="H5117" t="str">
        <f>_xlfn.XLOOKUP(A5117,'binding peptides'!A:A,'binding peptides'!D:D,"")</f>
        <v/>
      </c>
      <c r="I5117">
        <f>_xlfn.XLOOKUP(A5117,'set 1'!A:A,'set 1'!B:B,"")</f>
        <v>2</v>
      </c>
    </row>
    <row r="5118" spans="1:9" x14ac:dyDescent="0.35">
      <c r="A5118" t="s">
        <v>1921</v>
      </c>
      <c r="B5118" t="s">
        <v>5886</v>
      </c>
      <c r="C5118" t="s">
        <v>5885</v>
      </c>
      <c r="D5118" t="s">
        <v>5889</v>
      </c>
      <c r="E5118" t="s">
        <v>5890</v>
      </c>
      <c r="F5118" t="s">
        <v>5885</v>
      </c>
      <c r="G5118" t="e">
        <f>IF(COUNTIF(#REF!,A5118)=0,"missing","ok")</f>
        <v>#REF!</v>
      </c>
      <c r="H5118" t="str">
        <f>_xlfn.XLOOKUP(A5118,'binding peptides'!A:A,'binding peptides'!D:D,"")</f>
        <v/>
      </c>
      <c r="I5118">
        <f>_xlfn.XLOOKUP(A5118,'set 1'!A:A,'set 1'!B:B,"")</f>
        <v>2</v>
      </c>
    </row>
    <row r="5119" spans="1:9" x14ac:dyDescent="0.35">
      <c r="A5119" t="s">
        <v>1922</v>
      </c>
      <c r="B5119" t="s">
        <v>5886</v>
      </c>
      <c r="C5119" t="s">
        <v>5885</v>
      </c>
      <c r="D5119" t="s">
        <v>5889</v>
      </c>
      <c r="E5119" t="s">
        <v>5890</v>
      </c>
      <c r="F5119" t="s">
        <v>5885</v>
      </c>
      <c r="G5119" t="e">
        <f>IF(COUNTIF(#REF!,A5119)=0,"missing","ok")</f>
        <v>#REF!</v>
      </c>
      <c r="H5119" t="str">
        <f>_xlfn.XLOOKUP(A5119,'binding peptides'!A:A,'binding peptides'!D:D,"")</f>
        <v/>
      </c>
      <c r="I5119">
        <f>_xlfn.XLOOKUP(A5119,'set 1'!A:A,'set 1'!B:B,"")</f>
        <v>2</v>
      </c>
    </row>
    <row r="5120" spans="1:9" x14ac:dyDescent="0.35">
      <c r="A5120" t="s">
        <v>1923</v>
      </c>
      <c r="B5120" t="s">
        <v>5886</v>
      </c>
      <c r="C5120" t="s">
        <v>5885</v>
      </c>
      <c r="D5120" t="s">
        <v>5889</v>
      </c>
      <c r="E5120" t="s">
        <v>5890</v>
      </c>
      <c r="F5120" t="s">
        <v>5885</v>
      </c>
      <c r="G5120" t="e">
        <f>IF(COUNTIF(#REF!,A5120)=0,"missing","ok")</f>
        <v>#REF!</v>
      </c>
      <c r="H5120" t="str">
        <f>_xlfn.XLOOKUP(A5120,'binding peptides'!A:A,'binding peptides'!D:D,"")</f>
        <v/>
      </c>
      <c r="I5120">
        <f>_xlfn.XLOOKUP(A5120,'set 1'!A:A,'set 1'!B:B,"")</f>
        <v>2</v>
      </c>
    </row>
    <row r="5121" spans="1:9" x14ac:dyDescent="0.35">
      <c r="A5121" t="s">
        <v>1924</v>
      </c>
      <c r="B5121" t="s">
        <v>5886</v>
      </c>
      <c r="C5121" t="s">
        <v>5885</v>
      </c>
      <c r="D5121" t="s">
        <v>5889</v>
      </c>
      <c r="E5121" t="s">
        <v>5890</v>
      </c>
      <c r="F5121" t="s">
        <v>5885</v>
      </c>
      <c r="G5121" t="e">
        <f>IF(COUNTIF(#REF!,A5121)=0,"missing","ok")</f>
        <v>#REF!</v>
      </c>
      <c r="H5121" t="str">
        <f>_xlfn.XLOOKUP(A5121,'binding peptides'!A:A,'binding peptides'!D:D,"")</f>
        <v/>
      </c>
      <c r="I5121">
        <f>_xlfn.XLOOKUP(A5121,'set 1'!A:A,'set 1'!B:B,"")</f>
        <v>2</v>
      </c>
    </row>
    <row r="5122" spans="1:9" x14ac:dyDescent="0.35">
      <c r="A5122" t="s">
        <v>1925</v>
      </c>
      <c r="B5122" t="s">
        <v>5886</v>
      </c>
      <c r="C5122" t="s">
        <v>5885</v>
      </c>
      <c r="D5122" t="s">
        <v>5889</v>
      </c>
      <c r="E5122" t="s">
        <v>5890</v>
      </c>
      <c r="F5122" t="s">
        <v>5885</v>
      </c>
      <c r="G5122" t="e">
        <f>IF(COUNTIF(#REF!,A5122)=0,"missing","ok")</f>
        <v>#REF!</v>
      </c>
      <c r="H5122" t="str">
        <f>_xlfn.XLOOKUP(A5122,'binding peptides'!A:A,'binding peptides'!D:D,"")</f>
        <v/>
      </c>
      <c r="I5122">
        <f>_xlfn.XLOOKUP(A5122,'set 1'!A:A,'set 1'!B:B,"")</f>
        <v>1</v>
      </c>
    </row>
    <row r="5123" spans="1:9" x14ac:dyDescent="0.35">
      <c r="A5123" t="s">
        <v>1926</v>
      </c>
      <c r="B5123" t="s">
        <v>5886</v>
      </c>
      <c r="C5123" t="s">
        <v>5885</v>
      </c>
      <c r="D5123" t="s">
        <v>5889</v>
      </c>
      <c r="E5123" t="s">
        <v>5890</v>
      </c>
      <c r="F5123" t="s">
        <v>5885</v>
      </c>
      <c r="G5123" t="e">
        <f>IF(COUNTIF(#REF!,A5123)=0,"missing","ok")</f>
        <v>#REF!</v>
      </c>
      <c r="H5123" t="str">
        <f>_xlfn.XLOOKUP(A5123,'binding peptides'!A:A,'binding peptides'!D:D,"")</f>
        <v/>
      </c>
      <c r="I5123">
        <f>_xlfn.XLOOKUP(A5123,'set 1'!A:A,'set 1'!B:B,"")</f>
        <v>3</v>
      </c>
    </row>
    <row r="5124" spans="1:9" x14ac:dyDescent="0.35">
      <c r="A5124" t="s">
        <v>1927</v>
      </c>
      <c r="B5124" t="s">
        <v>5886</v>
      </c>
      <c r="C5124" t="s">
        <v>5885</v>
      </c>
      <c r="D5124" t="s">
        <v>5889</v>
      </c>
      <c r="E5124" t="s">
        <v>5890</v>
      </c>
      <c r="F5124" t="s">
        <v>5885</v>
      </c>
      <c r="G5124" t="e">
        <f>IF(COUNTIF(#REF!,A5124)=0,"missing","ok")</f>
        <v>#REF!</v>
      </c>
      <c r="H5124" t="str">
        <f>_xlfn.XLOOKUP(A5124,'binding peptides'!A:A,'binding peptides'!D:D,"")</f>
        <v/>
      </c>
      <c r="I5124">
        <f>_xlfn.XLOOKUP(A5124,'set 1'!A:A,'set 1'!B:B,"")</f>
        <v>3</v>
      </c>
    </row>
    <row r="5125" spans="1:9" x14ac:dyDescent="0.35">
      <c r="A5125" t="s">
        <v>1929</v>
      </c>
      <c r="B5125" t="s">
        <v>5886</v>
      </c>
      <c r="C5125" t="s">
        <v>5885</v>
      </c>
      <c r="D5125" t="s">
        <v>5889</v>
      </c>
      <c r="E5125" t="s">
        <v>5890</v>
      </c>
      <c r="F5125" t="s">
        <v>5885</v>
      </c>
      <c r="G5125" t="e">
        <f>IF(COUNTIF(#REF!,A5125)=0,"missing","ok")</f>
        <v>#REF!</v>
      </c>
      <c r="H5125" t="str">
        <f>_xlfn.XLOOKUP(A5125,'binding peptides'!A:A,'binding peptides'!D:D,"")</f>
        <v/>
      </c>
      <c r="I5125">
        <f>_xlfn.XLOOKUP(A5125,'set 1'!A:A,'set 1'!B:B,"")</f>
        <v>1</v>
      </c>
    </row>
    <row r="5126" spans="1:9" x14ac:dyDescent="0.35">
      <c r="A5126" t="s">
        <v>1931</v>
      </c>
      <c r="B5126" t="s">
        <v>5886</v>
      </c>
      <c r="C5126" t="s">
        <v>5885</v>
      </c>
      <c r="D5126" t="s">
        <v>5889</v>
      </c>
      <c r="E5126" t="s">
        <v>5890</v>
      </c>
      <c r="F5126" t="s">
        <v>5885</v>
      </c>
      <c r="G5126" t="e">
        <f>IF(COUNTIF(#REF!,A5126)=0,"missing","ok")</f>
        <v>#REF!</v>
      </c>
      <c r="H5126" t="str">
        <f>_xlfn.XLOOKUP(A5126,'binding peptides'!A:A,'binding peptides'!D:D,"")</f>
        <v/>
      </c>
      <c r="I5126">
        <f>_xlfn.XLOOKUP(A5126,'set 1'!A:A,'set 1'!B:B,"")</f>
        <v>4</v>
      </c>
    </row>
    <row r="5127" spans="1:9" x14ac:dyDescent="0.35">
      <c r="A5127" t="s">
        <v>1932</v>
      </c>
      <c r="B5127" t="s">
        <v>5886</v>
      </c>
      <c r="C5127" t="s">
        <v>5885</v>
      </c>
      <c r="D5127" t="s">
        <v>5889</v>
      </c>
      <c r="E5127" t="s">
        <v>5890</v>
      </c>
      <c r="F5127" t="s">
        <v>5885</v>
      </c>
      <c r="G5127" t="e">
        <f>IF(COUNTIF(#REF!,A5127)=0,"missing","ok")</f>
        <v>#REF!</v>
      </c>
      <c r="H5127" t="str">
        <f>_xlfn.XLOOKUP(A5127,'binding peptides'!A:A,'binding peptides'!D:D,"")</f>
        <v/>
      </c>
      <c r="I5127">
        <f>_xlfn.XLOOKUP(A5127,'set 1'!A:A,'set 1'!B:B,"")</f>
        <v>3</v>
      </c>
    </row>
    <row r="5128" spans="1:9" x14ac:dyDescent="0.35">
      <c r="A5128" t="s">
        <v>1933</v>
      </c>
      <c r="B5128" t="s">
        <v>5886</v>
      </c>
      <c r="C5128" t="s">
        <v>5885</v>
      </c>
      <c r="D5128" t="s">
        <v>5889</v>
      </c>
      <c r="E5128" t="s">
        <v>5890</v>
      </c>
      <c r="F5128" t="s">
        <v>5885</v>
      </c>
      <c r="G5128" t="e">
        <f>IF(COUNTIF(#REF!,A5128)=0,"missing","ok")</f>
        <v>#REF!</v>
      </c>
      <c r="H5128" t="str">
        <f>_xlfn.XLOOKUP(A5128,'binding peptides'!A:A,'binding peptides'!D:D,"")</f>
        <v/>
      </c>
      <c r="I5128">
        <f>_xlfn.XLOOKUP(A5128,'set 1'!A:A,'set 1'!B:B,"")</f>
        <v>2</v>
      </c>
    </row>
    <row r="5129" spans="1:9" x14ac:dyDescent="0.35">
      <c r="A5129" t="s">
        <v>1934</v>
      </c>
      <c r="B5129" t="s">
        <v>5886</v>
      </c>
      <c r="C5129" t="s">
        <v>5885</v>
      </c>
      <c r="D5129" t="s">
        <v>5889</v>
      </c>
      <c r="E5129" t="s">
        <v>5890</v>
      </c>
      <c r="F5129" t="s">
        <v>5885</v>
      </c>
      <c r="G5129" t="e">
        <f>IF(COUNTIF(#REF!,A5129)=0,"missing","ok")</f>
        <v>#REF!</v>
      </c>
      <c r="H5129" t="str">
        <f>_xlfn.XLOOKUP(A5129,'binding peptides'!A:A,'binding peptides'!D:D,"")</f>
        <v/>
      </c>
      <c r="I5129">
        <f>_xlfn.XLOOKUP(A5129,'set 1'!A:A,'set 1'!B:B,"")</f>
        <v>1</v>
      </c>
    </row>
    <row r="5130" spans="1:9" x14ac:dyDescent="0.35">
      <c r="A5130" t="s">
        <v>1935</v>
      </c>
      <c r="B5130" t="s">
        <v>5886</v>
      </c>
      <c r="C5130" t="s">
        <v>5885</v>
      </c>
      <c r="D5130" t="s">
        <v>5889</v>
      </c>
      <c r="E5130" t="s">
        <v>5890</v>
      </c>
      <c r="F5130" t="s">
        <v>5885</v>
      </c>
      <c r="G5130" t="e">
        <f>IF(COUNTIF(#REF!,A5130)=0,"missing","ok")</f>
        <v>#REF!</v>
      </c>
      <c r="H5130" t="str">
        <f>_xlfn.XLOOKUP(A5130,'binding peptides'!A:A,'binding peptides'!D:D,"")</f>
        <v/>
      </c>
      <c r="I5130">
        <f>_xlfn.XLOOKUP(A5130,'set 1'!A:A,'set 1'!B:B,"")</f>
        <v>1</v>
      </c>
    </row>
    <row r="5131" spans="1:9" x14ac:dyDescent="0.35">
      <c r="A5131" t="s">
        <v>1936</v>
      </c>
      <c r="B5131" t="s">
        <v>5886</v>
      </c>
      <c r="C5131" t="s">
        <v>5885</v>
      </c>
      <c r="D5131" t="s">
        <v>5889</v>
      </c>
      <c r="E5131" t="s">
        <v>5890</v>
      </c>
      <c r="F5131" t="s">
        <v>5885</v>
      </c>
      <c r="G5131" t="e">
        <f>IF(COUNTIF(#REF!,A5131)=0,"missing","ok")</f>
        <v>#REF!</v>
      </c>
      <c r="H5131" t="str">
        <f>_xlfn.XLOOKUP(A5131,'binding peptides'!A:A,'binding peptides'!D:D,"")</f>
        <v/>
      </c>
      <c r="I5131">
        <f>_xlfn.XLOOKUP(A5131,'set 1'!A:A,'set 1'!B:B,"")</f>
        <v>1</v>
      </c>
    </row>
    <row r="5132" spans="1:9" x14ac:dyDescent="0.35">
      <c r="A5132" t="s">
        <v>1937</v>
      </c>
      <c r="B5132" t="s">
        <v>5886</v>
      </c>
      <c r="C5132" t="s">
        <v>5885</v>
      </c>
      <c r="D5132" t="s">
        <v>5889</v>
      </c>
      <c r="E5132" t="s">
        <v>5890</v>
      </c>
      <c r="F5132" t="s">
        <v>5885</v>
      </c>
      <c r="G5132" t="e">
        <f>IF(COUNTIF(#REF!,A5132)=0,"missing","ok")</f>
        <v>#REF!</v>
      </c>
      <c r="H5132" t="str">
        <f>_xlfn.XLOOKUP(A5132,'binding peptides'!A:A,'binding peptides'!D:D,"")</f>
        <v/>
      </c>
      <c r="I5132">
        <f>_xlfn.XLOOKUP(A5132,'set 1'!A:A,'set 1'!B:B,"")</f>
        <v>1</v>
      </c>
    </row>
    <row r="5133" spans="1:9" x14ac:dyDescent="0.35">
      <c r="A5133" t="s">
        <v>1938</v>
      </c>
      <c r="B5133" t="s">
        <v>5886</v>
      </c>
      <c r="C5133" t="s">
        <v>5885</v>
      </c>
      <c r="D5133" t="s">
        <v>5889</v>
      </c>
      <c r="E5133" t="s">
        <v>5890</v>
      </c>
      <c r="F5133" t="s">
        <v>5885</v>
      </c>
      <c r="G5133" t="e">
        <f>IF(COUNTIF(#REF!,A5133)=0,"missing","ok")</f>
        <v>#REF!</v>
      </c>
      <c r="H5133" t="str">
        <f>_xlfn.XLOOKUP(A5133,'binding peptides'!A:A,'binding peptides'!D:D,"")</f>
        <v/>
      </c>
      <c r="I5133">
        <f>_xlfn.XLOOKUP(A5133,'set 1'!A:A,'set 1'!B:B,"")</f>
        <v>3</v>
      </c>
    </row>
    <row r="5134" spans="1:9" x14ac:dyDescent="0.35">
      <c r="A5134" t="s">
        <v>1939</v>
      </c>
      <c r="B5134" t="s">
        <v>5886</v>
      </c>
      <c r="C5134" t="s">
        <v>5885</v>
      </c>
      <c r="D5134" t="s">
        <v>5889</v>
      </c>
      <c r="E5134" t="s">
        <v>5890</v>
      </c>
      <c r="F5134" t="s">
        <v>5885</v>
      </c>
      <c r="G5134" t="e">
        <f>IF(COUNTIF(#REF!,A5134)=0,"missing","ok")</f>
        <v>#REF!</v>
      </c>
      <c r="H5134" t="str">
        <f>_xlfn.XLOOKUP(A5134,'binding peptides'!A:A,'binding peptides'!D:D,"")</f>
        <v/>
      </c>
      <c r="I5134">
        <f>_xlfn.XLOOKUP(A5134,'set 1'!A:A,'set 1'!B:B,"")</f>
        <v>2</v>
      </c>
    </row>
    <row r="5135" spans="1:9" x14ac:dyDescent="0.35">
      <c r="A5135" t="s">
        <v>1940</v>
      </c>
      <c r="B5135" t="s">
        <v>5886</v>
      </c>
      <c r="C5135" t="s">
        <v>5885</v>
      </c>
      <c r="D5135" t="s">
        <v>5889</v>
      </c>
      <c r="E5135" t="s">
        <v>5890</v>
      </c>
      <c r="F5135" t="s">
        <v>5885</v>
      </c>
      <c r="G5135" t="e">
        <f>IF(COUNTIF(#REF!,A5135)=0,"missing","ok")</f>
        <v>#REF!</v>
      </c>
      <c r="H5135" t="str">
        <f>_xlfn.XLOOKUP(A5135,'binding peptides'!A:A,'binding peptides'!D:D,"")</f>
        <v/>
      </c>
      <c r="I5135">
        <f>_xlfn.XLOOKUP(A5135,'set 1'!A:A,'set 1'!B:B,"")</f>
        <v>1</v>
      </c>
    </row>
    <row r="5136" spans="1:9" x14ac:dyDescent="0.35">
      <c r="A5136" t="s">
        <v>1941</v>
      </c>
      <c r="B5136" t="s">
        <v>5886</v>
      </c>
      <c r="C5136" t="s">
        <v>5885</v>
      </c>
      <c r="D5136" t="s">
        <v>5889</v>
      </c>
      <c r="E5136" t="s">
        <v>5890</v>
      </c>
      <c r="F5136" t="s">
        <v>5885</v>
      </c>
      <c r="G5136" t="e">
        <f>IF(COUNTIF(#REF!,A5136)=0,"missing","ok")</f>
        <v>#REF!</v>
      </c>
      <c r="H5136" t="str">
        <f>_xlfn.XLOOKUP(A5136,'binding peptides'!A:A,'binding peptides'!D:D,"")</f>
        <v/>
      </c>
      <c r="I5136">
        <f>_xlfn.XLOOKUP(A5136,'set 1'!A:A,'set 1'!B:B,"")</f>
        <v>2</v>
      </c>
    </row>
    <row r="5137" spans="1:9" x14ac:dyDescent="0.35">
      <c r="A5137" t="s">
        <v>1942</v>
      </c>
      <c r="B5137" t="s">
        <v>5886</v>
      </c>
      <c r="C5137" t="s">
        <v>5885</v>
      </c>
      <c r="D5137" t="s">
        <v>5889</v>
      </c>
      <c r="E5137" t="s">
        <v>5890</v>
      </c>
      <c r="F5137" t="s">
        <v>5885</v>
      </c>
      <c r="G5137" t="e">
        <f>IF(COUNTIF(#REF!,A5137)=0,"missing","ok")</f>
        <v>#REF!</v>
      </c>
      <c r="H5137" t="str">
        <f>_xlfn.XLOOKUP(A5137,'binding peptides'!A:A,'binding peptides'!D:D,"")</f>
        <v/>
      </c>
      <c r="I5137">
        <f>_xlfn.XLOOKUP(A5137,'set 1'!A:A,'set 1'!B:B,"")</f>
        <v>1</v>
      </c>
    </row>
    <row r="5138" spans="1:9" x14ac:dyDescent="0.35">
      <c r="A5138" t="s">
        <v>1943</v>
      </c>
      <c r="B5138" t="s">
        <v>5886</v>
      </c>
      <c r="C5138" t="s">
        <v>5885</v>
      </c>
      <c r="D5138" t="s">
        <v>5889</v>
      </c>
      <c r="E5138" t="s">
        <v>5890</v>
      </c>
      <c r="F5138" t="s">
        <v>5885</v>
      </c>
      <c r="G5138" t="e">
        <f>IF(COUNTIF(#REF!,A5138)=0,"missing","ok")</f>
        <v>#REF!</v>
      </c>
      <c r="H5138" t="str">
        <f>_xlfn.XLOOKUP(A5138,'binding peptides'!A:A,'binding peptides'!D:D,"")</f>
        <v/>
      </c>
      <c r="I5138">
        <f>_xlfn.XLOOKUP(A5138,'set 1'!A:A,'set 1'!B:B,"")</f>
        <v>3</v>
      </c>
    </row>
    <row r="5139" spans="1:9" x14ac:dyDescent="0.35">
      <c r="A5139" t="s">
        <v>1944</v>
      </c>
      <c r="B5139" t="s">
        <v>5886</v>
      </c>
      <c r="C5139" t="s">
        <v>5885</v>
      </c>
      <c r="D5139" t="s">
        <v>5889</v>
      </c>
      <c r="E5139" t="s">
        <v>5890</v>
      </c>
      <c r="F5139" t="s">
        <v>5885</v>
      </c>
      <c r="G5139" t="e">
        <f>IF(COUNTIF(#REF!,A5139)=0,"missing","ok")</f>
        <v>#REF!</v>
      </c>
      <c r="H5139" t="str">
        <f>_xlfn.XLOOKUP(A5139,'binding peptides'!A:A,'binding peptides'!D:D,"")</f>
        <v/>
      </c>
      <c r="I5139">
        <f>_xlfn.XLOOKUP(A5139,'set 1'!A:A,'set 1'!B:B,"")</f>
        <v>5</v>
      </c>
    </row>
    <row r="5140" spans="1:9" x14ac:dyDescent="0.35">
      <c r="A5140" t="s">
        <v>1945</v>
      </c>
      <c r="B5140" t="s">
        <v>5886</v>
      </c>
      <c r="C5140" t="s">
        <v>5885</v>
      </c>
      <c r="D5140" t="s">
        <v>5889</v>
      </c>
      <c r="E5140" t="s">
        <v>5890</v>
      </c>
      <c r="F5140" t="s">
        <v>5885</v>
      </c>
      <c r="G5140" t="e">
        <f>IF(COUNTIF(#REF!,A5140)=0,"missing","ok")</f>
        <v>#REF!</v>
      </c>
      <c r="H5140" t="str">
        <f>_xlfn.XLOOKUP(A5140,'binding peptides'!A:A,'binding peptides'!D:D,"")</f>
        <v/>
      </c>
      <c r="I5140">
        <f>_xlfn.XLOOKUP(A5140,'set 1'!A:A,'set 1'!B:B,"")</f>
        <v>1</v>
      </c>
    </row>
    <row r="5141" spans="1:9" x14ac:dyDescent="0.35">
      <c r="A5141" t="s">
        <v>1946</v>
      </c>
      <c r="B5141" t="s">
        <v>5886</v>
      </c>
      <c r="C5141" t="s">
        <v>5885</v>
      </c>
      <c r="D5141" t="s">
        <v>5889</v>
      </c>
      <c r="E5141" t="s">
        <v>5890</v>
      </c>
      <c r="F5141" t="s">
        <v>5885</v>
      </c>
      <c r="G5141" t="e">
        <f>IF(COUNTIF(#REF!,A5141)=0,"missing","ok")</f>
        <v>#REF!</v>
      </c>
      <c r="H5141" t="str">
        <f>_xlfn.XLOOKUP(A5141,'binding peptides'!A:A,'binding peptides'!D:D,"")</f>
        <v/>
      </c>
      <c r="I5141">
        <f>_xlfn.XLOOKUP(A5141,'set 1'!A:A,'set 1'!B:B,"")</f>
        <v>1</v>
      </c>
    </row>
    <row r="5142" spans="1:9" x14ac:dyDescent="0.35">
      <c r="A5142" t="s">
        <v>1947</v>
      </c>
      <c r="B5142" t="s">
        <v>5886</v>
      </c>
      <c r="C5142" t="s">
        <v>5885</v>
      </c>
      <c r="D5142" t="s">
        <v>5889</v>
      </c>
      <c r="E5142" t="s">
        <v>5890</v>
      </c>
      <c r="F5142" t="s">
        <v>5885</v>
      </c>
      <c r="G5142" t="e">
        <f>IF(COUNTIF(#REF!,A5142)=0,"missing","ok")</f>
        <v>#REF!</v>
      </c>
      <c r="H5142" t="str">
        <f>_xlfn.XLOOKUP(A5142,'binding peptides'!A:A,'binding peptides'!D:D,"")</f>
        <v/>
      </c>
      <c r="I5142">
        <f>_xlfn.XLOOKUP(A5142,'set 1'!A:A,'set 1'!B:B,"")</f>
        <v>1</v>
      </c>
    </row>
    <row r="5143" spans="1:9" x14ac:dyDescent="0.35">
      <c r="A5143" t="s">
        <v>1948</v>
      </c>
      <c r="B5143" t="s">
        <v>5886</v>
      </c>
      <c r="C5143" t="s">
        <v>5885</v>
      </c>
      <c r="D5143" t="s">
        <v>5889</v>
      </c>
      <c r="E5143" t="s">
        <v>5890</v>
      </c>
      <c r="F5143" t="s">
        <v>5885</v>
      </c>
      <c r="G5143" t="e">
        <f>IF(COUNTIF(#REF!,A5143)=0,"missing","ok")</f>
        <v>#REF!</v>
      </c>
      <c r="H5143" t="str">
        <f>_xlfn.XLOOKUP(A5143,'binding peptides'!A:A,'binding peptides'!D:D,"")</f>
        <v/>
      </c>
      <c r="I5143">
        <f>_xlfn.XLOOKUP(A5143,'set 1'!A:A,'set 1'!B:B,"")</f>
        <v>1</v>
      </c>
    </row>
    <row r="5144" spans="1:9" x14ac:dyDescent="0.35">
      <c r="A5144" t="s">
        <v>1949</v>
      </c>
      <c r="B5144" t="s">
        <v>5886</v>
      </c>
      <c r="C5144" t="s">
        <v>5885</v>
      </c>
      <c r="D5144" t="s">
        <v>5889</v>
      </c>
      <c r="E5144" t="s">
        <v>5890</v>
      </c>
      <c r="F5144" t="s">
        <v>5885</v>
      </c>
      <c r="G5144" t="e">
        <f>IF(COUNTIF(#REF!,A5144)=0,"missing","ok")</f>
        <v>#REF!</v>
      </c>
      <c r="H5144" t="str">
        <f>_xlfn.XLOOKUP(A5144,'binding peptides'!A:A,'binding peptides'!D:D,"")</f>
        <v/>
      </c>
      <c r="I5144">
        <f>_xlfn.XLOOKUP(A5144,'set 1'!A:A,'set 1'!B:B,"")</f>
        <v>6</v>
      </c>
    </row>
    <row r="5145" spans="1:9" x14ac:dyDescent="0.35">
      <c r="A5145" t="s">
        <v>1950</v>
      </c>
      <c r="B5145" t="s">
        <v>5886</v>
      </c>
      <c r="C5145" t="s">
        <v>5885</v>
      </c>
      <c r="D5145" t="s">
        <v>5889</v>
      </c>
      <c r="E5145" t="s">
        <v>5890</v>
      </c>
      <c r="F5145" t="s">
        <v>5885</v>
      </c>
      <c r="G5145" t="e">
        <f>IF(COUNTIF(#REF!,A5145)=0,"missing","ok")</f>
        <v>#REF!</v>
      </c>
      <c r="H5145" t="str">
        <f>_xlfn.XLOOKUP(A5145,'binding peptides'!A:A,'binding peptides'!D:D,"")</f>
        <v/>
      </c>
      <c r="I5145">
        <f>_xlfn.XLOOKUP(A5145,'set 1'!A:A,'set 1'!B:B,"")</f>
        <v>1</v>
      </c>
    </row>
    <row r="5146" spans="1:9" x14ac:dyDescent="0.35">
      <c r="A5146" t="s">
        <v>1951</v>
      </c>
      <c r="B5146" t="s">
        <v>5886</v>
      </c>
      <c r="C5146" t="s">
        <v>5885</v>
      </c>
      <c r="D5146" t="s">
        <v>5889</v>
      </c>
      <c r="E5146" t="s">
        <v>5890</v>
      </c>
      <c r="F5146" t="s">
        <v>5885</v>
      </c>
      <c r="G5146" t="e">
        <f>IF(COUNTIF(#REF!,A5146)=0,"missing","ok")</f>
        <v>#REF!</v>
      </c>
      <c r="H5146" t="str">
        <f>_xlfn.XLOOKUP(A5146,'binding peptides'!A:A,'binding peptides'!D:D,"")</f>
        <v/>
      </c>
      <c r="I5146">
        <f>_xlfn.XLOOKUP(A5146,'set 1'!A:A,'set 1'!B:B,"")</f>
        <v>1</v>
      </c>
    </row>
    <row r="5147" spans="1:9" x14ac:dyDescent="0.35">
      <c r="A5147" t="s">
        <v>1952</v>
      </c>
      <c r="B5147" t="s">
        <v>5886</v>
      </c>
      <c r="C5147" t="s">
        <v>5885</v>
      </c>
      <c r="D5147" t="s">
        <v>5889</v>
      </c>
      <c r="E5147" t="s">
        <v>5890</v>
      </c>
      <c r="F5147" t="s">
        <v>5885</v>
      </c>
      <c r="G5147" t="e">
        <f>IF(COUNTIF(#REF!,A5147)=0,"missing","ok")</f>
        <v>#REF!</v>
      </c>
      <c r="H5147" t="str">
        <f>_xlfn.XLOOKUP(A5147,'binding peptides'!A:A,'binding peptides'!D:D,"")</f>
        <v/>
      </c>
      <c r="I5147">
        <f>_xlfn.XLOOKUP(A5147,'set 1'!A:A,'set 1'!B:B,"")</f>
        <v>1</v>
      </c>
    </row>
    <row r="5148" spans="1:9" x14ac:dyDescent="0.35">
      <c r="A5148" t="s">
        <v>1953</v>
      </c>
      <c r="B5148" t="s">
        <v>5886</v>
      </c>
      <c r="C5148" t="s">
        <v>5885</v>
      </c>
      <c r="D5148" t="s">
        <v>5889</v>
      </c>
      <c r="E5148" t="s">
        <v>5890</v>
      </c>
      <c r="F5148" t="s">
        <v>5885</v>
      </c>
      <c r="G5148" t="e">
        <f>IF(COUNTIF(#REF!,A5148)=0,"missing","ok")</f>
        <v>#REF!</v>
      </c>
      <c r="H5148" t="str">
        <f>_xlfn.XLOOKUP(A5148,'binding peptides'!A:A,'binding peptides'!D:D,"")</f>
        <v/>
      </c>
      <c r="I5148">
        <f>_xlfn.XLOOKUP(A5148,'set 1'!A:A,'set 1'!B:B,"")</f>
        <v>1</v>
      </c>
    </row>
    <row r="5149" spans="1:9" x14ac:dyDescent="0.35">
      <c r="A5149" t="s">
        <v>1954</v>
      </c>
      <c r="B5149" t="s">
        <v>5886</v>
      </c>
      <c r="C5149" t="s">
        <v>5885</v>
      </c>
      <c r="D5149" t="s">
        <v>5889</v>
      </c>
      <c r="E5149" t="s">
        <v>5890</v>
      </c>
      <c r="F5149" t="s">
        <v>5885</v>
      </c>
      <c r="G5149" t="e">
        <f>IF(COUNTIF(#REF!,A5149)=0,"missing","ok")</f>
        <v>#REF!</v>
      </c>
      <c r="H5149" t="str">
        <f>_xlfn.XLOOKUP(A5149,'binding peptides'!A:A,'binding peptides'!D:D,"")</f>
        <v/>
      </c>
      <c r="I5149">
        <f>_xlfn.XLOOKUP(A5149,'set 1'!A:A,'set 1'!B:B,"")</f>
        <v>1</v>
      </c>
    </row>
    <row r="5150" spans="1:9" x14ac:dyDescent="0.35">
      <c r="A5150" t="s">
        <v>1955</v>
      </c>
      <c r="B5150" t="s">
        <v>5886</v>
      </c>
      <c r="C5150" t="s">
        <v>5885</v>
      </c>
      <c r="D5150" t="s">
        <v>5889</v>
      </c>
      <c r="E5150" t="s">
        <v>5890</v>
      </c>
      <c r="F5150" t="s">
        <v>5885</v>
      </c>
      <c r="G5150" t="e">
        <f>IF(COUNTIF(#REF!,A5150)=0,"missing","ok")</f>
        <v>#REF!</v>
      </c>
      <c r="H5150" t="str">
        <f>_xlfn.XLOOKUP(A5150,'binding peptides'!A:A,'binding peptides'!D:D,"")</f>
        <v/>
      </c>
      <c r="I5150">
        <f>_xlfn.XLOOKUP(A5150,'set 1'!A:A,'set 1'!B:B,"")</f>
        <v>3</v>
      </c>
    </row>
    <row r="5151" spans="1:9" x14ac:dyDescent="0.35">
      <c r="A5151" t="s">
        <v>1956</v>
      </c>
      <c r="B5151" t="s">
        <v>5886</v>
      </c>
      <c r="C5151" t="s">
        <v>5885</v>
      </c>
      <c r="D5151" t="s">
        <v>5889</v>
      </c>
      <c r="E5151" t="s">
        <v>5890</v>
      </c>
      <c r="F5151" t="s">
        <v>5885</v>
      </c>
      <c r="G5151" t="e">
        <f>IF(COUNTIF(#REF!,A5151)=0,"missing","ok")</f>
        <v>#REF!</v>
      </c>
      <c r="H5151" t="str">
        <f>_xlfn.XLOOKUP(A5151,'binding peptides'!A:A,'binding peptides'!D:D,"")</f>
        <v/>
      </c>
      <c r="I5151">
        <f>_xlfn.XLOOKUP(A5151,'set 1'!A:A,'set 1'!B:B,"")</f>
        <v>9</v>
      </c>
    </row>
    <row r="5152" spans="1:9" x14ac:dyDescent="0.35">
      <c r="A5152" t="s">
        <v>1957</v>
      </c>
      <c r="B5152" t="s">
        <v>5886</v>
      </c>
      <c r="C5152" t="s">
        <v>5885</v>
      </c>
      <c r="D5152" t="s">
        <v>5889</v>
      </c>
      <c r="E5152" t="s">
        <v>5890</v>
      </c>
      <c r="F5152" t="s">
        <v>5885</v>
      </c>
      <c r="G5152" t="e">
        <f>IF(COUNTIF(#REF!,A5152)=0,"missing","ok")</f>
        <v>#REF!</v>
      </c>
      <c r="H5152" t="str">
        <f>_xlfn.XLOOKUP(A5152,'binding peptides'!A:A,'binding peptides'!D:D,"")</f>
        <v/>
      </c>
      <c r="I5152">
        <f>_xlfn.XLOOKUP(A5152,'set 1'!A:A,'set 1'!B:B,"")</f>
        <v>1</v>
      </c>
    </row>
    <row r="5153" spans="1:9" x14ac:dyDescent="0.35">
      <c r="A5153" t="s">
        <v>1958</v>
      </c>
      <c r="B5153" t="s">
        <v>5886</v>
      </c>
      <c r="C5153" t="s">
        <v>5885</v>
      </c>
      <c r="D5153" t="s">
        <v>5889</v>
      </c>
      <c r="E5153" t="s">
        <v>5890</v>
      </c>
      <c r="F5153" t="s">
        <v>5885</v>
      </c>
      <c r="G5153" t="e">
        <f>IF(COUNTIF(#REF!,A5153)=0,"missing","ok")</f>
        <v>#REF!</v>
      </c>
      <c r="H5153" t="str">
        <f>_xlfn.XLOOKUP(A5153,'binding peptides'!A:A,'binding peptides'!D:D,"")</f>
        <v/>
      </c>
      <c r="I5153">
        <f>_xlfn.XLOOKUP(A5153,'set 1'!A:A,'set 1'!B:B,"")</f>
        <v>3</v>
      </c>
    </row>
    <row r="5154" spans="1:9" x14ac:dyDescent="0.35">
      <c r="A5154" t="s">
        <v>1960</v>
      </c>
      <c r="B5154" t="s">
        <v>5886</v>
      </c>
      <c r="C5154" t="s">
        <v>5885</v>
      </c>
      <c r="D5154" t="s">
        <v>5889</v>
      </c>
      <c r="E5154" t="s">
        <v>5890</v>
      </c>
      <c r="F5154" t="s">
        <v>5885</v>
      </c>
      <c r="G5154" t="e">
        <f>IF(COUNTIF(#REF!,A5154)=0,"missing","ok")</f>
        <v>#REF!</v>
      </c>
      <c r="H5154" t="str">
        <f>_xlfn.XLOOKUP(A5154,'binding peptides'!A:A,'binding peptides'!D:D,"")</f>
        <v/>
      </c>
      <c r="I5154">
        <f>_xlfn.XLOOKUP(A5154,'set 1'!A:A,'set 1'!B:B,"")</f>
        <v>3</v>
      </c>
    </row>
    <row r="5155" spans="1:9" x14ac:dyDescent="0.35">
      <c r="A5155" t="s">
        <v>1961</v>
      </c>
      <c r="B5155" t="s">
        <v>5886</v>
      </c>
      <c r="C5155" t="s">
        <v>5885</v>
      </c>
      <c r="D5155" t="s">
        <v>5889</v>
      </c>
      <c r="E5155" t="s">
        <v>5890</v>
      </c>
      <c r="F5155" t="s">
        <v>5885</v>
      </c>
      <c r="G5155" t="e">
        <f>IF(COUNTIF(#REF!,A5155)=0,"missing","ok")</f>
        <v>#REF!</v>
      </c>
      <c r="H5155" t="str">
        <f>_xlfn.XLOOKUP(A5155,'binding peptides'!A:A,'binding peptides'!D:D,"")</f>
        <v/>
      </c>
      <c r="I5155">
        <f>_xlfn.XLOOKUP(A5155,'set 1'!A:A,'set 1'!B:B,"")</f>
        <v>1</v>
      </c>
    </row>
    <row r="5156" spans="1:9" x14ac:dyDescent="0.35">
      <c r="A5156" t="s">
        <v>1962</v>
      </c>
      <c r="B5156" t="s">
        <v>5886</v>
      </c>
      <c r="C5156" t="s">
        <v>5885</v>
      </c>
      <c r="D5156" t="s">
        <v>5889</v>
      </c>
      <c r="E5156" t="s">
        <v>5890</v>
      </c>
      <c r="F5156" t="s">
        <v>5885</v>
      </c>
      <c r="G5156" t="e">
        <f>IF(COUNTIF(#REF!,A5156)=0,"missing","ok")</f>
        <v>#REF!</v>
      </c>
      <c r="H5156" t="str">
        <f>_xlfn.XLOOKUP(A5156,'binding peptides'!A:A,'binding peptides'!D:D,"")</f>
        <v/>
      </c>
      <c r="I5156">
        <f>_xlfn.XLOOKUP(A5156,'set 1'!A:A,'set 1'!B:B,"")</f>
        <v>2</v>
      </c>
    </row>
    <row r="5157" spans="1:9" x14ac:dyDescent="0.35">
      <c r="A5157" t="s">
        <v>1963</v>
      </c>
      <c r="B5157" t="s">
        <v>5886</v>
      </c>
      <c r="C5157" t="s">
        <v>5885</v>
      </c>
      <c r="D5157" t="s">
        <v>5889</v>
      </c>
      <c r="E5157" t="s">
        <v>5890</v>
      </c>
      <c r="F5157" t="s">
        <v>5885</v>
      </c>
      <c r="G5157" t="e">
        <f>IF(COUNTIF(#REF!,A5157)=0,"missing","ok")</f>
        <v>#REF!</v>
      </c>
      <c r="H5157" t="str">
        <f>_xlfn.XLOOKUP(A5157,'binding peptides'!A:A,'binding peptides'!D:D,"")</f>
        <v/>
      </c>
      <c r="I5157">
        <f>_xlfn.XLOOKUP(A5157,'set 1'!A:A,'set 1'!B:B,"")</f>
        <v>4</v>
      </c>
    </row>
    <row r="5158" spans="1:9" x14ac:dyDescent="0.35">
      <c r="A5158" t="s">
        <v>1964</v>
      </c>
      <c r="B5158" t="s">
        <v>5886</v>
      </c>
      <c r="C5158" t="s">
        <v>5885</v>
      </c>
      <c r="D5158" t="s">
        <v>5889</v>
      </c>
      <c r="E5158" t="s">
        <v>5890</v>
      </c>
      <c r="F5158" t="s">
        <v>5885</v>
      </c>
      <c r="G5158" t="e">
        <f>IF(COUNTIF(#REF!,A5158)=0,"missing","ok")</f>
        <v>#REF!</v>
      </c>
      <c r="H5158" t="str">
        <f>_xlfn.XLOOKUP(A5158,'binding peptides'!A:A,'binding peptides'!D:D,"")</f>
        <v/>
      </c>
      <c r="I5158">
        <f>_xlfn.XLOOKUP(A5158,'set 1'!A:A,'set 1'!B:B,"")</f>
        <v>5</v>
      </c>
    </row>
    <row r="5159" spans="1:9" x14ac:dyDescent="0.35">
      <c r="A5159" t="s">
        <v>1965</v>
      </c>
      <c r="B5159" t="s">
        <v>5886</v>
      </c>
      <c r="C5159" t="s">
        <v>5885</v>
      </c>
      <c r="D5159" t="s">
        <v>5889</v>
      </c>
      <c r="E5159" t="s">
        <v>5890</v>
      </c>
      <c r="F5159" t="s">
        <v>5885</v>
      </c>
      <c r="G5159" t="e">
        <f>IF(COUNTIF(#REF!,A5159)=0,"missing","ok")</f>
        <v>#REF!</v>
      </c>
      <c r="H5159" t="str">
        <f>_xlfn.XLOOKUP(A5159,'binding peptides'!A:A,'binding peptides'!D:D,"")</f>
        <v/>
      </c>
      <c r="I5159">
        <f>_xlfn.XLOOKUP(A5159,'set 1'!A:A,'set 1'!B:B,"")</f>
        <v>1</v>
      </c>
    </row>
    <row r="5160" spans="1:9" x14ac:dyDescent="0.35">
      <c r="A5160" t="s">
        <v>1966</v>
      </c>
      <c r="B5160" t="s">
        <v>5886</v>
      </c>
      <c r="C5160" t="s">
        <v>5885</v>
      </c>
      <c r="D5160" t="s">
        <v>5889</v>
      </c>
      <c r="E5160" t="s">
        <v>5890</v>
      </c>
      <c r="F5160" t="s">
        <v>5885</v>
      </c>
      <c r="G5160" t="e">
        <f>IF(COUNTIF(#REF!,A5160)=0,"missing","ok")</f>
        <v>#REF!</v>
      </c>
      <c r="H5160" t="str">
        <f>_xlfn.XLOOKUP(A5160,'binding peptides'!A:A,'binding peptides'!D:D,"")</f>
        <v/>
      </c>
      <c r="I5160">
        <f>_xlfn.XLOOKUP(A5160,'set 1'!A:A,'set 1'!B:B,"")</f>
        <v>4</v>
      </c>
    </row>
    <row r="5161" spans="1:9" x14ac:dyDescent="0.35">
      <c r="A5161" t="s">
        <v>1967</v>
      </c>
      <c r="B5161" t="s">
        <v>5886</v>
      </c>
      <c r="C5161" t="s">
        <v>5885</v>
      </c>
      <c r="D5161" t="s">
        <v>5889</v>
      </c>
      <c r="E5161" t="s">
        <v>5890</v>
      </c>
      <c r="F5161" t="s">
        <v>5885</v>
      </c>
      <c r="G5161" t="e">
        <f>IF(COUNTIF(#REF!,A5161)=0,"missing","ok")</f>
        <v>#REF!</v>
      </c>
      <c r="H5161" t="str">
        <f>_xlfn.XLOOKUP(A5161,'binding peptides'!A:A,'binding peptides'!D:D,"")</f>
        <v/>
      </c>
      <c r="I5161">
        <f>_xlfn.XLOOKUP(A5161,'set 1'!A:A,'set 1'!B:B,"")</f>
        <v>1</v>
      </c>
    </row>
    <row r="5162" spans="1:9" x14ac:dyDescent="0.35">
      <c r="A5162" t="s">
        <v>1968</v>
      </c>
      <c r="B5162" t="s">
        <v>5886</v>
      </c>
      <c r="C5162" t="s">
        <v>5885</v>
      </c>
      <c r="D5162" t="s">
        <v>5889</v>
      </c>
      <c r="E5162" t="s">
        <v>5890</v>
      </c>
      <c r="F5162" t="s">
        <v>5885</v>
      </c>
      <c r="G5162" t="e">
        <f>IF(COUNTIF(#REF!,A5162)=0,"missing","ok")</f>
        <v>#REF!</v>
      </c>
      <c r="H5162" t="str">
        <f>_xlfn.XLOOKUP(A5162,'binding peptides'!A:A,'binding peptides'!D:D,"")</f>
        <v/>
      </c>
      <c r="I5162">
        <f>_xlfn.XLOOKUP(A5162,'set 1'!A:A,'set 1'!B:B,"")</f>
        <v>5</v>
      </c>
    </row>
    <row r="5163" spans="1:9" x14ac:dyDescent="0.35">
      <c r="A5163" t="s">
        <v>1969</v>
      </c>
      <c r="B5163" t="s">
        <v>5886</v>
      </c>
      <c r="C5163" t="s">
        <v>5885</v>
      </c>
      <c r="D5163" t="s">
        <v>5889</v>
      </c>
      <c r="E5163" t="s">
        <v>5890</v>
      </c>
      <c r="F5163" t="s">
        <v>5885</v>
      </c>
      <c r="G5163" t="e">
        <f>IF(COUNTIF(#REF!,A5163)=0,"missing","ok")</f>
        <v>#REF!</v>
      </c>
      <c r="H5163" t="str">
        <f>_xlfn.XLOOKUP(A5163,'binding peptides'!A:A,'binding peptides'!D:D,"")</f>
        <v/>
      </c>
      <c r="I5163">
        <f>_xlfn.XLOOKUP(A5163,'set 1'!A:A,'set 1'!B:B,"")</f>
        <v>2</v>
      </c>
    </row>
    <row r="5164" spans="1:9" x14ac:dyDescent="0.35">
      <c r="A5164" t="s">
        <v>1970</v>
      </c>
      <c r="B5164" t="s">
        <v>5886</v>
      </c>
      <c r="C5164" t="s">
        <v>5885</v>
      </c>
      <c r="D5164" t="s">
        <v>5889</v>
      </c>
      <c r="E5164" t="s">
        <v>5890</v>
      </c>
      <c r="F5164" t="s">
        <v>5885</v>
      </c>
      <c r="G5164" t="e">
        <f>IF(COUNTIF(#REF!,A5164)=0,"missing","ok")</f>
        <v>#REF!</v>
      </c>
      <c r="H5164" t="str">
        <f>_xlfn.XLOOKUP(A5164,'binding peptides'!A:A,'binding peptides'!D:D,"")</f>
        <v/>
      </c>
      <c r="I5164">
        <f>_xlfn.XLOOKUP(A5164,'set 1'!A:A,'set 1'!B:B,"")</f>
        <v>25</v>
      </c>
    </row>
    <row r="5165" spans="1:9" x14ac:dyDescent="0.35">
      <c r="A5165" t="s">
        <v>1971</v>
      </c>
      <c r="B5165" t="s">
        <v>5886</v>
      </c>
      <c r="C5165" t="s">
        <v>5885</v>
      </c>
      <c r="D5165" t="s">
        <v>5889</v>
      </c>
      <c r="E5165" t="s">
        <v>5890</v>
      </c>
      <c r="F5165" t="s">
        <v>5885</v>
      </c>
      <c r="G5165" t="e">
        <f>IF(COUNTIF(#REF!,A5165)=0,"missing","ok")</f>
        <v>#REF!</v>
      </c>
      <c r="H5165" t="str">
        <f>_xlfn.XLOOKUP(A5165,'binding peptides'!A:A,'binding peptides'!D:D,"")</f>
        <v/>
      </c>
      <c r="I5165">
        <f>_xlfn.XLOOKUP(A5165,'set 1'!A:A,'set 1'!B:B,"")</f>
        <v>1</v>
      </c>
    </row>
    <row r="5166" spans="1:9" x14ac:dyDescent="0.35">
      <c r="A5166" t="s">
        <v>1973</v>
      </c>
      <c r="B5166" t="s">
        <v>5886</v>
      </c>
      <c r="C5166" t="s">
        <v>5885</v>
      </c>
      <c r="D5166" t="s">
        <v>5889</v>
      </c>
      <c r="E5166" t="s">
        <v>5890</v>
      </c>
      <c r="F5166" t="s">
        <v>5885</v>
      </c>
      <c r="G5166" t="e">
        <f>IF(COUNTIF(#REF!,A5166)=0,"missing","ok")</f>
        <v>#REF!</v>
      </c>
      <c r="H5166" t="str">
        <f>_xlfn.XLOOKUP(A5166,'binding peptides'!A:A,'binding peptides'!D:D,"")</f>
        <v/>
      </c>
      <c r="I5166">
        <f>_xlfn.XLOOKUP(A5166,'set 1'!A:A,'set 1'!B:B,"")</f>
        <v>1</v>
      </c>
    </row>
    <row r="5167" spans="1:9" x14ac:dyDescent="0.35">
      <c r="A5167" t="s">
        <v>1975</v>
      </c>
      <c r="B5167" t="s">
        <v>5886</v>
      </c>
      <c r="C5167" t="s">
        <v>5885</v>
      </c>
      <c r="D5167" t="s">
        <v>5889</v>
      </c>
      <c r="E5167" t="s">
        <v>5890</v>
      </c>
      <c r="F5167" t="s">
        <v>5885</v>
      </c>
      <c r="G5167" t="e">
        <f>IF(COUNTIF(#REF!,A5167)=0,"missing","ok")</f>
        <v>#REF!</v>
      </c>
      <c r="H5167" t="str">
        <f>_xlfn.XLOOKUP(A5167,'binding peptides'!A:A,'binding peptides'!D:D,"")</f>
        <v/>
      </c>
      <c r="I5167">
        <f>_xlfn.XLOOKUP(A5167,'set 1'!A:A,'set 1'!B:B,"")</f>
        <v>2</v>
      </c>
    </row>
    <row r="5168" spans="1:9" x14ac:dyDescent="0.35">
      <c r="A5168" t="s">
        <v>1976</v>
      </c>
      <c r="B5168" t="s">
        <v>5886</v>
      </c>
      <c r="C5168" t="s">
        <v>5885</v>
      </c>
      <c r="D5168" t="s">
        <v>5889</v>
      </c>
      <c r="E5168" t="s">
        <v>5890</v>
      </c>
      <c r="F5168" t="s">
        <v>5885</v>
      </c>
      <c r="G5168" t="e">
        <f>IF(COUNTIF(#REF!,A5168)=0,"missing","ok")</f>
        <v>#REF!</v>
      </c>
      <c r="H5168" t="str">
        <f>_xlfn.XLOOKUP(A5168,'binding peptides'!A:A,'binding peptides'!D:D,"")</f>
        <v/>
      </c>
      <c r="I5168">
        <f>_xlfn.XLOOKUP(A5168,'set 1'!A:A,'set 1'!B:B,"")</f>
        <v>1</v>
      </c>
    </row>
    <row r="5169" spans="1:9" x14ac:dyDescent="0.35">
      <c r="A5169" t="s">
        <v>1977</v>
      </c>
      <c r="B5169" t="s">
        <v>5886</v>
      </c>
      <c r="C5169" t="s">
        <v>5885</v>
      </c>
      <c r="D5169" t="s">
        <v>5889</v>
      </c>
      <c r="E5169" t="s">
        <v>5890</v>
      </c>
      <c r="F5169" t="s">
        <v>5885</v>
      </c>
      <c r="G5169" t="e">
        <f>IF(COUNTIF(#REF!,A5169)=0,"missing","ok")</f>
        <v>#REF!</v>
      </c>
      <c r="H5169" t="str">
        <f>_xlfn.XLOOKUP(A5169,'binding peptides'!A:A,'binding peptides'!D:D,"")</f>
        <v/>
      </c>
      <c r="I5169">
        <f>_xlfn.XLOOKUP(A5169,'set 1'!A:A,'set 1'!B:B,"")</f>
        <v>2</v>
      </c>
    </row>
    <row r="5170" spans="1:9" x14ac:dyDescent="0.35">
      <c r="A5170" t="s">
        <v>1979</v>
      </c>
      <c r="B5170" t="s">
        <v>5886</v>
      </c>
      <c r="C5170" t="s">
        <v>5885</v>
      </c>
      <c r="D5170" t="s">
        <v>5889</v>
      </c>
      <c r="E5170" t="s">
        <v>5890</v>
      </c>
      <c r="F5170" t="s">
        <v>5885</v>
      </c>
      <c r="G5170" t="e">
        <f>IF(COUNTIF(#REF!,A5170)=0,"missing","ok")</f>
        <v>#REF!</v>
      </c>
      <c r="H5170" t="str">
        <f>_xlfn.XLOOKUP(A5170,'binding peptides'!A:A,'binding peptides'!D:D,"")</f>
        <v/>
      </c>
      <c r="I5170">
        <f>_xlfn.XLOOKUP(A5170,'set 1'!A:A,'set 1'!B:B,"")</f>
        <v>1</v>
      </c>
    </row>
    <row r="5171" spans="1:9" x14ac:dyDescent="0.35">
      <c r="A5171" t="s">
        <v>1980</v>
      </c>
      <c r="B5171" t="s">
        <v>5886</v>
      </c>
      <c r="C5171" t="s">
        <v>5885</v>
      </c>
      <c r="D5171" t="s">
        <v>5889</v>
      </c>
      <c r="E5171" t="s">
        <v>5890</v>
      </c>
      <c r="F5171" t="s">
        <v>5885</v>
      </c>
      <c r="G5171" t="e">
        <f>IF(COUNTIF(#REF!,A5171)=0,"missing","ok")</f>
        <v>#REF!</v>
      </c>
      <c r="H5171" t="str">
        <f>_xlfn.XLOOKUP(A5171,'binding peptides'!A:A,'binding peptides'!D:D,"")</f>
        <v/>
      </c>
      <c r="I5171">
        <f>_xlfn.XLOOKUP(A5171,'set 1'!A:A,'set 1'!B:B,"")</f>
        <v>1</v>
      </c>
    </row>
    <row r="5172" spans="1:9" x14ac:dyDescent="0.35">
      <c r="A5172" t="s">
        <v>1981</v>
      </c>
      <c r="B5172" t="s">
        <v>5886</v>
      </c>
      <c r="C5172" t="s">
        <v>5885</v>
      </c>
      <c r="D5172" t="s">
        <v>5889</v>
      </c>
      <c r="E5172" t="s">
        <v>5890</v>
      </c>
      <c r="F5172" t="s">
        <v>5885</v>
      </c>
      <c r="G5172" t="e">
        <f>IF(COUNTIF(#REF!,A5172)=0,"missing","ok")</f>
        <v>#REF!</v>
      </c>
      <c r="H5172" t="str">
        <f>_xlfn.XLOOKUP(A5172,'binding peptides'!A:A,'binding peptides'!D:D,"")</f>
        <v/>
      </c>
      <c r="I5172">
        <f>_xlfn.XLOOKUP(A5172,'set 1'!A:A,'set 1'!B:B,"")</f>
        <v>1</v>
      </c>
    </row>
    <row r="5173" spans="1:9" x14ac:dyDescent="0.35">
      <c r="A5173" t="s">
        <v>1982</v>
      </c>
      <c r="B5173" t="s">
        <v>5886</v>
      </c>
      <c r="C5173" t="s">
        <v>5885</v>
      </c>
      <c r="D5173" t="s">
        <v>5889</v>
      </c>
      <c r="E5173" t="s">
        <v>5890</v>
      </c>
      <c r="F5173" t="s">
        <v>5885</v>
      </c>
      <c r="G5173" t="e">
        <f>IF(COUNTIF(#REF!,A5173)=0,"missing","ok")</f>
        <v>#REF!</v>
      </c>
      <c r="H5173" t="str">
        <f>_xlfn.XLOOKUP(A5173,'binding peptides'!A:A,'binding peptides'!D:D,"")</f>
        <v/>
      </c>
      <c r="I5173">
        <f>_xlfn.XLOOKUP(A5173,'set 1'!A:A,'set 1'!B:B,"")</f>
        <v>1</v>
      </c>
    </row>
    <row r="5174" spans="1:9" x14ac:dyDescent="0.35">
      <c r="A5174" t="s">
        <v>1983</v>
      </c>
      <c r="B5174" t="s">
        <v>5886</v>
      </c>
      <c r="C5174" t="s">
        <v>5885</v>
      </c>
      <c r="D5174" t="s">
        <v>5889</v>
      </c>
      <c r="E5174" t="s">
        <v>5890</v>
      </c>
      <c r="F5174" t="s">
        <v>5885</v>
      </c>
      <c r="G5174" t="e">
        <f>IF(COUNTIF(#REF!,A5174)=0,"missing","ok")</f>
        <v>#REF!</v>
      </c>
      <c r="H5174" t="str">
        <f>_xlfn.XLOOKUP(A5174,'binding peptides'!A:A,'binding peptides'!D:D,"")</f>
        <v/>
      </c>
      <c r="I5174">
        <f>_xlfn.XLOOKUP(A5174,'set 1'!A:A,'set 1'!B:B,"")</f>
        <v>1</v>
      </c>
    </row>
    <row r="5175" spans="1:9" x14ac:dyDescent="0.35">
      <c r="A5175" t="s">
        <v>1984</v>
      </c>
      <c r="B5175" t="s">
        <v>5886</v>
      </c>
      <c r="C5175" t="s">
        <v>5885</v>
      </c>
      <c r="D5175" t="s">
        <v>5889</v>
      </c>
      <c r="E5175" t="s">
        <v>5890</v>
      </c>
      <c r="F5175" t="s">
        <v>5885</v>
      </c>
      <c r="G5175" t="e">
        <f>IF(COUNTIF(#REF!,A5175)=0,"missing","ok")</f>
        <v>#REF!</v>
      </c>
      <c r="H5175" t="str">
        <f>_xlfn.XLOOKUP(A5175,'binding peptides'!A:A,'binding peptides'!D:D,"")</f>
        <v/>
      </c>
      <c r="I5175">
        <f>_xlfn.XLOOKUP(A5175,'set 1'!A:A,'set 1'!B:B,"")</f>
        <v>2</v>
      </c>
    </row>
    <row r="5176" spans="1:9" x14ac:dyDescent="0.35">
      <c r="A5176" t="s">
        <v>1985</v>
      </c>
      <c r="B5176" t="s">
        <v>5886</v>
      </c>
      <c r="C5176" t="s">
        <v>5885</v>
      </c>
      <c r="D5176" t="s">
        <v>5889</v>
      </c>
      <c r="E5176" t="s">
        <v>5890</v>
      </c>
      <c r="F5176" t="s">
        <v>5885</v>
      </c>
      <c r="G5176" t="e">
        <f>IF(COUNTIF(#REF!,A5176)=0,"missing","ok")</f>
        <v>#REF!</v>
      </c>
      <c r="H5176" t="str">
        <f>_xlfn.XLOOKUP(A5176,'binding peptides'!A:A,'binding peptides'!D:D,"")</f>
        <v/>
      </c>
      <c r="I5176">
        <f>_xlfn.XLOOKUP(A5176,'set 1'!A:A,'set 1'!B:B,"")</f>
        <v>11</v>
      </c>
    </row>
    <row r="5177" spans="1:9" x14ac:dyDescent="0.35">
      <c r="A5177" t="s">
        <v>1986</v>
      </c>
      <c r="B5177" t="s">
        <v>5886</v>
      </c>
      <c r="C5177" t="s">
        <v>5885</v>
      </c>
      <c r="D5177" t="s">
        <v>5889</v>
      </c>
      <c r="E5177" t="s">
        <v>5890</v>
      </c>
      <c r="F5177" t="s">
        <v>5885</v>
      </c>
      <c r="G5177" t="e">
        <f>IF(COUNTIF(#REF!,A5177)=0,"missing","ok")</f>
        <v>#REF!</v>
      </c>
      <c r="H5177" t="str">
        <f>_xlfn.XLOOKUP(A5177,'binding peptides'!A:A,'binding peptides'!D:D,"")</f>
        <v/>
      </c>
      <c r="I5177">
        <f>_xlfn.XLOOKUP(A5177,'set 1'!A:A,'set 1'!B:B,"")</f>
        <v>5</v>
      </c>
    </row>
    <row r="5178" spans="1:9" x14ac:dyDescent="0.35">
      <c r="A5178" t="s">
        <v>1987</v>
      </c>
      <c r="B5178" t="s">
        <v>5886</v>
      </c>
      <c r="C5178" t="s">
        <v>5885</v>
      </c>
      <c r="D5178" t="s">
        <v>5889</v>
      </c>
      <c r="E5178" t="s">
        <v>5890</v>
      </c>
      <c r="F5178" t="s">
        <v>5885</v>
      </c>
      <c r="G5178" t="e">
        <f>IF(COUNTIF(#REF!,A5178)=0,"missing","ok")</f>
        <v>#REF!</v>
      </c>
      <c r="H5178" t="str">
        <f>_xlfn.XLOOKUP(A5178,'binding peptides'!A:A,'binding peptides'!D:D,"")</f>
        <v/>
      </c>
      <c r="I5178">
        <f>_xlfn.XLOOKUP(A5178,'set 1'!A:A,'set 1'!B:B,"")</f>
        <v>4</v>
      </c>
    </row>
    <row r="5179" spans="1:9" x14ac:dyDescent="0.35">
      <c r="A5179" t="s">
        <v>1988</v>
      </c>
      <c r="B5179" t="s">
        <v>5886</v>
      </c>
      <c r="C5179" t="s">
        <v>5885</v>
      </c>
      <c r="D5179" t="s">
        <v>5889</v>
      </c>
      <c r="E5179" t="s">
        <v>5890</v>
      </c>
      <c r="F5179" t="s">
        <v>5885</v>
      </c>
      <c r="G5179" t="e">
        <f>IF(COUNTIF(#REF!,A5179)=0,"missing","ok")</f>
        <v>#REF!</v>
      </c>
      <c r="H5179" t="str">
        <f>_xlfn.XLOOKUP(A5179,'binding peptides'!A:A,'binding peptides'!D:D,"")</f>
        <v/>
      </c>
      <c r="I5179">
        <f>_xlfn.XLOOKUP(A5179,'set 1'!A:A,'set 1'!B:B,"")</f>
        <v>6</v>
      </c>
    </row>
    <row r="5180" spans="1:9" x14ac:dyDescent="0.35">
      <c r="A5180" t="s">
        <v>1989</v>
      </c>
      <c r="B5180" t="s">
        <v>5886</v>
      </c>
      <c r="C5180" t="s">
        <v>5885</v>
      </c>
      <c r="D5180" t="s">
        <v>5889</v>
      </c>
      <c r="E5180" t="s">
        <v>5890</v>
      </c>
      <c r="F5180" t="s">
        <v>5885</v>
      </c>
      <c r="G5180" t="e">
        <f>IF(COUNTIF(#REF!,A5180)=0,"missing","ok")</f>
        <v>#REF!</v>
      </c>
      <c r="H5180" t="str">
        <f>_xlfn.XLOOKUP(A5180,'binding peptides'!A:A,'binding peptides'!D:D,"")</f>
        <v/>
      </c>
      <c r="I5180">
        <f>_xlfn.XLOOKUP(A5180,'set 1'!A:A,'set 1'!B:B,"")</f>
        <v>1</v>
      </c>
    </row>
    <row r="5181" spans="1:9" x14ac:dyDescent="0.35">
      <c r="A5181" t="s">
        <v>1990</v>
      </c>
      <c r="B5181" t="s">
        <v>5886</v>
      </c>
      <c r="C5181" t="s">
        <v>5885</v>
      </c>
      <c r="D5181" t="s">
        <v>5889</v>
      </c>
      <c r="E5181" t="s">
        <v>5890</v>
      </c>
      <c r="F5181" t="s">
        <v>5885</v>
      </c>
      <c r="G5181" t="e">
        <f>IF(COUNTIF(#REF!,A5181)=0,"missing","ok")</f>
        <v>#REF!</v>
      </c>
      <c r="H5181" t="str">
        <f>_xlfn.XLOOKUP(A5181,'binding peptides'!A:A,'binding peptides'!D:D,"")</f>
        <v/>
      </c>
      <c r="I5181">
        <f>_xlfn.XLOOKUP(A5181,'set 1'!A:A,'set 1'!B:B,"")</f>
        <v>2</v>
      </c>
    </row>
    <row r="5182" spans="1:9" x14ac:dyDescent="0.35">
      <c r="A5182" t="s">
        <v>1991</v>
      </c>
      <c r="B5182" t="s">
        <v>5886</v>
      </c>
      <c r="C5182" t="s">
        <v>5885</v>
      </c>
      <c r="D5182" t="s">
        <v>5889</v>
      </c>
      <c r="E5182" t="s">
        <v>5890</v>
      </c>
      <c r="F5182" t="s">
        <v>5885</v>
      </c>
      <c r="G5182" t="e">
        <f>IF(COUNTIF(#REF!,A5182)=0,"missing","ok")</f>
        <v>#REF!</v>
      </c>
      <c r="H5182" t="str">
        <f>_xlfn.XLOOKUP(A5182,'binding peptides'!A:A,'binding peptides'!D:D,"")</f>
        <v/>
      </c>
      <c r="I5182">
        <f>_xlfn.XLOOKUP(A5182,'set 1'!A:A,'set 1'!B:B,"")</f>
        <v>1</v>
      </c>
    </row>
    <row r="5183" spans="1:9" x14ac:dyDescent="0.35">
      <c r="A5183" t="s">
        <v>1993</v>
      </c>
      <c r="B5183" t="s">
        <v>5886</v>
      </c>
      <c r="C5183" t="s">
        <v>5885</v>
      </c>
      <c r="D5183" t="s">
        <v>5889</v>
      </c>
      <c r="E5183" t="s">
        <v>5890</v>
      </c>
      <c r="F5183" t="s">
        <v>5885</v>
      </c>
      <c r="G5183" t="e">
        <f>IF(COUNTIF(#REF!,A5183)=0,"missing","ok")</f>
        <v>#REF!</v>
      </c>
      <c r="H5183" t="str">
        <f>_xlfn.XLOOKUP(A5183,'binding peptides'!A:A,'binding peptides'!D:D,"")</f>
        <v/>
      </c>
      <c r="I5183">
        <f>_xlfn.XLOOKUP(A5183,'set 1'!A:A,'set 1'!B:B,"")</f>
        <v>2</v>
      </c>
    </row>
    <row r="5184" spans="1:9" x14ac:dyDescent="0.35">
      <c r="A5184" t="s">
        <v>1994</v>
      </c>
      <c r="B5184" t="s">
        <v>5886</v>
      </c>
      <c r="C5184" t="s">
        <v>5885</v>
      </c>
      <c r="D5184" t="s">
        <v>5889</v>
      </c>
      <c r="E5184" t="s">
        <v>5890</v>
      </c>
      <c r="F5184" t="s">
        <v>5885</v>
      </c>
      <c r="G5184" t="e">
        <f>IF(COUNTIF(#REF!,A5184)=0,"missing","ok")</f>
        <v>#REF!</v>
      </c>
      <c r="H5184" t="str">
        <f>_xlfn.XLOOKUP(A5184,'binding peptides'!A:A,'binding peptides'!D:D,"")</f>
        <v/>
      </c>
      <c r="I5184">
        <f>_xlfn.XLOOKUP(A5184,'set 1'!A:A,'set 1'!B:B,"")</f>
        <v>3</v>
      </c>
    </row>
    <row r="5185" spans="1:9" x14ac:dyDescent="0.35">
      <c r="A5185" t="s">
        <v>1996</v>
      </c>
      <c r="B5185" t="s">
        <v>5886</v>
      </c>
      <c r="C5185" t="s">
        <v>5885</v>
      </c>
      <c r="D5185" t="s">
        <v>5889</v>
      </c>
      <c r="E5185" t="s">
        <v>5890</v>
      </c>
      <c r="F5185" t="s">
        <v>5885</v>
      </c>
      <c r="G5185" t="e">
        <f>IF(COUNTIF(#REF!,A5185)=0,"missing","ok")</f>
        <v>#REF!</v>
      </c>
      <c r="H5185" t="str">
        <f>_xlfn.XLOOKUP(A5185,'binding peptides'!A:A,'binding peptides'!D:D,"")</f>
        <v/>
      </c>
      <c r="I5185">
        <f>_xlfn.XLOOKUP(A5185,'set 1'!A:A,'set 1'!B:B,"")</f>
        <v>1</v>
      </c>
    </row>
    <row r="5186" spans="1:9" x14ac:dyDescent="0.35">
      <c r="A5186" t="s">
        <v>1997</v>
      </c>
      <c r="B5186" t="s">
        <v>5886</v>
      </c>
      <c r="C5186" t="s">
        <v>5885</v>
      </c>
      <c r="D5186" t="s">
        <v>5889</v>
      </c>
      <c r="E5186" t="s">
        <v>5890</v>
      </c>
      <c r="F5186" t="s">
        <v>5885</v>
      </c>
      <c r="G5186" t="e">
        <f>IF(COUNTIF(#REF!,A5186)=0,"missing","ok")</f>
        <v>#REF!</v>
      </c>
      <c r="H5186" t="str">
        <f>_xlfn.XLOOKUP(A5186,'binding peptides'!A:A,'binding peptides'!D:D,"")</f>
        <v/>
      </c>
      <c r="I5186">
        <f>_xlfn.XLOOKUP(A5186,'set 1'!A:A,'set 1'!B:B,"")</f>
        <v>1</v>
      </c>
    </row>
    <row r="5187" spans="1:9" x14ac:dyDescent="0.35">
      <c r="A5187" t="s">
        <v>1998</v>
      </c>
      <c r="B5187" t="s">
        <v>5886</v>
      </c>
      <c r="C5187" t="s">
        <v>5885</v>
      </c>
      <c r="D5187" t="s">
        <v>5889</v>
      </c>
      <c r="E5187" t="s">
        <v>5890</v>
      </c>
      <c r="F5187" t="s">
        <v>5885</v>
      </c>
      <c r="G5187" t="e">
        <f>IF(COUNTIF(#REF!,A5187)=0,"missing","ok")</f>
        <v>#REF!</v>
      </c>
      <c r="H5187" t="str">
        <f>_xlfn.XLOOKUP(A5187,'binding peptides'!A:A,'binding peptides'!D:D,"")</f>
        <v/>
      </c>
      <c r="I5187">
        <f>_xlfn.XLOOKUP(A5187,'set 1'!A:A,'set 1'!B:B,"")</f>
        <v>1</v>
      </c>
    </row>
    <row r="5188" spans="1:9" x14ac:dyDescent="0.35">
      <c r="A5188" t="s">
        <v>1999</v>
      </c>
      <c r="B5188" t="s">
        <v>5886</v>
      </c>
      <c r="C5188" t="s">
        <v>5885</v>
      </c>
      <c r="D5188" t="s">
        <v>5889</v>
      </c>
      <c r="E5188" t="s">
        <v>5890</v>
      </c>
      <c r="F5188" t="s">
        <v>5885</v>
      </c>
      <c r="G5188" t="e">
        <f>IF(COUNTIF(#REF!,A5188)=0,"missing","ok")</f>
        <v>#REF!</v>
      </c>
      <c r="H5188" t="str">
        <f>_xlfn.XLOOKUP(A5188,'binding peptides'!A:A,'binding peptides'!D:D,"")</f>
        <v/>
      </c>
      <c r="I5188">
        <f>_xlfn.XLOOKUP(A5188,'set 1'!A:A,'set 1'!B:B,"")</f>
        <v>2</v>
      </c>
    </row>
    <row r="5189" spans="1:9" x14ac:dyDescent="0.35">
      <c r="A5189" t="s">
        <v>2000</v>
      </c>
      <c r="B5189" t="s">
        <v>5886</v>
      </c>
      <c r="C5189" t="s">
        <v>5885</v>
      </c>
      <c r="D5189" t="s">
        <v>5889</v>
      </c>
      <c r="E5189" t="s">
        <v>5890</v>
      </c>
      <c r="F5189" t="s">
        <v>5885</v>
      </c>
      <c r="G5189" t="e">
        <f>IF(COUNTIF(#REF!,A5189)=0,"missing","ok")</f>
        <v>#REF!</v>
      </c>
      <c r="H5189" t="str">
        <f>_xlfn.XLOOKUP(A5189,'binding peptides'!A:A,'binding peptides'!D:D,"")</f>
        <v/>
      </c>
      <c r="I5189">
        <f>_xlfn.XLOOKUP(A5189,'set 1'!A:A,'set 1'!B:B,"")</f>
        <v>1</v>
      </c>
    </row>
    <row r="5190" spans="1:9" x14ac:dyDescent="0.35">
      <c r="A5190" t="s">
        <v>2001</v>
      </c>
      <c r="B5190" t="s">
        <v>5886</v>
      </c>
      <c r="C5190" t="s">
        <v>5885</v>
      </c>
      <c r="D5190" t="s">
        <v>5889</v>
      </c>
      <c r="E5190" t="s">
        <v>5890</v>
      </c>
      <c r="F5190" t="s">
        <v>5885</v>
      </c>
      <c r="G5190" t="e">
        <f>IF(COUNTIF(#REF!,A5190)=0,"missing","ok")</f>
        <v>#REF!</v>
      </c>
      <c r="H5190" t="str">
        <f>_xlfn.XLOOKUP(A5190,'binding peptides'!A:A,'binding peptides'!D:D,"")</f>
        <v/>
      </c>
      <c r="I5190">
        <f>_xlfn.XLOOKUP(A5190,'set 1'!A:A,'set 1'!B:B,"")</f>
        <v>9</v>
      </c>
    </row>
    <row r="5191" spans="1:9" x14ac:dyDescent="0.35">
      <c r="A5191" t="s">
        <v>2003</v>
      </c>
      <c r="B5191" t="s">
        <v>5886</v>
      </c>
      <c r="C5191" t="s">
        <v>5885</v>
      </c>
      <c r="D5191" t="s">
        <v>5889</v>
      </c>
      <c r="E5191" t="s">
        <v>5890</v>
      </c>
      <c r="F5191" t="s">
        <v>5885</v>
      </c>
      <c r="G5191" t="e">
        <f>IF(COUNTIF(#REF!,A5191)=0,"missing","ok")</f>
        <v>#REF!</v>
      </c>
      <c r="H5191" t="str">
        <f>_xlfn.XLOOKUP(A5191,'binding peptides'!A:A,'binding peptides'!D:D,"")</f>
        <v/>
      </c>
      <c r="I5191">
        <f>_xlfn.XLOOKUP(A5191,'set 1'!A:A,'set 1'!B:B,"")</f>
        <v>3</v>
      </c>
    </row>
    <row r="5192" spans="1:9" x14ac:dyDescent="0.35">
      <c r="A5192" t="s">
        <v>2005</v>
      </c>
      <c r="B5192" t="s">
        <v>5886</v>
      </c>
      <c r="C5192" t="s">
        <v>5885</v>
      </c>
      <c r="D5192" t="s">
        <v>5889</v>
      </c>
      <c r="E5192" t="s">
        <v>5890</v>
      </c>
      <c r="F5192" t="s">
        <v>5885</v>
      </c>
      <c r="G5192" t="e">
        <f>IF(COUNTIF(#REF!,A5192)=0,"missing","ok")</f>
        <v>#REF!</v>
      </c>
      <c r="H5192" t="str">
        <f>_xlfn.XLOOKUP(A5192,'binding peptides'!A:A,'binding peptides'!D:D,"")</f>
        <v/>
      </c>
      <c r="I5192">
        <f>_xlfn.XLOOKUP(A5192,'set 1'!A:A,'set 1'!B:B,"")</f>
        <v>3</v>
      </c>
    </row>
    <row r="5193" spans="1:9" x14ac:dyDescent="0.35">
      <c r="A5193" t="s">
        <v>2006</v>
      </c>
      <c r="B5193" t="s">
        <v>5886</v>
      </c>
      <c r="C5193" t="s">
        <v>5885</v>
      </c>
      <c r="D5193" t="s">
        <v>5889</v>
      </c>
      <c r="E5193" t="s">
        <v>5890</v>
      </c>
      <c r="F5193" t="s">
        <v>5885</v>
      </c>
      <c r="G5193" t="e">
        <f>IF(COUNTIF(#REF!,A5193)=0,"missing","ok")</f>
        <v>#REF!</v>
      </c>
      <c r="H5193" t="str">
        <f>_xlfn.XLOOKUP(A5193,'binding peptides'!A:A,'binding peptides'!D:D,"")</f>
        <v/>
      </c>
      <c r="I5193">
        <f>_xlfn.XLOOKUP(A5193,'set 1'!A:A,'set 1'!B:B,"")</f>
        <v>1</v>
      </c>
    </row>
    <row r="5194" spans="1:9" x14ac:dyDescent="0.35">
      <c r="A5194" t="s">
        <v>2008</v>
      </c>
      <c r="B5194" t="s">
        <v>5886</v>
      </c>
      <c r="C5194" t="s">
        <v>5885</v>
      </c>
      <c r="D5194" t="s">
        <v>5889</v>
      </c>
      <c r="E5194" t="s">
        <v>5890</v>
      </c>
      <c r="F5194" t="s">
        <v>5885</v>
      </c>
      <c r="G5194" t="e">
        <f>IF(COUNTIF(#REF!,A5194)=0,"missing","ok")</f>
        <v>#REF!</v>
      </c>
      <c r="H5194" t="str">
        <f>_xlfn.XLOOKUP(A5194,'binding peptides'!A:A,'binding peptides'!D:D,"")</f>
        <v/>
      </c>
      <c r="I5194">
        <f>_xlfn.XLOOKUP(A5194,'set 1'!A:A,'set 1'!B:B,"")</f>
        <v>2</v>
      </c>
    </row>
    <row r="5195" spans="1:9" x14ac:dyDescent="0.35">
      <c r="A5195" t="s">
        <v>2009</v>
      </c>
      <c r="B5195" t="s">
        <v>5886</v>
      </c>
      <c r="C5195" t="s">
        <v>5885</v>
      </c>
      <c r="D5195" t="s">
        <v>5889</v>
      </c>
      <c r="E5195" t="s">
        <v>5890</v>
      </c>
      <c r="F5195" t="s">
        <v>5885</v>
      </c>
      <c r="G5195" t="e">
        <f>IF(COUNTIF(#REF!,A5195)=0,"missing","ok")</f>
        <v>#REF!</v>
      </c>
      <c r="H5195" t="str">
        <f>_xlfn.XLOOKUP(A5195,'binding peptides'!A:A,'binding peptides'!D:D,"")</f>
        <v/>
      </c>
      <c r="I5195">
        <f>_xlfn.XLOOKUP(A5195,'set 1'!A:A,'set 1'!B:B,"")</f>
        <v>1</v>
      </c>
    </row>
    <row r="5196" spans="1:9" x14ac:dyDescent="0.35">
      <c r="A5196" t="s">
        <v>2014</v>
      </c>
      <c r="B5196" t="s">
        <v>5886</v>
      </c>
      <c r="C5196" t="s">
        <v>5885</v>
      </c>
      <c r="D5196" t="s">
        <v>5889</v>
      </c>
      <c r="E5196" t="s">
        <v>5890</v>
      </c>
      <c r="F5196" t="s">
        <v>5885</v>
      </c>
      <c r="G5196" t="e">
        <f>IF(COUNTIF(#REF!,A5196)=0,"missing","ok")</f>
        <v>#REF!</v>
      </c>
      <c r="H5196" t="str">
        <f>_xlfn.XLOOKUP(A5196,'binding peptides'!A:A,'binding peptides'!D:D,"")</f>
        <v/>
      </c>
      <c r="I5196">
        <f>_xlfn.XLOOKUP(A5196,'set 1'!A:A,'set 1'!B:B,"")</f>
        <v>1</v>
      </c>
    </row>
    <row r="5197" spans="1:9" x14ac:dyDescent="0.35">
      <c r="A5197" t="s">
        <v>2015</v>
      </c>
      <c r="B5197" t="s">
        <v>5886</v>
      </c>
      <c r="C5197" t="s">
        <v>5885</v>
      </c>
      <c r="D5197" t="s">
        <v>5889</v>
      </c>
      <c r="E5197" t="s">
        <v>5890</v>
      </c>
      <c r="F5197" t="s">
        <v>5885</v>
      </c>
      <c r="G5197" t="e">
        <f>IF(COUNTIF(#REF!,A5197)=0,"missing","ok")</f>
        <v>#REF!</v>
      </c>
      <c r="H5197" t="str">
        <f>_xlfn.XLOOKUP(A5197,'binding peptides'!A:A,'binding peptides'!D:D,"")</f>
        <v/>
      </c>
      <c r="I5197">
        <f>_xlfn.XLOOKUP(A5197,'set 1'!A:A,'set 1'!B:B,"")</f>
        <v>1</v>
      </c>
    </row>
    <row r="5198" spans="1:9" x14ac:dyDescent="0.35">
      <c r="A5198" t="s">
        <v>2016</v>
      </c>
      <c r="B5198" t="s">
        <v>5886</v>
      </c>
      <c r="C5198" t="s">
        <v>5885</v>
      </c>
      <c r="D5198" t="s">
        <v>5889</v>
      </c>
      <c r="E5198" t="s">
        <v>5890</v>
      </c>
      <c r="F5198" t="s">
        <v>5885</v>
      </c>
      <c r="G5198" t="e">
        <f>IF(COUNTIF(#REF!,A5198)=0,"missing","ok")</f>
        <v>#REF!</v>
      </c>
      <c r="H5198" t="str">
        <f>_xlfn.XLOOKUP(A5198,'binding peptides'!A:A,'binding peptides'!D:D,"")</f>
        <v/>
      </c>
      <c r="I5198">
        <f>_xlfn.XLOOKUP(A5198,'set 1'!A:A,'set 1'!B:B,"")</f>
        <v>8</v>
      </c>
    </row>
    <row r="5199" spans="1:9" x14ac:dyDescent="0.35">
      <c r="A5199" t="s">
        <v>2017</v>
      </c>
      <c r="B5199" t="s">
        <v>5886</v>
      </c>
      <c r="C5199" t="s">
        <v>5885</v>
      </c>
      <c r="D5199" t="s">
        <v>5889</v>
      </c>
      <c r="E5199" t="s">
        <v>5890</v>
      </c>
      <c r="F5199" t="s">
        <v>5885</v>
      </c>
      <c r="G5199" t="e">
        <f>IF(COUNTIF(#REF!,A5199)=0,"missing","ok")</f>
        <v>#REF!</v>
      </c>
      <c r="H5199" t="str">
        <f>_xlfn.XLOOKUP(A5199,'binding peptides'!A:A,'binding peptides'!D:D,"")</f>
        <v/>
      </c>
      <c r="I5199">
        <f>_xlfn.XLOOKUP(A5199,'set 1'!A:A,'set 1'!B:B,"")</f>
        <v>1</v>
      </c>
    </row>
    <row r="5200" spans="1:9" x14ac:dyDescent="0.35">
      <c r="A5200" t="s">
        <v>2019</v>
      </c>
      <c r="B5200" t="s">
        <v>5886</v>
      </c>
      <c r="C5200" t="s">
        <v>5885</v>
      </c>
      <c r="D5200" t="s">
        <v>5889</v>
      </c>
      <c r="E5200" t="s">
        <v>5890</v>
      </c>
      <c r="F5200" t="s">
        <v>5885</v>
      </c>
      <c r="G5200" t="e">
        <f>IF(COUNTIF(#REF!,A5200)=0,"missing","ok")</f>
        <v>#REF!</v>
      </c>
      <c r="H5200" t="str">
        <f>_xlfn.XLOOKUP(A5200,'binding peptides'!A:A,'binding peptides'!D:D,"")</f>
        <v/>
      </c>
      <c r="I5200">
        <f>_xlfn.XLOOKUP(A5200,'set 1'!A:A,'set 1'!B:B,"")</f>
        <v>2</v>
      </c>
    </row>
    <row r="5201" spans="1:9" x14ac:dyDescent="0.35">
      <c r="A5201" t="s">
        <v>2021</v>
      </c>
      <c r="B5201" t="s">
        <v>5886</v>
      </c>
      <c r="C5201" t="s">
        <v>5885</v>
      </c>
      <c r="D5201" t="s">
        <v>5889</v>
      </c>
      <c r="E5201" t="s">
        <v>5890</v>
      </c>
      <c r="F5201" t="s">
        <v>5885</v>
      </c>
      <c r="G5201" t="e">
        <f>IF(COUNTIF(#REF!,A5201)=0,"missing","ok")</f>
        <v>#REF!</v>
      </c>
      <c r="H5201" t="str">
        <f>_xlfn.XLOOKUP(A5201,'binding peptides'!A:A,'binding peptides'!D:D,"")</f>
        <v/>
      </c>
      <c r="I5201">
        <f>_xlfn.XLOOKUP(A5201,'set 1'!A:A,'set 1'!B:B,"")</f>
        <v>1</v>
      </c>
    </row>
    <row r="5202" spans="1:9" x14ac:dyDescent="0.35">
      <c r="A5202" t="s">
        <v>2022</v>
      </c>
      <c r="B5202" t="s">
        <v>5886</v>
      </c>
      <c r="C5202" t="s">
        <v>5885</v>
      </c>
      <c r="D5202" t="s">
        <v>5889</v>
      </c>
      <c r="E5202" t="s">
        <v>5890</v>
      </c>
      <c r="F5202" t="s">
        <v>5885</v>
      </c>
      <c r="G5202" t="e">
        <f>IF(COUNTIF(#REF!,A5202)=0,"missing","ok")</f>
        <v>#REF!</v>
      </c>
      <c r="H5202" t="str">
        <f>_xlfn.XLOOKUP(A5202,'binding peptides'!A:A,'binding peptides'!D:D,"")</f>
        <v/>
      </c>
      <c r="I5202">
        <f>_xlfn.XLOOKUP(A5202,'set 1'!A:A,'set 1'!B:B,"")</f>
        <v>1</v>
      </c>
    </row>
    <row r="5203" spans="1:9" x14ac:dyDescent="0.35">
      <c r="A5203" t="s">
        <v>2024</v>
      </c>
      <c r="B5203" t="s">
        <v>5886</v>
      </c>
      <c r="C5203" t="s">
        <v>5885</v>
      </c>
      <c r="D5203" t="s">
        <v>5889</v>
      </c>
      <c r="E5203" t="s">
        <v>5890</v>
      </c>
      <c r="F5203" t="s">
        <v>5885</v>
      </c>
      <c r="G5203" t="e">
        <f>IF(COUNTIF(#REF!,A5203)=0,"missing","ok")</f>
        <v>#REF!</v>
      </c>
      <c r="H5203" t="str">
        <f>_xlfn.XLOOKUP(A5203,'binding peptides'!A:A,'binding peptides'!D:D,"")</f>
        <v/>
      </c>
      <c r="I5203">
        <f>_xlfn.XLOOKUP(A5203,'set 1'!A:A,'set 1'!B:B,"")</f>
        <v>14</v>
      </c>
    </row>
    <row r="5204" spans="1:9" x14ac:dyDescent="0.35">
      <c r="A5204" t="s">
        <v>2025</v>
      </c>
      <c r="B5204" t="s">
        <v>5886</v>
      </c>
      <c r="C5204" t="s">
        <v>5885</v>
      </c>
      <c r="D5204" t="s">
        <v>5889</v>
      </c>
      <c r="E5204" t="s">
        <v>5890</v>
      </c>
      <c r="F5204" t="s">
        <v>5885</v>
      </c>
      <c r="G5204" t="e">
        <f>IF(COUNTIF(#REF!,A5204)=0,"missing","ok")</f>
        <v>#REF!</v>
      </c>
      <c r="H5204" t="str">
        <f>_xlfn.XLOOKUP(A5204,'binding peptides'!A:A,'binding peptides'!D:D,"")</f>
        <v/>
      </c>
      <c r="I5204">
        <f>_xlfn.XLOOKUP(A5204,'set 1'!A:A,'set 1'!B:B,"")</f>
        <v>3</v>
      </c>
    </row>
    <row r="5205" spans="1:9" x14ac:dyDescent="0.35">
      <c r="A5205" t="s">
        <v>2026</v>
      </c>
      <c r="B5205" t="s">
        <v>5886</v>
      </c>
      <c r="C5205" t="s">
        <v>5885</v>
      </c>
      <c r="D5205" t="s">
        <v>5889</v>
      </c>
      <c r="E5205" t="s">
        <v>5890</v>
      </c>
      <c r="F5205" t="s">
        <v>5885</v>
      </c>
      <c r="G5205" t="e">
        <f>IF(COUNTIF(#REF!,A5205)=0,"missing","ok")</f>
        <v>#REF!</v>
      </c>
      <c r="H5205" t="str">
        <f>_xlfn.XLOOKUP(A5205,'binding peptides'!A:A,'binding peptides'!D:D,"")</f>
        <v/>
      </c>
      <c r="I5205">
        <f>_xlfn.XLOOKUP(A5205,'set 1'!A:A,'set 1'!B:B,"")</f>
        <v>3</v>
      </c>
    </row>
    <row r="5206" spans="1:9" x14ac:dyDescent="0.35">
      <c r="A5206" t="s">
        <v>2027</v>
      </c>
      <c r="B5206" t="s">
        <v>5886</v>
      </c>
      <c r="C5206" t="s">
        <v>5885</v>
      </c>
      <c r="D5206" t="s">
        <v>5889</v>
      </c>
      <c r="E5206" t="s">
        <v>5890</v>
      </c>
      <c r="F5206" t="s">
        <v>5885</v>
      </c>
      <c r="G5206" t="e">
        <f>IF(COUNTIF(#REF!,A5206)=0,"missing","ok")</f>
        <v>#REF!</v>
      </c>
      <c r="H5206" t="str">
        <f>_xlfn.XLOOKUP(A5206,'binding peptides'!A:A,'binding peptides'!D:D,"")</f>
        <v/>
      </c>
      <c r="I5206">
        <f>_xlfn.XLOOKUP(A5206,'set 1'!A:A,'set 1'!B:B,"")</f>
        <v>1</v>
      </c>
    </row>
    <row r="5207" spans="1:9" x14ac:dyDescent="0.35">
      <c r="A5207" t="s">
        <v>2028</v>
      </c>
      <c r="B5207" t="s">
        <v>5886</v>
      </c>
      <c r="C5207" t="s">
        <v>5885</v>
      </c>
      <c r="D5207" t="s">
        <v>5889</v>
      </c>
      <c r="E5207" t="s">
        <v>5890</v>
      </c>
      <c r="F5207" t="s">
        <v>5885</v>
      </c>
      <c r="G5207" t="e">
        <f>IF(COUNTIF(#REF!,A5207)=0,"missing","ok")</f>
        <v>#REF!</v>
      </c>
      <c r="H5207" t="str">
        <f>_xlfn.XLOOKUP(A5207,'binding peptides'!A:A,'binding peptides'!D:D,"")</f>
        <v/>
      </c>
      <c r="I5207">
        <f>_xlfn.XLOOKUP(A5207,'set 1'!A:A,'set 1'!B:B,"")</f>
        <v>4</v>
      </c>
    </row>
    <row r="5208" spans="1:9" x14ac:dyDescent="0.35">
      <c r="A5208" t="s">
        <v>2029</v>
      </c>
      <c r="B5208" t="s">
        <v>5886</v>
      </c>
      <c r="C5208" t="s">
        <v>5885</v>
      </c>
      <c r="D5208" t="s">
        <v>5889</v>
      </c>
      <c r="E5208" t="s">
        <v>5890</v>
      </c>
      <c r="F5208" t="s">
        <v>5885</v>
      </c>
      <c r="G5208" t="e">
        <f>IF(COUNTIF(#REF!,A5208)=0,"missing","ok")</f>
        <v>#REF!</v>
      </c>
      <c r="H5208" t="str">
        <f>_xlfn.XLOOKUP(A5208,'binding peptides'!A:A,'binding peptides'!D:D,"")</f>
        <v/>
      </c>
      <c r="I5208">
        <f>_xlfn.XLOOKUP(A5208,'set 1'!A:A,'set 1'!B:B,"")</f>
        <v>4</v>
      </c>
    </row>
    <row r="5209" spans="1:9" x14ac:dyDescent="0.35">
      <c r="A5209" t="s">
        <v>2030</v>
      </c>
      <c r="B5209" t="s">
        <v>5886</v>
      </c>
      <c r="C5209" t="s">
        <v>5885</v>
      </c>
      <c r="D5209" t="s">
        <v>5889</v>
      </c>
      <c r="E5209" t="s">
        <v>5890</v>
      </c>
      <c r="F5209" t="s">
        <v>5885</v>
      </c>
      <c r="G5209" t="e">
        <f>IF(COUNTIF(#REF!,A5209)=0,"missing","ok")</f>
        <v>#REF!</v>
      </c>
      <c r="H5209" t="str">
        <f>_xlfn.XLOOKUP(A5209,'binding peptides'!A:A,'binding peptides'!D:D,"")</f>
        <v/>
      </c>
      <c r="I5209">
        <f>_xlfn.XLOOKUP(A5209,'set 1'!A:A,'set 1'!B:B,"")</f>
        <v>1</v>
      </c>
    </row>
    <row r="5210" spans="1:9" x14ac:dyDescent="0.35">
      <c r="A5210" t="s">
        <v>2031</v>
      </c>
      <c r="B5210" t="s">
        <v>5886</v>
      </c>
      <c r="C5210" t="s">
        <v>5885</v>
      </c>
      <c r="D5210" t="s">
        <v>5889</v>
      </c>
      <c r="E5210" t="s">
        <v>5890</v>
      </c>
      <c r="F5210" t="s">
        <v>5885</v>
      </c>
      <c r="G5210" t="e">
        <f>IF(COUNTIF(#REF!,A5210)=0,"missing","ok")</f>
        <v>#REF!</v>
      </c>
      <c r="H5210" t="str">
        <f>_xlfn.XLOOKUP(A5210,'binding peptides'!A:A,'binding peptides'!D:D,"")</f>
        <v/>
      </c>
      <c r="I5210">
        <f>_xlfn.XLOOKUP(A5210,'set 1'!A:A,'set 1'!B:B,"")</f>
        <v>2</v>
      </c>
    </row>
    <row r="5211" spans="1:9" x14ac:dyDescent="0.35">
      <c r="A5211" t="s">
        <v>2032</v>
      </c>
      <c r="B5211" t="s">
        <v>5886</v>
      </c>
      <c r="C5211" t="s">
        <v>5885</v>
      </c>
      <c r="D5211" t="s">
        <v>5889</v>
      </c>
      <c r="E5211" t="s">
        <v>5890</v>
      </c>
      <c r="F5211" t="s">
        <v>5885</v>
      </c>
      <c r="G5211" t="e">
        <f>IF(COUNTIF(#REF!,A5211)=0,"missing","ok")</f>
        <v>#REF!</v>
      </c>
      <c r="H5211" t="str">
        <f>_xlfn.XLOOKUP(A5211,'binding peptides'!A:A,'binding peptides'!D:D,"")</f>
        <v/>
      </c>
      <c r="I5211">
        <f>_xlfn.XLOOKUP(A5211,'set 1'!A:A,'set 1'!B:B,"")</f>
        <v>7</v>
      </c>
    </row>
    <row r="5212" spans="1:9" x14ac:dyDescent="0.35">
      <c r="A5212" t="s">
        <v>2034</v>
      </c>
      <c r="B5212" t="s">
        <v>5886</v>
      </c>
      <c r="C5212" t="s">
        <v>5885</v>
      </c>
      <c r="D5212" t="s">
        <v>5889</v>
      </c>
      <c r="E5212" t="s">
        <v>5890</v>
      </c>
      <c r="F5212" t="s">
        <v>5885</v>
      </c>
      <c r="G5212" t="e">
        <f>IF(COUNTIF(#REF!,A5212)=0,"missing","ok")</f>
        <v>#REF!</v>
      </c>
      <c r="H5212" t="str">
        <f>_xlfn.XLOOKUP(A5212,'binding peptides'!A:A,'binding peptides'!D:D,"")</f>
        <v/>
      </c>
      <c r="I5212">
        <f>_xlfn.XLOOKUP(A5212,'set 1'!A:A,'set 1'!B:B,"")</f>
        <v>1</v>
      </c>
    </row>
    <row r="5213" spans="1:9" x14ac:dyDescent="0.35">
      <c r="A5213" t="s">
        <v>2037</v>
      </c>
      <c r="B5213" t="s">
        <v>5886</v>
      </c>
      <c r="C5213" t="s">
        <v>5885</v>
      </c>
      <c r="D5213" t="s">
        <v>5889</v>
      </c>
      <c r="E5213" t="s">
        <v>5890</v>
      </c>
      <c r="F5213" t="s">
        <v>5885</v>
      </c>
      <c r="G5213" t="e">
        <f>IF(COUNTIF(#REF!,A5213)=0,"missing","ok")</f>
        <v>#REF!</v>
      </c>
      <c r="H5213" t="str">
        <f>_xlfn.XLOOKUP(A5213,'binding peptides'!A:A,'binding peptides'!D:D,"")</f>
        <v/>
      </c>
      <c r="I5213">
        <f>_xlfn.XLOOKUP(A5213,'set 1'!A:A,'set 1'!B:B,"")</f>
        <v>1</v>
      </c>
    </row>
    <row r="5214" spans="1:9" x14ac:dyDescent="0.35">
      <c r="A5214" t="s">
        <v>2038</v>
      </c>
      <c r="B5214" t="s">
        <v>5886</v>
      </c>
      <c r="C5214" t="s">
        <v>5885</v>
      </c>
      <c r="D5214" t="s">
        <v>5889</v>
      </c>
      <c r="E5214" t="s">
        <v>5890</v>
      </c>
      <c r="F5214" t="s">
        <v>5885</v>
      </c>
      <c r="G5214" t="e">
        <f>IF(COUNTIF(#REF!,A5214)=0,"missing","ok")</f>
        <v>#REF!</v>
      </c>
      <c r="H5214" t="str">
        <f>_xlfn.XLOOKUP(A5214,'binding peptides'!A:A,'binding peptides'!D:D,"")</f>
        <v/>
      </c>
      <c r="I5214">
        <f>_xlfn.XLOOKUP(A5214,'set 1'!A:A,'set 1'!B:B,"")</f>
        <v>2</v>
      </c>
    </row>
    <row r="5215" spans="1:9" x14ac:dyDescent="0.35">
      <c r="A5215" t="s">
        <v>2040</v>
      </c>
      <c r="B5215" t="s">
        <v>5886</v>
      </c>
      <c r="C5215" t="s">
        <v>5885</v>
      </c>
      <c r="D5215" t="s">
        <v>5889</v>
      </c>
      <c r="E5215" t="s">
        <v>5890</v>
      </c>
      <c r="F5215" t="s">
        <v>5885</v>
      </c>
      <c r="G5215" t="e">
        <f>IF(COUNTIF(#REF!,A5215)=0,"missing","ok")</f>
        <v>#REF!</v>
      </c>
      <c r="H5215" t="str">
        <f>_xlfn.XLOOKUP(A5215,'binding peptides'!A:A,'binding peptides'!D:D,"")</f>
        <v/>
      </c>
      <c r="I5215">
        <f>_xlfn.XLOOKUP(A5215,'set 1'!A:A,'set 1'!B:B,"")</f>
        <v>4</v>
      </c>
    </row>
    <row r="5216" spans="1:9" x14ac:dyDescent="0.35">
      <c r="A5216" t="s">
        <v>2041</v>
      </c>
      <c r="B5216" t="s">
        <v>5886</v>
      </c>
      <c r="C5216" t="s">
        <v>5885</v>
      </c>
      <c r="D5216" t="s">
        <v>5889</v>
      </c>
      <c r="E5216" t="s">
        <v>5890</v>
      </c>
      <c r="F5216" t="s">
        <v>5885</v>
      </c>
      <c r="G5216" t="e">
        <f>IF(COUNTIF(#REF!,A5216)=0,"missing","ok")</f>
        <v>#REF!</v>
      </c>
      <c r="H5216" t="str">
        <f>_xlfn.XLOOKUP(A5216,'binding peptides'!A:A,'binding peptides'!D:D,"")</f>
        <v/>
      </c>
      <c r="I5216">
        <f>_xlfn.XLOOKUP(A5216,'set 1'!A:A,'set 1'!B:B,"")</f>
        <v>1</v>
      </c>
    </row>
    <row r="5217" spans="1:9" x14ac:dyDescent="0.35">
      <c r="A5217" t="s">
        <v>2043</v>
      </c>
      <c r="B5217" t="s">
        <v>5886</v>
      </c>
      <c r="C5217" t="s">
        <v>5885</v>
      </c>
      <c r="D5217" t="s">
        <v>5889</v>
      </c>
      <c r="E5217" t="s">
        <v>5890</v>
      </c>
      <c r="F5217" t="s">
        <v>5885</v>
      </c>
      <c r="G5217" t="e">
        <f>IF(COUNTIF(#REF!,A5217)=0,"missing","ok")</f>
        <v>#REF!</v>
      </c>
      <c r="H5217" t="str">
        <f>_xlfn.XLOOKUP(A5217,'binding peptides'!A:A,'binding peptides'!D:D,"")</f>
        <v/>
      </c>
      <c r="I5217">
        <f>_xlfn.XLOOKUP(A5217,'set 1'!A:A,'set 1'!B:B,"")</f>
        <v>1</v>
      </c>
    </row>
    <row r="5218" spans="1:9" x14ac:dyDescent="0.35">
      <c r="A5218" t="s">
        <v>2044</v>
      </c>
      <c r="B5218" t="s">
        <v>5886</v>
      </c>
      <c r="C5218" t="s">
        <v>5885</v>
      </c>
      <c r="D5218" t="s">
        <v>5889</v>
      </c>
      <c r="E5218" t="s">
        <v>5890</v>
      </c>
      <c r="F5218" t="s">
        <v>5885</v>
      </c>
      <c r="G5218" t="e">
        <f>IF(COUNTIF(#REF!,A5218)=0,"missing","ok")</f>
        <v>#REF!</v>
      </c>
      <c r="H5218" t="str">
        <f>_xlfn.XLOOKUP(A5218,'binding peptides'!A:A,'binding peptides'!D:D,"")</f>
        <v/>
      </c>
      <c r="I5218">
        <f>_xlfn.XLOOKUP(A5218,'set 1'!A:A,'set 1'!B:B,"")</f>
        <v>3</v>
      </c>
    </row>
    <row r="5219" spans="1:9" x14ac:dyDescent="0.35">
      <c r="A5219" t="s">
        <v>2045</v>
      </c>
      <c r="B5219" t="s">
        <v>5886</v>
      </c>
      <c r="C5219" t="s">
        <v>5885</v>
      </c>
      <c r="D5219" t="s">
        <v>5889</v>
      </c>
      <c r="E5219" t="s">
        <v>5890</v>
      </c>
      <c r="F5219" t="s">
        <v>5885</v>
      </c>
      <c r="G5219" t="e">
        <f>IF(COUNTIF(#REF!,A5219)=0,"missing","ok")</f>
        <v>#REF!</v>
      </c>
      <c r="H5219" t="str">
        <f>_xlfn.XLOOKUP(A5219,'binding peptides'!A:A,'binding peptides'!D:D,"")</f>
        <v/>
      </c>
      <c r="I5219">
        <f>_xlfn.XLOOKUP(A5219,'set 1'!A:A,'set 1'!B:B,"")</f>
        <v>1</v>
      </c>
    </row>
    <row r="5220" spans="1:9" x14ac:dyDescent="0.35">
      <c r="A5220" t="s">
        <v>2046</v>
      </c>
      <c r="B5220" t="s">
        <v>5886</v>
      </c>
      <c r="C5220" t="s">
        <v>5885</v>
      </c>
      <c r="D5220" t="s">
        <v>5889</v>
      </c>
      <c r="E5220" t="s">
        <v>5890</v>
      </c>
      <c r="F5220" t="s">
        <v>5885</v>
      </c>
      <c r="G5220" t="e">
        <f>IF(COUNTIF(#REF!,A5220)=0,"missing","ok")</f>
        <v>#REF!</v>
      </c>
      <c r="H5220" t="str">
        <f>_xlfn.XLOOKUP(A5220,'binding peptides'!A:A,'binding peptides'!D:D,"")</f>
        <v/>
      </c>
      <c r="I5220">
        <f>_xlfn.XLOOKUP(A5220,'set 1'!A:A,'set 1'!B:B,"")</f>
        <v>3</v>
      </c>
    </row>
    <row r="5221" spans="1:9" x14ac:dyDescent="0.35">
      <c r="A5221" t="s">
        <v>2047</v>
      </c>
      <c r="B5221" t="s">
        <v>5886</v>
      </c>
      <c r="C5221" t="s">
        <v>5885</v>
      </c>
      <c r="D5221" t="s">
        <v>5889</v>
      </c>
      <c r="E5221" t="s">
        <v>5890</v>
      </c>
      <c r="F5221" t="s">
        <v>5885</v>
      </c>
      <c r="G5221" t="e">
        <f>IF(COUNTIF(#REF!,A5221)=0,"missing","ok")</f>
        <v>#REF!</v>
      </c>
      <c r="H5221" t="str">
        <f>_xlfn.XLOOKUP(A5221,'binding peptides'!A:A,'binding peptides'!D:D,"")</f>
        <v/>
      </c>
      <c r="I5221">
        <f>_xlfn.XLOOKUP(A5221,'set 1'!A:A,'set 1'!B:B,"")</f>
        <v>1</v>
      </c>
    </row>
    <row r="5222" spans="1:9" x14ac:dyDescent="0.35">
      <c r="A5222" t="s">
        <v>2049</v>
      </c>
      <c r="B5222" t="s">
        <v>5886</v>
      </c>
      <c r="C5222" t="s">
        <v>5885</v>
      </c>
      <c r="D5222" t="s">
        <v>5889</v>
      </c>
      <c r="E5222" t="s">
        <v>5890</v>
      </c>
      <c r="F5222" t="s">
        <v>5885</v>
      </c>
      <c r="G5222" t="e">
        <f>IF(COUNTIF(#REF!,A5222)=0,"missing","ok")</f>
        <v>#REF!</v>
      </c>
      <c r="H5222" t="str">
        <f>_xlfn.XLOOKUP(A5222,'binding peptides'!A:A,'binding peptides'!D:D,"")</f>
        <v/>
      </c>
      <c r="I5222">
        <f>_xlfn.XLOOKUP(A5222,'set 1'!A:A,'set 1'!B:B,"")</f>
        <v>1</v>
      </c>
    </row>
    <row r="5223" spans="1:9" x14ac:dyDescent="0.35">
      <c r="A5223" t="s">
        <v>2050</v>
      </c>
      <c r="B5223" t="s">
        <v>5886</v>
      </c>
      <c r="C5223" t="s">
        <v>5885</v>
      </c>
      <c r="D5223" t="s">
        <v>5889</v>
      </c>
      <c r="E5223" t="s">
        <v>5890</v>
      </c>
      <c r="F5223" t="s">
        <v>5885</v>
      </c>
      <c r="G5223" t="e">
        <f>IF(COUNTIF(#REF!,A5223)=0,"missing","ok")</f>
        <v>#REF!</v>
      </c>
      <c r="H5223" t="str">
        <f>_xlfn.XLOOKUP(A5223,'binding peptides'!A:A,'binding peptides'!D:D,"")</f>
        <v/>
      </c>
      <c r="I5223">
        <f>_xlfn.XLOOKUP(A5223,'set 1'!A:A,'set 1'!B:B,"")</f>
        <v>1</v>
      </c>
    </row>
    <row r="5224" spans="1:9" x14ac:dyDescent="0.35">
      <c r="A5224" t="s">
        <v>2051</v>
      </c>
      <c r="B5224" t="s">
        <v>5886</v>
      </c>
      <c r="C5224" t="s">
        <v>5885</v>
      </c>
      <c r="D5224" t="s">
        <v>5889</v>
      </c>
      <c r="E5224" t="s">
        <v>5890</v>
      </c>
      <c r="F5224" t="s">
        <v>5885</v>
      </c>
      <c r="G5224" t="e">
        <f>IF(COUNTIF(#REF!,A5224)=0,"missing","ok")</f>
        <v>#REF!</v>
      </c>
      <c r="H5224" t="str">
        <f>_xlfn.XLOOKUP(A5224,'binding peptides'!A:A,'binding peptides'!D:D,"")</f>
        <v/>
      </c>
      <c r="I5224">
        <f>_xlfn.XLOOKUP(A5224,'set 1'!A:A,'set 1'!B:B,"")</f>
        <v>1</v>
      </c>
    </row>
    <row r="5225" spans="1:9" x14ac:dyDescent="0.35">
      <c r="A5225" t="s">
        <v>2052</v>
      </c>
      <c r="B5225" t="s">
        <v>5886</v>
      </c>
      <c r="C5225" t="s">
        <v>5885</v>
      </c>
      <c r="D5225" t="s">
        <v>5889</v>
      </c>
      <c r="E5225" t="s">
        <v>5890</v>
      </c>
      <c r="F5225" t="s">
        <v>5885</v>
      </c>
      <c r="G5225" t="e">
        <f>IF(COUNTIF(#REF!,A5225)=0,"missing","ok")</f>
        <v>#REF!</v>
      </c>
      <c r="H5225" t="str">
        <f>_xlfn.XLOOKUP(A5225,'binding peptides'!A:A,'binding peptides'!D:D,"")</f>
        <v/>
      </c>
      <c r="I5225">
        <f>_xlfn.XLOOKUP(A5225,'set 1'!A:A,'set 1'!B:B,"")</f>
        <v>1</v>
      </c>
    </row>
    <row r="5226" spans="1:9" x14ac:dyDescent="0.35">
      <c r="A5226" t="s">
        <v>2053</v>
      </c>
      <c r="B5226" t="s">
        <v>5886</v>
      </c>
      <c r="C5226" t="s">
        <v>5885</v>
      </c>
      <c r="D5226" t="s">
        <v>5889</v>
      </c>
      <c r="E5226" t="s">
        <v>5890</v>
      </c>
      <c r="F5226" t="s">
        <v>5885</v>
      </c>
      <c r="G5226" t="e">
        <f>IF(COUNTIF(#REF!,A5226)=0,"missing","ok")</f>
        <v>#REF!</v>
      </c>
      <c r="H5226" t="str">
        <f>_xlfn.XLOOKUP(A5226,'binding peptides'!A:A,'binding peptides'!D:D,"")</f>
        <v/>
      </c>
      <c r="I5226">
        <f>_xlfn.XLOOKUP(A5226,'set 1'!A:A,'set 1'!B:B,"")</f>
        <v>11</v>
      </c>
    </row>
    <row r="5227" spans="1:9" x14ac:dyDescent="0.35">
      <c r="A5227" t="s">
        <v>2055</v>
      </c>
      <c r="B5227" t="s">
        <v>5886</v>
      </c>
      <c r="C5227" t="s">
        <v>5885</v>
      </c>
      <c r="D5227" t="s">
        <v>5889</v>
      </c>
      <c r="E5227" t="s">
        <v>5890</v>
      </c>
      <c r="F5227" t="s">
        <v>5885</v>
      </c>
      <c r="G5227" t="e">
        <f>IF(COUNTIF(#REF!,A5227)=0,"missing","ok")</f>
        <v>#REF!</v>
      </c>
      <c r="H5227" t="str">
        <f>_xlfn.XLOOKUP(A5227,'binding peptides'!A:A,'binding peptides'!D:D,"")</f>
        <v/>
      </c>
      <c r="I5227">
        <f>_xlfn.XLOOKUP(A5227,'set 1'!A:A,'set 1'!B:B,"")</f>
        <v>6</v>
      </c>
    </row>
    <row r="5228" spans="1:9" x14ac:dyDescent="0.35">
      <c r="A5228" t="s">
        <v>2056</v>
      </c>
      <c r="B5228" t="s">
        <v>5886</v>
      </c>
      <c r="C5228" t="s">
        <v>5885</v>
      </c>
      <c r="D5228" t="s">
        <v>5889</v>
      </c>
      <c r="E5228" t="s">
        <v>5890</v>
      </c>
      <c r="F5228" t="s">
        <v>5885</v>
      </c>
      <c r="G5228" t="e">
        <f>IF(COUNTIF(#REF!,A5228)=0,"missing","ok")</f>
        <v>#REF!</v>
      </c>
      <c r="H5228" t="str">
        <f>_xlfn.XLOOKUP(A5228,'binding peptides'!A:A,'binding peptides'!D:D,"")</f>
        <v/>
      </c>
      <c r="I5228">
        <f>_xlfn.XLOOKUP(A5228,'set 1'!A:A,'set 1'!B:B,"")</f>
        <v>1</v>
      </c>
    </row>
    <row r="5229" spans="1:9" x14ac:dyDescent="0.35">
      <c r="A5229" t="s">
        <v>2057</v>
      </c>
      <c r="B5229" t="s">
        <v>5886</v>
      </c>
      <c r="C5229" t="s">
        <v>5885</v>
      </c>
      <c r="D5229" t="s">
        <v>5889</v>
      </c>
      <c r="E5229" t="s">
        <v>5890</v>
      </c>
      <c r="F5229" t="s">
        <v>5885</v>
      </c>
      <c r="G5229" t="e">
        <f>IF(COUNTIF(#REF!,A5229)=0,"missing","ok")</f>
        <v>#REF!</v>
      </c>
      <c r="H5229" t="str">
        <f>_xlfn.XLOOKUP(A5229,'binding peptides'!A:A,'binding peptides'!D:D,"")</f>
        <v/>
      </c>
      <c r="I5229">
        <f>_xlfn.XLOOKUP(A5229,'set 1'!A:A,'set 1'!B:B,"")</f>
        <v>6</v>
      </c>
    </row>
    <row r="5230" spans="1:9" x14ac:dyDescent="0.35">
      <c r="A5230" t="s">
        <v>2058</v>
      </c>
      <c r="B5230" t="s">
        <v>5886</v>
      </c>
      <c r="C5230" t="s">
        <v>5885</v>
      </c>
      <c r="D5230" t="s">
        <v>5889</v>
      </c>
      <c r="E5230" t="s">
        <v>5890</v>
      </c>
      <c r="F5230" t="s">
        <v>5885</v>
      </c>
      <c r="G5230" t="e">
        <f>IF(COUNTIF(#REF!,A5230)=0,"missing","ok")</f>
        <v>#REF!</v>
      </c>
      <c r="H5230" t="str">
        <f>_xlfn.XLOOKUP(A5230,'binding peptides'!A:A,'binding peptides'!D:D,"")</f>
        <v/>
      </c>
      <c r="I5230">
        <f>_xlfn.XLOOKUP(A5230,'set 1'!A:A,'set 1'!B:B,"")</f>
        <v>1</v>
      </c>
    </row>
    <row r="5231" spans="1:9" x14ac:dyDescent="0.35">
      <c r="A5231" t="s">
        <v>2059</v>
      </c>
      <c r="B5231" t="s">
        <v>5886</v>
      </c>
      <c r="C5231" t="s">
        <v>5885</v>
      </c>
      <c r="D5231" t="s">
        <v>5889</v>
      </c>
      <c r="E5231" t="s">
        <v>5890</v>
      </c>
      <c r="F5231" t="s">
        <v>5885</v>
      </c>
      <c r="G5231" t="e">
        <f>IF(COUNTIF(#REF!,A5231)=0,"missing","ok")</f>
        <v>#REF!</v>
      </c>
      <c r="H5231" t="str">
        <f>_xlfn.XLOOKUP(A5231,'binding peptides'!A:A,'binding peptides'!D:D,"")</f>
        <v/>
      </c>
      <c r="I5231">
        <f>_xlfn.XLOOKUP(A5231,'set 1'!A:A,'set 1'!B:B,"")</f>
        <v>1</v>
      </c>
    </row>
    <row r="5232" spans="1:9" x14ac:dyDescent="0.35">
      <c r="A5232" t="s">
        <v>2060</v>
      </c>
      <c r="B5232" t="s">
        <v>5886</v>
      </c>
      <c r="C5232" t="s">
        <v>5885</v>
      </c>
      <c r="D5232" t="s">
        <v>5889</v>
      </c>
      <c r="E5232" t="s">
        <v>5890</v>
      </c>
      <c r="F5232" t="s">
        <v>5885</v>
      </c>
      <c r="G5232" t="e">
        <f>IF(COUNTIF(#REF!,A5232)=0,"missing","ok")</f>
        <v>#REF!</v>
      </c>
      <c r="H5232" t="str">
        <f>_xlfn.XLOOKUP(A5232,'binding peptides'!A:A,'binding peptides'!D:D,"")</f>
        <v/>
      </c>
      <c r="I5232">
        <f>_xlfn.XLOOKUP(A5232,'set 1'!A:A,'set 1'!B:B,"")</f>
        <v>69</v>
      </c>
    </row>
    <row r="5233" spans="1:9" x14ac:dyDescent="0.35">
      <c r="A5233" t="s">
        <v>2062</v>
      </c>
      <c r="B5233" t="s">
        <v>5886</v>
      </c>
      <c r="C5233" t="s">
        <v>5885</v>
      </c>
      <c r="D5233" t="s">
        <v>5889</v>
      </c>
      <c r="E5233" t="s">
        <v>5890</v>
      </c>
      <c r="F5233" t="s">
        <v>5885</v>
      </c>
      <c r="G5233" t="e">
        <f>IF(COUNTIF(#REF!,A5233)=0,"missing","ok")</f>
        <v>#REF!</v>
      </c>
      <c r="H5233" t="str">
        <f>_xlfn.XLOOKUP(A5233,'binding peptides'!A:A,'binding peptides'!D:D,"")</f>
        <v/>
      </c>
      <c r="I5233">
        <f>_xlfn.XLOOKUP(A5233,'set 1'!A:A,'set 1'!B:B,"")</f>
        <v>2</v>
      </c>
    </row>
    <row r="5234" spans="1:9" x14ac:dyDescent="0.35">
      <c r="A5234" t="s">
        <v>2063</v>
      </c>
      <c r="B5234" t="s">
        <v>5886</v>
      </c>
      <c r="C5234" t="s">
        <v>5885</v>
      </c>
      <c r="D5234" t="s">
        <v>5889</v>
      </c>
      <c r="E5234" t="s">
        <v>5890</v>
      </c>
      <c r="F5234" t="s">
        <v>5885</v>
      </c>
      <c r="G5234" t="e">
        <f>IF(COUNTIF(#REF!,A5234)=0,"missing","ok")</f>
        <v>#REF!</v>
      </c>
      <c r="H5234" t="str">
        <f>_xlfn.XLOOKUP(A5234,'binding peptides'!A:A,'binding peptides'!D:D,"")</f>
        <v/>
      </c>
      <c r="I5234">
        <f>_xlfn.XLOOKUP(A5234,'set 1'!A:A,'set 1'!B:B,"")</f>
        <v>1</v>
      </c>
    </row>
    <row r="5235" spans="1:9" x14ac:dyDescent="0.35">
      <c r="A5235" t="s">
        <v>2064</v>
      </c>
      <c r="B5235" t="s">
        <v>5886</v>
      </c>
      <c r="C5235" t="s">
        <v>5885</v>
      </c>
      <c r="D5235" t="s">
        <v>5889</v>
      </c>
      <c r="E5235" t="s">
        <v>5890</v>
      </c>
      <c r="F5235" t="s">
        <v>5885</v>
      </c>
      <c r="G5235" t="e">
        <f>IF(COUNTIF(#REF!,A5235)=0,"missing","ok")</f>
        <v>#REF!</v>
      </c>
      <c r="H5235" t="str">
        <f>_xlfn.XLOOKUP(A5235,'binding peptides'!A:A,'binding peptides'!D:D,"")</f>
        <v/>
      </c>
      <c r="I5235">
        <f>_xlfn.XLOOKUP(A5235,'set 1'!A:A,'set 1'!B:B,"")</f>
        <v>7</v>
      </c>
    </row>
    <row r="5236" spans="1:9" x14ac:dyDescent="0.35">
      <c r="A5236" t="s">
        <v>2065</v>
      </c>
      <c r="B5236" t="s">
        <v>5886</v>
      </c>
      <c r="C5236" t="s">
        <v>5885</v>
      </c>
      <c r="D5236" t="s">
        <v>5889</v>
      </c>
      <c r="E5236" t="s">
        <v>5890</v>
      </c>
      <c r="F5236" t="s">
        <v>5885</v>
      </c>
      <c r="G5236" t="e">
        <f>IF(COUNTIF(#REF!,A5236)=0,"missing","ok")</f>
        <v>#REF!</v>
      </c>
      <c r="H5236" t="str">
        <f>_xlfn.XLOOKUP(A5236,'binding peptides'!A:A,'binding peptides'!D:D,"")</f>
        <v/>
      </c>
      <c r="I5236">
        <f>_xlfn.XLOOKUP(A5236,'set 1'!A:A,'set 1'!B:B,"")</f>
        <v>2</v>
      </c>
    </row>
    <row r="5237" spans="1:9" x14ac:dyDescent="0.35">
      <c r="A5237" t="s">
        <v>2066</v>
      </c>
      <c r="B5237" t="s">
        <v>5886</v>
      </c>
      <c r="C5237" t="s">
        <v>5885</v>
      </c>
      <c r="D5237" t="s">
        <v>5889</v>
      </c>
      <c r="E5237" t="s">
        <v>5890</v>
      </c>
      <c r="F5237" t="s">
        <v>5885</v>
      </c>
      <c r="G5237" t="e">
        <f>IF(COUNTIF(#REF!,A5237)=0,"missing","ok")</f>
        <v>#REF!</v>
      </c>
      <c r="H5237" t="str">
        <f>_xlfn.XLOOKUP(A5237,'binding peptides'!A:A,'binding peptides'!D:D,"")</f>
        <v/>
      </c>
      <c r="I5237">
        <f>_xlfn.XLOOKUP(A5237,'set 1'!A:A,'set 1'!B:B,"")</f>
        <v>1</v>
      </c>
    </row>
    <row r="5238" spans="1:9" x14ac:dyDescent="0.35">
      <c r="A5238" t="s">
        <v>2067</v>
      </c>
      <c r="B5238" t="s">
        <v>5886</v>
      </c>
      <c r="C5238" t="s">
        <v>5885</v>
      </c>
      <c r="D5238" t="s">
        <v>5889</v>
      </c>
      <c r="E5238" t="s">
        <v>5890</v>
      </c>
      <c r="F5238" t="s">
        <v>5885</v>
      </c>
      <c r="G5238" t="e">
        <f>IF(COUNTIF(#REF!,A5238)=0,"missing","ok")</f>
        <v>#REF!</v>
      </c>
      <c r="H5238" t="str">
        <f>_xlfn.XLOOKUP(A5238,'binding peptides'!A:A,'binding peptides'!D:D,"")</f>
        <v/>
      </c>
      <c r="I5238">
        <f>_xlfn.XLOOKUP(A5238,'set 1'!A:A,'set 1'!B:B,"")</f>
        <v>7</v>
      </c>
    </row>
    <row r="5239" spans="1:9" x14ac:dyDescent="0.35">
      <c r="A5239" t="s">
        <v>2068</v>
      </c>
      <c r="B5239" t="s">
        <v>5886</v>
      </c>
      <c r="C5239" t="s">
        <v>5885</v>
      </c>
      <c r="D5239" t="s">
        <v>5889</v>
      </c>
      <c r="E5239" t="s">
        <v>5890</v>
      </c>
      <c r="F5239" t="s">
        <v>5885</v>
      </c>
      <c r="G5239" t="e">
        <f>IF(COUNTIF(#REF!,A5239)=0,"missing","ok")</f>
        <v>#REF!</v>
      </c>
      <c r="H5239" t="str">
        <f>_xlfn.XLOOKUP(A5239,'binding peptides'!A:A,'binding peptides'!D:D,"")</f>
        <v/>
      </c>
      <c r="I5239">
        <f>_xlfn.XLOOKUP(A5239,'set 1'!A:A,'set 1'!B:B,"")</f>
        <v>2</v>
      </c>
    </row>
    <row r="5240" spans="1:9" x14ac:dyDescent="0.35">
      <c r="A5240" t="s">
        <v>2069</v>
      </c>
      <c r="B5240" t="s">
        <v>5886</v>
      </c>
      <c r="C5240" t="s">
        <v>5885</v>
      </c>
      <c r="D5240" t="s">
        <v>5889</v>
      </c>
      <c r="E5240" t="s">
        <v>5890</v>
      </c>
      <c r="F5240" t="s">
        <v>5885</v>
      </c>
      <c r="G5240" t="e">
        <f>IF(COUNTIF(#REF!,A5240)=0,"missing","ok")</f>
        <v>#REF!</v>
      </c>
      <c r="H5240" t="str">
        <f>_xlfn.XLOOKUP(A5240,'binding peptides'!A:A,'binding peptides'!D:D,"")</f>
        <v/>
      </c>
      <c r="I5240">
        <f>_xlfn.XLOOKUP(A5240,'set 1'!A:A,'set 1'!B:B,"")</f>
        <v>2</v>
      </c>
    </row>
    <row r="5241" spans="1:9" x14ac:dyDescent="0.35">
      <c r="A5241" t="s">
        <v>2071</v>
      </c>
      <c r="B5241" t="s">
        <v>5886</v>
      </c>
      <c r="C5241" t="s">
        <v>5885</v>
      </c>
      <c r="D5241" t="s">
        <v>5889</v>
      </c>
      <c r="E5241" t="s">
        <v>5890</v>
      </c>
      <c r="F5241" t="s">
        <v>5885</v>
      </c>
      <c r="G5241" t="e">
        <f>IF(COUNTIF(#REF!,A5241)=0,"missing","ok")</f>
        <v>#REF!</v>
      </c>
      <c r="H5241" t="str">
        <f>_xlfn.XLOOKUP(A5241,'binding peptides'!A:A,'binding peptides'!D:D,"")</f>
        <v/>
      </c>
      <c r="I5241">
        <f>_xlfn.XLOOKUP(A5241,'set 1'!A:A,'set 1'!B:B,"")</f>
        <v>1</v>
      </c>
    </row>
    <row r="5242" spans="1:9" x14ac:dyDescent="0.35">
      <c r="A5242" t="s">
        <v>2072</v>
      </c>
      <c r="B5242" t="s">
        <v>5886</v>
      </c>
      <c r="C5242" t="s">
        <v>5885</v>
      </c>
      <c r="D5242" t="s">
        <v>5889</v>
      </c>
      <c r="E5242" t="s">
        <v>5890</v>
      </c>
      <c r="F5242" t="s">
        <v>5885</v>
      </c>
      <c r="G5242" t="e">
        <f>IF(COUNTIF(#REF!,A5242)=0,"missing","ok")</f>
        <v>#REF!</v>
      </c>
      <c r="H5242" t="str">
        <f>_xlfn.XLOOKUP(A5242,'binding peptides'!A:A,'binding peptides'!D:D,"")</f>
        <v/>
      </c>
      <c r="I5242">
        <f>_xlfn.XLOOKUP(A5242,'set 1'!A:A,'set 1'!B:B,"")</f>
        <v>2</v>
      </c>
    </row>
    <row r="5243" spans="1:9" x14ac:dyDescent="0.35">
      <c r="A5243" t="s">
        <v>2073</v>
      </c>
      <c r="B5243" t="s">
        <v>5886</v>
      </c>
      <c r="C5243" t="s">
        <v>5885</v>
      </c>
      <c r="D5243" t="s">
        <v>5889</v>
      </c>
      <c r="E5243" t="s">
        <v>5890</v>
      </c>
      <c r="F5243" t="s">
        <v>5885</v>
      </c>
      <c r="G5243" t="e">
        <f>IF(COUNTIF(#REF!,A5243)=0,"missing","ok")</f>
        <v>#REF!</v>
      </c>
      <c r="H5243" t="str">
        <f>_xlfn.XLOOKUP(A5243,'binding peptides'!A:A,'binding peptides'!D:D,"")</f>
        <v/>
      </c>
      <c r="I5243">
        <f>_xlfn.XLOOKUP(A5243,'set 1'!A:A,'set 1'!B:B,"")</f>
        <v>1</v>
      </c>
    </row>
    <row r="5244" spans="1:9" x14ac:dyDescent="0.35">
      <c r="A5244" t="s">
        <v>2074</v>
      </c>
      <c r="B5244" t="s">
        <v>5886</v>
      </c>
      <c r="C5244" t="s">
        <v>5885</v>
      </c>
      <c r="D5244" t="s">
        <v>5889</v>
      </c>
      <c r="E5244" t="s">
        <v>5890</v>
      </c>
      <c r="F5244" t="s">
        <v>5885</v>
      </c>
      <c r="G5244" t="e">
        <f>IF(COUNTIF(#REF!,A5244)=0,"missing","ok")</f>
        <v>#REF!</v>
      </c>
      <c r="H5244" t="str">
        <f>_xlfn.XLOOKUP(A5244,'binding peptides'!A:A,'binding peptides'!D:D,"")</f>
        <v/>
      </c>
      <c r="I5244">
        <f>_xlfn.XLOOKUP(A5244,'set 1'!A:A,'set 1'!B:B,"")</f>
        <v>1</v>
      </c>
    </row>
    <row r="5245" spans="1:9" x14ac:dyDescent="0.35">
      <c r="A5245" t="s">
        <v>2076</v>
      </c>
      <c r="B5245" t="s">
        <v>5886</v>
      </c>
      <c r="C5245" t="s">
        <v>5885</v>
      </c>
      <c r="D5245" t="s">
        <v>5889</v>
      </c>
      <c r="E5245" t="s">
        <v>5890</v>
      </c>
      <c r="F5245" t="s">
        <v>5885</v>
      </c>
      <c r="G5245" t="e">
        <f>IF(COUNTIF(#REF!,A5245)=0,"missing","ok")</f>
        <v>#REF!</v>
      </c>
      <c r="H5245" t="str">
        <f>_xlfn.XLOOKUP(A5245,'binding peptides'!A:A,'binding peptides'!D:D,"")</f>
        <v/>
      </c>
      <c r="I5245">
        <f>_xlfn.XLOOKUP(A5245,'set 1'!A:A,'set 1'!B:B,"")</f>
        <v>1</v>
      </c>
    </row>
    <row r="5246" spans="1:9" x14ac:dyDescent="0.35">
      <c r="A5246" t="s">
        <v>2077</v>
      </c>
      <c r="B5246" t="s">
        <v>5886</v>
      </c>
      <c r="C5246" t="s">
        <v>5885</v>
      </c>
      <c r="D5246" t="s">
        <v>5889</v>
      </c>
      <c r="E5246" t="s">
        <v>5890</v>
      </c>
      <c r="F5246" t="s">
        <v>5885</v>
      </c>
      <c r="G5246" t="e">
        <f>IF(COUNTIF(#REF!,A5246)=0,"missing","ok")</f>
        <v>#REF!</v>
      </c>
      <c r="H5246" t="str">
        <f>_xlfn.XLOOKUP(A5246,'binding peptides'!A:A,'binding peptides'!D:D,"")</f>
        <v/>
      </c>
      <c r="I5246">
        <f>_xlfn.XLOOKUP(A5246,'set 1'!A:A,'set 1'!B:B,"")</f>
        <v>5</v>
      </c>
    </row>
    <row r="5247" spans="1:9" x14ac:dyDescent="0.35">
      <c r="A5247" t="s">
        <v>2078</v>
      </c>
      <c r="B5247" t="s">
        <v>5886</v>
      </c>
      <c r="C5247" t="s">
        <v>5885</v>
      </c>
      <c r="D5247" t="s">
        <v>5889</v>
      </c>
      <c r="E5247" t="s">
        <v>5890</v>
      </c>
      <c r="F5247" t="s">
        <v>5885</v>
      </c>
      <c r="G5247" t="e">
        <f>IF(COUNTIF(#REF!,A5247)=0,"missing","ok")</f>
        <v>#REF!</v>
      </c>
      <c r="H5247" t="str">
        <f>_xlfn.XLOOKUP(A5247,'binding peptides'!A:A,'binding peptides'!D:D,"")</f>
        <v/>
      </c>
      <c r="I5247">
        <f>_xlfn.XLOOKUP(A5247,'set 1'!A:A,'set 1'!B:B,"")</f>
        <v>1</v>
      </c>
    </row>
    <row r="5248" spans="1:9" x14ac:dyDescent="0.35">
      <c r="A5248" t="s">
        <v>2079</v>
      </c>
      <c r="B5248" t="s">
        <v>5886</v>
      </c>
      <c r="C5248" t="s">
        <v>5885</v>
      </c>
      <c r="D5248" t="s">
        <v>5889</v>
      </c>
      <c r="E5248" t="s">
        <v>5890</v>
      </c>
      <c r="F5248" t="s">
        <v>5885</v>
      </c>
      <c r="G5248" t="e">
        <f>IF(COUNTIF(#REF!,A5248)=0,"missing","ok")</f>
        <v>#REF!</v>
      </c>
      <c r="H5248" t="str">
        <f>_xlfn.XLOOKUP(A5248,'binding peptides'!A:A,'binding peptides'!D:D,"")</f>
        <v/>
      </c>
      <c r="I5248">
        <f>_xlfn.XLOOKUP(A5248,'set 1'!A:A,'set 1'!B:B,"")</f>
        <v>2</v>
      </c>
    </row>
    <row r="5249" spans="1:9" x14ac:dyDescent="0.35">
      <c r="A5249" t="s">
        <v>2080</v>
      </c>
      <c r="B5249" t="s">
        <v>5886</v>
      </c>
      <c r="C5249" t="s">
        <v>5885</v>
      </c>
      <c r="D5249" t="s">
        <v>5889</v>
      </c>
      <c r="E5249" t="s">
        <v>5890</v>
      </c>
      <c r="F5249" t="s">
        <v>5885</v>
      </c>
      <c r="G5249" t="e">
        <f>IF(COUNTIF(#REF!,A5249)=0,"missing","ok")</f>
        <v>#REF!</v>
      </c>
      <c r="H5249" t="str">
        <f>_xlfn.XLOOKUP(A5249,'binding peptides'!A:A,'binding peptides'!D:D,"")</f>
        <v/>
      </c>
      <c r="I5249">
        <f>_xlfn.XLOOKUP(A5249,'set 1'!A:A,'set 1'!B:B,"")</f>
        <v>1</v>
      </c>
    </row>
    <row r="5250" spans="1:9" x14ac:dyDescent="0.35">
      <c r="A5250" t="s">
        <v>2081</v>
      </c>
      <c r="B5250" t="s">
        <v>5886</v>
      </c>
      <c r="C5250" t="s">
        <v>5885</v>
      </c>
      <c r="D5250" t="s">
        <v>5889</v>
      </c>
      <c r="E5250" t="s">
        <v>5890</v>
      </c>
      <c r="F5250" t="s">
        <v>5885</v>
      </c>
      <c r="G5250" t="e">
        <f>IF(COUNTIF(#REF!,A5250)=0,"missing","ok")</f>
        <v>#REF!</v>
      </c>
      <c r="H5250" t="str">
        <f>_xlfn.XLOOKUP(A5250,'binding peptides'!A:A,'binding peptides'!D:D,"")</f>
        <v/>
      </c>
      <c r="I5250">
        <f>_xlfn.XLOOKUP(A5250,'set 1'!A:A,'set 1'!B:B,"")</f>
        <v>6</v>
      </c>
    </row>
    <row r="5251" spans="1:9" x14ac:dyDescent="0.35">
      <c r="A5251" t="s">
        <v>2082</v>
      </c>
      <c r="B5251" t="s">
        <v>5886</v>
      </c>
      <c r="C5251" t="s">
        <v>5885</v>
      </c>
      <c r="D5251" t="s">
        <v>5889</v>
      </c>
      <c r="E5251" t="s">
        <v>5890</v>
      </c>
      <c r="F5251" t="s">
        <v>5885</v>
      </c>
      <c r="G5251" t="e">
        <f>IF(COUNTIF(#REF!,A5251)=0,"missing","ok")</f>
        <v>#REF!</v>
      </c>
      <c r="H5251" t="str">
        <f>_xlfn.XLOOKUP(A5251,'binding peptides'!A:A,'binding peptides'!D:D,"")</f>
        <v/>
      </c>
      <c r="I5251">
        <f>_xlfn.XLOOKUP(A5251,'set 1'!A:A,'set 1'!B:B,"")</f>
        <v>2</v>
      </c>
    </row>
    <row r="5252" spans="1:9" x14ac:dyDescent="0.35">
      <c r="A5252" t="s">
        <v>2084</v>
      </c>
      <c r="B5252" t="s">
        <v>5886</v>
      </c>
      <c r="C5252" t="s">
        <v>5885</v>
      </c>
      <c r="D5252" t="s">
        <v>5889</v>
      </c>
      <c r="E5252" t="s">
        <v>5890</v>
      </c>
      <c r="F5252" t="s">
        <v>5885</v>
      </c>
      <c r="G5252" t="e">
        <f>IF(COUNTIF(#REF!,A5252)=0,"missing","ok")</f>
        <v>#REF!</v>
      </c>
      <c r="H5252" t="str">
        <f>_xlfn.XLOOKUP(A5252,'binding peptides'!A:A,'binding peptides'!D:D,"")</f>
        <v/>
      </c>
      <c r="I5252">
        <f>_xlfn.XLOOKUP(A5252,'set 1'!A:A,'set 1'!B:B,"")</f>
        <v>6</v>
      </c>
    </row>
    <row r="5253" spans="1:9" x14ac:dyDescent="0.35">
      <c r="A5253" t="s">
        <v>2086</v>
      </c>
      <c r="B5253" t="s">
        <v>5886</v>
      </c>
      <c r="C5253" t="s">
        <v>5885</v>
      </c>
      <c r="D5253" t="s">
        <v>5889</v>
      </c>
      <c r="E5253" t="s">
        <v>5890</v>
      </c>
      <c r="F5253" t="s">
        <v>5885</v>
      </c>
      <c r="G5253" t="e">
        <f>IF(COUNTIF(#REF!,A5253)=0,"missing","ok")</f>
        <v>#REF!</v>
      </c>
      <c r="H5253" t="str">
        <f>_xlfn.XLOOKUP(A5253,'binding peptides'!A:A,'binding peptides'!D:D,"")</f>
        <v/>
      </c>
      <c r="I5253">
        <f>_xlfn.XLOOKUP(A5253,'set 1'!A:A,'set 1'!B:B,"")</f>
        <v>1</v>
      </c>
    </row>
    <row r="5254" spans="1:9" x14ac:dyDescent="0.35">
      <c r="A5254" t="s">
        <v>2087</v>
      </c>
      <c r="B5254" t="s">
        <v>5886</v>
      </c>
      <c r="C5254" t="s">
        <v>5885</v>
      </c>
      <c r="D5254" t="s">
        <v>5889</v>
      </c>
      <c r="E5254" t="s">
        <v>5890</v>
      </c>
      <c r="F5254" t="s">
        <v>5885</v>
      </c>
      <c r="G5254" t="e">
        <f>IF(COUNTIF(#REF!,A5254)=0,"missing","ok")</f>
        <v>#REF!</v>
      </c>
      <c r="H5254" t="str">
        <f>_xlfn.XLOOKUP(A5254,'binding peptides'!A:A,'binding peptides'!D:D,"")</f>
        <v/>
      </c>
      <c r="I5254">
        <f>_xlfn.XLOOKUP(A5254,'set 1'!A:A,'set 1'!B:B,"")</f>
        <v>5</v>
      </c>
    </row>
    <row r="5255" spans="1:9" x14ac:dyDescent="0.35">
      <c r="A5255" t="s">
        <v>2089</v>
      </c>
      <c r="B5255" t="s">
        <v>5886</v>
      </c>
      <c r="C5255" t="s">
        <v>5885</v>
      </c>
      <c r="D5255" t="s">
        <v>5889</v>
      </c>
      <c r="E5255" t="s">
        <v>5890</v>
      </c>
      <c r="F5255" t="s">
        <v>5885</v>
      </c>
      <c r="G5255" t="e">
        <f>IF(COUNTIF(#REF!,A5255)=0,"missing","ok")</f>
        <v>#REF!</v>
      </c>
      <c r="H5255" t="str">
        <f>_xlfn.XLOOKUP(A5255,'binding peptides'!A:A,'binding peptides'!D:D,"")</f>
        <v/>
      </c>
      <c r="I5255">
        <f>_xlfn.XLOOKUP(A5255,'set 1'!A:A,'set 1'!B:B,"")</f>
        <v>3</v>
      </c>
    </row>
    <row r="5256" spans="1:9" x14ac:dyDescent="0.35">
      <c r="A5256" t="s">
        <v>2090</v>
      </c>
      <c r="B5256" t="s">
        <v>5886</v>
      </c>
      <c r="C5256" t="s">
        <v>5885</v>
      </c>
      <c r="D5256" t="s">
        <v>5889</v>
      </c>
      <c r="E5256" t="s">
        <v>5890</v>
      </c>
      <c r="F5256" t="s">
        <v>5885</v>
      </c>
      <c r="G5256" t="e">
        <f>IF(COUNTIF(#REF!,A5256)=0,"missing","ok")</f>
        <v>#REF!</v>
      </c>
      <c r="H5256" t="str">
        <f>_xlfn.XLOOKUP(A5256,'binding peptides'!A:A,'binding peptides'!D:D,"")</f>
        <v/>
      </c>
      <c r="I5256">
        <f>_xlfn.XLOOKUP(A5256,'set 1'!A:A,'set 1'!B:B,"")</f>
        <v>1</v>
      </c>
    </row>
    <row r="5257" spans="1:9" x14ac:dyDescent="0.35">
      <c r="A5257" t="s">
        <v>2091</v>
      </c>
      <c r="B5257" t="s">
        <v>5886</v>
      </c>
      <c r="C5257" t="s">
        <v>5885</v>
      </c>
      <c r="D5257" t="s">
        <v>5889</v>
      </c>
      <c r="E5257" t="s">
        <v>5890</v>
      </c>
      <c r="F5257" t="s">
        <v>5885</v>
      </c>
      <c r="G5257" t="e">
        <f>IF(COUNTIF(#REF!,A5257)=0,"missing","ok")</f>
        <v>#REF!</v>
      </c>
      <c r="H5257" t="str">
        <f>_xlfn.XLOOKUP(A5257,'binding peptides'!A:A,'binding peptides'!D:D,"")</f>
        <v/>
      </c>
      <c r="I5257">
        <f>_xlfn.XLOOKUP(A5257,'set 1'!A:A,'set 1'!B:B,"")</f>
        <v>1</v>
      </c>
    </row>
    <row r="5258" spans="1:9" x14ac:dyDescent="0.35">
      <c r="A5258" t="s">
        <v>2092</v>
      </c>
      <c r="B5258" t="s">
        <v>5886</v>
      </c>
      <c r="C5258" t="s">
        <v>5885</v>
      </c>
      <c r="D5258" t="s">
        <v>5889</v>
      </c>
      <c r="E5258" t="s">
        <v>5890</v>
      </c>
      <c r="F5258" t="s">
        <v>5885</v>
      </c>
      <c r="G5258" t="e">
        <f>IF(COUNTIF(#REF!,A5258)=0,"missing","ok")</f>
        <v>#REF!</v>
      </c>
      <c r="H5258" t="str">
        <f>_xlfn.XLOOKUP(A5258,'binding peptides'!A:A,'binding peptides'!D:D,"")</f>
        <v/>
      </c>
      <c r="I5258">
        <f>_xlfn.XLOOKUP(A5258,'set 1'!A:A,'set 1'!B:B,"")</f>
        <v>2</v>
      </c>
    </row>
    <row r="5259" spans="1:9" x14ac:dyDescent="0.35">
      <c r="A5259" t="s">
        <v>2093</v>
      </c>
      <c r="B5259" t="s">
        <v>5886</v>
      </c>
      <c r="C5259" t="s">
        <v>5885</v>
      </c>
      <c r="D5259" t="s">
        <v>5889</v>
      </c>
      <c r="E5259" t="s">
        <v>5890</v>
      </c>
      <c r="F5259" t="s">
        <v>5885</v>
      </c>
      <c r="G5259" t="e">
        <f>IF(COUNTIF(#REF!,A5259)=0,"missing","ok")</f>
        <v>#REF!</v>
      </c>
      <c r="H5259" t="str">
        <f>_xlfn.XLOOKUP(A5259,'binding peptides'!A:A,'binding peptides'!D:D,"")</f>
        <v/>
      </c>
      <c r="I5259">
        <f>_xlfn.XLOOKUP(A5259,'set 1'!A:A,'set 1'!B:B,"")</f>
        <v>2</v>
      </c>
    </row>
    <row r="5260" spans="1:9" x14ac:dyDescent="0.35">
      <c r="A5260" t="s">
        <v>2094</v>
      </c>
      <c r="B5260" t="s">
        <v>5886</v>
      </c>
      <c r="C5260" t="s">
        <v>5885</v>
      </c>
      <c r="D5260" t="s">
        <v>5889</v>
      </c>
      <c r="E5260" t="s">
        <v>5890</v>
      </c>
      <c r="F5260" t="s">
        <v>5885</v>
      </c>
      <c r="G5260" t="e">
        <f>IF(COUNTIF(#REF!,A5260)=0,"missing","ok")</f>
        <v>#REF!</v>
      </c>
      <c r="H5260" t="str">
        <f>_xlfn.XLOOKUP(A5260,'binding peptides'!A:A,'binding peptides'!D:D,"")</f>
        <v/>
      </c>
      <c r="I5260">
        <f>_xlfn.XLOOKUP(A5260,'set 1'!A:A,'set 1'!B:B,"")</f>
        <v>1</v>
      </c>
    </row>
    <row r="5261" spans="1:9" x14ac:dyDescent="0.35">
      <c r="A5261" t="s">
        <v>2095</v>
      </c>
      <c r="B5261" t="s">
        <v>5886</v>
      </c>
      <c r="C5261" t="s">
        <v>5885</v>
      </c>
      <c r="D5261" t="s">
        <v>5889</v>
      </c>
      <c r="E5261" t="s">
        <v>5890</v>
      </c>
      <c r="F5261" t="s">
        <v>5885</v>
      </c>
      <c r="G5261" t="e">
        <f>IF(COUNTIF(#REF!,A5261)=0,"missing","ok")</f>
        <v>#REF!</v>
      </c>
      <c r="H5261" t="str">
        <f>_xlfn.XLOOKUP(A5261,'binding peptides'!A:A,'binding peptides'!D:D,"")</f>
        <v/>
      </c>
      <c r="I5261">
        <f>_xlfn.XLOOKUP(A5261,'set 1'!A:A,'set 1'!B:B,"")</f>
        <v>1</v>
      </c>
    </row>
    <row r="5262" spans="1:9" x14ac:dyDescent="0.35">
      <c r="A5262" t="s">
        <v>2096</v>
      </c>
      <c r="B5262" t="s">
        <v>5886</v>
      </c>
      <c r="C5262" t="s">
        <v>5885</v>
      </c>
      <c r="D5262" t="s">
        <v>5889</v>
      </c>
      <c r="E5262" t="s">
        <v>5890</v>
      </c>
      <c r="F5262" t="s">
        <v>5885</v>
      </c>
      <c r="G5262" t="e">
        <f>IF(COUNTIF(#REF!,A5262)=0,"missing","ok")</f>
        <v>#REF!</v>
      </c>
      <c r="H5262" t="str">
        <f>_xlfn.XLOOKUP(A5262,'binding peptides'!A:A,'binding peptides'!D:D,"")</f>
        <v/>
      </c>
      <c r="I5262">
        <f>_xlfn.XLOOKUP(A5262,'set 1'!A:A,'set 1'!B:B,"")</f>
        <v>3</v>
      </c>
    </row>
    <row r="5263" spans="1:9" x14ac:dyDescent="0.35">
      <c r="A5263" t="s">
        <v>2099</v>
      </c>
      <c r="B5263" t="s">
        <v>5886</v>
      </c>
      <c r="C5263" t="s">
        <v>5885</v>
      </c>
      <c r="D5263" t="s">
        <v>5889</v>
      </c>
      <c r="E5263" t="s">
        <v>5890</v>
      </c>
      <c r="F5263" t="s">
        <v>5885</v>
      </c>
      <c r="G5263" t="e">
        <f>IF(COUNTIF(#REF!,A5263)=0,"missing","ok")</f>
        <v>#REF!</v>
      </c>
      <c r="H5263" t="str">
        <f>_xlfn.XLOOKUP(A5263,'binding peptides'!A:A,'binding peptides'!D:D,"")</f>
        <v/>
      </c>
      <c r="I5263">
        <f>_xlfn.XLOOKUP(A5263,'set 1'!A:A,'set 1'!B:B,"")</f>
        <v>1</v>
      </c>
    </row>
    <row r="5264" spans="1:9" x14ac:dyDescent="0.35">
      <c r="A5264" t="s">
        <v>2100</v>
      </c>
      <c r="B5264" t="s">
        <v>5886</v>
      </c>
      <c r="C5264" t="s">
        <v>5885</v>
      </c>
      <c r="D5264" t="s">
        <v>5889</v>
      </c>
      <c r="E5264" t="s">
        <v>5890</v>
      </c>
      <c r="F5264" t="s">
        <v>5885</v>
      </c>
      <c r="G5264" t="e">
        <f>IF(COUNTIF(#REF!,A5264)=0,"missing","ok")</f>
        <v>#REF!</v>
      </c>
      <c r="H5264" t="str">
        <f>_xlfn.XLOOKUP(A5264,'binding peptides'!A:A,'binding peptides'!D:D,"")</f>
        <v/>
      </c>
      <c r="I5264">
        <f>_xlfn.XLOOKUP(A5264,'set 1'!A:A,'set 1'!B:B,"")</f>
        <v>1</v>
      </c>
    </row>
    <row r="5265" spans="1:9" x14ac:dyDescent="0.35">
      <c r="A5265" t="s">
        <v>2102</v>
      </c>
      <c r="B5265" t="s">
        <v>5886</v>
      </c>
      <c r="C5265" t="s">
        <v>5885</v>
      </c>
      <c r="D5265" t="s">
        <v>5889</v>
      </c>
      <c r="E5265" t="s">
        <v>5890</v>
      </c>
      <c r="F5265" t="s">
        <v>5885</v>
      </c>
      <c r="G5265" t="e">
        <f>IF(COUNTIF(#REF!,A5265)=0,"missing","ok")</f>
        <v>#REF!</v>
      </c>
      <c r="H5265" t="str">
        <f>_xlfn.XLOOKUP(A5265,'binding peptides'!A:A,'binding peptides'!D:D,"")</f>
        <v/>
      </c>
      <c r="I5265">
        <f>_xlfn.XLOOKUP(A5265,'set 1'!A:A,'set 1'!B:B,"")</f>
        <v>1</v>
      </c>
    </row>
    <row r="5266" spans="1:9" x14ac:dyDescent="0.35">
      <c r="A5266" t="s">
        <v>2103</v>
      </c>
      <c r="B5266" t="s">
        <v>5886</v>
      </c>
      <c r="C5266" t="s">
        <v>5885</v>
      </c>
      <c r="D5266" t="s">
        <v>5889</v>
      </c>
      <c r="E5266" t="s">
        <v>5890</v>
      </c>
      <c r="F5266" t="s">
        <v>5885</v>
      </c>
      <c r="G5266" t="e">
        <f>IF(COUNTIF(#REF!,A5266)=0,"missing","ok")</f>
        <v>#REF!</v>
      </c>
      <c r="H5266" t="str">
        <f>_xlfn.XLOOKUP(A5266,'binding peptides'!A:A,'binding peptides'!D:D,"")</f>
        <v/>
      </c>
      <c r="I5266">
        <f>_xlfn.XLOOKUP(A5266,'set 1'!A:A,'set 1'!B:B,"")</f>
        <v>1</v>
      </c>
    </row>
    <row r="5267" spans="1:9" x14ac:dyDescent="0.35">
      <c r="A5267" t="s">
        <v>2104</v>
      </c>
      <c r="B5267" t="s">
        <v>5886</v>
      </c>
      <c r="C5267" t="s">
        <v>5885</v>
      </c>
      <c r="D5267" t="s">
        <v>5889</v>
      </c>
      <c r="E5267" t="s">
        <v>5890</v>
      </c>
      <c r="F5267" t="s">
        <v>5885</v>
      </c>
      <c r="G5267" t="e">
        <f>IF(COUNTIF(#REF!,A5267)=0,"missing","ok")</f>
        <v>#REF!</v>
      </c>
      <c r="H5267" t="str">
        <f>_xlfn.XLOOKUP(A5267,'binding peptides'!A:A,'binding peptides'!D:D,"")</f>
        <v/>
      </c>
      <c r="I5267">
        <f>_xlfn.XLOOKUP(A5267,'set 1'!A:A,'set 1'!B:B,"")</f>
        <v>1</v>
      </c>
    </row>
    <row r="5268" spans="1:9" x14ac:dyDescent="0.35">
      <c r="A5268" t="s">
        <v>2105</v>
      </c>
      <c r="B5268" t="s">
        <v>5886</v>
      </c>
      <c r="C5268" t="s">
        <v>5885</v>
      </c>
      <c r="D5268" t="s">
        <v>5889</v>
      </c>
      <c r="E5268" t="s">
        <v>5890</v>
      </c>
      <c r="F5268" t="s">
        <v>5885</v>
      </c>
      <c r="G5268" t="e">
        <f>IF(COUNTIF(#REF!,A5268)=0,"missing","ok")</f>
        <v>#REF!</v>
      </c>
      <c r="H5268" t="str">
        <f>_xlfn.XLOOKUP(A5268,'binding peptides'!A:A,'binding peptides'!D:D,"")</f>
        <v/>
      </c>
      <c r="I5268">
        <f>_xlfn.XLOOKUP(A5268,'set 1'!A:A,'set 1'!B:B,"")</f>
        <v>1</v>
      </c>
    </row>
    <row r="5269" spans="1:9" x14ac:dyDescent="0.35">
      <c r="A5269" t="s">
        <v>2106</v>
      </c>
      <c r="B5269" t="s">
        <v>5886</v>
      </c>
      <c r="C5269" t="s">
        <v>5885</v>
      </c>
      <c r="D5269" t="s">
        <v>5889</v>
      </c>
      <c r="E5269" t="s">
        <v>5890</v>
      </c>
      <c r="F5269" t="s">
        <v>5885</v>
      </c>
      <c r="G5269" t="e">
        <f>IF(COUNTIF(#REF!,A5269)=0,"missing","ok")</f>
        <v>#REF!</v>
      </c>
      <c r="H5269" t="str">
        <f>_xlfn.XLOOKUP(A5269,'binding peptides'!A:A,'binding peptides'!D:D,"")</f>
        <v/>
      </c>
      <c r="I5269">
        <f>_xlfn.XLOOKUP(A5269,'set 1'!A:A,'set 1'!B:B,"")</f>
        <v>1</v>
      </c>
    </row>
    <row r="5270" spans="1:9" x14ac:dyDescent="0.35">
      <c r="A5270" t="s">
        <v>2107</v>
      </c>
      <c r="B5270" t="s">
        <v>5886</v>
      </c>
      <c r="C5270" t="s">
        <v>5885</v>
      </c>
      <c r="D5270" t="s">
        <v>5889</v>
      </c>
      <c r="E5270" t="s">
        <v>5890</v>
      </c>
      <c r="F5270" t="s">
        <v>5885</v>
      </c>
      <c r="G5270" t="e">
        <f>IF(COUNTIF(#REF!,A5270)=0,"missing","ok")</f>
        <v>#REF!</v>
      </c>
      <c r="H5270" t="str">
        <f>_xlfn.XLOOKUP(A5270,'binding peptides'!A:A,'binding peptides'!D:D,"")</f>
        <v/>
      </c>
      <c r="I5270">
        <f>_xlfn.XLOOKUP(A5270,'set 1'!A:A,'set 1'!B:B,"")</f>
        <v>1</v>
      </c>
    </row>
    <row r="5271" spans="1:9" x14ac:dyDescent="0.35">
      <c r="A5271" t="s">
        <v>2108</v>
      </c>
      <c r="B5271" t="s">
        <v>5886</v>
      </c>
      <c r="C5271" t="s">
        <v>5885</v>
      </c>
      <c r="D5271" t="s">
        <v>5889</v>
      </c>
      <c r="E5271" t="s">
        <v>5890</v>
      </c>
      <c r="F5271" t="s">
        <v>5885</v>
      </c>
      <c r="G5271" t="e">
        <f>IF(COUNTIF(#REF!,A5271)=0,"missing","ok")</f>
        <v>#REF!</v>
      </c>
      <c r="H5271" t="str">
        <f>_xlfn.XLOOKUP(A5271,'binding peptides'!A:A,'binding peptides'!D:D,"")</f>
        <v/>
      </c>
      <c r="I5271">
        <f>_xlfn.XLOOKUP(A5271,'set 1'!A:A,'set 1'!B:B,"")</f>
        <v>1</v>
      </c>
    </row>
    <row r="5272" spans="1:9" x14ac:dyDescent="0.35">
      <c r="A5272" t="s">
        <v>2109</v>
      </c>
      <c r="B5272" t="s">
        <v>5886</v>
      </c>
      <c r="C5272" t="s">
        <v>5885</v>
      </c>
      <c r="D5272" t="s">
        <v>5889</v>
      </c>
      <c r="E5272" t="s">
        <v>5890</v>
      </c>
      <c r="F5272" t="s">
        <v>5885</v>
      </c>
      <c r="G5272" t="e">
        <f>IF(COUNTIF(#REF!,A5272)=0,"missing","ok")</f>
        <v>#REF!</v>
      </c>
      <c r="H5272" t="str">
        <f>_xlfn.XLOOKUP(A5272,'binding peptides'!A:A,'binding peptides'!D:D,"")</f>
        <v/>
      </c>
      <c r="I5272">
        <f>_xlfn.XLOOKUP(A5272,'set 1'!A:A,'set 1'!B:B,"")</f>
        <v>4</v>
      </c>
    </row>
    <row r="5273" spans="1:9" x14ac:dyDescent="0.35">
      <c r="A5273" t="s">
        <v>2110</v>
      </c>
      <c r="B5273" t="s">
        <v>5886</v>
      </c>
      <c r="C5273" t="s">
        <v>5885</v>
      </c>
      <c r="D5273" t="s">
        <v>5889</v>
      </c>
      <c r="E5273" t="s">
        <v>5890</v>
      </c>
      <c r="F5273" t="s">
        <v>5885</v>
      </c>
      <c r="G5273" t="e">
        <f>IF(COUNTIF(#REF!,A5273)=0,"missing","ok")</f>
        <v>#REF!</v>
      </c>
      <c r="H5273" t="str">
        <f>_xlfn.XLOOKUP(A5273,'binding peptides'!A:A,'binding peptides'!D:D,"")</f>
        <v/>
      </c>
      <c r="I5273">
        <f>_xlfn.XLOOKUP(A5273,'set 1'!A:A,'set 1'!B:B,"")</f>
        <v>1</v>
      </c>
    </row>
    <row r="5274" spans="1:9" x14ac:dyDescent="0.35">
      <c r="A5274" t="s">
        <v>2111</v>
      </c>
      <c r="B5274" t="s">
        <v>5886</v>
      </c>
      <c r="C5274" t="s">
        <v>5885</v>
      </c>
      <c r="D5274" t="s">
        <v>5889</v>
      </c>
      <c r="E5274" t="s">
        <v>5890</v>
      </c>
      <c r="F5274" t="s">
        <v>5885</v>
      </c>
      <c r="G5274" t="e">
        <f>IF(COUNTIF(#REF!,A5274)=0,"missing","ok")</f>
        <v>#REF!</v>
      </c>
      <c r="H5274" t="str">
        <f>_xlfn.XLOOKUP(A5274,'binding peptides'!A:A,'binding peptides'!D:D,"")</f>
        <v/>
      </c>
      <c r="I5274">
        <f>_xlfn.XLOOKUP(A5274,'set 1'!A:A,'set 1'!B:B,"")</f>
        <v>1</v>
      </c>
    </row>
    <row r="5275" spans="1:9" x14ac:dyDescent="0.35">
      <c r="A5275" t="s">
        <v>2112</v>
      </c>
      <c r="B5275" t="s">
        <v>5886</v>
      </c>
      <c r="C5275" t="s">
        <v>5885</v>
      </c>
      <c r="D5275" t="s">
        <v>5889</v>
      </c>
      <c r="E5275" t="s">
        <v>5890</v>
      </c>
      <c r="F5275" t="s">
        <v>5885</v>
      </c>
      <c r="G5275" t="e">
        <f>IF(COUNTIF(#REF!,A5275)=0,"missing","ok")</f>
        <v>#REF!</v>
      </c>
      <c r="H5275" t="str">
        <f>_xlfn.XLOOKUP(A5275,'binding peptides'!A:A,'binding peptides'!D:D,"")</f>
        <v/>
      </c>
      <c r="I5275">
        <f>_xlfn.XLOOKUP(A5275,'set 1'!A:A,'set 1'!B:B,"")</f>
        <v>1</v>
      </c>
    </row>
    <row r="5276" spans="1:9" x14ac:dyDescent="0.35">
      <c r="A5276" t="s">
        <v>2113</v>
      </c>
      <c r="B5276" t="s">
        <v>5886</v>
      </c>
      <c r="C5276" t="s">
        <v>5885</v>
      </c>
      <c r="D5276" t="s">
        <v>5889</v>
      </c>
      <c r="E5276" t="s">
        <v>5890</v>
      </c>
      <c r="F5276" t="s">
        <v>5885</v>
      </c>
      <c r="G5276" t="e">
        <f>IF(COUNTIF(#REF!,A5276)=0,"missing","ok")</f>
        <v>#REF!</v>
      </c>
      <c r="H5276" t="str">
        <f>_xlfn.XLOOKUP(A5276,'binding peptides'!A:A,'binding peptides'!D:D,"")</f>
        <v/>
      </c>
      <c r="I5276">
        <f>_xlfn.XLOOKUP(A5276,'set 1'!A:A,'set 1'!B:B,"")</f>
        <v>1</v>
      </c>
    </row>
    <row r="5277" spans="1:9" x14ac:dyDescent="0.35">
      <c r="A5277" t="s">
        <v>2114</v>
      </c>
      <c r="B5277" t="s">
        <v>5886</v>
      </c>
      <c r="C5277" t="s">
        <v>5885</v>
      </c>
      <c r="D5277" t="s">
        <v>5889</v>
      </c>
      <c r="E5277" t="s">
        <v>5890</v>
      </c>
      <c r="F5277" t="s">
        <v>5885</v>
      </c>
      <c r="G5277" t="e">
        <f>IF(COUNTIF(#REF!,A5277)=0,"missing","ok")</f>
        <v>#REF!</v>
      </c>
      <c r="H5277" t="str">
        <f>_xlfn.XLOOKUP(A5277,'binding peptides'!A:A,'binding peptides'!D:D,"")</f>
        <v/>
      </c>
      <c r="I5277">
        <f>_xlfn.XLOOKUP(A5277,'set 1'!A:A,'set 1'!B:B,"")</f>
        <v>1</v>
      </c>
    </row>
    <row r="5278" spans="1:9" x14ac:dyDescent="0.35">
      <c r="A5278" t="s">
        <v>2115</v>
      </c>
      <c r="B5278" t="s">
        <v>5886</v>
      </c>
      <c r="C5278" t="s">
        <v>5885</v>
      </c>
      <c r="D5278" t="s">
        <v>5889</v>
      </c>
      <c r="E5278" t="s">
        <v>5890</v>
      </c>
      <c r="F5278" t="s">
        <v>5885</v>
      </c>
      <c r="G5278" t="e">
        <f>IF(COUNTIF(#REF!,A5278)=0,"missing","ok")</f>
        <v>#REF!</v>
      </c>
      <c r="H5278" t="str">
        <f>_xlfn.XLOOKUP(A5278,'binding peptides'!A:A,'binding peptides'!D:D,"")</f>
        <v/>
      </c>
      <c r="I5278">
        <f>_xlfn.XLOOKUP(A5278,'set 1'!A:A,'set 1'!B:B,"")</f>
        <v>1</v>
      </c>
    </row>
    <row r="5279" spans="1:9" x14ac:dyDescent="0.35">
      <c r="A5279" t="s">
        <v>2116</v>
      </c>
      <c r="B5279" t="s">
        <v>5886</v>
      </c>
      <c r="C5279" t="s">
        <v>5885</v>
      </c>
      <c r="D5279" t="s">
        <v>5889</v>
      </c>
      <c r="E5279" t="s">
        <v>5890</v>
      </c>
      <c r="F5279" t="s">
        <v>5885</v>
      </c>
      <c r="G5279" t="e">
        <f>IF(COUNTIF(#REF!,A5279)=0,"missing","ok")</f>
        <v>#REF!</v>
      </c>
      <c r="H5279" t="str">
        <f>_xlfn.XLOOKUP(A5279,'binding peptides'!A:A,'binding peptides'!D:D,"")</f>
        <v/>
      </c>
      <c r="I5279">
        <f>_xlfn.XLOOKUP(A5279,'set 1'!A:A,'set 1'!B:B,"")</f>
        <v>1</v>
      </c>
    </row>
    <row r="5280" spans="1:9" x14ac:dyDescent="0.35">
      <c r="A5280" t="s">
        <v>2117</v>
      </c>
      <c r="B5280" t="s">
        <v>5886</v>
      </c>
      <c r="C5280" t="s">
        <v>5885</v>
      </c>
      <c r="D5280" t="s">
        <v>5889</v>
      </c>
      <c r="E5280" t="s">
        <v>5890</v>
      </c>
      <c r="F5280" t="s">
        <v>5885</v>
      </c>
      <c r="G5280" t="e">
        <f>IF(COUNTIF(#REF!,A5280)=0,"missing","ok")</f>
        <v>#REF!</v>
      </c>
      <c r="H5280" t="str">
        <f>_xlfn.XLOOKUP(A5280,'binding peptides'!A:A,'binding peptides'!D:D,"")</f>
        <v/>
      </c>
      <c r="I5280">
        <f>_xlfn.XLOOKUP(A5280,'set 1'!A:A,'set 1'!B:B,"")</f>
        <v>3</v>
      </c>
    </row>
    <row r="5281" spans="1:9" x14ac:dyDescent="0.35">
      <c r="A5281" t="s">
        <v>2118</v>
      </c>
      <c r="B5281" t="s">
        <v>5886</v>
      </c>
      <c r="C5281" t="s">
        <v>5885</v>
      </c>
      <c r="D5281" t="s">
        <v>5889</v>
      </c>
      <c r="E5281" t="s">
        <v>5890</v>
      </c>
      <c r="F5281" t="s">
        <v>5885</v>
      </c>
      <c r="G5281" t="e">
        <f>IF(COUNTIF(#REF!,A5281)=0,"missing","ok")</f>
        <v>#REF!</v>
      </c>
      <c r="H5281" t="str">
        <f>_xlfn.XLOOKUP(A5281,'binding peptides'!A:A,'binding peptides'!D:D,"")</f>
        <v/>
      </c>
      <c r="I5281">
        <f>_xlfn.XLOOKUP(A5281,'set 1'!A:A,'set 1'!B:B,"")</f>
        <v>32</v>
      </c>
    </row>
    <row r="5282" spans="1:9" x14ac:dyDescent="0.35">
      <c r="A5282" t="s">
        <v>2119</v>
      </c>
      <c r="B5282" t="s">
        <v>5886</v>
      </c>
      <c r="C5282" t="s">
        <v>5885</v>
      </c>
      <c r="D5282" t="s">
        <v>5889</v>
      </c>
      <c r="E5282" t="s">
        <v>5890</v>
      </c>
      <c r="F5282" t="s">
        <v>5885</v>
      </c>
      <c r="G5282" t="e">
        <f>IF(COUNTIF(#REF!,A5282)=0,"missing","ok")</f>
        <v>#REF!</v>
      </c>
      <c r="H5282" t="str">
        <f>_xlfn.XLOOKUP(A5282,'binding peptides'!A:A,'binding peptides'!D:D,"")</f>
        <v/>
      </c>
      <c r="I5282">
        <f>_xlfn.XLOOKUP(A5282,'set 1'!A:A,'set 1'!B:B,"")</f>
        <v>1</v>
      </c>
    </row>
    <row r="5283" spans="1:9" x14ac:dyDescent="0.35">
      <c r="A5283" t="s">
        <v>2120</v>
      </c>
      <c r="B5283" t="s">
        <v>5886</v>
      </c>
      <c r="C5283" t="s">
        <v>5885</v>
      </c>
      <c r="D5283" t="s">
        <v>5889</v>
      </c>
      <c r="E5283" t="s">
        <v>5890</v>
      </c>
      <c r="F5283" t="s">
        <v>5885</v>
      </c>
      <c r="G5283" t="e">
        <f>IF(COUNTIF(#REF!,A5283)=0,"missing","ok")</f>
        <v>#REF!</v>
      </c>
      <c r="H5283" t="str">
        <f>_xlfn.XLOOKUP(A5283,'binding peptides'!A:A,'binding peptides'!D:D,"")</f>
        <v/>
      </c>
      <c r="I5283">
        <f>_xlfn.XLOOKUP(A5283,'set 1'!A:A,'set 1'!B:B,"")</f>
        <v>3</v>
      </c>
    </row>
    <row r="5284" spans="1:9" x14ac:dyDescent="0.35">
      <c r="A5284" t="s">
        <v>2121</v>
      </c>
      <c r="B5284" t="s">
        <v>5886</v>
      </c>
      <c r="C5284" t="s">
        <v>5885</v>
      </c>
      <c r="D5284" t="s">
        <v>5889</v>
      </c>
      <c r="E5284" t="s">
        <v>5890</v>
      </c>
      <c r="F5284" t="s">
        <v>5885</v>
      </c>
      <c r="G5284" t="e">
        <f>IF(COUNTIF(#REF!,A5284)=0,"missing","ok")</f>
        <v>#REF!</v>
      </c>
      <c r="H5284" t="str">
        <f>_xlfn.XLOOKUP(A5284,'binding peptides'!A:A,'binding peptides'!D:D,"")</f>
        <v/>
      </c>
      <c r="I5284">
        <f>_xlfn.XLOOKUP(A5284,'set 1'!A:A,'set 1'!B:B,"")</f>
        <v>1</v>
      </c>
    </row>
    <row r="5285" spans="1:9" x14ac:dyDescent="0.35">
      <c r="A5285" t="s">
        <v>2122</v>
      </c>
      <c r="B5285" t="s">
        <v>5886</v>
      </c>
      <c r="C5285" t="s">
        <v>5885</v>
      </c>
      <c r="D5285" t="s">
        <v>5889</v>
      </c>
      <c r="E5285" t="s">
        <v>5890</v>
      </c>
      <c r="F5285" t="s">
        <v>5885</v>
      </c>
      <c r="G5285" t="e">
        <f>IF(COUNTIF(#REF!,A5285)=0,"missing","ok")</f>
        <v>#REF!</v>
      </c>
      <c r="H5285" t="str">
        <f>_xlfn.XLOOKUP(A5285,'binding peptides'!A:A,'binding peptides'!D:D,"")</f>
        <v/>
      </c>
      <c r="I5285">
        <f>_xlfn.XLOOKUP(A5285,'set 1'!A:A,'set 1'!B:B,"")</f>
        <v>6</v>
      </c>
    </row>
    <row r="5286" spans="1:9" x14ac:dyDescent="0.35">
      <c r="A5286" t="s">
        <v>2125</v>
      </c>
      <c r="B5286" t="s">
        <v>5886</v>
      </c>
      <c r="C5286" t="s">
        <v>5885</v>
      </c>
      <c r="D5286" t="s">
        <v>5889</v>
      </c>
      <c r="E5286" t="s">
        <v>5890</v>
      </c>
      <c r="F5286" t="s">
        <v>5885</v>
      </c>
      <c r="G5286" t="e">
        <f>IF(COUNTIF(#REF!,A5286)=0,"missing","ok")</f>
        <v>#REF!</v>
      </c>
      <c r="H5286" t="str">
        <f>_xlfn.XLOOKUP(A5286,'binding peptides'!A:A,'binding peptides'!D:D,"")</f>
        <v/>
      </c>
      <c r="I5286">
        <f>_xlfn.XLOOKUP(A5286,'set 1'!A:A,'set 1'!B:B,"")</f>
        <v>4</v>
      </c>
    </row>
    <row r="5287" spans="1:9" x14ac:dyDescent="0.35">
      <c r="A5287" t="s">
        <v>2127</v>
      </c>
      <c r="B5287" t="s">
        <v>5886</v>
      </c>
      <c r="C5287" t="s">
        <v>5885</v>
      </c>
      <c r="D5287" t="s">
        <v>5889</v>
      </c>
      <c r="E5287" t="s">
        <v>5890</v>
      </c>
      <c r="F5287" t="s">
        <v>5885</v>
      </c>
      <c r="G5287" t="e">
        <f>IF(COUNTIF(#REF!,A5287)=0,"missing","ok")</f>
        <v>#REF!</v>
      </c>
      <c r="H5287" t="str">
        <f>_xlfn.XLOOKUP(A5287,'binding peptides'!A:A,'binding peptides'!D:D,"")</f>
        <v/>
      </c>
      <c r="I5287">
        <f>_xlfn.XLOOKUP(A5287,'set 1'!A:A,'set 1'!B:B,"")</f>
        <v>18</v>
      </c>
    </row>
    <row r="5288" spans="1:9" x14ac:dyDescent="0.35">
      <c r="A5288" t="s">
        <v>2128</v>
      </c>
      <c r="B5288" t="s">
        <v>5886</v>
      </c>
      <c r="C5288" t="s">
        <v>5885</v>
      </c>
      <c r="D5288" t="s">
        <v>5889</v>
      </c>
      <c r="E5288" t="s">
        <v>5890</v>
      </c>
      <c r="F5288" t="s">
        <v>5885</v>
      </c>
      <c r="G5288" t="e">
        <f>IF(COUNTIF(#REF!,A5288)=0,"missing","ok")</f>
        <v>#REF!</v>
      </c>
      <c r="H5288" t="str">
        <f>_xlfn.XLOOKUP(A5288,'binding peptides'!A:A,'binding peptides'!D:D,"")</f>
        <v/>
      </c>
      <c r="I5288">
        <f>_xlfn.XLOOKUP(A5288,'set 1'!A:A,'set 1'!B:B,"")</f>
        <v>1</v>
      </c>
    </row>
    <row r="5289" spans="1:9" x14ac:dyDescent="0.35">
      <c r="A5289" t="s">
        <v>2130</v>
      </c>
      <c r="B5289" t="s">
        <v>5886</v>
      </c>
      <c r="C5289" t="s">
        <v>5885</v>
      </c>
      <c r="D5289" t="s">
        <v>5889</v>
      </c>
      <c r="E5289" t="s">
        <v>5890</v>
      </c>
      <c r="F5289" t="s">
        <v>5885</v>
      </c>
      <c r="G5289" t="e">
        <f>IF(COUNTIF(#REF!,A5289)=0,"missing","ok")</f>
        <v>#REF!</v>
      </c>
      <c r="H5289" t="str">
        <f>_xlfn.XLOOKUP(A5289,'binding peptides'!A:A,'binding peptides'!D:D,"")</f>
        <v/>
      </c>
      <c r="I5289">
        <f>_xlfn.XLOOKUP(A5289,'set 1'!A:A,'set 1'!B:B,"")</f>
        <v>1</v>
      </c>
    </row>
    <row r="5290" spans="1:9" x14ac:dyDescent="0.35">
      <c r="A5290" t="s">
        <v>2132</v>
      </c>
      <c r="B5290" t="s">
        <v>5886</v>
      </c>
      <c r="C5290" t="s">
        <v>5885</v>
      </c>
      <c r="D5290" t="s">
        <v>5889</v>
      </c>
      <c r="E5290" t="s">
        <v>5890</v>
      </c>
      <c r="F5290" t="s">
        <v>5885</v>
      </c>
      <c r="G5290" t="e">
        <f>IF(COUNTIF(#REF!,A5290)=0,"missing","ok")</f>
        <v>#REF!</v>
      </c>
      <c r="H5290" t="str">
        <f>_xlfn.XLOOKUP(A5290,'binding peptides'!A:A,'binding peptides'!D:D,"")</f>
        <v/>
      </c>
      <c r="I5290">
        <f>_xlfn.XLOOKUP(A5290,'set 1'!A:A,'set 1'!B:B,"")</f>
        <v>4</v>
      </c>
    </row>
    <row r="5291" spans="1:9" x14ac:dyDescent="0.35">
      <c r="A5291" t="s">
        <v>2133</v>
      </c>
      <c r="B5291" t="s">
        <v>5886</v>
      </c>
      <c r="C5291" t="s">
        <v>5885</v>
      </c>
      <c r="D5291" t="s">
        <v>5889</v>
      </c>
      <c r="E5291" t="s">
        <v>5890</v>
      </c>
      <c r="F5291" t="s">
        <v>5885</v>
      </c>
      <c r="G5291" t="e">
        <f>IF(COUNTIF(#REF!,A5291)=0,"missing","ok")</f>
        <v>#REF!</v>
      </c>
      <c r="H5291" t="str">
        <f>_xlfn.XLOOKUP(A5291,'binding peptides'!A:A,'binding peptides'!D:D,"")</f>
        <v/>
      </c>
      <c r="I5291">
        <f>_xlfn.XLOOKUP(A5291,'set 1'!A:A,'set 1'!B:B,"")</f>
        <v>1</v>
      </c>
    </row>
    <row r="5292" spans="1:9" x14ac:dyDescent="0.35">
      <c r="A5292" t="s">
        <v>2134</v>
      </c>
      <c r="B5292" t="s">
        <v>5886</v>
      </c>
      <c r="C5292" t="s">
        <v>5885</v>
      </c>
      <c r="D5292" t="s">
        <v>5889</v>
      </c>
      <c r="E5292" t="s">
        <v>5890</v>
      </c>
      <c r="F5292" t="s">
        <v>5885</v>
      </c>
      <c r="G5292" t="e">
        <f>IF(COUNTIF(#REF!,A5292)=0,"missing","ok")</f>
        <v>#REF!</v>
      </c>
      <c r="H5292" t="str">
        <f>_xlfn.XLOOKUP(A5292,'binding peptides'!A:A,'binding peptides'!D:D,"")</f>
        <v/>
      </c>
      <c r="I5292">
        <f>_xlfn.XLOOKUP(A5292,'set 1'!A:A,'set 1'!B:B,"")</f>
        <v>1</v>
      </c>
    </row>
    <row r="5293" spans="1:9" x14ac:dyDescent="0.35">
      <c r="A5293" t="s">
        <v>2135</v>
      </c>
      <c r="B5293" t="s">
        <v>5886</v>
      </c>
      <c r="C5293" t="s">
        <v>5885</v>
      </c>
      <c r="D5293" t="s">
        <v>5889</v>
      </c>
      <c r="E5293" t="s">
        <v>5890</v>
      </c>
      <c r="F5293" t="s">
        <v>5885</v>
      </c>
      <c r="G5293" t="e">
        <f>IF(COUNTIF(#REF!,A5293)=0,"missing","ok")</f>
        <v>#REF!</v>
      </c>
      <c r="H5293" t="str">
        <f>_xlfn.XLOOKUP(A5293,'binding peptides'!A:A,'binding peptides'!D:D,"")</f>
        <v/>
      </c>
      <c r="I5293">
        <f>_xlfn.XLOOKUP(A5293,'set 1'!A:A,'set 1'!B:B,"")</f>
        <v>1</v>
      </c>
    </row>
    <row r="5294" spans="1:9" x14ac:dyDescent="0.35">
      <c r="A5294" t="s">
        <v>2136</v>
      </c>
      <c r="B5294" t="s">
        <v>5886</v>
      </c>
      <c r="C5294" t="s">
        <v>5885</v>
      </c>
      <c r="D5294" t="s">
        <v>5889</v>
      </c>
      <c r="E5294" t="s">
        <v>5890</v>
      </c>
      <c r="F5294" t="s">
        <v>5885</v>
      </c>
      <c r="G5294" t="e">
        <f>IF(COUNTIF(#REF!,A5294)=0,"missing","ok")</f>
        <v>#REF!</v>
      </c>
      <c r="H5294" t="str">
        <f>_xlfn.XLOOKUP(A5294,'binding peptides'!A:A,'binding peptides'!D:D,"")</f>
        <v/>
      </c>
      <c r="I5294">
        <f>_xlfn.XLOOKUP(A5294,'set 1'!A:A,'set 1'!B:B,"")</f>
        <v>1</v>
      </c>
    </row>
    <row r="5295" spans="1:9" x14ac:dyDescent="0.35">
      <c r="A5295" t="s">
        <v>2137</v>
      </c>
      <c r="B5295" t="s">
        <v>5886</v>
      </c>
      <c r="C5295" t="s">
        <v>5885</v>
      </c>
      <c r="D5295" t="s">
        <v>5889</v>
      </c>
      <c r="E5295" t="s">
        <v>5890</v>
      </c>
      <c r="F5295" t="s">
        <v>5885</v>
      </c>
      <c r="G5295" t="e">
        <f>IF(COUNTIF(#REF!,A5295)=0,"missing","ok")</f>
        <v>#REF!</v>
      </c>
      <c r="H5295" t="str">
        <f>_xlfn.XLOOKUP(A5295,'binding peptides'!A:A,'binding peptides'!D:D,"")</f>
        <v/>
      </c>
      <c r="I5295">
        <f>_xlfn.XLOOKUP(A5295,'set 1'!A:A,'set 1'!B:B,"")</f>
        <v>1</v>
      </c>
    </row>
    <row r="5296" spans="1:9" x14ac:dyDescent="0.35">
      <c r="A5296" t="s">
        <v>2138</v>
      </c>
      <c r="B5296" t="s">
        <v>5886</v>
      </c>
      <c r="C5296" t="s">
        <v>5885</v>
      </c>
      <c r="D5296" t="s">
        <v>5889</v>
      </c>
      <c r="E5296" t="s">
        <v>5890</v>
      </c>
      <c r="F5296" t="s">
        <v>5885</v>
      </c>
      <c r="G5296" t="e">
        <f>IF(COUNTIF(#REF!,A5296)=0,"missing","ok")</f>
        <v>#REF!</v>
      </c>
      <c r="H5296" t="str">
        <f>_xlfn.XLOOKUP(A5296,'binding peptides'!A:A,'binding peptides'!D:D,"")</f>
        <v/>
      </c>
      <c r="I5296">
        <f>_xlfn.XLOOKUP(A5296,'set 1'!A:A,'set 1'!B:B,"")</f>
        <v>1</v>
      </c>
    </row>
    <row r="5297" spans="1:9" x14ac:dyDescent="0.35">
      <c r="A5297" t="s">
        <v>2139</v>
      </c>
      <c r="B5297" t="s">
        <v>5886</v>
      </c>
      <c r="C5297" t="s">
        <v>5885</v>
      </c>
      <c r="D5297" t="s">
        <v>5889</v>
      </c>
      <c r="E5297" t="s">
        <v>5890</v>
      </c>
      <c r="F5297" t="s">
        <v>5885</v>
      </c>
      <c r="G5297" t="e">
        <f>IF(COUNTIF(#REF!,A5297)=0,"missing","ok")</f>
        <v>#REF!</v>
      </c>
      <c r="H5297" t="str">
        <f>_xlfn.XLOOKUP(A5297,'binding peptides'!A:A,'binding peptides'!D:D,"")</f>
        <v/>
      </c>
      <c r="I5297">
        <f>_xlfn.XLOOKUP(A5297,'set 1'!A:A,'set 1'!B:B,"")</f>
        <v>1</v>
      </c>
    </row>
    <row r="5298" spans="1:9" x14ac:dyDescent="0.35">
      <c r="A5298" t="s">
        <v>2140</v>
      </c>
      <c r="B5298" t="s">
        <v>5886</v>
      </c>
      <c r="C5298" t="s">
        <v>5885</v>
      </c>
      <c r="D5298" t="s">
        <v>5889</v>
      </c>
      <c r="E5298" t="s">
        <v>5890</v>
      </c>
      <c r="F5298" t="s">
        <v>5885</v>
      </c>
      <c r="G5298" t="e">
        <f>IF(COUNTIF(#REF!,A5298)=0,"missing","ok")</f>
        <v>#REF!</v>
      </c>
      <c r="H5298" t="str">
        <f>_xlfn.XLOOKUP(A5298,'binding peptides'!A:A,'binding peptides'!D:D,"")</f>
        <v/>
      </c>
      <c r="I5298">
        <f>_xlfn.XLOOKUP(A5298,'set 1'!A:A,'set 1'!B:B,"")</f>
        <v>1</v>
      </c>
    </row>
    <row r="5299" spans="1:9" x14ac:dyDescent="0.35">
      <c r="A5299" t="s">
        <v>2141</v>
      </c>
      <c r="B5299" t="s">
        <v>5886</v>
      </c>
      <c r="C5299" t="s">
        <v>5885</v>
      </c>
      <c r="D5299" t="s">
        <v>5889</v>
      </c>
      <c r="E5299" t="s">
        <v>5890</v>
      </c>
      <c r="F5299" t="s">
        <v>5885</v>
      </c>
      <c r="G5299" t="e">
        <f>IF(COUNTIF(#REF!,A5299)=0,"missing","ok")</f>
        <v>#REF!</v>
      </c>
      <c r="H5299" t="str">
        <f>_xlfn.XLOOKUP(A5299,'binding peptides'!A:A,'binding peptides'!D:D,"")</f>
        <v/>
      </c>
      <c r="I5299">
        <f>_xlfn.XLOOKUP(A5299,'set 1'!A:A,'set 1'!B:B,"")</f>
        <v>1</v>
      </c>
    </row>
    <row r="5300" spans="1:9" x14ac:dyDescent="0.35">
      <c r="A5300" t="s">
        <v>2142</v>
      </c>
      <c r="B5300" t="s">
        <v>5886</v>
      </c>
      <c r="C5300" t="s">
        <v>5885</v>
      </c>
      <c r="D5300" t="s">
        <v>5889</v>
      </c>
      <c r="E5300" t="s">
        <v>5890</v>
      </c>
      <c r="F5300" t="s">
        <v>5885</v>
      </c>
      <c r="G5300" t="e">
        <f>IF(COUNTIF(#REF!,A5300)=0,"missing","ok")</f>
        <v>#REF!</v>
      </c>
      <c r="H5300" t="str">
        <f>_xlfn.XLOOKUP(A5300,'binding peptides'!A:A,'binding peptides'!D:D,"")</f>
        <v/>
      </c>
      <c r="I5300">
        <f>_xlfn.XLOOKUP(A5300,'set 1'!A:A,'set 1'!B:B,"")</f>
        <v>25</v>
      </c>
    </row>
    <row r="5301" spans="1:9" x14ac:dyDescent="0.35">
      <c r="A5301" t="s">
        <v>2143</v>
      </c>
      <c r="B5301" t="s">
        <v>5886</v>
      </c>
      <c r="C5301" t="s">
        <v>5885</v>
      </c>
      <c r="D5301" t="s">
        <v>5889</v>
      </c>
      <c r="E5301" t="s">
        <v>5890</v>
      </c>
      <c r="F5301" t="s">
        <v>5885</v>
      </c>
      <c r="G5301" t="e">
        <f>IF(COUNTIF(#REF!,A5301)=0,"missing","ok")</f>
        <v>#REF!</v>
      </c>
      <c r="H5301" t="str">
        <f>_xlfn.XLOOKUP(A5301,'binding peptides'!A:A,'binding peptides'!D:D,"")</f>
        <v/>
      </c>
      <c r="I5301">
        <f>_xlfn.XLOOKUP(A5301,'set 1'!A:A,'set 1'!B:B,"")</f>
        <v>2</v>
      </c>
    </row>
    <row r="5302" spans="1:9" x14ac:dyDescent="0.35">
      <c r="A5302" t="s">
        <v>2146</v>
      </c>
      <c r="B5302" t="s">
        <v>5886</v>
      </c>
      <c r="C5302" t="s">
        <v>5885</v>
      </c>
      <c r="D5302" t="s">
        <v>5889</v>
      </c>
      <c r="E5302" t="s">
        <v>5890</v>
      </c>
      <c r="F5302" t="s">
        <v>5885</v>
      </c>
      <c r="G5302" t="e">
        <f>IF(COUNTIF(#REF!,A5302)=0,"missing","ok")</f>
        <v>#REF!</v>
      </c>
      <c r="H5302" t="str">
        <f>_xlfn.XLOOKUP(A5302,'binding peptides'!A:A,'binding peptides'!D:D,"")</f>
        <v/>
      </c>
      <c r="I5302">
        <f>_xlfn.XLOOKUP(A5302,'set 1'!A:A,'set 1'!B:B,"")</f>
        <v>9</v>
      </c>
    </row>
    <row r="5303" spans="1:9" x14ac:dyDescent="0.35">
      <c r="A5303" t="s">
        <v>2147</v>
      </c>
      <c r="B5303" t="s">
        <v>5886</v>
      </c>
      <c r="C5303" t="s">
        <v>5885</v>
      </c>
      <c r="D5303" t="s">
        <v>5889</v>
      </c>
      <c r="E5303" t="s">
        <v>5890</v>
      </c>
      <c r="F5303" t="s">
        <v>5885</v>
      </c>
      <c r="G5303" t="e">
        <f>IF(COUNTIF(#REF!,A5303)=0,"missing","ok")</f>
        <v>#REF!</v>
      </c>
      <c r="H5303" t="str">
        <f>_xlfn.XLOOKUP(A5303,'binding peptides'!A:A,'binding peptides'!D:D,"")</f>
        <v/>
      </c>
      <c r="I5303">
        <f>_xlfn.XLOOKUP(A5303,'set 1'!A:A,'set 1'!B:B,"")</f>
        <v>1</v>
      </c>
    </row>
    <row r="5304" spans="1:9" x14ac:dyDescent="0.35">
      <c r="A5304" t="s">
        <v>2148</v>
      </c>
      <c r="B5304" t="s">
        <v>5886</v>
      </c>
      <c r="C5304" t="s">
        <v>5885</v>
      </c>
      <c r="D5304" t="s">
        <v>5889</v>
      </c>
      <c r="E5304" t="s">
        <v>5890</v>
      </c>
      <c r="F5304" t="s">
        <v>5885</v>
      </c>
      <c r="G5304" t="e">
        <f>IF(COUNTIF(#REF!,A5304)=0,"missing","ok")</f>
        <v>#REF!</v>
      </c>
      <c r="H5304" t="str">
        <f>_xlfn.XLOOKUP(A5304,'binding peptides'!A:A,'binding peptides'!D:D,"")</f>
        <v/>
      </c>
      <c r="I5304">
        <f>_xlfn.XLOOKUP(A5304,'set 1'!A:A,'set 1'!B:B,"")</f>
        <v>1</v>
      </c>
    </row>
    <row r="5305" spans="1:9" x14ac:dyDescent="0.35">
      <c r="A5305" t="s">
        <v>2150</v>
      </c>
      <c r="B5305" t="s">
        <v>5886</v>
      </c>
      <c r="C5305" t="s">
        <v>5885</v>
      </c>
      <c r="D5305" t="s">
        <v>5889</v>
      </c>
      <c r="E5305" t="s">
        <v>5890</v>
      </c>
      <c r="F5305" t="s">
        <v>5885</v>
      </c>
      <c r="G5305" t="e">
        <f>IF(COUNTIF(#REF!,A5305)=0,"missing","ok")</f>
        <v>#REF!</v>
      </c>
      <c r="H5305" t="str">
        <f>_xlfn.XLOOKUP(A5305,'binding peptides'!A:A,'binding peptides'!D:D,"")</f>
        <v/>
      </c>
      <c r="I5305">
        <f>_xlfn.XLOOKUP(A5305,'set 1'!A:A,'set 1'!B:B,"")</f>
        <v>1</v>
      </c>
    </row>
    <row r="5306" spans="1:9" x14ac:dyDescent="0.35">
      <c r="A5306" t="s">
        <v>2151</v>
      </c>
      <c r="B5306" t="s">
        <v>5886</v>
      </c>
      <c r="C5306" t="s">
        <v>5885</v>
      </c>
      <c r="D5306" t="s">
        <v>5889</v>
      </c>
      <c r="E5306" t="s">
        <v>5890</v>
      </c>
      <c r="F5306" t="s">
        <v>5885</v>
      </c>
      <c r="G5306" t="e">
        <f>IF(COUNTIF(#REF!,A5306)=0,"missing","ok")</f>
        <v>#REF!</v>
      </c>
      <c r="H5306" t="str">
        <f>_xlfn.XLOOKUP(A5306,'binding peptides'!A:A,'binding peptides'!D:D,"")</f>
        <v/>
      </c>
      <c r="I5306">
        <f>_xlfn.XLOOKUP(A5306,'set 1'!A:A,'set 1'!B:B,"")</f>
        <v>36</v>
      </c>
    </row>
    <row r="5307" spans="1:9" x14ac:dyDescent="0.35">
      <c r="A5307" t="s">
        <v>2156</v>
      </c>
      <c r="B5307" t="s">
        <v>5886</v>
      </c>
      <c r="C5307" t="s">
        <v>5885</v>
      </c>
      <c r="D5307" t="s">
        <v>5889</v>
      </c>
      <c r="E5307" t="s">
        <v>5890</v>
      </c>
      <c r="F5307" t="s">
        <v>5885</v>
      </c>
      <c r="G5307" t="e">
        <f>IF(COUNTIF(#REF!,A5307)=0,"missing","ok")</f>
        <v>#REF!</v>
      </c>
      <c r="H5307" t="str">
        <f>_xlfn.XLOOKUP(A5307,'binding peptides'!A:A,'binding peptides'!D:D,"")</f>
        <v/>
      </c>
      <c r="I5307">
        <f>_xlfn.XLOOKUP(A5307,'set 1'!A:A,'set 1'!B:B,"")</f>
        <v>1</v>
      </c>
    </row>
    <row r="5308" spans="1:9" x14ac:dyDescent="0.35">
      <c r="A5308" t="s">
        <v>2157</v>
      </c>
      <c r="B5308" t="s">
        <v>5886</v>
      </c>
      <c r="C5308" t="s">
        <v>5885</v>
      </c>
      <c r="D5308" t="s">
        <v>5889</v>
      </c>
      <c r="E5308" t="s">
        <v>5890</v>
      </c>
      <c r="F5308" t="s">
        <v>5885</v>
      </c>
      <c r="G5308" t="e">
        <f>IF(COUNTIF(#REF!,A5308)=0,"missing","ok")</f>
        <v>#REF!</v>
      </c>
      <c r="H5308" t="str">
        <f>_xlfn.XLOOKUP(A5308,'binding peptides'!A:A,'binding peptides'!D:D,"")</f>
        <v/>
      </c>
      <c r="I5308">
        <f>_xlfn.XLOOKUP(A5308,'set 1'!A:A,'set 1'!B:B,"")</f>
        <v>1</v>
      </c>
    </row>
    <row r="5309" spans="1:9" x14ac:dyDescent="0.35">
      <c r="A5309" t="s">
        <v>2158</v>
      </c>
      <c r="B5309" t="s">
        <v>5886</v>
      </c>
      <c r="C5309" t="s">
        <v>5885</v>
      </c>
      <c r="D5309" t="s">
        <v>5889</v>
      </c>
      <c r="E5309" t="s">
        <v>5890</v>
      </c>
      <c r="F5309" t="s">
        <v>5885</v>
      </c>
      <c r="G5309" t="e">
        <f>IF(COUNTIF(#REF!,A5309)=0,"missing","ok")</f>
        <v>#REF!</v>
      </c>
      <c r="H5309" t="str">
        <f>_xlfn.XLOOKUP(A5309,'binding peptides'!A:A,'binding peptides'!D:D,"")</f>
        <v/>
      </c>
      <c r="I5309">
        <f>_xlfn.XLOOKUP(A5309,'set 1'!A:A,'set 1'!B:B,"")</f>
        <v>3</v>
      </c>
    </row>
    <row r="5310" spans="1:9" x14ac:dyDescent="0.35">
      <c r="A5310" t="s">
        <v>2159</v>
      </c>
      <c r="B5310" t="s">
        <v>5886</v>
      </c>
      <c r="C5310" t="s">
        <v>5885</v>
      </c>
      <c r="D5310" t="s">
        <v>5889</v>
      </c>
      <c r="E5310" t="s">
        <v>5890</v>
      </c>
      <c r="F5310" t="s">
        <v>5885</v>
      </c>
      <c r="G5310" t="e">
        <f>IF(COUNTIF(#REF!,A5310)=0,"missing","ok")</f>
        <v>#REF!</v>
      </c>
      <c r="H5310" t="str">
        <f>_xlfn.XLOOKUP(A5310,'binding peptides'!A:A,'binding peptides'!D:D,"")</f>
        <v/>
      </c>
      <c r="I5310">
        <f>_xlfn.XLOOKUP(A5310,'set 1'!A:A,'set 1'!B:B,"")</f>
        <v>7</v>
      </c>
    </row>
    <row r="5311" spans="1:9" x14ac:dyDescent="0.35">
      <c r="A5311" t="s">
        <v>2160</v>
      </c>
      <c r="B5311" t="s">
        <v>5886</v>
      </c>
      <c r="C5311" t="s">
        <v>5885</v>
      </c>
      <c r="D5311" t="s">
        <v>5889</v>
      </c>
      <c r="E5311" t="s">
        <v>5890</v>
      </c>
      <c r="F5311" t="s">
        <v>5885</v>
      </c>
      <c r="G5311" t="e">
        <f>IF(COUNTIF(#REF!,A5311)=0,"missing","ok")</f>
        <v>#REF!</v>
      </c>
      <c r="H5311" t="str">
        <f>_xlfn.XLOOKUP(A5311,'binding peptides'!A:A,'binding peptides'!D:D,"")</f>
        <v/>
      </c>
      <c r="I5311">
        <f>_xlfn.XLOOKUP(A5311,'set 1'!A:A,'set 1'!B:B,"")</f>
        <v>1</v>
      </c>
    </row>
    <row r="5312" spans="1:9" x14ac:dyDescent="0.35">
      <c r="A5312" t="s">
        <v>2161</v>
      </c>
      <c r="B5312" t="s">
        <v>5886</v>
      </c>
      <c r="C5312" t="s">
        <v>5885</v>
      </c>
      <c r="D5312" t="s">
        <v>5889</v>
      </c>
      <c r="E5312" t="s">
        <v>5890</v>
      </c>
      <c r="F5312" t="s">
        <v>5885</v>
      </c>
      <c r="G5312" t="e">
        <f>IF(COUNTIF(#REF!,A5312)=0,"missing","ok")</f>
        <v>#REF!</v>
      </c>
      <c r="H5312" t="str">
        <f>_xlfn.XLOOKUP(A5312,'binding peptides'!A:A,'binding peptides'!D:D,"")</f>
        <v/>
      </c>
      <c r="I5312">
        <f>_xlfn.XLOOKUP(A5312,'set 1'!A:A,'set 1'!B:B,"")</f>
        <v>4</v>
      </c>
    </row>
    <row r="5313" spans="1:9" x14ac:dyDescent="0.35">
      <c r="A5313" t="s">
        <v>2162</v>
      </c>
      <c r="B5313" t="s">
        <v>5886</v>
      </c>
      <c r="C5313" t="s">
        <v>5885</v>
      </c>
      <c r="D5313" t="s">
        <v>5889</v>
      </c>
      <c r="E5313" t="s">
        <v>5890</v>
      </c>
      <c r="F5313" t="s">
        <v>5885</v>
      </c>
      <c r="G5313" t="e">
        <f>IF(COUNTIF(#REF!,A5313)=0,"missing","ok")</f>
        <v>#REF!</v>
      </c>
      <c r="H5313" t="str">
        <f>_xlfn.XLOOKUP(A5313,'binding peptides'!A:A,'binding peptides'!D:D,"")</f>
        <v/>
      </c>
      <c r="I5313">
        <f>_xlfn.XLOOKUP(A5313,'set 1'!A:A,'set 1'!B:B,"")</f>
        <v>2</v>
      </c>
    </row>
    <row r="5314" spans="1:9" x14ac:dyDescent="0.35">
      <c r="A5314" t="s">
        <v>2163</v>
      </c>
      <c r="B5314" t="s">
        <v>5886</v>
      </c>
      <c r="C5314" t="s">
        <v>5885</v>
      </c>
      <c r="D5314" t="s">
        <v>5889</v>
      </c>
      <c r="E5314" t="s">
        <v>5890</v>
      </c>
      <c r="F5314" t="s">
        <v>5885</v>
      </c>
      <c r="G5314" t="e">
        <f>IF(COUNTIF(#REF!,A5314)=0,"missing","ok")</f>
        <v>#REF!</v>
      </c>
      <c r="H5314" t="str">
        <f>_xlfn.XLOOKUP(A5314,'binding peptides'!A:A,'binding peptides'!D:D,"")</f>
        <v/>
      </c>
      <c r="I5314">
        <f>_xlfn.XLOOKUP(A5314,'set 1'!A:A,'set 1'!B:B,"")</f>
        <v>1</v>
      </c>
    </row>
    <row r="5315" spans="1:9" x14ac:dyDescent="0.35">
      <c r="A5315" t="s">
        <v>2164</v>
      </c>
      <c r="B5315" t="s">
        <v>5886</v>
      </c>
      <c r="C5315" t="s">
        <v>5885</v>
      </c>
      <c r="D5315" t="s">
        <v>5889</v>
      </c>
      <c r="E5315" t="s">
        <v>5890</v>
      </c>
      <c r="F5315" t="s">
        <v>5885</v>
      </c>
      <c r="G5315" t="e">
        <f>IF(COUNTIF(#REF!,A5315)=0,"missing","ok")</f>
        <v>#REF!</v>
      </c>
      <c r="H5315" t="str">
        <f>_xlfn.XLOOKUP(A5315,'binding peptides'!A:A,'binding peptides'!D:D,"")</f>
        <v/>
      </c>
      <c r="I5315">
        <f>_xlfn.XLOOKUP(A5315,'set 1'!A:A,'set 1'!B:B,"")</f>
        <v>6</v>
      </c>
    </row>
    <row r="5316" spans="1:9" x14ac:dyDescent="0.35">
      <c r="A5316" t="s">
        <v>2165</v>
      </c>
      <c r="B5316" t="s">
        <v>5886</v>
      </c>
      <c r="C5316" t="s">
        <v>5885</v>
      </c>
      <c r="D5316" t="s">
        <v>5889</v>
      </c>
      <c r="E5316" t="s">
        <v>5890</v>
      </c>
      <c r="F5316" t="s">
        <v>5885</v>
      </c>
      <c r="G5316" t="e">
        <f>IF(COUNTIF(#REF!,A5316)=0,"missing","ok")</f>
        <v>#REF!</v>
      </c>
      <c r="H5316" t="str">
        <f>_xlfn.XLOOKUP(A5316,'binding peptides'!A:A,'binding peptides'!D:D,"")</f>
        <v/>
      </c>
      <c r="I5316">
        <f>_xlfn.XLOOKUP(A5316,'set 1'!A:A,'set 1'!B:B,"")</f>
        <v>1</v>
      </c>
    </row>
    <row r="5317" spans="1:9" x14ac:dyDescent="0.35">
      <c r="A5317" t="s">
        <v>2166</v>
      </c>
      <c r="B5317" t="s">
        <v>5886</v>
      </c>
      <c r="C5317" t="s">
        <v>5885</v>
      </c>
      <c r="D5317" t="s">
        <v>5889</v>
      </c>
      <c r="E5317" t="s">
        <v>5890</v>
      </c>
      <c r="F5317" t="s">
        <v>5885</v>
      </c>
      <c r="G5317" t="e">
        <f>IF(COUNTIF(#REF!,A5317)=0,"missing","ok")</f>
        <v>#REF!</v>
      </c>
      <c r="H5317" t="str">
        <f>_xlfn.XLOOKUP(A5317,'binding peptides'!A:A,'binding peptides'!D:D,"")</f>
        <v/>
      </c>
      <c r="I5317">
        <f>_xlfn.XLOOKUP(A5317,'set 1'!A:A,'set 1'!B:B,"")</f>
        <v>1</v>
      </c>
    </row>
    <row r="5318" spans="1:9" x14ac:dyDescent="0.35">
      <c r="A5318" t="s">
        <v>2167</v>
      </c>
      <c r="B5318" t="s">
        <v>5886</v>
      </c>
      <c r="C5318" t="s">
        <v>5885</v>
      </c>
      <c r="D5318" t="s">
        <v>5889</v>
      </c>
      <c r="E5318" t="s">
        <v>5890</v>
      </c>
      <c r="F5318" t="s">
        <v>5885</v>
      </c>
      <c r="G5318" t="e">
        <f>IF(COUNTIF(#REF!,A5318)=0,"missing","ok")</f>
        <v>#REF!</v>
      </c>
      <c r="H5318" t="str">
        <f>_xlfn.XLOOKUP(A5318,'binding peptides'!A:A,'binding peptides'!D:D,"")</f>
        <v/>
      </c>
      <c r="I5318">
        <f>_xlfn.XLOOKUP(A5318,'set 1'!A:A,'set 1'!B:B,"")</f>
        <v>2</v>
      </c>
    </row>
    <row r="5319" spans="1:9" x14ac:dyDescent="0.35">
      <c r="A5319" t="s">
        <v>2168</v>
      </c>
      <c r="B5319" t="s">
        <v>5886</v>
      </c>
      <c r="C5319" t="s">
        <v>5885</v>
      </c>
      <c r="D5319" t="s">
        <v>5889</v>
      </c>
      <c r="E5319" t="s">
        <v>5890</v>
      </c>
      <c r="F5319" t="s">
        <v>5885</v>
      </c>
      <c r="G5319" t="e">
        <f>IF(COUNTIF(#REF!,A5319)=0,"missing","ok")</f>
        <v>#REF!</v>
      </c>
      <c r="H5319" t="str">
        <f>_xlfn.XLOOKUP(A5319,'binding peptides'!A:A,'binding peptides'!D:D,"")</f>
        <v/>
      </c>
      <c r="I5319">
        <f>_xlfn.XLOOKUP(A5319,'set 1'!A:A,'set 1'!B:B,"")</f>
        <v>1</v>
      </c>
    </row>
    <row r="5320" spans="1:9" x14ac:dyDescent="0.35">
      <c r="A5320" t="s">
        <v>2169</v>
      </c>
      <c r="B5320" t="s">
        <v>5886</v>
      </c>
      <c r="C5320" t="s">
        <v>5885</v>
      </c>
      <c r="D5320" t="s">
        <v>5889</v>
      </c>
      <c r="E5320" t="s">
        <v>5890</v>
      </c>
      <c r="F5320" t="s">
        <v>5885</v>
      </c>
      <c r="G5320" t="e">
        <f>IF(COUNTIF(#REF!,A5320)=0,"missing","ok")</f>
        <v>#REF!</v>
      </c>
      <c r="H5320" t="str">
        <f>_xlfn.XLOOKUP(A5320,'binding peptides'!A:A,'binding peptides'!D:D,"")</f>
        <v/>
      </c>
      <c r="I5320">
        <f>_xlfn.XLOOKUP(A5320,'set 1'!A:A,'set 1'!B:B,"")</f>
        <v>1</v>
      </c>
    </row>
    <row r="5321" spans="1:9" x14ac:dyDescent="0.35">
      <c r="A5321" t="s">
        <v>2170</v>
      </c>
      <c r="B5321" t="s">
        <v>5886</v>
      </c>
      <c r="C5321" t="s">
        <v>5885</v>
      </c>
      <c r="D5321" t="s">
        <v>5889</v>
      </c>
      <c r="E5321" t="s">
        <v>5890</v>
      </c>
      <c r="F5321" t="s">
        <v>5885</v>
      </c>
      <c r="G5321" t="e">
        <f>IF(COUNTIF(#REF!,A5321)=0,"missing","ok")</f>
        <v>#REF!</v>
      </c>
      <c r="H5321" t="str">
        <f>_xlfn.XLOOKUP(A5321,'binding peptides'!A:A,'binding peptides'!D:D,"")</f>
        <v/>
      </c>
      <c r="I5321">
        <f>_xlfn.XLOOKUP(A5321,'set 1'!A:A,'set 1'!B:B,"")</f>
        <v>1</v>
      </c>
    </row>
    <row r="5322" spans="1:9" x14ac:dyDescent="0.35">
      <c r="A5322" t="s">
        <v>2171</v>
      </c>
      <c r="B5322" t="s">
        <v>5886</v>
      </c>
      <c r="C5322" t="s">
        <v>5885</v>
      </c>
      <c r="D5322" t="s">
        <v>5889</v>
      </c>
      <c r="E5322" t="s">
        <v>5890</v>
      </c>
      <c r="F5322" t="s">
        <v>5885</v>
      </c>
      <c r="G5322" t="e">
        <f>IF(COUNTIF(#REF!,A5322)=0,"missing","ok")</f>
        <v>#REF!</v>
      </c>
      <c r="H5322" t="str">
        <f>_xlfn.XLOOKUP(A5322,'binding peptides'!A:A,'binding peptides'!D:D,"")</f>
        <v/>
      </c>
      <c r="I5322">
        <f>_xlfn.XLOOKUP(A5322,'set 1'!A:A,'set 1'!B:B,"")</f>
        <v>5</v>
      </c>
    </row>
    <row r="5323" spans="1:9" x14ac:dyDescent="0.35">
      <c r="A5323" t="s">
        <v>2172</v>
      </c>
      <c r="B5323" t="s">
        <v>5886</v>
      </c>
      <c r="C5323" t="s">
        <v>5885</v>
      </c>
      <c r="D5323" t="s">
        <v>5889</v>
      </c>
      <c r="E5323" t="s">
        <v>5890</v>
      </c>
      <c r="F5323" t="s">
        <v>5885</v>
      </c>
      <c r="G5323" t="e">
        <f>IF(COUNTIF(#REF!,A5323)=0,"missing","ok")</f>
        <v>#REF!</v>
      </c>
      <c r="H5323" t="str">
        <f>_xlfn.XLOOKUP(A5323,'binding peptides'!A:A,'binding peptides'!D:D,"")</f>
        <v/>
      </c>
      <c r="I5323">
        <f>_xlfn.XLOOKUP(A5323,'set 1'!A:A,'set 1'!B:B,"")</f>
        <v>3</v>
      </c>
    </row>
    <row r="5324" spans="1:9" x14ac:dyDescent="0.35">
      <c r="A5324" t="s">
        <v>2173</v>
      </c>
      <c r="B5324" t="s">
        <v>5886</v>
      </c>
      <c r="C5324" t="s">
        <v>5885</v>
      </c>
      <c r="D5324" t="s">
        <v>5889</v>
      </c>
      <c r="E5324" t="s">
        <v>5890</v>
      </c>
      <c r="F5324" t="s">
        <v>5885</v>
      </c>
      <c r="G5324" t="e">
        <f>IF(COUNTIF(#REF!,A5324)=0,"missing","ok")</f>
        <v>#REF!</v>
      </c>
      <c r="H5324" t="str">
        <f>_xlfn.XLOOKUP(A5324,'binding peptides'!A:A,'binding peptides'!D:D,"")</f>
        <v/>
      </c>
      <c r="I5324">
        <f>_xlfn.XLOOKUP(A5324,'set 1'!A:A,'set 1'!B:B,"")</f>
        <v>3</v>
      </c>
    </row>
    <row r="5325" spans="1:9" x14ac:dyDescent="0.35">
      <c r="A5325" t="s">
        <v>2174</v>
      </c>
      <c r="B5325" t="s">
        <v>5886</v>
      </c>
      <c r="C5325" t="s">
        <v>5885</v>
      </c>
      <c r="D5325" t="s">
        <v>5889</v>
      </c>
      <c r="E5325" t="s">
        <v>5890</v>
      </c>
      <c r="F5325" t="s">
        <v>5885</v>
      </c>
      <c r="G5325" t="e">
        <f>IF(COUNTIF(#REF!,A5325)=0,"missing","ok")</f>
        <v>#REF!</v>
      </c>
      <c r="H5325" t="str">
        <f>_xlfn.XLOOKUP(A5325,'binding peptides'!A:A,'binding peptides'!D:D,"")</f>
        <v/>
      </c>
      <c r="I5325">
        <f>_xlfn.XLOOKUP(A5325,'set 1'!A:A,'set 1'!B:B,"")</f>
        <v>2</v>
      </c>
    </row>
    <row r="5326" spans="1:9" x14ac:dyDescent="0.35">
      <c r="A5326" t="s">
        <v>2175</v>
      </c>
      <c r="B5326" t="s">
        <v>5886</v>
      </c>
      <c r="C5326" t="s">
        <v>5885</v>
      </c>
      <c r="D5326" t="s">
        <v>5889</v>
      </c>
      <c r="E5326" t="s">
        <v>5890</v>
      </c>
      <c r="F5326" t="s">
        <v>5885</v>
      </c>
      <c r="G5326" t="e">
        <f>IF(COUNTIF(#REF!,A5326)=0,"missing","ok")</f>
        <v>#REF!</v>
      </c>
      <c r="H5326" t="str">
        <f>_xlfn.XLOOKUP(A5326,'binding peptides'!A:A,'binding peptides'!D:D,"")</f>
        <v/>
      </c>
      <c r="I5326">
        <f>_xlfn.XLOOKUP(A5326,'set 1'!A:A,'set 1'!B:B,"")</f>
        <v>5</v>
      </c>
    </row>
    <row r="5327" spans="1:9" x14ac:dyDescent="0.35">
      <c r="A5327" t="s">
        <v>2176</v>
      </c>
      <c r="B5327" t="s">
        <v>5886</v>
      </c>
      <c r="C5327" t="s">
        <v>5885</v>
      </c>
      <c r="D5327" t="s">
        <v>5889</v>
      </c>
      <c r="E5327" t="s">
        <v>5890</v>
      </c>
      <c r="F5327" t="s">
        <v>5885</v>
      </c>
      <c r="G5327" t="e">
        <f>IF(COUNTIF(#REF!,A5327)=0,"missing","ok")</f>
        <v>#REF!</v>
      </c>
      <c r="H5327" t="str">
        <f>_xlfn.XLOOKUP(A5327,'binding peptides'!A:A,'binding peptides'!D:D,"")</f>
        <v/>
      </c>
      <c r="I5327">
        <f>_xlfn.XLOOKUP(A5327,'set 1'!A:A,'set 1'!B:B,"")</f>
        <v>4</v>
      </c>
    </row>
    <row r="5328" spans="1:9" x14ac:dyDescent="0.35">
      <c r="A5328" t="s">
        <v>2177</v>
      </c>
      <c r="B5328" t="s">
        <v>5886</v>
      </c>
      <c r="C5328" t="s">
        <v>5885</v>
      </c>
      <c r="D5328" t="s">
        <v>5889</v>
      </c>
      <c r="E5328" t="s">
        <v>5890</v>
      </c>
      <c r="F5328" t="s">
        <v>5885</v>
      </c>
      <c r="G5328" t="e">
        <f>IF(COUNTIF(#REF!,A5328)=0,"missing","ok")</f>
        <v>#REF!</v>
      </c>
      <c r="H5328" t="str">
        <f>_xlfn.XLOOKUP(A5328,'binding peptides'!A:A,'binding peptides'!D:D,"")</f>
        <v/>
      </c>
      <c r="I5328">
        <f>_xlfn.XLOOKUP(A5328,'set 1'!A:A,'set 1'!B:B,"")</f>
        <v>2</v>
      </c>
    </row>
    <row r="5329" spans="1:9" x14ac:dyDescent="0.35">
      <c r="A5329" t="s">
        <v>2178</v>
      </c>
      <c r="B5329" t="s">
        <v>5886</v>
      </c>
      <c r="C5329" t="s">
        <v>5885</v>
      </c>
      <c r="D5329" t="s">
        <v>5889</v>
      </c>
      <c r="E5329" t="s">
        <v>5890</v>
      </c>
      <c r="F5329" t="s">
        <v>5885</v>
      </c>
      <c r="G5329" t="e">
        <f>IF(COUNTIF(#REF!,A5329)=0,"missing","ok")</f>
        <v>#REF!</v>
      </c>
      <c r="H5329" t="str">
        <f>_xlfn.XLOOKUP(A5329,'binding peptides'!A:A,'binding peptides'!D:D,"")</f>
        <v/>
      </c>
      <c r="I5329">
        <f>_xlfn.XLOOKUP(A5329,'set 1'!A:A,'set 1'!B:B,"")</f>
        <v>1</v>
      </c>
    </row>
    <row r="5330" spans="1:9" x14ac:dyDescent="0.35">
      <c r="A5330" t="s">
        <v>2180</v>
      </c>
      <c r="B5330" t="s">
        <v>5886</v>
      </c>
      <c r="C5330" t="s">
        <v>5885</v>
      </c>
      <c r="D5330" t="s">
        <v>5889</v>
      </c>
      <c r="E5330" t="s">
        <v>5890</v>
      </c>
      <c r="F5330" t="s">
        <v>5885</v>
      </c>
      <c r="G5330" t="e">
        <f>IF(COUNTIF(#REF!,A5330)=0,"missing","ok")</f>
        <v>#REF!</v>
      </c>
      <c r="H5330" t="str">
        <f>_xlfn.XLOOKUP(A5330,'binding peptides'!A:A,'binding peptides'!D:D,"")</f>
        <v/>
      </c>
      <c r="I5330">
        <f>_xlfn.XLOOKUP(A5330,'set 1'!A:A,'set 1'!B:B,"")</f>
        <v>3</v>
      </c>
    </row>
    <row r="5331" spans="1:9" x14ac:dyDescent="0.35">
      <c r="A5331" t="s">
        <v>2181</v>
      </c>
      <c r="B5331" t="s">
        <v>5886</v>
      </c>
      <c r="C5331" t="s">
        <v>5885</v>
      </c>
      <c r="D5331" t="s">
        <v>5889</v>
      </c>
      <c r="E5331" t="s">
        <v>5890</v>
      </c>
      <c r="F5331" t="s">
        <v>5885</v>
      </c>
      <c r="G5331" t="e">
        <f>IF(COUNTIF(#REF!,A5331)=0,"missing","ok")</f>
        <v>#REF!</v>
      </c>
      <c r="H5331" t="str">
        <f>_xlfn.XLOOKUP(A5331,'binding peptides'!A:A,'binding peptides'!D:D,"")</f>
        <v/>
      </c>
      <c r="I5331">
        <f>_xlfn.XLOOKUP(A5331,'set 1'!A:A,'set 1'!B:B,"")</f>
        <v>1</v>
      </c>
    </row>
    <row r="5332" spans="1:9" x14ac:dyDescent="0.35">
      <c r="A5332" t="s">
        <v>2182</v>
      </c>
      <c r="B5332" t="s">
        <v>5886</v>
      </c>
      <c r="C5332" t="s">
        <v>5885</v>
      </c>
      <c r="D5332" t="s">
        <v>5889</v>
      </c>
      <c r="E5332" t="s">
        <v>5890</v>
      </c>
      <c r="F5332" t="s">
        <v>5885</v>
      </c>
      <c r="G5332" t="e">
        <f>IF(COUNTIF(#REF!,A5332)=0,"missing","ok")</f>
        <v>#REF!</v>
      </c>
      <c r="H5332" t="str">
        <f>_xlfn.XLOOKUP(A5332,'binding peptides'!A:A,'binding peptides'!D:D,"")</f>
        <v/>
      </c>
      <c r="I5332">
        <f>_xlfn.XLOOKUP(A5332,'set 1'!A:A,'set 1'!B:B,"")</f>
        <v>1</v>
      </c>
    </row>
    <row r="5333" spans="1:9" x14ac:dyDescent="0.35">
      <c r="A5333" t="s">
        <v>2183</v>
      </c>
      <c r="B5333" t="s">
        <v>5886</v>
      </c>
      <c r="C5333" t="s">
        <v>5885</v>
      </c>
      <c r="D5333" t="s">
        <v>5889</v>
      </c>
      <c r="E5333" t="s">
        <v>5890</v>
      </c>
      <c r="F5333" t="s">
        <v>5885</v>
      </c>
      <c r="G5333" t="e">
        <f>IF(COUNTIF(#REF!,A5333)=0,"missing","ok")</f>
        <v>#REF!</v>
      </c>
      <c r="H5333" t="str">
        <f>_xlfn.XLOOKUP(A5333,'binding peptides'!A:A,'binding peptides'!D:D,"")</f>
        <v/>
      </c>
      <c r="I5333">
        <f>_xlfn.XLOOKUP(A5333,'set 1'!A:A,'set 1'!B:B,"")</f>
        <v>1</v>
      </c>
    </row>
    <row r="5334" spans="1:9" x14ac:dyDescent="0.35">
      <c r="A5334" t="s">
        <v>2184</v>
      </c>
      <c r="B5334" t="s">
        <v>5886</v>
      </c>
      <c r="C5334" t="s">
        <v>5885</v>
      </c>
      <c r="D5334" t="s">
        <v>5889</v>
      </c>
      <c r="E5334" t="s">
        <v>5890</v>
      </c>
      <c r="F5334" t="s">
        <v>5885</v>
      </c>
      <c r="G5334" t="e">
        <f>IF(COUNTIF(#REF!,A5334)=0,"missing","ok")</f>
        <v>#REF!</v>
      </c>
      <c r="H5334" t="str">
        <f>_xlfn.XLOOKUP(A5334,'binding peptides'!A:A,'binding peptides'!D:D,"")</f>
        <v/>
      </c>
      <c r="I5334">
        <f>_xlfn.XLOOKUP(A5334,'set 1'!A:A,'set 1'!B:B,"")</f>
        <v>14</v>
      </c>
    </row>
    <row r="5335" spans="1:9" x14ac:dyDescent="0.35">
      <c r="A5335" t="s">
        <v>2186</v>
      </c>
      <c r="B5335" t="s">
        <v>5886</v>
      </c>
      <c r="C5335" t="s">
        <v>5885</v>
      </c>
      <c r="D5335" t="s">
        <v>5889</v>
      </c>
      <c r="E5335" t="s">
        <v>5890</v>
      </c>
      <c r="F5335" t="s">
        <v>5885</v>
      </c>
      <c r="G5335" t="e">
        <f>IF(COUNTIF(#REF!,A5335)=0,"missing","ok")</f>
        <v>#REF!</v>
      </c>
      <c r="H5335" t="str">
        <f>_xlfn.XLOOKUP(A5335,'binding peptides'!A:A,'binding peptides'!D:D,"")</f>
        <v/>
      </c>
      <c r="I5335">
        <f>_xlfn.XLOOKUP(A5335,'set 1'!A:A,'set 1'!B:B,"")</f>
        <v>10</v>
      </c>
    </row>
    <row r="5336" spans="1:9" x14ac:dyDescent="0.35">
      <c r="A5336" t="s">
        <v>2191</v>
      </c>
      <c r="B5336" t="s">
        <v>5886</v>
      </c>
      <c r="C5336" t="s">
        <v>5885</v>
      </c>
      <c r="D5336" t="s">
        <v>5889</v>
      </c>
      <c r="E5336" t="s">
        <v>5890</v>
      </c>
      <c r="F5336" t="s">
        <v>5885</v>
      </c>
      <c r="G5336" t="e">
        <f>IF(COUNTIF(#REF!,A5336)=0,"missing","ok")</f>
        <v>#REF!</v>
      </c>
      <c r="H5336" t="str">
        <f>_xlfn.XLOOKUP(A5336,'binding peptides'!A:A,'binding peptides'!D:D,"")</f>
        <v/>
      </c>
      <c r="I5336">
        <f>_xlfn.XLOOKUP(A5336,'set 1'!A:A,'set 1'!B:B,"")</f>
        <v>1</v>
      </c>
    </row>
    <row r="5337" spans="1:9" x14ac:dyDescent="0.35">
      <c r="A5337" t="s">
        <v>2192</v>
      </c>
      <c r="B5337" t="s">
        <v>5886</v>
      </c>
      <c r="C5337" t="s">
        <v>5885</v>
      </c>
      <c r="D5337" t="s">
        <v>5889</v>
      </c>
      <c r="E5337" t="s">
        <v>5890</v>
      </c>
      <c r="F5337" t="s">
        <v>5885</v>
      </c>
      <c r="G5337" t="e">
        <f>IF(COUNTIF(#REF!,A5337)=0,"missing","ok")</f>
        <v>#REF!</v>
      </c>
      <c r="H5337" t="str">
        <f>_xlfn.XLOOKUP(A5337,'binding peptides'!A:A,'binding peptides'!D:D,"")</f>
        <v/>
      </c>
      <c r="I5337">
        <f>_xlfn.XLOOKUP(A5337,'set 1'!A:A,'set 1'!B:B,"")</f>
        <v>1</v>
      </c>
    </row>
    <row r="5338" spans="1:9" x14ac:dyDescent="0.35">
      <c r="A5338" t="s">
        <v>2193</v>
      </c>
      <c r="B5338" t="s">
        <v>5886</v>
      </c>
      <c r="C5338" t="s">
        <v>5885</v>
      </c>
      <c r="D5338" t="s">
        <v>5889</v>
      </c>
      <c r="E5338" t="s">
        <v>5890</v>
      </c>
      <c r="F5338" t="s">
        <v>5885</v>
      </c>
      <c r="G5338" t="e">
        <f>IF(COUNTIF(#REF!,A5338)=0,"missing","ok")</f>
        <v>#REF!</v>
      </c>
      <c r="H5338" t="str">
        <f>_xlfn.XLOOKUP(A5338,'binding peptides'!A:A,'binding peptides'!D:D,"")</f>
        <v/>
      </c>
      <c r="I5338">
        <f>_xlfn.XLOOKUP(A5338,'set 1'!A:A,'set 1'!B:B,"")</f>
        <v>1</v>
      </c>
    </row>
    <row r="5339" spans="1:9" x14ac:dyDescent="0.35">
      <c r="A5339" t="s">
        <v>2194</v>
      </c>
      <c r="B5339" t="s">
        <v>5886</v>
      </c>
      <c r="C5339" t="s">
        <v>5885</v>
      </c>
      <c r="D5339" t="s">
        <v>5889</v>
      </c>
      <c r="E5339" t="s">
        <v>5890</v>
      </c>
      <c r="F5339" t="s">
        <v>5885</v>
      </c>
      <c r="G5339" t="e">
        <f>IF(COUNTIF(#REF!,A5339)=0,"missing","ok")</f>
        <v>#REF!</v>
      </c>
      <c r="H5339" t="str">
        <f>_xlfn.XLOOKUP(A5339,'binding peptides'!A:A,'binding peptides'!D:D,"")</f>
        <v/>
      </c>
      <c r="I5339">
        <f>_xlfn.XLOOKUP(A5339,'set 1'!A:A,'set 1'!B:B,"")</f>
        <v>5</v>
      </c>
    </row>
    <row r="5340" spans="1:9" x14ac:dyDescent="0.35">
      <c r="A5340" t="s">
        <v>2197</v>
      </c>
      <c r="B5340" t="s">
        <v>5886</v>
      </c>
      <c r="C5340" t="s">
        <v>5885</v>
      </c>
      <c r="D5340" t="s">
        <v>5889</v>
      </c>
      <c r="E5340" t="s">
        <v>5890</v>
      </c>
      <c r="F5340" t="s">
        <v>5885</v>
      </c>
      <c r="G5340" t="e">
        <f>IF(COUNTIF(#REF!,A5340)=0,"missing","ok")</f>
        <v>#REF!</v>
      </c>
      <c r="H5340" t="str">
        <f>_xlfn.XLOOKUP(A5340,'binding peptides'!A:A,'binding peptides'!D:D,"")</f>
        <v/>
      </c>
      <c r="I5340">
        <f>_xlfn.XLOOKUP(A5340,'set 1'!A:A,'set 1'!B:B,"")</f>
        <v>1</v>
      </c>
    </row>
    <row r="5341" spans="1:9" x14ac:dyDescent="0.35">
      <c r="A5341" t="s">
        <v>2198</v>
      </c>
      <c r="B5341" t="s">
        <v>5886</v>
      </c>
      <c r="C5341" t="s">
        <v>5885</v>
      </c>
      <c r="D5341" t="s">
        <v>5889</v>
      </c>
      <c r="E5341" t="s">
        <v>5890</v>
      </c>
      <c r="F5341" t="s">
        <v>5885</v>
      </c>
      <c r="G5341" t="e">
        <f>IF(COUNTIF(#REF!,A5341)=0,"missing","ok")</f>
        <v>#REF!</v>
      </c>
      <c r="H5341" t="str">
        <f>_xlfn.XLOOKUP(A5341,'binding peptides'!A:A,'binding peptides'!D:D,"")</f>
        <v/>
      </c>
      <c r="I5341">
        <f>_xlfn.XLOOKUP(A5341,'set 1'!A:A,'set 1'!B:B,"")</f>
        <v>1</v>
      </c>
    </row>
    <row r="5342" spans="1:9" x14ac:dyDescent="0.35">
      <c r="A5342" t="s">
        <v>2200</v>
      </c>
      <c r="B5342" t="s">
        <v>5886</v>
      </c>
      <c r="C5342" t="s">
        <v>5885</v>
      </c>
      <c r="D5342" t="s">
        <v>5889</v>
      </c>
      <c r="E5342" t="s">
        <v>5890</v>
      </c>
      <c r="F5342" t="s">
        <v>5885</v>
      </c>
      <c r="G5342" t="e">
        <f>IF(COUNTIF(#REF!,A5342)=0,"missing","ok")</f>
        <v>#REF!</v>
      </c>
      <c r="H5342" t="str">
        <f>_xlfn.XLOOKUP(A5342,'binding peptides'!A:A,'binding peptides'!D:D,"")</f>
        <v/>
      </c>
      <c r="I5342">
        <f>_xlfn.XLOOKUP(A5342,'set 1'!A:A,'set 1'!B:B,"")</f>
        <v>1</v>
      </c>
    </row>
    <row r="5343" spans="1:9" x14ac:dyDescent="0.35">
      <c r="A5343" t="s">
        <v>2201</v>
      </c>
      <c r="B5343" t="s">
        <v>5886</v>
      </c>
      <c r="C5343" t="s">
        <v>5885</v>
      </c>
      <c r="D5343" t="s">
        <v>5889</v>
      </c>
      <c r="E5343" t="s">
        <v>5890</v>
      </c>
      <c r="F5343" t="s">
        <v>5885</v>
      </c>
      <c r="G5343" t="e">
        <f>IF(COUNTIF(#REF!,A5343)=0,"missing","ok")</f>
        <v>#REF!</v>
      </c>
      <c r="H5343" t="str">
        <f>_xlfn.XLOOKUP(A5343,'binding peptides'!A:A,'binding peptides'!D:D,"")</f>
        <v/>
      </c>
      <c r="I5343">
        <f>_xlfn.XLOOKUP(A5343,'set 1'!A:A,'set 1'!B:B,"")</f>
        <v>1</v>
      </c>
    </row>
    <row r="5344" spans="1:9" x14ac:dyDescent="0.35">
      <c r="A5344" t="s">
        <v>2203</v>
      </c>
      <c r="B5344" t="s">
        <v>5886</v>
      </c>
      <c r="C5344" t="s">
        <v>5885</v>
      </c>
      <c r="D5344" t="s">
        <v>5889</v>
      </c>
      <c r="E5344" t="s">
        <v>5890</v>
      </c>
      <c r="F5344" t="s">
        <v>5885</v>
      </c>
      <c r="G5344" t="e">
        <f>IF(COUNTIF(#REF!,A5344)=0,"missing","ok")</f>
        <v>#REF!</v>
      </c>
      <c r="H5344" t="str">
        <f>_xlfn.XLOOKUP(A5344,'binding peptides'!A:A,'binding peptides'!D:D,"")</f>
        <v/>
      </c>
      <c r="I5344">
        <f>_xlfn.XLOOKUP(A5344,'set 1'!A:A,'set 1'!B:B,"")</f>
        <v>1</v>
      </c>
    </row>
    <row r="5345" spans="1:9" x14ac:dyDescent="0.35">
      <c r="A5345" t="s">
        <v>2204</v>
      </c>
      <c r="B5345" t="s">
        <v>5886</v>
      </c>
      <c r="C5345" t="s">
        <v>5885</v>
      </c>
      <c r="D5345" t="s">
        <v>5889</v>
      </c>
      <c r="E5345" t="s">
        <v>5890</v>
      </c>
      <c r="F5345" t="s">
        <v>5885</v>
      </c>
      <c r="G5345" t="e">
        <f>IF(COUNTIF(#REF!,A5345)=0,"missing","ok")</f>
        <v>#REF!</v>
      </c>
      <c r="H5345" t="str">
        <f>_xlfn.XLOOKUP(A5345,'binding peptides'!A:A,'binding peptides'!D:D,"")</f>
        <v/>
      </c>
      <c r="I5345">
        <f>_xlfn.XLOOKUP(A5345,'set 1'!A:A,'set 1'!B:B,"")</f>
        <v>1</v>
      </c>
    </row>
    <row r="5346" spans="1:9" x14ac:dyDescent="0.35">
      <c r="A5346" t="s">
        <v>2205</v>
      </c>
      <c r="B5346" t="s">
        <v>5886</v>
      </c>
      <c r="C5346" t="s">
        <v>5885</v>
      </c>
      <c r="D5346" t="s">
        <v>5889</v>
      </c>
      <c r="E5346" t="s">
        <v>5890</v>
      </c>
      <c r="F5346" t="s">
        <v>5885</v>
      </c>
      <c r="G5346" t="e">
        <f>IF(COUNTIF(#REF!,A5346)=0,"missing","ok")</f>
        <v>#REF!</v>
      </c>
      <c r="H5346" t="str">
        <f>_xlfn.XLOOKUP(A5346,'binding peptides'!A:A,'binding peptides'!D:D,"")</f>
        <v/>
      </c>
      <c r="I5346">
        <f>_xlfn.XLOOKUP(A5346,'set 1'!A:A,'set 1'!B:B,"")</f>
        <v>2</v>
      </c>
    </row>
    <row r="5347" spans="1:9" x14ac:dyDescent="0.35">
      <c r="A5347" t="s">
        <v>2206</v>
      </c>
      <c r="B5347" t="s">
        <v>5886</v>
      </c>
      <c r="C5347" t="s">
        <v>5885</v>
      </c>
      <c r="D5347" t="s">
        <v>5889</v>
      </c>
      <c r="E5347" t="s">
        <v>5890</v>
      </c>
      <c r="F5347" t="s">
        <v>5885</v>
      </c>
      <c r="G5347" t="e">
        <f>IF(COUNTIF(#REF!,A5347)=0,"missing","ok")</f>
        <v>#REF!</v>
      </c>
      <c r="H5347" t="str">
        <f>_xlfn.XLOOKUP(A5347,'binding peptides'!A:A,'binding peptides'!D:D,"")</f>
        <v/>
      </c>
      <c r="I5347">
        <f>_xlfn.XLOOKUP(A5347,'set 1'!A:A,'set 1'!B:B,"")</f>
        <v>8</v>
      </c>
    </row>
    <row r="5348" spans="1:9" x14ac:dyDescent="0.35">
      <c r="A5348" t="s">
        <v>2207</v>
      </c>
      <c r="B5348" t="s">
        <v>5886</v>
      </c>
      <c r="C5348" t="s">
        <v>5885</v>
      </c>
      <c r="D5348" t="s">
        <v>5889</v>
      </c>
      <c r="E5348" t="s">
        <v>5890</v>
      </c>
      <c r="F5348" t="s">
        <v>5885</v>
      </c>
      <c r="G5348" t="e">
        <f>IF(COUNTIF(#REF!,A5348)=0,"missing","ok")</f>
        <v>#REF!</v>
      </c>
      <c r="H5348" t="str">
        <f>_xlfn.XLOOKUP(A5348,'binding peptides'!A:A,'binding peptides'!D:D,"")</f>
        <v/>
      </c>
      <c r="I5348">
        <f>_xlfn.XLOOKUP(A5348,'set 1'!A:A,'set 1'!B:B,"")</f>
        <v>5</v>
      </c>
    </row>
    <row r="5349" spans="1:9" x14ac:dyDescent="0.35">
      <c r="A5349" t="s">
        <v>2208</v>
      </c>
      <c r="B5349" t="s">
        <v>5886</v>
      </c>
      <c r="C5349" t="s">
        <v>5885</v>
      </c>
      <c r="D5349" t="s">
        <v>5889</v>
      </c>
      <c r="E5349" t="s">
        <v>5890</v>
      </c>
      <c r="F5349" t="s">
        <v>5885</v>
      </c>
      <c r="G5349" t="e">
        <f>IF(COUNTIF(#REF!,A5349)=0,"missing","ok")</f>
        <v>#REF!</v>
      </c>
      <c r="H5349" t="str">
        <f>_xlfn.XLOOKUP(A5349,'binding peptides'!A:A,'binding peptides'!D:D,"")</f>
        <v/>
      </c>
      <c r="I5349">
        <f>_xlfn.XLOOKUP(A5349,'set 1'!A:A,'set 1'!B:B,"")</f>
        <v>3</v>
      </c>
    </row>
    <row r="5350" spans="1:9" x14ac:dyDescent="0.35">
      <c r="A5350" t="s">
        <v>2209</v>
      </c>
      <c r="B5350" t="s">
        <v>5886</v>
      </c>
      <c r="C5350" t="s">
        <v>5885</v>
      </c>
      <c r="D5350" t="s">
        <v>5889</v>
      </c>
      <c r="E5350" t="s">
        <v>5890</v>
      </c>
      <c r="F5350" t="s">
        <v>5885</v>
      </c>
      <c r="G5350" t="e">
        <f>IF(COUNTIF(#REF!,A5350)=0,"missing","ok")</f>
        <v>#REF!</v>
      </c>
      <c r="H5350" t="str">
        <f>_xlfn.XLOOKUP(A5350,'binding peptides'!A:A,'binding peptides'!D:D,"")</f>
        <v/>
      </c>
      <c r="I5350">
        <f>_xlfn.XLOOKUP(A5350,'set 1'!A:A,'set 1'!B:B,"")</f>
        <v>13</v>
      </c>
    </row>
    <row r="5351" spans="1:9" x14ac:dyDescent="0.35">
      <c r="A5351" t="s">
        <v>2210</v>
      </c>
      <c r="B5351" t="s">
        <v>5886</v>
      </c>
      <c r="C5351" t="s">
        <v>5885</v>
      </c>
      <c r="D5351" t="s">
        <v>5889</v>
      </c>
      <c r="E5351" t="s">
        <v>5890</v>
      </c>
      <c r="F5351" t="s">
        <v>5885</v>
      </c>
      <c r="G5351" t="e">
        <f>IF(COUNTIF(#REF!,A5351)=0,"missing","ok")</f>
        <v>#REF!</v>
      </c>
      <c r="H5351" t="str">
        <f>_xlfn.XLOOKUP(A5351,'binding peptides'!A:A,'binding peptides'!D:D,"")</f>
        <v/>
      </c>
      <c r="I5351">
        <f>_xlfn.XLOOKUP(A5351,'set 1'!A:A,'set 1'!B:B,"")</f>
        <v>1</v>
      </c>
    </row>
    <row r="5352" spans="1:9" x14ac:dyDescent="0.35">
      <c r="A5352" t="s">
        <v>2212</v>
      </c>
      <c r="B5352" t="s">
        <v>5886</v>
      </c>
      <c r="C5352" t="s">
        <v>5885</v>
      </c>
      <c r="D5352" t="s">
        <v>5889</v>
      </c>
      <c r="E5352" t="s">
        <v>5890</v>
      </c>
      <c r="F5352" t="s">
        <v>5885</v>
      </c>
      <c r="G5352" t="e">
        <f>IF(COUNTIF(#REF!,A5352)=0,"missing","ok")</f>
        <v>#REF!</v>
      </c>
      <c r="H5352" t="str">
        <f>_xlfn.XLOOKUP(A5352,'binding peptides'!A:A,'binding peptides'!D:D,"")</f>
        <v/>
      </c>
      <c r="I5352">
        <f>_xlfn.XLOOKUP(A5352,'set 1'!A:A,'set 1'!B:B,"")</f>
        <v>2</v>
      </c>
    </row>
    <row r="5353" spans="1:9" x14ac:dyDescent="0.35">
      <c r="A5353" t="s">
        <v>2213</v>
      </c>
      <c r="B5353" t="s">
        <v>5886</v>
      </c>
      <c r="C5353" t="s">
        <v>5885</v>
      </c>
      <c r="D5353" t="s">
        <v>5889</v>
      </c>
      <c r="E5353" t="s">
        <v>5890</v>
      </c>
      <c r="F5353" t="s">
        <v>5885</v>
      </c>
      <c r="G5353" t="e">
        <f>IF(COUNTIF(#REF!,A5353)=0,"missing","ok")</f>
        <v>#REF!</v>
      </c>
      <c r="H5353" t="str">
        <f>_xlfn.XLOOKUP(A5353,'binding peptides'!A:A,'binding peptides'!D:D,"")</f>
        <v/>
      </c>
      <c r="I5353">
        <f>_xlfn.XLOOKUP(A5353,'set 1'!A:A,'set 1'!B:B,"")</f>
        <v>13</v>
      </c>
    </row>
    <row r="5354" spans="1:9" x14ac:dyDescent="0.35">
      <c r="A5354" t="s">
        <v>2215</v>
      </c>
      <c r="B5354" t="s">
        <v>5886</v>
      </c>
      <c r="C5354" t="s">
        <v>5885</v>
      </c>
      <c r="D5354" t="s">
        <v>5889</v>
      </c>
      <c r="E5354" t="s">
        <v>5890</v>
      </c>
      <c r="F5354" t="s">
        <v>5885</v>
      </c>
      <c r="G5354" t="e">
        <f>IF(COUNTIF(#REF!,A5354)=0,"missing","ok")</f>
        <v>#REF!</v>
      </c>
      <c r="H5354" t="str">
        <f>_xlfn.XLOOKUP(A5354,'binding peptides'!A:A,'binding peptides'!D:D,"")</f>
        <v/>
      </c>
      <c r="I5354">
        <f>_xlfn.XLOOKUP(A5354,'set 1'!A:A,'set 1'!B:B,"")</f>
        <v>2</v>
      </c>
    </row>
    <row r="5355" spans="1:9" x14ac:dyDescent="0.35">
      <c r="A5355" t="s">
        <v>2216</v>
      </c>
      <c r="B5355" t="s">
        <v>5886</v>
      </c>
      <c r="C5355" t="s">
        <v>5885</v>
      </c>
      <c r="D5355" t="s">
        <v>5889</v>
      </c>
      <c r="E5355" t="s">
        <v>5890</v>
      </c>
      <c r="F5355" t="s">
        <v>5885</v>
      </c>
      <c r="G5355" t="e">
        <f>IF(COUNTIF(#REF!,A5355)=0,"missing","ok")</f>
        <v>#REF!</v>
      </c>
      <c r="H5355" t="str">
        <f>_xlfn.XLOOKUP(A5355,'binding peptides'!A:A,'binding peptides'!D:D,"")</f>
        <v/>
      </c>
      <c r="I5355">
        <f>_xlfn.XLOOKUP(A5355,'set 1'!A:A,'set 1'!B:B,"")</f>
        <v>1</v>
      </c>
    </row>
    <row r="5356" spans="1:9" x14ac:dyDescent="0.35">
      <c r="A5356" t="s">
        <v>2217</v>
      </c>
      <c r="B5356" t="s">
        <v>5886</v>
      </c>
      <c r="C5356" t="s">
        <v>5885</v>
      </c>
      <c r="D5356" t="s">
        <v>5889</v>
      </c>
      <c r="E5356" t="s">
        <v>5890</v>
      </c>
      <c r="F5356" t="s">
        <v>5885</v>
      </c>
      <c r="G5356" t="e">
        <f>IF(COUNTIF(#REF!,A5356)=0,"missing","ok")</f>
        <v>#REF!</v>
      </c>
      <c r="H5356" t="str">
        <f>_xlfn.XLOOKUP(A5356,'binding peptides'!A:A,'binding peptides'!D:D,"")</f>
        <v/>
      </c>
      <c r="I5356">
        <f>_xlfn.XLOOKUP(A5356,'set 1'!A:A,'set 1'!B:B,"")</f>
        <v>1</v>
      </c>
    </row>
    <row r="5357" spans="1:9" x14ac:dyDescent="0.35">
      <c r="A5357" t="s">
        <v>2218</v>
      </c>
      <c r="B5357" t="s">
        <v>5886</v>
      </c>
      <c r="C5357" t="s">
        <v>5885</v>
      </c>
      <c r="D5357" t="s">
        <v>5889</v>
      </c>
      <c r="E5357" t="s">
        <v>5890</v>
      </c>
      <c r="F5357" t="s">
        <v>5885</v>
      </c>
      <c r="G5357" t="e">
        <f>IF(COUNTIF(#REF!,A5357)=0,"missing","ok")</f>
        <v>#REF!</v>
      </c>
      <c r="H5357" t="str">
        <f>_xlfn.XLOOKUP(A5357,'binding peptides'!A:A,'binding peptides'!D:D,"")</f>
        <v/>
      </c>
      <c r="I5357">
        <f>_xlfn.XLOOKUP(A5357,'set 1'!A:A,'set 1'!B:B,"")</f>
        <v>2</v>
      </c>
    </row>
    <row r="5358" spans="1:9" x14ac:dyDescent="0.35">
      <c r="A5358" t="s">
        <v>2219</v>
      </c>
      <c r="B5358" t="s">
        <v>5886</v>
      </c>
      <c r="C5358" t="s">
        <v>5885</v>
      </c>
      <c r="D5358" t="s">
        <v>5889</v>
      </c>
      <c r="E5358" t="s">
        <v>5890</v>
      </c>
      <c r="F5358" t="s">
        <v>5885</v>
      </c>
      <c r="G5358" t="e">
        <f>IF(COUNTIF(#REF!,A5358)=0,"missing","ok")</f>
        <v>#REF!</v>
      </c>
      <c r="H5358" t="str">
        <f>_xlfn.XLOOKUP(A5358,'binding peptides'!A:A,'binding peptides'!D:D,"")</f>
        <v/>
      </c>
      <c r="I5358">
        <f>_xlfn.XLOOKUP(A5358,'set 1'!A:A,'set 1'!B:B,"")</f>
        <v>1</v>
      </c>
    </row>
    <row r="5359" spans="1:9" x14ac:dyDescent="0.35">
      <c r="A5359" t="s">
        <v>2221</v>
      </c>
      <c r="B5359" t="s">
        <v>5886</v>
      </c>
      <c r="C5359" t="s">
        <v>5885</v>
      </c>
      <c r="D5359" t="s">
        <v>5889</v>
      </c>
      <c r="E5359" t="s">
        <v>5890</v>
      </c>
      <c r="F5359" t="s">
        <v>5885</v>
      </c>
      <c r="G5359" t="e">
        <f>IF(COUNTIF(#REF!,A5359)=0,"missing","ok")</f>
        <v>#REF!</v>
      </c>
      <c r="H5359" t="str">
        <f>_xlfn.XLOOKUP(A5359,'binding peptides'!A:A,'binding peptides'!D:D,"")</f>
        <v/>
      </c>
      <c r="I5359">
        <f>_xlfn.XLOOKUP(A5359,'set 1'!A:A,'set 1'!B:B,"")</f>
        <v>3</v>
      </c>
    </row>
    <row r="5360" spans="1:9" x14ac:dyDescent="0.35">
      <c r="A5360" t="s">
        <v>2222</v>
      </c>
      <c r="B5360" t="s">
        <v>5886</v>
      </c>
      <c r="C5360" t="s">
        <v>5885</v>
      </c>
      <c r="D5360" t="s">
        <v>5889</v>
      </c>
      <c r="E5360" t="s">
        <v>5890</v>
      </c>
      <c r="F5360" t="s">
        <v>5885</v>
      </c>
      <c r="G5360" t="e">
        <f>IF(COUNTIF(#REF!,A5360)=0,"missing","ok")</f>
        <v>#REF!</v>
      </c>
      <c r="H5360" t="str">
        <f>_xlfn.XLOOKUP(A5360,'binding peptides'!A:A,'binding peptides'!D:D,"")</f>
        <v/>
      </c>
      <c r="I5360">
        <f>_xlfn.XLOOKUP(A5360,'set 1'!A:A,'set 1'!B:B,"")</f>
        <v>2</v>
      </c>
    </row>
    <row r="5361" spans="1:9" x14ac:dyDescent="0.35">
      <c r="A5361" t="s">
        <v>2223</v>
      </c>
      <c r="B5361" t="s">
        <v>5886</v>
      </c>
      <c r="C5361" t="s">
        <v>5885</v>
      </c>
      <c r="D5361" t="s">
        <v>5889</v>
      </c>
      <c r="E5361" t="s">
        <v>5890</v>
      </c>
      <c r="F5361" t="s">
        <v>5885</v>
      </c>
      <c r="G5361" t="e">
        <f>IF(COUNTIF(#REF!,A5361)=0,"missing","ok")</f>
        <v>#REF!</v>
      </c>
      <c r="H5361" t="str">
        <f>_xlfn.XLOOKUP(A5361,'binding peptides'!A:A,'binding peptides'!D:D,"")</f>
        <v/>
      </c>
      <c r="I5361">
        <f>_xlfn.XLOOKUP(A5361,'set 1'!A:A,'set 1'!B:B,"")</f>
        <v>1</v>
      </c>
    </row>
    <row r="5362" spans="1:9" x14ac:dyDescent="0.35">
      <c r="A5362" t="s">
        <v>2224</v>
      </c>
      <c r="B5362" t="s">
        <v>5886</v>
      </c>
      <c r="C5362" t="s">
        <v>5885</v>
      </c>
      <c r="D5362" t="s">
        <v>5889</v>
      </c>
      <c r="E5362" t="s">
        <v>5890</v>
      </c>
      <c r="F5362" t="s">
        <v>5885</v>
      </c>
      <c r="G5362" t="e">
        <f>IF(COUNTIF(#REF!,A5362)=0,"missing","ok")</f>
        <v>#REF!</v>
      </c>
      <c r="H5362" t="str">
        <f>_xlfn.XLOOKUP(A5362,'binding peptides'!A:A,'binding peptides'!D:D,"")</f>
        <v/>
      </c>
      <c r="I5362">
        <f>_xlfn.XLOOKUP(A5362,'set 1'!A:A,'set 1'!B:B,"")</f>
        <v>1</v>
      </c>
    </row>
    <row r="5363" spans="1:9" x14ac:dyDescent="0.35">
      <c r="A5363" t="s">
        <v>2225</v>
      </c>
      <c r="B5363" t="s">
        <v>5886</v>
      </c>
      <c r="C5363" t="s">
        <v>5885</v>
      </c>
      <c r="D5363" t="s">
        <v>5889</v>
      </c>
      <c r="E5363" t="s">
        <v>5890</v>
      </c>
      <c r="F5363" t="s">
        <v>5885</v>
      </c>
      <c r="G5363" t="e">
        <f>IF(COUNTIF(#REF!,A5363)=0,"missing","ok")</f>
        <v>#REF!</v>
      </c>
      <c r="H5363" t="str">
        <f>_xlfn.XLOOKUP(A5363,'binding peptides'!A:A,'binding peptides'!D:D,"")</f>
        <v/>
      </c>
      <c r="I5363">
        <f>_xlfn.XLOOKUP(A5363,'set 1'!A:A,'set 1'!B:B,"")</f>
        <v>1</v>
      </c>
    </row>
    <row r="5364" spans="1:9" x14ac:dyDescent="0.35">
      <c r="A5364" t="s">
        <v>2227</v>
      </c>
      <c r="B5364" t="s">
        <v>5886</v>
      </c>
      <c r="C5364" t="s">
        <v>5885</v>
      </c>
      <c r="D5364" t="s">
        <v>5889</v>
      </c>
      <c r="E5364" t="s">
        <v>5890</v>
      </c>
      <c r="F5364" t="s">
        <v>5885</v>
      </c>
      <c r="G5364" t="e">
        <f>IF(COUNTIF(#REF!,A5364)=0,"missing","ok")</f>
        <v>#REF!</v>
      </c>
      <c r="H5364" t="str">
        <f>_xlfn.XLOOKUP(A5364,'binding peptides'!A:A,'binding peptides'!D:D,"")</f>
        <v/>
      </c>
      <c r="I5364">
        <f>_xlfn.XLOOKUP(A5364,'set 1'!A:A,'set 1'!B:B,"")</f>
        <v>1</v>
      </c>
    </row>
    <row r="5365" spans="1:9" x14ac:dyDescent="0.35">
      <c r="A5365" t="s">
        <v>2228</v>
      </c>
      <c r="B5365" t="s">
        <v>5886</v>
      </c>
      <c r="C5365" t="s">
        <v>5885</v>
      </c>
      <c r="D5365" t="s">
        <v>5889</v>
      </c>
      <c r="E5365" t="s">
        <v>5890</v>
      </c>
      <c r="F5365" t="s">
        <v>5885</v>
      </c>
      <c r="G5365" t="e">
        <f>IF(COUNTIF(#REF!,A5365)=0,"missing","ok")</f>
        <v>#REF!</v>
      </c>
      <c r="H5365" t="str">
        <f>_xlfn.XLOOKUP(A5365,'binding peptides'!A:A,'binding peptides'!D:D,"")</f>
        <v/>
      </c>
      <c r="I5365">
        <f>_xlfn.XLOOKUP(A5365,'set 1'!A:A,'set 1'!B:B,"")</f>
        <v>1</v>
      </c>
    </row>
    <row r="5366" spans="1:9" x14ac:dyDescent="0.35">
      <c r="A5366" t="s">
        <v>2229</v>
      </c>
      <c r="B5366" t="s">
        <v>5886</v>
      </c>
      <c r="C5366" t="s">
        <v>5885</v>
      </c>
      <c r="D5366" t="s">
        <v>5889</v>
      </c>
      <c r="E5366" t="s">
        <v>5890</v>
      </c>
      <c r="F5366" t="s">
        <v>5885</v>
      </c>
      <c r="G5366" t="e">
        <f>IF(COUNTIF(#REF!,A5366)=0,"missing","ok")</f>
        <v>#REF!</v>
      </c>
      <c r="H5366" t="str">
        <f>_xlfn.XLOOKUP(A5366,'binding peptides'!A:A,'binding peptides'!D:D,"")</f>
        <v/>
      </c>
      <c r="I5366">
        <f>_xlfn.XLOOKUP(A5366,'set 1'!A:A,'set 1'!B:B,"")</f>
        <v>1</v>
      </c>
    </row>
    <row r="5367" spans="1:9" x14ac:dyDescent="0.35">
      <c r="A5367" t="s">
        <v>2231</v>
      </c>
      <c r="B5367" t="s">
        <v>5886</v>
      </c>
      <c r="C5367" t="s">
        <v>5885</v>
      </c>
      <c r="D5367" t="s">
        <v>5889</v>
      </c>
      <c r="E5367" t="s">
        <v>5890</v>
      </c>
      <c r="F5367" t="s">
        <v>5885</v>
      </c>
      <c r="G5367" t="e">
        <f>IF(COUNTIF(#REF!,A5367)=0,"missing","ok")</f>
        <v>#REF!</v>
      </c>
      <c r="H5367" t="str">
        <f>_xlfn.XLOOKUP(A5367,'binding peptides'!A:A,'binding peptides'!D:D,"")</f>
        <v/>
      </c>
      <c r="I5367">
        <f>_xlfn.XLOOKUP(A5367,'set 1'!A:A,'set 1'!B:B,"")</f>
        <v>1</v>
      </c>
    </row>
    <row r="5368" spans="1:9" x14ac:dyDescent="0.35">
      <c r="A5368" t="s">
        <v>2233</v>
      </c>
      <c r="B5368" t="s">
        <v>5886</v>
      </c>
      <c r="C5368" t="s">
        <v>5885</v>
      </c>
      <c r="D5368" t="s">
        <v>5889</v>
      </c>
      <c r="E5368" t="s">
        <v>5890</v>
      </c>
      <c r="F5368" t="s">
        <v>5885</v>
      </c>
      <c r="G5368" t="e">
        <f>IF(COUNTIF(#REF!,A5368)=0,"missing","ok")</f>
        <v>#REF!</v>
      </c>
      <c r="H5368" t="str">
        <f>_xlfn.XLOOKUP(A5368,'binding peptides'!A:A,'binding peptides'!D:D,"")</f>
        <v/>
      </c>
      <c r="I5368">
        <f>_xlfn.XLOOKUP(A5368,'set 1'!A:A,'set 1'!B:B,"")</f>
        <v>2</v>
      </c>
    </row>
    <row r="5369" spans="1:9" x14ac:dyDescent="0.35">
      <c r="A5369" t="s">
        <v>2235</v>
      </c>
      <c r="B5369" t="s">
        <v>5886</v>
      </c>
      <c r="C5369" t="s">
        <v>5885</v>
      </c>
      <c r="D5369" t="s">
        <v>5889</v>
      </c>
      <c r="E5369" t="s">
        <v>5890</v>
      </c>
      <c r="F5369" t="s">
        <v>5885</v>
      </c>
      <c r="G5369" t="e">
        <f>IF(COUNTIF(#REF!,A5369)=0,"missing","ok")</f>
        <v>#REF!</v>
      </c>
      <c r="H5369" t="str">
        <f>_xlfn.XLOOKUP(A5369,'binding peptides'!A:A,'binding peptides'!D:D,"")</f>
        <v/>
      </c>
      <c r="I5369">
        <f>_xlfn.XLOOKUP(A5369,'set 1'!A:A,'set 1'!B:B,"")</f>
        <v>1</v>
      </c>
    </row>
    <row r="5370" spans="1:9" x14ac:dyDescent="0.35">
      <c r="A5370" t="s">
        <v>2236</v>
      </c>
      <c r="B5370" t="s">
        <v>5886</v>
      </c>
      <c r="C5370" t="s">
        <v>5885</v>
      </c>
      <c r="D5370" t="s">
        <v>5889</v>
      </c>
      <c r="E5370" t="s">
        <v>5890</v>
      </c>
      <c r="F5370" t="s">
        <v>5885</v>
      </c>
      <c r="G5370" t="e">
        <f>IF(COUNTIF(#REF!,A5370)=0,"missing","ok")</f>
        <v>#REF!</v>
      </c>
      <c r="H5370" t="str">
        <f>_xlfn.XLOOKUP(A5370,'binding peptides'!A:A,'binding peptides'!D:D,"")</f>
        <v/>
      </c>
      <c r="I5370">
        <f>_xlfn.XLOOKUP(A5370,'set 1'!A:A,'set 1'!B:B,"")</f>
        <v>1</v>
      </c>
    </row>
    <row r="5371" spans="1:9" x14ac:dyDescent="0.35">
      <c r="A5371" t="s">
        <v>2237</v>
      </c>
      <c r="B5371" t="s">
        <v>5886</v>
      </c>
      <c r="C5371" t="s">
        <v>5885</v>
      </c>
      <c r="D5371" t="s">
        <v>5889</v>
      </c>
      <c r="E5371" t="s">
        <v>5890</v>
      </c>
      <c r="F5371" t="s">
        <v>5885</v>
      </c>
      <c r="G5371" t="e">
        <f>IF(COUNTIF(#REF!,A5371)=0,"missing","ok")</f>
        <v>#REF!</v>
      </c>
      <c r="H5371" t="str">
        <f>_xlfn.XLOOKUP(A5371,'binding peptides'!A:A,'binding peptides'!D:D,"")</f>
        <v/>
      </c>
      <c r="I5371">
        <f>_xlfn.XLOOKUP(A5371,'set 1'!A:A,'set 1'!B:B,"")</f>
        <v>1</v>
      </c>
    </row>
    <row r="5372" spans="1:9" x14ac:dyDescent="0.35">
      <c r="A5372" t="s">
        <v>2238</v>
      </c>
      <c r="B5372" t="s">
        <v>5886</v>
      </c>
      <c r="C5372" t="s">
        <v>5885</v>
      </c>
      <c r="D5372" t="s">
        <v>5889</v>
      </c>
      <c r="E5372" t="s">
        <v>5890</v>
      </c>
      <c r="F5372" t="s">
        <v>5885</v>
      </c>
      <c r="G5372" t="e">
        <f>IF(COUNTIF(#REF!,A5372)=0,"missing","ok")</f>
        <v>#REF!</v>
      </c>
      <c r="H5372" t="str">
        <f>_xlfn.XLOOKUP(A5372,'binding peptides'!A:A,'binding peptides'!D:D,"")</f>
        <v/>
      </c>
      <c r="I5372">
        <f>_xlfn.XLOOKUP(A5372,'set 1'!A:A,'set 1'!B:B,"")</f>
        <v>1</v>
      </c>
    </row>
    <row r="5373" spans="1:9" x14ac:dyDescent="0.35">
      <c r="A5373" t="s">
        <v>2239</v>
      </c>
      <c r="B5373" t="s">
        <v>5886</v>
      </c>
      <c r="C5373" t="s">
        <v>5885</v>
      </c>
      <c r="D5373" t="s">
        <v>5889</v>
      </c>
      <c r="E5373" t="s">
        <v>5890</v>
      </c>
      <c r="F5373" t="s">
        <v>5885</v>
      </c>
      <c r="G5373" t="e">
        <f>IF(COUNTIF(#REF!,A5373)=0,"missing","ok")</f>
        <v>#REF!</v>
      </c>
      <c r="H5373" t="str">
        <f>_xlfn.XLOOKUP(A5373,'binding peptides'!A:A,'binding peptides'!D:D,"")</f>
        <v/>
      </c>
      <c r="I5373">
        <f>_xlfn.XLOOKUP(A5373,'set 1'!A:A,'set 1'!B:B,"")</f>
        <v>1</v>
      </c>
    </row>
    <row r="5374" spans="1:9" x14ac:dyDescent="0.35">
      <c r="A5374" t="s">
        <v>2240</v>
      </c>
      <c r="B5374" t="s">
        <v>5886</v>
      </c>
      <c r="C5374" t="s">
        <v>5885</v>
      </c>
      <c r="D5374" t="s">
        <v>5889</v>
      </c>
      <c r="E5374" t="s">
        <v>5890</v>
      </c>
      <c r="F5374" t="s">
        <v>5885</v>
      </c>
      <c r="G5374" t="e">
        <f>IF(COUNTIF(#REF!,A5374)=0,"missing","ok")</f>
        <v>#REF!</v>
      </c>
      <c r="H5374" t="str">
        <f>_xlfn.XLOOKUP(A5374,'binding peptides'!A:A,'binding peptides'!D:D,"")</f>
        <v/>
      </c>
      <c r="I5374">
        <f>_xlfn.XLOOKUP(A5374,'set 1'!A:A,'set 1'!B:B,"")</f>
        <v>1</v>
      </c>
    </row>
    <row r="5375" spans="1:9" x14ac:dyDescent="0.35">
      <c r="A5375" t="s">
        <v>2241</v>
      </c>
      <c r="B5375" t="s">
        <v>5886</v>
      </c>
      <c r="C5375" t="s">
        <v>5885</v>
      </c>
      <c r="D5375" t="s">
        <v>5889</v>
      </c>
      <c r="E5375" t="s">
        <v>5890</v>
      </c>
      <c r="F5375" t="s">
        <v>5885</v>
      </c>
      <c r="G5375" t="e">
        <f>IF(COUNTIF(#REF!,A5375)=0,"missing","ok")</f>
        <v>#REF!</v>
      </c>
      <c r="H5375" t="str">
        <f>_xlfn.XLOOKUP(A5375,'binding peptides'!A:A,'binding peptides'!D:D,"")</f>
        <v/>
      </c>
      <c r="I5375">
        <f>_xlfn.XLOOKUP(A5375,'set 1'!A:A,'set 1'!B:B,"")</f>
        <v>1</v>
      </c>
    </row>
    <row r="5376" spans="1:9" x14ac:dyDescent="0.35">
      <c r="A5376" t="s">
        <v>2242</v>
      </c>
      <c r="B5376" t="s">
        <v>5886</v>
      </c>
      <c r="C5376" t="s">
        <v>5885</v>
      </c>
      <c r="D5376" t="s">
        <v>5889</v>
      </c>
      <c r="E5376" t="s">
        <v>5890</v>
      </c>
      <c r="F5376" t="s">
        <v>5885</v>
      </c>
      <c r="G5376" t="e">
        <f>IF(COUNTIF(#REF!,A5376)=0,"missing","ok")</f>
        <v>#REF!</v>
      </c>
      <c r="H5376" t="str">
        <f>_xlfn.XLOOKUP(A5376,'binding peptides'!A:A,'binding peptides'!D:D,"")</f>
        <v/>
      </c>
      <c r="I5376">
        <f>_xlfn.XLOOKUP(A5376,'set 1'!A:A,'set 1'!B:B,"")</f>
        <v>3</v>
      </c>
    </row>
    <row r="5377" spans="1:9" x14ac:dyDescent="0.35">
      <c r="A5377" t="s">
        <v>2243</v>
      </c>
      <c r="B5377" t="s">
        <v>5886</v>
      </c>
      <c r="C5377" t="s">
        <v>5885</v>
      </c>
      <c r="D5377" t="s">
        <v>5889</v>
      </c>
      <c r="E5377" t="s">
        <v>5890</v>
      </c>
      <c r="F5377" t="s">
        <v>5885</v>
      </c>
      <c r="G5377" t="e">
        <f>IF(COUNTIF(#REF!,A5377)=0,"missing","ok")</f>
        <v>#REF!</v>
      </c>
      <c r="H5377" t="str">
        <f>_xlfn.XLOOKUP(A5377,'binding peptides'!A:A,'binding peptides'!D:D,"")</f>
        <v/>
      </c>
      <c r="I5377">
        <f>_xlfn.XLOOKUP(A5377,'set 1'!A:A,'set 1'!B:B,"")</f>
        <v>1</v>
      </c>
    </row>
    <row r="5378" spans="1:9" x14ac:dyDescent="0.35">
      <c r="A5378" t="s">
        <v>2244</v>
      </c>
      <c r="B5378" t="s">
        <v>5886</v>
      </c>
      <c r="C5378" t="s">
        <v>5885</v>
      </c>
      <c r="D5378" t="s">
        <v>5889</v>
      </c>
      <c r="E5378" t="s">
        <v>5890</v>
      </c>
      <c r="F5378" t="s">
        <v>5885</v>
      </c>
      <c r="G5378" t="e">
        <f>IF(COUNTIF(#REF!,A5378)=0,"missing","ok")</f>
        <v>#REF!</v>
      </c>
      <c r="H5378" t="str">
        <f>_xlfn.XLOOKUP(A5378,'binding peptides'!A:A,'binding peptides'!D:D,"")</f>
        <v/>
      </c>
      <c r="I5378">
        <f>_xlfn.XLOOKUP(A5378,'set 1'!A:A,'set 1'!B:B,"")</f>
        <v>1</v>
      </c>
    </row>
    <row r="5379" spans="1:9" x14ac:dyDescent="0.35">
      <c r="A5379" t="s">
        <v>2245</v>
      </c>
      <c r="B5379" t="s">
        <v>5886</v>
      </c>
      <c r="C5379" t="s">
        <v>5885</v>
      </c>
      <c r="D5379" t="s">
        <v>5889</v>
      </c>
      <c r="E5379" t="s">
        <v>5890</v>
      </c>
      <c r="F5379" t="s">
        <v>5885</v>
      </c>
      <c r="G5379" t="e">
        <f>IF(COUNTIF(#REF!,A5379)=0,"missing","ok")</f>
        <v>#REF!</v>
      </c>
      <c r="H5379" t="str">
        <f>_xlfn.XLOOKUP(A5379,'binding peptides'!A:A,'binding peptides'!D:D,"")</f>
        <v/>
      </c>
      <c r="I5379">
        <f>_xlfn.XLOOKUP(A5379,'set 1'!A:A,'set 1'!B:B,"")</f>
        <v>1</v>
      </c>
    </row>
    <row r="5380" spans="1:9" x14ac:dyDescent="0.35">
      <c r="A5380" t="s">
        <v>2246</v>
      </c>
      <c r="B5380" t="s">
        <v>5886</v>
      </c>
      <c r="C5380" t="s">
        <v>5885</v>
      </c>
      <c r="D5380" t="s">
        <v>5889</v>
      </c>
      <c r="E5380" t="s">
        <v>5890</v>
      </c>
      <c r="F5380" t="s">
        <v>5885</v>
      </c>
      <c r="G5380" t="e">
        <f>IF(COUNTIF(#REF!,A5380)=0,"missing","ok")</f>
        <v>#REF!</v>
      </c>
      <c r="H5380" t="str">
        <f>_xlfn.XLOOKUP(A5380,'binding peptides'!A:A,'binding peptides'!D:D,"")</f>
        <v/>
      </c>
      <c r="I5380">
        <f>_xlfn.XLOOKUP(A5380,'set 1'!A:A,'set 1'!B:B,"")</f>
        <v>2</v>
      </c>
    </row>
    <row r="5381" spans="1:9" x14ac:dyDescent="0.35">
      <c r="A5381" t="s">
        <v>2247</v>
      </c>
      <c r="B5381" t="s">
        <v>5886</v>
      </c>
      <c r="C5381" t="s">
        <v>5885</v>
      </c>
      <c r="D5381" t="s">
        <v>5889</v>
      </c>
      <c r="E5381" t="s">
        <v>5890</v>
      </c>
      <c r="F5381" t="s">
        <v>5885</v>
      </c>
      <c r="G5381" t="e">
        <f>IF(COUNTIF(#REF!,A5381)=0,"missing","ok")</f>
        <v>#REF!</v>
      </c>
      <c r="H5381" t="str">
        <f>_xlfn.XLOOKUP(A5381,'binding peptides'!A:A,'binding peptides'!D:D,"")</f>
        <v/>
      </c>
      <c r="I5381">
        <f>_xlfn.XLOOKUP(A5381,'set 1'!A:A,'set 1'!B:B,"")</f>
        <v>5</v>
      </c>
    </row>
    <row r="5382" spans="1:9" x14ac:dyDescent="0.35">
      <c r="A5382" t="s">
        <v>2248</v>
      </c>
      <c r="B5382" t="s">
        <v>5886</v>
      </c>
      <c r="C5382" t="s">
        <v>5885</v>
      </c>
      <c r="D5382" t="s">
        <v>5889</v>
      </c>
      <c r="E5382" t="s">
        <v>5890</v>
      </c>
      <c r="F5382" t="s">
        <v>5885</v>
      </c>
      <c r="G5382" t="e">
        <f>IF(COUNTIF(#REF!,A5382)=0,"missing","ok")</f>
        <v>#REF!</v>
      </c>
      <c r="H5382" t="str">
        <f>_xlfn.XLOOKUP(A5382,'binding peptides'!A:A,'binding peptides'!D:D,"")</f>
        <v/>
      </c>
      <c r="I5382">
        <f>_xlfn.XLOOKUP(A5382,'set 1'!A:A,'set 1'!B:B,"")</f>
        <v>1</v>
      </c>
    </row>
    <row r="5383" spans="1:9" x14ac:dyDescent="0.35">
      <c r="A5383" t="s">
        <v>2249</v>
      </c>
      <c r="B5383" t="s">
        <v>5886</v>
      </c>
      <c r="C5383" t="s">
        <v>5885</v>
      </c>
      <c r="D5383" t="s">
        <v>5889</v>
      </c>
      <c r="E5383" t="s">
        <v>5890</v>
      </c>
      <c r="F5383" t="s">
        <v>5885</v>
      </c>
      <c r="G5383" t="e">
        <f>IF(COUNTIF(#REF!,A5383)=0,"missing","ok")</f>
        <v>#REF!</v>
      </c>
      <c r="H5383" t="str">
        <f>_xlfn.XLOOKUP(A5383,'binding peptides'!A:A,'binding peptides'!D:D,"")</f>
        <v/>
      </c>
      <c r="I5383">
        <f>_xlfn.XLOOKUP(A5383,'set 1'!A:A,'set 1'!B:B,"")</f>
        <v>4</v>
      </c>
    </row>
    <row r="5384" spans="1:9" x14ac:dyDescent="0.35">
      <c r="A5384" t="s">
        <v>2250</v>
      </c>
      <c r="B5384" t="s">
        <v>5886</v>
      </c>
      <c r="C5384" t="s">
        <v>5885</v>
      </c>
      <c r="D5384" t="s">
        <v>5889</v>
      </c>
      <c r="E5384" t="s">
        <v>5890</v>
      </c>
      <c r="F5384" t="s">
        <v>5885</v>
      </c>
      <c r="G5384" t="e">
        <f>IF(COUNTIF(#REF!,A5384)=0,"missing","ok")</f>
        <v>#REF!</v>
      </c>
      <c r="H5384" t="str">
        <f>_xlfn.XLOOKUP(A5384,'binding peptides'!A:A,'binding peptides'!D:D,"")</f>
        <v/>
      </c>
      <c r="I5384">
        <f>_xlfn.XLOOKUP(A5384,'set 1'!A:A,'set 1'!B:B,"")</f>
        <v>4</v>
      </c>
    </row>
    <row r="5385" spans="1:9" x14ac:dyDescent="0.35">
      <c r="A5385" t="s">
        <v>2252</v>
      </c>
      <c r="B5385" t="s">
        <v>5886</v>
      </c>
      <c r="C5385" t="s">
        <v>5885</v>
      </c>
      <c r="D5385" t="s">
        <v>5889</v>
      </c>
      <c r="E5385" t="s">
        <v>5890</v>
      </c>
      <c r="F5385" t="s">
        <v>5885</v>
      </c>
      <c r="G5385" t="e">
        <f>IF(COUNTIF(#REF!,A5385)=0,"missing","ok")</f>
        <v>#REF!</v>
      </c>
      <c r="H5385" t="str">
        <f>_xlfn.XLOOKUP(A5385,'binding peptides'!A:A,'binding peptides'!D:D,"")</f>
        <v/>
      </c>
      <c r="I5385">
        <f>_xlfn.XLOOKUP(A5385,'set 1'!A:A,'set 1'!B:B,"")</f>
        <v>1</v>
      </c>
    </row>
    <row r="5386" spans="1:9" x14ac:dyDescent="0.35">
      <c r="A5386" t="s">
        <v>2253</v>
      </c>
      <c r="B5386" t="s">
        <v>5886</v>
      </c>
      <c r="C5386" t="s">
        <v>5885</v>
      </c>
      <c r="D5386" t="s">
        <v>5889</v>
      </c>
      <c r="E5386" t="s">
        <v>5890</v>
      </c>
      <c r="F5386" t="s">
        <v>5885</v>
      </c>
      <c r="G5386" t="e">
        <f>IF(COUNTIF(#REF!,A5386)=0,"missing","ok")</f>
        <v>#REF!</v>
      </c>
      <c r="H5386" t="str">
        <f>_xlfn.XLOOKUP(A5386,'binding peptides'!A:A,'binding peptides'!D:D,"")</f>
        <v/>
      </c>
      <c r="I5386">
        <f>_xlfn.XLOOKUP(A5386,'set 1'!A:A,'set 1'!B:B,"")</f>
        <v>5</v>
      </c>
    </row>
    <row r="5387" spans="1:9" x14ac:dyDescent="0.35">
      <c r="A5387" t="s">
        <v>2255</v>
      </c>
      <c r="B5387" t="s">
        <v>5886</v>
      </c>
      <c r="C5387" t="s">
        <v>5885</v>
      </c>
      <c r="D5387" t="s">
        <v>5889</v>
      </c>
      <c r="E5387" t="s">
        <v>5890</v>
      </c>
      <c r="F5387" t="s">
        <v>5885</v>
      </c>
      <c r="G5387" t="e">
        <f>IF(COUNTIF(#REF!,A5387)=0,"missing","ok")</f>
        <v>#REF!</v>
      </c>
      <c r="H5387" t="str">
        <f>_xlfn.XLOOKUP(A5387,'binding peptides'!A:A,'binding peptides'!D:D,"")</f>
        <v/>
      </c>
      <c r="I5387">
        <f>_xlfn.XLOOKUP(A5387,'set 1'!A:A,'set 1'!B:B,"")</f>
        <v>1</v>
      </c>
    </row>
    <row r="5388" spans="1:9" x14ac:dyDescent="0.35">
      <c r="A5388" t="s">
        <v>2256</v>
      </c>
      <c r="B5388" t="s">
        <v>5886</v>
      </c>
      <c r="C5388" t="s">
        <v>5885</v>
      </c>
      <c r="D5388" t="s">
        <v>5889</v>
      </c>
      <c r="E5388" t="s">
        <v>5890</v>
      </c>
      <c r="F5388" t="s">
        <v>5885</v>
      </c>
      <c r="G5388" t="e">
        <f>IF(COUNTIF(#REF!,A5388)=0,"missing","ok")</f>
        <v>#REF!</v>
      </c>
      <c r="H5388" t="str">
        <f>_xlfn.XLOOKUP(A5388,'binding peptides'!A:A,'binding peptides'!D:D,"")</f>
        <v/>
      </c>
      <c r="I5388">
        <f>_xlfn.XLOOKUP(A5388,'set 1'!A:A,'set 1'!B:B,"")</f>
        <v>3</v>
      </c>
    </row>
    <row r="5389" spans="1:9" x14ac:dyDescent="0.35">
      <c r="A5389" t="s">
        <v>2263</v>
      </c>
      <c r="B5389" t="s">
        <v>5886</v>
      </c>
      <c r="C5389" t="s">
        <v>5885</v>
      </c>
      <c r="D5389" t="s">
        <v>5889</v>
      </c>
      <c r="E5389" t="s">
        <v>5890</v>
      </c>
      <c r="F5389" t="s">
        <v>5885</v>
      </c>
      <c r="G5389" t="e">
        <f>IF(COUNTIF(#REF!,A5389)=0,"missing","ok")</f>
        <v>#REF!</v>
      </c>
      <c r="H5389" t="str">
        <f>_xlfn.XLOOKUP(A5389,'binding peptides'!A:A,'binding peptides'!D:D,"")</f>
        <v/>
      </c>
      <c r="I5389">
        <f>_xlfn.XLOOKUP(A5389,'set 1'!A:A,'set 1'!B:B,"")</f>
        <v>4</v>
      </c>
    </row>
    <row r="5390" spans="1:9" x14ac:dyDescent="0.35">
      <c r="A5390" t="s">
        <v>2264</v>
      </c>
      <c r="B5390" t="s">
        <v>5886</v>
      </c>
      <c r="C5390" t="s">
        <v>5885</v>
      </c>
      <c r="D5390" t="s">
        <v>5889</v>
      </c>
      <c r="E5390" t="s">
        <v>5890</v>
      </c>
      <c r="F5390" t="s">
        <v>5885</v>
      </c>
      <c r="G5390" t="e">
        <f>IF(COUNTIF(#REF!,A5390)=0,"missing","ok")</f>
        <v>#REF!</v>
      </c>
      <c r="H5390" t="str">
        <f>_xlfn.XLOOKUP(A5390,'binding peptides'!A:A,'binding peptides'!D:D,"")</f>
        <v/>
      </c>
      <c r="I5390">
        <f>_xlfn.XLOOKUP(A5390,'set 1'!A:A,'set 1'!B:B,"")</f>
        <v>1</v>
      </c>
    </row>
    <row r="5391" spans="1:9" x14ac:dyDescent="0.35">
      <c r="A5391" t="s">
        <v>2265</v>
      </c>
      <c r="B5391" t="s">
        <v>5886</v>
      </c>
      <c r="C5391" t="s">
        <v>5885</v>
      </c>
      <c r="D5391" t="s">
        <v>5889</v>
      </c>
      <c r="E5391" t="s">
        <v>5890</v>
      </c>
      <c r="F5391" t="s">
        <v>5885</v>
      </c>
      <c r="G5391" t="e">
        <f>IF(COUNTIF(#REF!,A5391)=0,"missing","ok")</f>
        <v>#REF!</v>
      </c>
      <c r="H5391" t="str">
        <f>_xlfn.XLOOKUP(A5391,'binding peptides'!A:A,'binding peptides'!D:D,"")</f>
        <v/>
      </c>
      <c r="I5391">
        <f>_xlfn.XLOOKUP(A5391,'set 1'!A:A,'set 1'!B:B,"")</f>
        <v>2</v>
      </c>
    </row>
    <row r="5392" spans="1:9" x14ac:dyDescent="0.35">
      <c r="A5392" t="s">
        <v>2266</v>
      </c>
      <c r="B5392" t="s">
        <v>5886</v>
      </c>
      <c r="C5392" t="s">
        <v>5885</v>
      </c>
      <c r="D5392" t="s">
        <v>5889</v>
      </c>
      <c r="E5392" t="s">
        <v>5890</v>
      </c>
      <c r="F5392" t="s">
        <v>5885</v>
      </c>
      <c r="G5392" t="e">
        <f>IF(COUNTIF(#REF!,A5392)=0,"missing","ok")</f>
        <v>#REF!</v>
      </c>
      <c r="H5392" t="str">
        <f>_xlfn.XLOOKUP(A5392,'binding peptides'!A:A,'binding peptides'!D:D,"")</f>
        <v/>
      </c>
      <c r="I5392">
        <f>_xlfn.XLOOKUP(A5392,'set 1'!A:A,'set 1'!B:B,"")</f>
        <v>1</v>
      </c>
    </row>
    <row r="5393" spans="1:9" x14ac:dyDescent="0.35">
      <c r="A5393" t="s">
        <v>2267</v>
      </c>
      <c r="B5393" t="s">
        <v>5886</v>
      </c>
      <c r="C5393" t="s">
        <v>5885</v>
      </c>
      <c r="D5393" t="s">
        <v>5889</v>
      </c>
      <c r="E5393" t="s">
        <v>5890</v>
      </c>
      <c r="F5393" t="s">
        <v>5885</v>
      </c>
      <c r="G5393" t="e">
        <f>IF(COUNTIF(#REF!,A5393)=0,"missing","ok")</f>
        <v>#REF!</v>
      </c>
      <c r="H5393" t="str">
        <f>_xlfn.XLOOKUP(A5393,'binding peptides'!A:A,'binding peptides'!D:D,"")</f>
        <v/>
      </c>
      <c r="I5393">
        <f>_xlfn.XLOOKUP(A5393,'set 1'!A:A,'set 1'!B:B,"")</f>
        <v>3</v>
      </c>
    </row>
    <row r="5394" spans="1:9" x14ac:dyDescent="0.35">
      <c r="A5394" t="s">
        <v>2270</v>
      </c>
      <c r="B5394" t="s">
        <v>5886</v>
      </c>
      <c r="C5394" t="s">
        <v>5885</v>
      </c>
      <c r="D5394" t="s">
        <v>5889</v>
      </c>
      <c r="E5394" t="s">
        <v>5890</v>
      </c>
      <c r="F5394" t="s">
        <v>5885</v>
      </c>
      <c r="G5394" t="e">
        <f>IF(COUNTIF(#REF!,A5394)=0,"missing","ok")</f>
        <v>#REF!</v>
      </c>
      <c r="H5394" t="str">
        <f>_xlfn.XLOOKUP(A5394,'binding peptides'!A:A,'binding peptides'!D:D,"")</f>
        <v/>
      </c>
      <c r="I5394">
        <f>_xlfn.XLOOKUP(A5394,'set 1'!A:A,'set 1'!B:B,"")</f>
        <v>1</v>
      </c>
    </row>
    <row r="5395" spans="1:9" x14ac:dyDescent="0.35">
      <c r="A5395" t="s">
        <v>2272</v>
      </c>
      <c r="B5395" t="s">
        <v>5886</v>
      </c>
      <c r="C5395" t="s">
        <v>5885</v>
      </c>
      <c r="D5395" t="s">
        <v>5889</v>
      </c>
      <c r="E5395" t="s">
        <v>5890</v>
      </c>
      <c r="F5395" t="s">
        <v>5885</v>
      </c>
      <c r="G5395" t="e">
        <f>IF(COUNTIF(#REF!,A5395)=0,"missing","ok")</f>
        <v>#REF!</v>
      </c>
      <c r="H5395" t="str">
        <f>_xlfn.XLOOKUP(A5395,'binding peptides'!A:A,'binding peptides'!D:D,"")</f>
        <v/>
      </c>
      <c r="I5395">
        <f>_xlfn.XLOOKUP(A5395,'set 1'!A:A,'set 1'!B:B,"")</f>
        <v>2</v>
      </c>
    </row>
    <row r="5396" spans="1:9" x14ac:dyDescent="0.35">
      <c r="A5396" t="s">
        <v>2273</v>
      </c>
      <c r="B5396" t="s">
        <v>5886</v>
      </c>
      <c r="C5396" t="s">
        <v>5885</v>
      </c>
      <c r="D5396" t="s">
        <v>5889</v>
      </c>
      <c r="E5396" t="s">
        <v>5890</v>
      </c>
      <c r="F5396" t="s">
        <v>5885</v>
      </c>
      <c r="G5396" t="e">
        <f>IF(COUNTIF(#REF!,A5396)=0,"missing","ok")</f>
        <v>#REF!</v>
      </c>
      <c r="H5396" t="str">
        <f>_xlfn.XLOOKUP(A5396,'binding peptides'!A:A,'binding peptides'!D:D,"")</f>
        <v/>
      </c>
      <c r="I5396">
        <f>_xlfn.XLOOKUP(A5396,'set 1'!A:A,'set 1'!B:B,"")</f>
        <v>1</v>
      </c>
    </row>
    <row r="5397" spans="1:9" x14ac:dyDescent="0.35">
      <c r="A5397" t="s">
        <v>2274</v>
      </c>
      <c r="B5397" t="s">
        <v>5886</v>
      </c>
      <c r="C5397" t="s">
        <v>5885</v>
      </c>
      <c r="D5397" t="s">
        <v>5889</v>
      </c>
      <c r="E5397" t="s">
        <v>5890</v>
      </c>
      <c r="F5397" t="s">
        <v>5885</v>
      </c>
      <c r="G5397" t="e">
        <f>IF(COUNTIF(#REF!,A5397)=0,"missing","ok")</f>
        <v>#REF!</v>
      </c>
      <c r="H5397" t="str">
        <f>_xlfn.XLOOKUP(A5397,'binding peptides'!A:A,'binding peptides'!D:D,"")</f>
        <v/>
      </c>
      <c r="I5397">
        <f>_xlfn.XLOOKUP(A5397,'set 1'!A:A,'set 1'!B:B,"")</f>
        <v>3</v>
      </c>
    </row>
    <row r="5398" spans="1:9" x14ac:dyDescent="0.35">
      <c r="A5398" t="s">
        <v>2275</v>
      </c>
      <c r="B5398" t="s">
        <v>5886</v>
      </c>
      <c r="C5398" t="s">
        <v>5885</v>
      </c>
      <c r="D5398" t="s">
        <v>5889</v>
      </c>
      <c r="E5398" t="s">
        <v>5890</v>
      </c>
      <c r="F5398" t="s">
        <v>5885</v>
      </c>
      <c r="G5398" t="e">
        <f>IF(COUNTIF(#REF!,A5398)=0,"missing","ok")</f>
        <v>#REF!</v>
      </c>
      <c r="H5398" t="str">
        <f>_xlfn.XLOOKUP(A5398,'binding peptides'!A:A,'binding peptides'!D:D,"")</f>
        <v/>
      </c>
      <c r="I5398">
        <f>_xlfn.XLOOKUP(A5398,'set 1'!A:A,'set 1'!B:B,"")</f>
        <v>2</v>
      </c>
    </row>
    <row r="5399" spans="1:9" x14ac:dyDescent="0.35">
      <c r="A5399" t="s">
        <v>2276</v>
      </c>
      <c r="B5399" t="s">
        <v>5886</v>
      </c>
      <c r="C5399" t="s">
        <v>5885</v>
      </c>
      <c r="D5399" t="s">
        <v>5889</v>
      </c>
      <c r="E5399" t="s">
        <v>5890</v>
      </c>
      <c r="F5399" t="s">
        <v>5885</v>
      </c>
      <c r="G5399" t="e">
        <f>IF(COUNTIF(#REF!,A5399)=0,"missing","ok")</f>
        <v>#REF!</v>
      </c>
      <c r="H5399" t="str">
        <f>_xlfn.XLOOKUP(A5399,'binding peptides'!A:A,'binding peptides'!D:D,"")</f>
        <v/>
      </c>
      <c r="I5399">
        <f>_xlfn.XLOOKUP(A5399,'set 1'!A:A,'set 1'!B:B,"")</f>
        <v>3</v>
      </c>
    </row>
    <row r="5400" spans="1:9" x14ac:dyDescent="0.35">
      <c r="A5400" t="s">
        <v>2278</v>
      </c>
      <c r="B5400" t="s">
        <v>5886</v>
      </c>
      <c r="C5400" t="s">
        <v>5885</v>
      </c>
      <c r="D5400" t="s">
        <v>5889</v>
      </c>
      <c r="E5400" t="s">
        <v>5890</v>
      </c>
      <c r="F5400" t="s">
        <v>5885</v>
      </c>
      <c r="G5400" t="e">
        <f>IF(COUNTIF(#REF!,A5400)=0,"missing","ok")</f>
        <v>#REF!</v>
      </c>
      <c r="H5400" t="str">
        <f>_xlfn.XLOOKUP(A5400,'binding peptides'!A:A,'binding peptides'!D:D,"")</f>
        <v/>
      </c>
      <c r="I5400">
        <f>_xlfn.XLOOKUP(A5400,'set 1'!A:A,'set 1'!B:B,"")</f>
        <v>13</v>
      </c>
    </row>
    <row r="5401" spans="1:9" x14ac:dyDescent="0.35">
      <c r="A5401" t="s">
        <v>2281</v>
      </c>
      <c r="B5401" t="s">
        <v>5886</v>
      </c>
      <c r="C5401" t="s">
        <v>5885</v>
      </c>
      <c r="D5401" t="s">
        <v>5889</v>
      </c>
      <c r="E5401" t="s">
        <v>5890</v>
      </c>
      <c r="F5401" t="s">
        <v>5885</v>
      </c>
      <c r="G5401" t="e">
        <f>IF(COUNTIF(#REF!,A5401)=0,"missing","ok")</f>
        <v>#REF!</v>
      </c>
      <c r="H5401" t="str">
        <f>_xlfn.XLOOKUP(A5401,'binding peptides'!A:A,'binding peptides'!D:D,"")</f>
        <v/>
      </c>
      <c r="I5401">
        <f>_xlfn.XLOOKUP(A5401,'set 1'!A:A,'set 1'!B:B,"")</f>
        <v>1</v>
      </c>
    </row>
    <row r="5402" spans="1:9" x14ac:dyDescent="0.35">
      <c r="A5402" t="s">
        <v>2282</v>
      </c>
      <c r="B5402" t="s">
        <v>5886</v>
      </c>
      <c r="C5402" t="s">
        <v>5885</v>
      </c>
      <c r="D5402" t="s">
        <v>5889</v>
      </c>
      <c r="E5402" t="s">
        <v>5890</v>
      </c>
      <c r="F5402" t="s">
        <v>5885</v>
      </c>
      <c r="G5402" t="e">
        <f>IF(COUNTIF(#REF!,A5402)=0,"missing","ok")</f>
        <v>#REF!</v>
      </c>
      <c r="H5402" t="str">
        <f>_xlfn.XLOOKUP(A5402,'binding peptides'!A:A,'binding peptides'!D:D,"")</f>
        <v/>
      </c>
      <c r="I5402">
        <f>_xlfn.XLOOKUP(A5402,'set 1'!A:A,'set 1'!B:B,"")</f>
        <v>5</v>
      </c>
    </row>
    <row r="5403" spans="1:9" x14ac:dyDescent="0.35">
      <c r="A5403" t="s">
        <v>2283</v>
      </c>
      <c r="B5403" t="s">
        <v>5886</v>
      </c>
      <c r="C5403" t="s">
        <v>5885</v>
      </c>
      <c r="D5403" t="s">
        <v>5889</v>
      </c>
      <c r="E5403" t="s">
        <v>5890</v>
      </c>
      <c r="F5403" t="s">
        <v>5885</v>
      </c>
      <c r="G5403" t="e">
        <f>IF(COUNTIF(#REF!,A5403)=0,"missing","ok")</f>
        <v>#REF!</v>
      </c>
      <c r="H5403" t="str">
        <f>_xlfn.XLOOKUP(A5403,'binding peptides'!A:A,'binding peptides'!D:D,"")</f>
        <v/>
      </c>
      <c r="I5403">
        <f>_xlfn.XLOOKUP(A5403,'set 1'!A:A,'set 1'!B:B,"")</f>
        <v>1</v>
      </c>
    </row>
    <row r="5404" spans="1:9" x14ac:dyDescent="0.35">
      <c r="A5404" t="s">
        <v>2285</v>
      </c>
      <c r="B5404" t="s">
        <v>5886</v>
      </c>
      <c r="C5404" t="s">
        <v>5885</v>
      </c>
      <c r="D5404" t="s">
        <v>5889</v>
      </c>
      <c r="E5404" t="s">
        <v>5890</v>
      </c>
      <c r="F5404" t="s">
        <v>5885</v>
      </c>
      <c r="G5404" t="e">
        <f>IF(COUNTIF(#REF!,A5404)=0,"missing","ok")</f>
        <v>#REF!</v>
      </c>
      <c r="H5404" t="str">
        <f>_xlfn.XLOOKUP(A5404,'binding peptides'!A:A,'binding peptides'!D:D,"")</f>
        <v/>
      </c>
      <c r="I5404">
        <f>_xlfn.XLOOKUP(A5404,'set 1'!A:A,'set 1'!B:B,"")</f>
        <v>1</v>
      </c>
    </row>
    <row r="5405" spans="1:9" x14ac:dyDescent="0.35">
      <c r="A5405" t="s">
        <v>2286</v>
      </c>
      <c r="B5405" t="s">
        <v>5886</v>
      </c>
      <c r="C5405" t="s">
        <v>5885</v>
      </c>
      <c r="D5405" t="s">
        <v>5889</v>
      </c>
      <c r="E5405" t="s">
        <v>5890</v>
      </c>
      <c r="F5405" t="s">
        <v>5885</v>
      </c>
      <c r="G5405" t="e">
        <f>IF(COUNTIF(#REF!,A5405)=0,"missing","ok")</f>
        <v>#REF!</v>
      </c>
      <c r="H5405" t="str">
        <f>_xlfn.XLOOKUP(A5405,'binding peptides'!A:A,'binding peptides'!D:D,"")</f>
        <v/>
      </c>
      <c r="I5405">
        <f>_xlfn.XLOOKUP(A5405,'set 1'!A:A,'set 1'!B:B,"")</f>
        <v>1</v>
      </c>
    </row>
    <row r="5406" spans="1:9" x14ac:dyDescent="0.35">
      <c r="A5406" t="s">
        <v>2287</v>
      </c>
      <c r="B5406" t="s">
        <v>5886</v>
      </c>
      <c r="C5406" t="s">
        <v>5885</v>
      </c>
      <c r="D5406" t="s">
        <v>5889</v>
      </c>
      <c r="E5406" t="s">
        <v>5890</v>
      </c>
      <c r="F5406" t="s">
        <v>5885</v>
      </c>
      <c r="G5406" t="e">
        <f>IF(COUNTIF(#REF!,A5406)=0,"missing","ok")</f>
        <v>#REF!</v>
      </c>
      <c r="H5406" t="str">
        <f>_xlfn.XLOOKUP(A5406,'binding peptides'!A:A,'binding peptides'!D:D,"")</f>
        <v/>
      </c>
      <c r="I5406">
        <f>_xlfn.XLOOKUP(A5406,'set 1'!A:A,'set 1'!B:B,"")</f>
        <v>1</v>
      </c>
    </row>
    <row r="5407" spans="1:9" x14ac:dyDescent="0.35">
      <c r="A5407" t="s">
        <v>2288</v>
      </c>
      <c r="B5407" t="s">
        <v>5886</v>
      </c>
      <c r="C5407" t="s">
        <v>5885</v>
      </c>
      <c r="D5407" t="s">
        <v>5889</v>
      </c>
      <c r="E5407" t="s">
        <v>5890</v>
      </c>
      <c r="F5407" t="s">
        <v>5885</v>
      </c>
      <c r="G5407" t="e">
        <f>IF(COUNTIF(#REF!,A5407)=0,"missing","ok")</f>
        <v>#REF!</v>
      </c>
      <c r="H5407" t="str">
        <f>_xlfn.XLOOKUP(A5407,'binding peptides'!A:A,'binding peptides'!D:D,"")</f>
        <v/>
      </c>
      <c r="I5407">
        <f>_xlfn.XLOOKUP(A5407,'set 1'!A:A,'set 1'!B:B,"")</f>
        <v>1</v>
      </c>
    </row>
    <row r="5408" spans="1:9" x14ac:dyDescent="0.35">
      <c r="A5408" t="s">
        <v>2289</v>
      </c>
      <c r="B5408" t="s">
        <v>5886</v>
      </c>
      <c r="C5408" t="s">
        <v>5885</v>
      </c>
      <c r="D5408" t="s">
        <v>5889</v>
      </c>
      <c r="E5408" t="s">
        <v>5890</v>
      </c>
      <c r="F5408" t="s">
        <v>5885</v>
      </c>
      <c r="G5408" t="e">
        <f>IF(COUNTIF(#REF!,A5408)=0,"missing","ok")</f>
        <v>#REF!</v>
      </c>
      <c r="H5408" t="str">
        <f>_xlfn.XLOOKUP(A5408,'binding peptides'!A:A,'binding peptides'!D:D,"")</f>
        <v/>
      </c>
      <c r="I5408">
        <f>_xlfn.XLOOKUP(A5408,'set 1'!A:A,'set 1'!B:B,"")</f>
        <v>4</v>
      </c>
    </row>
    <row r="5409" spans="1:9" x14ac:dyDescent="0.35">
      <c r="A5409" t="s">
        <v>2290</v>
      </c>
      <c r="B5409" t="s">
        <v>5886</v>
      </c>
      <c r="C5409" t="s">
        <v>5885</v>
      </c>
      <c r="D5409" t="s">
        <v>5889</v>
      </c>
      <c r="E5409" t="s">
        <v>5890</v>
      </c>
      <c r="F5409" t="s">
        <v>5885</v>
      </c>
      <c r="G5409" t="e">
        <f>IF(COUNTIF(#REF!,A5409)=0,"missing","ok")</f>
        <v>#REF!</v>
      </c>
      <c r="H5409" t="str">
        <f>_xlfn.XLOOKUP(A5409,'binding peptides'!A:A,'binding peptides'!D:D,"")</f>
        <v/>
      </c>
      <c r="I5409">
        <f>_xlfn.XLOOKUP(A5409,'set 1'!A:A,'set 1'!B:B,"")</f>
        <v>1</v>
      </c>
    </row>
    <row r="5410" spans="1:9" x14ac:dyDescent="0.35">
      <c r="A5410" t="s">
        <v>2291</v>
      </c>
      <c r="B5410" t="s">
        <v>5886</v>
      </c>
      <c r="C5410" t="s">
        <v>5885</v>
      </c>
      <c r="D5410" t="s">
        <v>5889</v>
      </c>
      <c r="E5410" t="s">
        <v>5890</v>
      </c>
      <c r="F5410" t="s">
        <v>5885</v>
      </c>
      <c r="G5410" t="e">
        <f>IF(COUNTIF(#REF!,A5410)=0,"missing","ok")</f>
        <v>#REF!</v>
      </c>
      <c r="H5410" t="str">
        <f>_xlfn.XLOOKUP(A5410,'binding peptides'!A:A,'binding peptides'!D:D,"")</f>
        <v/>
      </c>
      <c r="I5410">
        <f>_xlfn.XLOOKUP(A5410,'set 1'!A:A,'set 1'!B:B,"")</f>
        <v>1</v>
      </c>
    </row>
    <row r="5411" spans="1:9" x14ac:dyDescent="0.35">
      <c r="A5411" t="s">
        <v>2292</v>
      </c>
      <c r="B5411" t="s">
        <v>5886</v>
      </c>
      <c r="C5411" t="s">
        <v>5885</v>
      </c>
      <c r="D5411" t="s">
        <v>5889</v>
      </c>
      <c r="E5411" t="s">
        <v>5890</v>
      </c>
      <c r="F5411" t="s">
        <v>5885</v>
      </c>
      <c r="G5411" t="e">
        <f>IF(COUNTIF(#REF!,A5411)=0,"missing","ok")</f>
        <v>#REF!</v>
      </c>
      <c r="H5411" t="str">
        <f>_xlfn.XLOOKUP(A5411,'binding peptides'!A:A,'binding peptides'!D:D,"")</f>
        <v/>
      </c>
      <c r="I5411">
        <f>_xlfn.XLOOKUP(A5411,'set 1'!A:A,'set 1'!B:B,"")</f>
        <v>5</v>
      </c>
    </row>
    <row r="5412" spans="1:9" x14ac:dyDescent="0.35">
      <c r="A5412" t="s">
        <v>2293</v>
      </c>
      <c r="B5412" t="s">
        <v>5886</v>
      </c>
      <c r="C5412" t="s">
        <v>5885</v>
      </c>
      <c r="D5412" t="s">
        <v>5889</v>
      </c>
      <c r="E5412" t="s">
        <v>5890</v>
      </c>
      <c r="F5412" t="s">
        <v>5885</v>
      </c>
      <c r="G5412" t="e">
        <f>IF(COUNTIF(#REF!,A5412)=0,"missing","ok")</f>
        <v>#REF!</v>
      </c>
      <c r="H5412" t="str">
        <f>_xlfn.XLOOKUP(A5412,'binding peptides'!A:A,'binding peptides'!D:D,"")</f>
        <v/>
      </c>
      <c r="I5412">
        <f>_xlfn.XLOOKUP(A5412,'set 1'!A:A,'set 1'!B:B,"")</f>
        <v>1</v>
      </c>
    </row>
    <row r="5413" spans="1:9" x14ac:dyDescent="0.35">
      <c r="A5413" t="s">
        <v>2294</v>
      </c>
      <c r="B5413" t="s">
        <v>5886</v>
      </c>
      <c r="C5413" t="s">
        <v>5885</v>
      </c>
      <c r="D5413" t="s">
        <v>5889</v>
      </c>
      <c r="E5413" t="s">
        <v>5890</v>
      </c>
      <c r="F5413" t="s">
        <v>5885</v>
      </c>
      <c r="G5413" t="e">
        <f>IF(COUNTIF(#REF!,A5413)=0,"missing","ok")</f>
        <v>#REF!</v>
      </c>
      <c r="H5413" t="str">
        <f>_xlfn.XLOOKUP(A5413,'binding peptides'!A:A,'binding peptides'!D:D,"")</f>
        <v/>
      </c>
      <c r="I5413">
        <f>_xlfn.XLOOKUP(A5413,'set 1'!A:A,'set 1'!B:B,"")</f>
        <v>1</v>
      </c>
    </row>
    <row r="5414" spans="1:9" x14ac:dyDescent="0.35">
      <c r="A5414" t="s">
        <v>2297</v>
      </c>
      <c r="B5414" t="s">
        <v>5886</v>
      </c>
      <c r="C5414" t="s">
        <v>5885</v>
      </c>
      <c r="D5414" t="s">
        <v>5889</v>
      </c>
      <c r="E5414" t="s">
        <v>5890</v>
      </c>
      <c r="F5414" t="s">
        <v>5885</v>
      </c>
      <c r="G5414" t="e">
        <f>IF(COUNTIF(#REF!,A5414)=0,"missing","ok")</f>
        <v>#REF!</v>
      </c>
      <c r="H5414" t="str">
        <f>_xlfn.XLOOKUP(A5414,'binding peptides'!A:A,'binding peptides'!D:D,"")</f>
        <v/>
      </c>
      <c r="I5414">
        <f>_xlfn.XLOOKUP(A5414,'set 1'!A:A,'set 1'!B:B,"")</f>
        <v>1</v>
      </c>
    </row>
    <row r="5415" spans="1:9" x14ac:dyDescent="0.35">
      <c r="A5415" t="s">
        <v>2298</v>
      </c>
      <c r="B5415" t="s">
        <v>5886</v>
      </c>
      <c r="C5415" t="s">
        <v>5885</v>
      </c>
      <c r="D5415" t="s">
        <v>5889</v>
      </c>
      <c r="E5415" t="s">
        <v>5890</v>
      </c>
      <c r="F5415" t="s">
        <v>5885</v>
      </c>
      <c r="G5415" t="e">
        <f>IF(COUNTIF(#REF!,A5415)=0,"missing","ok")</f>
        <v>#REF!</v>
      </c>
      <c r="H5415" t="str">
        <f>_xlfn.XLOOKUP(A5415,'binding peptides'!A:A,'binding peptides'!D:D,"")</f>
        <v/>
      </c>
      <c r="I5415">
        <f>_xlfn.XLOOKUP(A5415,'set 1'!A:A,'set 1'!B:B,"")</f>
        <v>1</v>
      </c>
    </row>
    <row r="5416" spans="1:9" x14ac:dyDescent="0.35">
      <c r="A5416" t="s">
        <v>2299</v>
      </c>
      <c r="B5416" t="s">
        <v>5886</v>
      </c>
      <c r="C5416" t="s">
        <v>5885</v>
      </c>
      <c r="D5416" t="s">
        <v>5889</v>
      </c>
      <c r="E5416" t="s">
        <v>5890</v>
      </c>
      <c r="F5416" t="s">
        <v>5885</v>
      </c>
      <c r="G5416" t="e">
        <f>IF(COUNTIF(#REF!,A5416)=0,"missing","ok")</f>
        <v>#REF!</v>
      </c>
      <c r="H5416" t="str">
        <f>_xlfn.XLOOKUP(A5416,'binding peptides'!A:A,'binding peptides'!D:D,"")</f>
        <v/>
      </c>
      <c r="I5416">
        <f>_xlfn.XLOOKUP(A5416,'set 1'!A:A,'set 1'!B:B,"")</f>
        <v>1</v>
      </c>
    </row>
    <row r="5417" spans="1:9" x14ac:dyDescent="0.35">
      <c r="A5417" t="s">
        <v>2300</v>
      </c>
      <c r="B5417" t="s">
        <v>5886</v>
      </c>
      <c r="C5417" t="s">
        <v>5885</v>
      </c>
      <c r="D5417" t="s">
        <v>5889</v>
      </c>
      <c r="E5417" t="s">
        <v>5890</v>
      </c>
      <c r="F5417" t="s">
        <v>5885</v>
      </c>
      <c r="G5417" t="e">
        <f>IF(COUNTIF(#REF!,A5417)=0,"missing","ok")</f>
        <v>#REF!</v>
      </c>
      <c r="H5417" t="str">
        <f>_xlfn.XLOOKUP(A5417,'binding peptides'!A:A,'binding peptides'!D:D,"")</f>
        <v/>
      </c>
      <c r="I5417">
        <f>_xlfn.XLOOKUP(A5417,'set 1'!A:A,'set 1'!B:B,"")</f>
        <v>1</v>
      </c>
    </row>
    <row r="5418" spans="1:9" x14ac:dyDescent="0.35">
      <c r="A5418" t="s">
        <v>2301</v>
      </c>
      <c r="B5418" t="s">
        <v>5886</v>
      </c>
      <c r="C5418" t="s">
        <v>5885</v>
      </c>
      <c r="D5418" t="s">
        <v>5889</v>
      </c>
      <c r="E5418" t="s">
        <v>5890</v>
      </c>
      <c r="F5418" t="s">
        <v>5885</v>
      </c>
      <c r="G5418" t="e">
        <f>IF(COUNTIF(#REF!,A5418)=0,"missing","ok")</f>
        <v>#REF!</v>
      </c>
      <c r="H5418" t="str">
        <f>_xlfn.XLOOKUP(A5418,'binding peptides'!A:A,'binding peptides'!D:D,"")</f>
        <v/>
      </c>
      <c r="I5418">
        <f>_xlfn.XLOOKUP(A5418,'set 1'!A:A,'set 1'!B:B,"")</f>
        <v>1</v>
      </c>
    </row>
    <row r="5419" spans="1:9" x14ac:dyDescent="0.35">
      <c r="A5419" t="s">
        <v>2302</v>
      </c>
      <c r="B5419" t="s">
        <v>5886</v>
      </c>
      <c r="C5419" t="s">
        <v>5885</v>
      </c>
      <c r="D5419" t="s">
        <v>5889</v>
      </c>
      <c r="E5419" t="s">
        <v>5890</v>
      </c>
      <c r="F5419" t="s">
        <v>5885</v>
      </c>
      <c r="G5419" t="e">
        <f>IF(COUNTIF(#REF!,A5419)=0,"missing","ok")</f>
        <v>#REF!</v>
      </c>
      <c r="H5419" t="str">
        <f>_xlfn.XLOOKUP(A5419,'binding peptides'!A:A,'binding peptides'!D:D,"")</f>
        <v/>
      </c>
      <c r="I5419">
        <f>_xlfn.XLOOKUP(A5419,'set 1'!A:A,'set 1'!B:B,"")</f>
        <v>2</v>
      </c>
    </row>
    <row r="5420" spans="1:9" x14ac:dyDescent="0.35">
      <c r="A5420" t="s">
        <v>2303</v>
      </c>
      <c r="B5420" t="s">
        <v>5886</v>
      </c>
      <c r="C5420" t="s">
        <v>5885</v>
      </c>
      <c r="D5420" t="s">
        <v>5889</v>
      </c>
      <c r="E5420" t="s">
        <v>5890</v>
      </c>
      <c r="F5420" t="s">
        <v>5885</v>
      </c>
      <c r="G5420" t="e">
        <f>IF(COUNTIF(#REF!,A5420)=0,"missing","ok")</f>
        <v>#REF!</v>
      </c>
      <c r="H5420" t="str">
        <f>_xlfn.XLOOKUP(A5420,'binding peptides'!A:A,'binding peptides'!D:D,"")</f>
        <v/>
      </c>
      <c r="I5420">
        <f>_xlfn.XLOOKUP(A5420,'set 1'!A:A,'set 1'!B:B,"")</f>
        <v>9</v>
      </c>
    </row>
    <row r="5421" spans="1:9" x14ac:dyDescent="0.35">
      <c r="A5421" t="s">
        <v>2304</v>
      </c>
      <c r="B5421" t="s">
        <v>5886</v>
      </c>
      <c r="C5421" t="s">
        <v>5885</v>
      </c>
      <c r="D5421" t="s">
        <v>5889</v>
      </c>
      <c r="E5421" t="s">
        <v>5890</v>
      </c>
      <c r="F5421" t="s">
        <v>5885</v>
      </c>
      <c r="G5421" t="e">
        <f>IF(COUNTIF(#REF!,A5421)=0,"missing","ok")</f>
        <v>#REF!</v>
      </c>
      <c r="H5421" t="str">
        <f>_xlfn.XLOOKUP(A5421,'binding peptides'!A:A,'binding peptides'!D:D,"")</f>
        <v/>
      </c>
      <c r="I5421">
        <f>_xlfn.XLOOKUP(A5421,'set 1'!A:A,'set 1'!B:B,"")</f>
        <v>1</v>
      </c>
    </row>
    <row r="5422" spans="1:9" x14ac:dyDescent="0.35">
      <c r="A5422" t="s">
        <v>2305</v>
      </c>
      <c r="B5422" t="s">
        <v>5886</v>
      </c>
      <c r="C5422" t="s">
        <v>5885</v>
      </c>
      <c r="D5422" t="s">
        <v>5889</v>
      </c>
      <c r="E5422" t="s">
        <v>5890</v>
      </c>
      <c r="F5422" t="s">
        <v>5885</v>
      </c>
      <c r="G5422" t="e">
        <f>IF(COUNTIF(#REF!,A5422)=0,"missing","ok")</f>
        <v>#REF!</v>
      </c>
      <c r="H5422" t="str">
        <f>_xlfn.XLOOKUP(A5422,'binding peptides'!A:A,'binding peptides'!D:D,"")</f>
        <v/>
      </c>
      <c r="I5422">
        <f>_xlfn.XLOOKUP(A5422,'set 1'!A:A,'set 1'!B:B,"")</f>
        <v>3</v>
      </c>
    </row>
    <row r="5423" spans="1:9" x14ac:dyDescent="0.35">
      <c r="A5423" t="s">
        <v>2308</v>
      </c>
      <c r="B5423" t="s">
        <v>5886</v>
      </c>
      <c r="C5423" t="s">
        <v>5885</v>
      </c>
      <c r="D5423" t="s">
        <v>5889</v>
      </c>
      <c r="E5423" t="s">
        <v>5890</v>
      </c>
      <c r="F5423" t="s">
        <v>5885</v>
      </c>
      <c r="G5423" t="e">
        <f>IF(COUNTIF(#REF!,A5423)=0,"missing","ok")</f>
        <v>#REF!</v>
      </c>
      <c r="H5423" t="str">
        <f>_xlfn.XLOOKUP(A5423,'binding peptides'!A:A,'binding peptides'!D:D,"")</f>
        <v/>
      </c>
      <c r="I5423">
        <f>_xlfn.XLOOKUP(A5423,'set 1'!A:A,'set 1'!B:B,"")</f>
        <v>6</v>
      </c>
    </row>
    <row r="5424" spans="1:9" x14ac:dyDescent="0.35">
      <c r="A5424" t="s">
        <v>2309</v>
      </c>
      <c r="B5424" t="s">
        <v>5886</v>
      </c>
      <c r="C5424" t="s">
        <v>5885</v>
      </c>
      <c r="D5424" t="s">
        <v>5889</v>
      </c>
      <c r="E5424" t="s">
        <v>5890</v>
      </c>
      <c r="F5424" t="s">
        <v>5885</v>
      </c>
      <c r="G5424" t="e">
        <f>IF(COUNTIF(#REF!,A5424)=0,"missing","ok")</f>
        <v>#REF!</v>
      </c>
      <c r="H5424" t="str">
        <f>_xlfn.XLOOKUP(A5424,'binding peptides'!A:A,'binding peptides'!D:D,"")</f>
        <v/>
      </c>
      <c r="I5424">
        <f>_xlfn.XLOOKUP(A5424,'set 1'!A:A,'set 1'!B:B,"")</f>
        <v>5</v>
      </c>
    </row>
    <row r="5425" spans="1:9" x14ac:dyDescent="0.35">
      <c r="A5425" t="s">
        <v>2311</v>
      </c>
      <c r="B5425" t="s">
        <v>5886</v>
      </c>
      <c r="C5425" t="s">
        <v>5885</v>
      </c>
      <c r="D5425" t="s">
        <v>5889</v>
      </c>
      <c r="E5425" t="s">
        <v>5890</v>
      </c>
      <c r="F5425" t="s">
        <v>5885</v>
      </c>
      <c r="G5425" t="e">
        <f>IF(COUNTIF(#REF!,A5425)=0,"missing","ok")</f>
        <v>#REF!</v>
      </c>
      <c r="H5425" t="str">
        <f>_xlfn.XLOOKUP(A5425,'binding peptides'!A:A,'binding peptides'!D:D,"")</f>
        <v/>
      </c>
      <c r="I5425">
        <f>_xlfn.XLOOKUP(A5425,'set 1'!A:A,'set 1'!B:B,"")</f>
        <v>2</v>
      </c>
    </row>
    <row r="5426" spans="1:9" x14ac:dyDescent="0.35">
      <c r="A5426" t="s">
        <v>2312</v>
      </c>
      <c r="B5426" t="s">
        <v>5886</v>
      </c>
      <c r="C5426" t="s">
        <v>5885</v>
      </c>
      <c r="D5426" t="s">
        <v>5889</v>
      </c>
      <c r="E5426" t="s">
        <v>5890</v>
      </c>
      <c r="F5426" t="s">
        <v>5885</v>
      </c>
      <c r="G5426" t="e">
        <f>IF(COUNTIF(#REF!,A5426)=0,"missing","ok")</f>
        <v>#REF!</v>
      </c>
      <c r="H5426" t="str">
        <f>_xlfn.XLOOKUP(A5426,'binding peptides'!A:A,'binding peptides'!D:D,"")</f>
        <v/>
      </c>
      <c r="I5426">
        <f>_xlfn.XLOOKUP(A5426,'set 1'!A:A,'set 1'!B:B,"")</f>
        <v>1</v>
      </c>
    </row>
    <row r="5427" spans="1:9" x14ac:dyDescent="0.35">
      <c r="A5427" t="s">
        <v>2313</v>
      </c>
      <c r="B5427" t="s">
        <v>5886</v>
      </c>
      <c r="C5427" t="s">
        <v>5885</v>
      </c>
      <c r="D5427" t="s">
        <v>5889</v>
      </c>
      <c r="E5427" t="s">
        <v>5890</v>
      </c>
      <c r="F5427" t="s">
        <v>5885</v>
      </c>
      <c r="G5427" t="e">
        <f>IF(COUNTIF(#REF!,A5427)=0,"missing","ok")</f>
        <v>#REF!</v>
      </c>
      <c r="H5427" t="str">
        <f>_xlfn.XLOOKUP(A5427,'binding peptides'!A:A,'binding peptides'!D:D,"")</f>
        <v/>
      </c>
      <c r="I5427">
        <f>_xlfn.XLOOKUP(A5427,'set 1'!A:A,'set 1'!B:B,"")</f>
        <v>7</v>
      </c>
    </row>
    <row r="5428" spans="1:9" x14ac:dyDescent="0.35">
      <c r="A5428" t="s">
        <v>2314</v>
      </c>
      <c r="B5428" t="s">
        <v>5886</v>
      </c>
      <c r="C5428" t="s">
        <v>5885</v>
      </c>
      <c r="D5428" t="s">
        <v>5889</v>
      </c>
      <c r="E5428" t="s">
        <v>5890</v>
      </c>
      <c r="F5428" t="s">
        <v>5885</v>
      </c>
      <c r="G5428" t="e">
        <f>IF(COUNTIF(#REF!,A5428)=0,"missing","ok")</f>
        <v>#REF!</v>
      </c>
      <c r="H5428" t="str">
        <f>_xlfn.XLOOKUP(A5428,'binding peptides'!A:A,'binding peptides'!D:D,"")</f>
        <v/>
      </c>
      <c r="I5428">
        <f>_xlfn.XLOOKUP(A5428,'set 1'!A:A,'set 1'!B:B,"")</f>
        <v>3</v>
      </c>
    </row>
    <row r="5429" spans="1:9" x14ac:dyDescent="0.35">
      <c r="A5429" t="s">
        <v>2315</v>
      </c>
      <c r="B5429" t="s">
        <v>5886</v>
      </c>
      <c r="C5429" t="s">
        <v>5885</v>
      </c>
      <c r="D5429" t="s">
        <v>5889</v>
      </c>
      <c r="E5429" t="s">
        <v>5890</v>
      </c>
      <c r="F5429" t="s">
        <v>5885</v>
      </c>
      <c r="G5429" t="e">
        <f>IF(COUNTIF(#REF!,A5429)=0,"missing","ok")</f>
        <v>#REF!</v>
      </c>
      <c r="H5429" t="str">
        <f>_xlfn.XLOOKUP(A5429,'binding peptides'!A:A,'binding peptides'!D:D,"")</f>
        <v/>
      </c>
      <c r="I5429">
        <f>_xlfn.XLOOKUP(A5429,'set 1'!A:A,'set 1'!B:B,"")</f>
        <v>2</v>
      </c>
    </row>
    <row r="5430" spans="1:9" x14ac:dyDescent="0.35">
      <c r="A5430" t="s">
        <v>2316</v>
      </c>
      <c r="B5430" t="s">
        <v>5886</v>
      </c>
      <c r="C5430" t="s">
        <v>5885</v>
      </c>
      <c r="D5430" t="s">
        <v>5889</v>
      </c>
      <c r="E5430" t="s">
        <v>5890</v>
      </c>
      <c r="F5430" t="s">
        <v>5885</v>
      </c>
      <c r="G5430" t="e">
        <f>IF(COUNTIF(#REF!,A5430)=0,"missing","ok")</f>
        <v>#REF!</v>
      </c>
      <c r="H5430" t="str">
        <f>_xlfn.XLOOKUP(A5430,'binding peptides'!A:A,'binding peptides'!D:D,"")</f>
        <v/>
      </c>
      <c r="I5430">
        <f>_xlfn.XLOOKUP(A5430,'set 1'!A:A,'set 1'!B:B,"")</f>
        <v>2</v>
      </c>
    </row>
    <row r="5431" spans="1:9" x14ac:dyDescent="0.35">
      <c r="A5431" t="s">
        <v>2319</v>
      </c>
      <c r="B5431" t="s">
        <v>5886</v>
      </c>
      <c r="C5431" t="s">
        <v>5885</v>
      </c>
      <c r="D5431" t="s">
        <v>5889</v>
      </c>
      <c r="E5431" t="s">
        <v>5890</v>
      </c>
      <c r="F5431" t="s">
        <v>5885</v>
      </c>
      <c r="G5431" t="e">
        <f>IF(COUNTIF(#REF!,A5431)=0,"missing","ok")</f>
        <v>#REF!</v>
      </c>
      <c r="H5431" t="str">
        <f>_xlfn.XLOOKUP(A5431,'binding peptides'!A:A,'binding peptides'!D:D,"")</f>
        <v/>
      </c>
      <c r="I5431">
        <f>_xlfn.XLOOKUP(A5431,'set 1'!A:A,'set 1'!B:B,"")</f>
        <v>2</v>
      </c>
    </row>
    <row r="5432" spans="1:9" x14ac:dyDescent="0.35">
      <c r="A5432" t="s">
        <v>2320</v>
      </c>
      <c r="B5432" t="s">
        <v>5886</v>
      </c>
      <c r="C5432" t="s">
        <v>5885</v>
      </c>
      <c r="D5432" t="s">
        <v>5889</v>
      </c>
      <c r="E5432" t="s">
        <v>5890</v>
      </c>
      <c r="F5432" t="s">
        <v>5885</v>
      </c>
      <c r="G5432" t="e">
        <f>IF(COUNTIF(#REF!,A5432)=0,"missing","ok")</f>
        <v>#REF!</v>
      </c>
      <c r="H5432" t="str">
        <f>_xlfn.XLOOKUP(A5432,'binding peptides'!A:A,'binding peptides'!D:D,"")</f>
        <v/>
      </c>
      <c r="I5432">
        <f>_xlfn.XLOOKUP(A5432,'set 1'!A:A,'set 1'!B:B,"")</f>
        <v>1</v>
      </c>
    </row>
    <row r="5433" spans="1:9" x14ac:dyDescent="0.35">
      <c r="A5433" t="s">
        <v>2321</v>
      </c>
      <c r="B5433" t="s">
        <v>5886</v>
      </c>
      <c r="C5433" t="s">
        <v>5885</v>
      </c>
      <c r="D5433" t="s">
        <v>5889</v>
      </c>
      <c r="E5433" t="s">
        <v>5890</v>
      </c>
      <c r="F5433" t="s">
        <v>5885</v>
      </c>
      <c r="G5433" t="e">
        <f>IF(COUNTIF(#REF!,A5433)=0,"missing","ok")</f>
        <v>#REF!</v>
      </c>
      <c r="H5433" t="str">
        <f>_xlfn.XLOOKUP(A5433,'binding peptides'!A:A,'binding peptides'!D:D,"")</f>
        <v/>
      </c>
      <c r="I5433">
        <f>_xlfn.XLOOKUP(A5433,'set 1'!A:A,'set 1'!B:B,"")</f>
        <v>2</v>
      </c>
    </row>
    <row r="5434" spans="1:9" x14ac:dyDescent="0.35">
      <c r="A5434" t="s">
        <v>2322</v>
      </c>
      <c r="B5434" t="s">
        <v>5886</v>
      </c>
      <c r="C5434" t="s">
        <v>5885</v>
      </c>
      <c r="D5434" t="s">
        <v>5889</v>
      </c>
      <c r="E5434" t="s">
        <v>5890</v>
      </c>
      <c r="F5434" t="s">
        <v>5885</v>
      </c>
      <c r="G5434" t="e">
        <f>IF(COUNTIF(#REF!,A5434)=0,"missing","ok")</f>
        <v>#REF!</v>
      </c>
      <c r="H5434" t="str">
        <f>_xlfn.XLOOKUP(A5434,'binding peptides'!A:A,'binding peptides'!D:D,"")</f>
        <v/>
      </c>
      <c r="I5434">
        <f>_xlfn.XLOOKUP(A5434,'set 1'!A:A,'set 1'!B:B,"")</f>
        <v>1</v>
      </c>
    </row>
    <row r="5435" spans="1:9" x14ac:dyDescent="0.35">
      <c r="A5435" t="s">
        <v>2323</v>
      </c>
      <c r="B5435" t="s">
        <v>5886</v>
      </c>
      <c r="C5435" t="s">
        <v>5885</v>
      </c>
      <c r="D5435" t="s">
        <v>5889</v>
      </c>
      <c r="E5435" t="s">
        <v>5890</v>
      </c>
      <c r="F5435" t="s">
        <v>5885</v>
      </c>
      <c r="G5435" t="e">
        <f>IF(COUNTIF(#REF!,A5435)=0,"missing","ok")</f>
        <v>#REF!</v>
      </c>
      <c r="H5435" t="str">
        <f>_xlfn.XLOOKUP(A5435,'binding peptides'!A:A,'binding peptides'!D:D,"")</f>
        <v/>
      </c>
      <c r="I5435">
        <f>_xlfn.XLOOKUP(A5435,'set 1'!A:A,'set 1'!B:B,"")</f>
        <v>1</v>
      </c>
    </row>
    <row r="5436" spans="1:9" x14ac:dyDescent="0.35">
      <c r="A5436" t="s">
        <v>2324</v>
      </c>
      <c r="B5436" t="s">
        <v>5886</v>
      </c>
      <c r="C5436" t="s">
        <v>5885</v>
      </c>
      <c r="D5436" t="s">
        <v>5889</v>
      </c>
      <c r="E5436" t="s">
        <v>5890</v>
      </c>
      <c r="F5436" t="s">
        <v>5885</v>
      </c>
      <c r="G5436" t="e">
        <f>IF(COUNTIF(#REF!,A5436)=0,"missing","ok")</f>
        <v>#REF!</v>
      </c>
      <c r="H5436" t="str">
        <f>_xlfn.XLOOKUP(A5436,'binding peptides'!A:A,'binding peptides'!D:D,"")</f>
        <v/>
      </c>
      <c r="I5436">
        <f>_xlfn.XLOOKUP(A5436,'set 1'!A:A,'set 1'!B:B,"")</f>
        <v>1</v>
      </c>
    </row>
    <row r="5437" spans="1:9" x14ac:dyDescent="0.35">
      <c r="A5437" t="s">
        <v>2325</v>
      </c>
      <c r="B5437" t="s">
        <v>5886</v>
      </c>
      <c r="C5437" t="s">
        <v>5885</v>
      </c>
      <c r="D5437" t="s">
        <v>5889</v>
      </c>
      <c r="E5437" t="s">
        <v>5890</v>
      </c>
      <c r="F5437" t="s">
        <v>5885</v>
      </c>
      <c r="G5437" t="e">
        <f>IF(COUNTIF(#REF!,A5437)=0,"missing","ok")</f>
        <v>#REF!</v>
      </c>
      <c r="H5437" t="str">
        <f>_xlfn.XLOOKUP(A5437,'binding peptides'!A:A,'binding peptides'!D:D,"")</f>
        <v/>
      </c>
      <c r="I5437">
        <f>_xlfn.XLOOKUP(A5437,'set 1'!A:A,'set 1'!B:B,"")</f>
        <v>1</v>
      </c>
    </row>
    <row r="5438" spans="1:9" x14ac:dyDescent="0.35">
      <c r="A5438" t="s">
        <v>2326</v>
      </c>
      <c r="B5438" t="s">
        <v>5886</v>
      </c>
      <c r="C5438" t="s">
        <v>5885</v>
      </c>
      <c r="D5438" t="s">
        <v>5889</v>
      </c>
      <c r="E5438" t="s">
        <v>5890</v>
      </c>
      <c r="F5438" t="s">
        <v>5885</v>
      </c>
      <c r="G5438" t="e">
        <f>IF(COUNTIF(#REF!,A5438)=0,"missing","ok")</f>
        <v>#REF!</v>
      </c>
      <c r="H5438" t="str">
        <f>_xlfn.XLOOKUP(A5438,'binding peptides'!A:A,'binding peptides'!D:D,"")</f>
        <v/>
      </c>
      <c r="I5438">
        <f>_xlfn.XLOOKUP(A5438,'set 1'!A:A,'set 1'!B:B,"")</f>
        <v>1</v>
      </c>
    </row>
    <row r="5439" spans="1:9" x14ac:dyDescent="0.35">
      <c r="A5439" t="s">
        <v>2327</v>
      </c>
      <c r="B5439" t="s">
        <v>5886</v>
      </c>
      <c r="C5439" t="s">
        <v>5885</v>
      </c>
      <c r="D5439" t="s">
        <v>5889</v>
      </c>
      <c r="E5439" t="s">
        <v>5890</v>
      </c>
      <c r="F5439" t="s">
        <v>5885</v>
      </c>
      <c r="G5439" t="e">
        <f>IF(COUNTIF(#REF!,A5439)=0,"missing","ok")</f>
        <v>#REF!</v>
      </c>
      <c r="H5439" t="str">
        <f>_xlfn.XLOOKUP(A5439,'binding peptides'!A:A,'binding peptides'!D:D,"")</f>
        <v/>
      </c>
      <c r="I5439">
        <f>_xlfn.XLOOKUP(A5439,'set 1'!A:A,'set 1'!B:B,"")</f>
        <v>1</v>
      </c>
    </row>
    <row r="5440" spans="1:9" x14ac:dyDescent="0.35">
      <c r="A5440" t="s">
        <v>2328</v>
      </c>
      <c r="B5440" t="s">
        <v>5886</v>
      </c>
      <c r="C5440" t="s">
        <v>5885</v>
      </c>
      <c r="D5440" t="s">
        <v>5889</v>
      </c>
      <c r="E5440" t="s">
        <v>5890</v>
      </c>
      <c r="F5440" t="s">
        <v>5885</v>
      </c>
      <c r="G5440" t="e">
        <f>IF(COUNTIF(#REF!,A5440)=0,"missing","ok")</f>
        <v>#REF!</v>
      </c>
      <c r="H5440" t="str">
        <f>_xlfn.XLOOKUP(A5440,'binding peptides'!A:A,'binding peptides'!D:D,"")</f>
        <v/>
      </c>
      <c r="I5440">
        <f>_xlfn.XLOOKUP(A5440,'set 1'!A:A,'set 1'!B:B,"")</f>
        <v>3</v>
      </c>
    </row>
    <row r="5441" spans="1:9" x14ac:dyDescent="0.35">
      <c r="A5441" t="s">
        <v>2329</v>
      </c>
      <c r="B5441" t="s">
        <v>5886</v>
      </c>
      <c r="C5441" t="s">
        <v>5885</v>
      </c>
      <c r="D5441" t="s">
        <v>5889</v>
      </c>
      <c r="E5441" t="s">
        <v>5890</v>
      </c>
      <c r="F5441" t="s">
        <v>5885</v>
      </c>
      <c r="G5441" t="e">
        <f>IF(COUNTIF(#REF!,A5441)=0,"missing","ok")</f>
        <v>#REF!</v>
      </c>
      <c r="H5441" t="str">
        <f>_xlfn.XLOOKUP(A5441,'binding peptides'!A:A,'binding peptides'!D:D,"")</f>
        <v/>
      </c>
      <c r="I5441">
        <f>_xlfn.XLOOKUP(A5441,'set 1'!A:A,'set 1'!B:B,"")</f>
        <v>1</v>
      </c>
    </row>
    <row r="5442" spans="1:9" x14ac:dyDescent="0.35">
      <c r="A5442" t="s">
        <v>2330</v>
      </c>
      <c r="B5442" t="s">
        <v>5886</v>
      </c>
      <c r="C5442" t="s">
        <v>5885</v>
      </c>
      <c r="D5442" t="s">
        <v>5889</v>
      </c>
      <c r="E5442" t="s">
        <v>5890</v>
      </c>
      <c r="F5442" t="s">
        <v>5885</v>
      </c>
      <c r="G5442" t="e">
        <f>IF(COUNTIF(#REF!,A5442)=0,"missing","ok")</f>
        <v>#REF!</v>
      </c>
      <c r="H5442" t="str">
        <f>_xlfn.XLOOKUP(A5442,'binding peptides'!A:A,'binding peptides'!D:D,"")</f>
        <v/>
      </c>
      <c r="I5442">
        <f>_xlfn.XLOOKUP(A5442,'set 1'!A:A,'set 1'!B:B,"")</f>
        <v>3</v>
      </c>
    </row>
    <row r="5443" spans="1:9" x14ac:dyDescent="0.35">
      <c r="A5443" t="s">
        <v>2331</v>
      </c>
      <c r="B5443" t="s">
        <v>5886</v>
      </c>
      <c r="C5443" t="s">
        <v>5885</v>
      </c>
      <c r="D5443" t="s">
        <v>5889</v>
      </c>
      <c r="E5443" t="s">
        <v>5890</v>
      </c>
      <c r="F5443" t="s">
        <v>5885</v>
      </c>
      <c r="G5443" t="e">
        <f>IF(COUNTIF(#REF!,A5443)=0,"missing","ok")</f>
        <v>#REF!</v>
      </c>
      <c r="H5443" t="str">
        <f>_xlfn.XLOOKUP(A5443,'binding peptides'!A:A,'binding peptides'!D:D,"")</f>
        <v/>
      </c>
      <c r="I5443">
        <f>_xlfn.XLOOKUP(A5443,'set 1'!A:A,'set 1'!B:B,"")</f>
        <v>1</v>
      </c>
    </row>
    <row r="5444" spans="1:9" x14ac:dyDescent="0.35">
      <c r="A5444" t="s">
        <v>2332</v>
      </c>
      <c r="B5444" t="s">
        <v>5886</v>
      </c>
      <c r="C5444" t="s">
        <v>5885</v>
      </c>
      <c r="D5444" t="s">
        <v>5889</v>
      </c>
      <c r="E5444" t="s">
        <v>5890</v>
      </c>
      <c r="F5444" t="s">
        <v>5885</v>
      </c>
      <c r="G5444" t="e">
        <f>IF(COUNTIF(#REF!,A5444)=0,"missing","ok")</f>
        <v>#REF!</v>
      </c>
      <c r="H5444" t="str">
        <f>_xlfn.XLOOKUP(A5444,'binding peptides'!A:A,'binding peptides'!D:D,"")</f>
        <v/>
      </c>
      <c r="I5444">
        <f>_xlfn.XLOOKUP(A5444,'set 1'!A:A,'set 1'!B:B,"")</f>
        <v>1</v>
      </c>
    </row>
    <row r="5445" spans="1:9" x14ac:dyDescent="0.35">
      <c r="A5445" t="s">
        <v>2334</v>
      </c>
      <c r="B5445" t="s">
        <v>5886</v>
      </c>
      <c r="C5445" t="s">
        <v>5885</v>
      </c>
      <c r="D5445" t="s">
        <v>5889</v>
      </c>
      <c r="E5445" t="s">
        <v>5890</v>
      </c>
      <c r="F5445" t="s">
        <v>5885</v>
      </c>
      <c r="G5445" t="e">
        <f>IF(COUNTIF(#REF!,A5445)=0,"missing","ok")</f>
        <v>#REF!</v>
      </c>
      <c r="H5445" t="str">
        <f>_xlfn.XLOOKUP(A5445,'binding peptides'!A:A,'binding peptides'!D:D,"")</f>
        <v/>
      </c>
      <c r="I5445">
        <f>_xlfn.XLOOKUP(A5445,'set 1'!A:A,'set 1'!B:B,"")</f>
        <v>1</v>
      </c>
    </row>
    <row r="5446" spans="1:9" x14ac:dyDescent="0.35">
      <c r="A5446" t="s">
        <v>2335</v>
      </c>
      <c r="B5446" t="s">
        <v>5886</v>
      </c>
      <c r="C5446" t="s">
        <v>5885</v>
      </c>
      <c r="D5446" t="s">
        <v>5889</v>
      </c>
      <c r="E5446" t="s">
        <v>5890</v>
      </c>
      <c r="F5446" t="s">
        <v>5885</v>
      </c>
      <c r="G5446" t="e">
        <f>IF(COUNTIF(#REF!,A5446)=0,"missing","ok")</f>
        <v>#REF!</v>
      </c>
      <c r="H5446" t="str">
        <f>_xlfn.XLOOKUP(A5446,'binding peptides'!A:A,'binding peptides'!D:D,"")</f>
        <v/>
      </c>
      <c r="I5446">
        <f>_xlfn.XLOOKUP(A5446,'set 1'!A:A,'set 1'!B:B,"")</f>
        <v>2</v>
      </c>
    </row>
    <row r="5447" spans="1:9" x14ac:dyDescent="0.35">
      <c r="A5447" t="s">
        <v>2337</v>
      </c>
      <c r="B5447" t="s">
        <v>5886</v>
      </c>
      <c r="C5447" t="s">
        <v>5885</v>
      </c>
      <c r="D5447" t="s">
        <v>5889</v>
      </c>
      <c r="E5447" t="s">
        <v>5890</v>
      </c>
      <c r="F5447" t="s">
        <v>5885</v>
      </c>
      <c r="G5447" t="e">
        <f>IF(COUNTIF(#REF!,A5447)=0,"missing","ok")</f>
        <v>#REF!</v>
      </c>
      <c r="H5447" t="str">
        <f>_xlfn.XLOOKUP(A5447,'binding peptides'!A:A,'binding peptides'!D:D,"")</f>
        <v/>
      </c>
      <c r="I5447">
        <f>_xlfn.XLOOKUP(A5447,'set 1'!A:A,'set 1'!B:B,"")</f>
        <v>2</v>
      </c>
    </row>
    <row r="5448" spans="1:9" x14ac:dyDescent="0.35">
      <c r="A5448" t="s">
        <v>2338</v>
      </c>
      <c r="B5448" t="s">
        <v>5886</v>
      </c>
      <c r="C5448" t="s">
        <v>5885</v>
      </c>
      <c r="D5448" t="s">
        <v>5889</v>
      </c>
      <c r="E5448" t="s">
        <v>5890</v>
      </c>
      <c r="F5448" t="s">
        <v>5885</v>
      </c>
      <c r="G5448" t="e">
        <f>IF(COUNTIF(#REF!,A5448)=0,"missing","ok")</f>
        <v>#REF!</v>
      </c>
      <c r="H5448" t="str">
        <f>_xlfn.XLOOKUP(A5448,'binding peptides'!A:A,'binding peptides'!D:D,"")</f>
        <v/>
      </c>
      <c r="I5448">
        <f>_xlfn.XLOOKUP(A5448,'set 1'!A:A,'set 1'!B:B,"")</f>
        <v>8</v>
      </c>
    </row>
    <row r="5449" spans="1:9" x14ac:dyDescent="0.35">
      <c r="A5449" t="s">
        <v>2339</v>
      </c>
      <c r="B5449" t="s">
        <v>5886</v>
      </c>
      <c r="C5449" t="s">
        <v>5885</v>
      </c>
      <c r="D5449" t="s">
        <v>5889</v>
      </c>
      <c r="E5449" t="s">
        <v>5890</v>
      </c>
      <c r="F5449" t="s">
        <v>5885</v>
      </c>
      <c r="G5449" t="e">
        <f>IF(COUNTIF(#REF!,A5449)=0,"missing","ok")</f>
        <v>#REF!</v>
      </c>
      <c r="H5449" t="str">
        <f>_xlfn.XLOOKUP(A5449,'binding peptides'!A:A,'binding peptides'!D:D,"")</f>
        <v/>
      </c>
      <c r="I5449">
        <f>_xlfn.XLOOKUP(A5449,'set 1'!A:A,'set 1'!B:B,"")</f>
        <v>2</v>
      </c>
    </row>
    <row r="5450" spans="1:9" x14ac:dyDescent="0.35">
      <c r="A5450" t="s">
        <v>2340</v>
      </c>
      <c r="B5450" t="s">
        <v>5886</v>
      </c>
      <c r="C5450" t="s">
        <v>5885</v>
      </c>
      <c r="D5450" t="s">
        <v>5889</v>
      </c>
      <c r="E5450" t="s">
        <v>5890</v>
      </c>
      <c r="F5450" t="s">
        <v>5885</v>
      </c>
      <c r="G5450" t="e">
        <f>IF(COUNTIF(#REF!,A5450)=0,"missing","ok")</f>
        <v>#REF!</v>
      </c>
      <c r="H5450" t="str">
        <f>_xlfn.XLOOKUP(A5450,'binding peptides'!A:A,'binding peptides'!D:D,"")</f>
        <v/>
      </c>
      <c r="I5450">
        <f>_xlfn.XLOOKUP(A5450,'set 1'!A:A,'set 1'!B:B,"")</f>
        <v>1</v>
      </c>
    </row>
    <row r="5451" spans="1:9" x14ac:dyDescent="0.35">
      <c r="A5451" t="s">
        <v>2341</v>
      </c>
      <c r="B5451" t="s">
        <v>5886</v>
      </c>
      <c r="C5451" t="s">
        <v>5885</v>
      </c>
      <c r="D5451" t="s">
        <v>5889</v>
      </c>
      <c r="E5451" t="s">
        <v>5890</v>
      </c>
      <c r="F5451" t="s">
        <v>5885</v>
      </c>
      <c r="G5451" t="e">
        <f>IF(COUNTIF(#REF!,A5451)=0,"missing","ok")</f>
        <v>#REF!</v>
      </c>
      <c r="H5451" t="str">
        <f>_xlfn.XLOOKUP(A5451,'binding peptides'!A:A,'binding peptides'!D:D,"")</f>
        <v/>
      </c>
      <c r="I5451">
        <f>_xlfn.XLOOKUP(A5451,'set 1'!A:A,'set 1'!B:B,"")</f>
        <v>2</v>
      </c>
    </row>
    <row r="5452" spans="1:9" x14ac:dyDescent="0.35">
      <c r="A5452" t="s">
        <v>2343</v>
      </c>
      <c r="B5452" t="s">
        <v>5886</v>
      </c>
      <c r="C5452" t="s">
        <v>5885</v>
      </c>
      <c r="D5452" t="s">
        <v>5889</v>
      </c>
      <c r="E5452" t="s">
        <v>5890</v>
      </c>
      <c r="F5452" t="s">
        <v>5885</v>
      </c>
      <c r="G5452" t="e">
        <f>IF(COUNTIF(#REF!,A5452)=0,"missing","ok")</f>
        <v>#REF!</v>
      </c>
      <c r="H5452" t="str">
        <f>_xlfn.XLOOKUP(A5452,'binding peptides'!A:A,'binding peptides'!D:D,"")</f>
        <v/>
      </c>
      <c r="I5452">
        <f>_xlfn.XLOOKUP(A5452,'set 1'!A:A,'set 1'!B:B,"")</f>
        <v>9</v>
      </c>
    </row>
    <row r="5453" spans="1:9" x14ac:dyDescent="0.35">
      <c r="A5453" t="s">
        <v>2344</v>
      </c>
      <c r="B5453" t="s">
        <v>5886</v>
      </c>
      <c r="C5453" t="s">
        <v>5885</v>
      </c>
      <c r="D5453" t="s">
        <v>5889</v>
      </c>
      <c r="E5453" t="s">
        <v>5890</v>
      </c>
      <c r="F5453" t="s">
        <v>5885</v>
      </c>
      <c r="G5453" t="e">
        <f>IF(COUNTIF(#REF!,A5453)=0,"missing","ok")</f>
        <v>#REF!</v>
      </c>
      <c r="H5453" t="str">
        <f>_xlfn.XLOOKUP(A5453,'binding peptides'!A:A,'binding peptides'!D:D,"")</f>
        <v/>
      </c>
      <c r="I5453">
        <f>_xlfn.XLOOKUP(A5453,'set 1'!A:A,'set 1'!B:B,"")</f>
        <v>2</v>
      </c>
    </row>
    <row r="5454" spans="1:9" x14ac:dyDescent="0.35">
      <c r="A5454" t="s">
        <v>2345</v>
      </c>
      <c r="B5454" t="s">
        <v>5886</v>
      </c>
      <c r="C5454" t="s">
        <v>5885</v>
      </c>
      <c r="D5454" t="s">
        <v>5889</v>
      </c>
      <c r="E5454" t="s">
        <v>5890</v>
      </c>
      <c r="F5454" t="s">
        <v>5885</v>
      </c>
      <c r="G5454" t="e">
        <f>IF(COUNTIF(#REF!,A5454)=0,"missing","ok")</f>
        <v>#REF!</v>
      </c>
      <c r="H5454" t="str">
        <f>_xlfn.XLOOKUP(A5454,'binding peptides'!A:A,'binding peptides'!D:D,"")</f>
        <v/>
      </c>
      <c r="I5454">
        <f>_xlfn.XLOOKUP(A5454,'set 1'!A:A,'set 1'!B:B,"")</f>
        <v>2</v>
      </c>
    </row>
    <row r="5455" spans="1:9" x14ac:dyDescent="0.35">
      <c r="A5455" t="s">
        <v>2346</v>
      </c>
      <c r="B5455" t="s">
        <v>5886</v>
      </c>
      <c r="C5455" t="s">
        <v>5885</v>
      </c>
      <c r="D5455" t="s">
        <v>5889</v>
      </c>
      <c r="E5455" t="s">
        <v>5890</v>
      </c>
      <c r="F5455" t="s">
        <v>5885</v>
      </c>
      <c r="G5455" t="e">
        <f>IF(COUNTIF(#REF!,A5455)=0,"missing","ok")</f>
        <v>#REF!</v>
      </c>
      <c r="H5455" t="str">
        <f>_xlfn.XLOOKUP(A5455,'binding peptides'!A:A,'binding peptides'!D:D,"")</f>
        <v/>
      </c>
      <c r="I5455">
        <f>_xlfn.XLOOKUP(A5455,'set 1'!A:A,'set 1'!B:B,"")</f>
        <v>1</v>
      </c>
    </row>
    <row r="5456" spans="1:9" x14ac:dyDescent="0.35">
      <c r="A5456" t="s">
        <v>2347</v>
      </c>
      <c r="B5456" t="s">
        <v>5886</v>
      </c>
      <c r="C5456" t="s">
        <v>5885</v>
      </c>
      <c r="D5456" t="s">
        <v>5889</v>
      </c>
      <c r="E5456" t="s">
        <v>5890</v>
      </c>
      <c r="F5456" t="s">
        <v>5885</v>
      </c>
      <c r="G5456" t="e">
        <f>IF(COUNTIF(#REF!,A5456)=0,"missing","ok")</f>
        <v>#REF!</v>
      </c>
      <c r="H5456" t="str">
        <f>_xlfn.XLOOKUP(A5456,'binding peptides'!A:A,'binding peptides'!D:D,"")</f>
        <v/>
      </c>
      <c r="I5456">
        <f>_xlfn.XLOOKUP(A5456,'set 1'!A:A,'set 1'!B:B,"")</f>
        <v>4</v>
      </c>
    </row>
    <row r="5457" spans="1:9" x14ac:dyDescent="0.35">
      <c r="A5457" t="s">
        <v>2348</v>
      </c>
      <c r="B5457" t="s">
        <v>5886</v>
      </c>
      <c r="C5457" t="s">
        <v>5885</v>
      </c>
      <c r="D5457" t="s">
        <v>5889</v>
      </c>
      <c r="E5457" t="s">
        <v>5890</v>
      </c>
      <c r="F5457" t="s">
        <v>5885</v>
      </c>
      <c r="G5457" t="e">
        <f>IF(COUNTIF(#REF!,A5457)=0,"missing","ok")</f>
        <v>#REF!</v>
      </c>
      <c r="H5457" t="str">
        <f>_xlfn.XLOOKUP(A5457,'binding peptides'!A:A,'binding peptides'!D:D,"")</f>
        <v/>
      </c>
      <c r="I5457">
        <f>_xlfn.XLOOKUP(A5457,'set 1'!A:A,'set 1'!B:B,"")</f>
        <v>1</v>
      </c>
    </row>
    <row r="5458" spans="1:9" x14ac:dyDescent="0.35">
      <c r="A5458" t="s">
        <v>2349</v>
      </c>
      <c r="B5458" t="s">
        <v>5886</v>
      </c>
      <c r="C5458" t="s">
        <v>5885</v>
      </c>
      <c r="D5458" t="s">
        <v>5889</v>
      </c>
      <c r="E5458" t="s">
        <v>5890</v>
      </c>
      <c r="F5458" t="s">
        <v>5885</v>
      </c>
      <c r="G5458" t="e">
        <f>IF(COUNTIF(#REF!,A5458)=0,"missing","ok")</f>
        <v>#REF!</v>
      </c>
      <c r="H5458" t="str">
        <f>_xlfn.XLOOKUP(A5458,'binding peptides'!A:A,'binding peptides'!D:D,"")</f>
        <v/>
      </c>
      <c r="I5458">
        <f>_xlfn.XLOOKUP(A5458,'set 1'!A:A,'set 1'!B:B,"")</f>
        <v>1</v>
      </c>
    </row>
    <row r="5459" spans="1:9" x14ac:dyDescent="0.35">
      <c r="A5459" t="s">
        <v>2350</v>
      </c>
      <c r="B5459" t="s">
        <v>5886</v>
      </c>
      <c r="C5459" t="s">
        <v>5885</v>
      </c>
      <c r="D5459" t="s">
        <v>5889</v>
      </c>
      <c r="E5459" t="s">
        <v>5890</v>
      </c>
      <c r="F5459" t="s">
        <v>5885</v>
      </c>
      <c r="G5459" t="e">
        <f>IF(COUNTIF(#REF!,A5459)=0,"missing","ok")</f>
        <v>#REF!</v>
      </c>
      <c r="H5459" t="str">
        <f>_xlfn.XLOOKUP(A5459,'binding peptides'!A:A,'binding peptides'!D:D,"")</f>
        <v/>
      </c>
      <c r="I5459">
        <f>_xlfn.XLOOKUP(A5459,'set 1'!A:A,'set 1'!B:B,"")</f>
        <v>2</v>
      </c>
    </row>
    <row r="5460" spans="1:9" x14ac:dyDescent="0.35">
      <c r="A5460" t="s">
        <v>2351</v>
      </c>
      <c r="B5460" t="s">
        <v>5886</v>
      </c>
      <c r="C5460" t="s">
        <v>5885</v>
      </c>
      <c r="D5460" t="s">
        <v>5889</v>
      </c>
      <c r="E5460" t="s">
        <v>5890</v>
      </c>
      <c r="F5460" t="s">
        <v>5885</v>
      </c>
      <c r="G5460" t="e">
        <f>IF(COUNTIF(#REF!,A5460)=0,"missing","ok")</f>
        <v>#REF!</v>
      </c>
      <c r="H5460" t="str">
        <f>_xlfn.XLOOKUP(A5460,'binding peptides'!A:A,'binding peptides'!D:D,"")</f>
        <v/>
      </c>
      <c r="I5460">
        <f>_xlfn.XLOOKUP(A5460,'set 1'!A:A,'set 1'!B:B,"")</f>
        <v>7</v>
      </c>
    </row>
    <row r="5461" spans="1:9" x14ac:dyDescent="0.35">
      <c r="A5461" t="s">
        <v>2353</v>
      </c>
      <c r="B5461" t="s">
        <v>5886</v>
      </c>
      <c r="C5461" t="s">
        <v>5885</v>
      </c>
      <c r="D5461" t="s">
        <v>5889</v>
      </c>
      <c r="E5461" t="s">
        <v>5890</v>
      </c>
      <c r="F5461" t="s">
        <v>5885</v>
      </c>
      <c r="G5461" t="e">
        <f>IF(COUNTIF(#REF!,A5461)=0,"missing","ok")</f>
        <v>#REF!</v>
      </c>
      <c r="H5461" t="str">
        <f>_xlfn.XLOOKUP(A5461,'binding peptides'!A:A,'binding peptides'!D:D,"")</f>
        <v/>
      </c>
      <c r="I5461">
        <f>_xlfn.XLOOKUP(A5461,'set 1'!A:A,'set 1'!B:B,"")</f>
        <v>7</v>
      </c>
    </row>
    <row r="5462" spans="1:9" x14ac:dyDescent="0.35">
      <c r="A5462" t="s">
        <v>2354</v>
      </c>
      <c r="B5462" t="s">
        <v>5886</v>
      </c>
      <c r="C5462" t="s">
        <v>5885</v>
      </c>
      <c r="D5462" t="s">
        <v>5889</v>
      </c>
      <c r="E5462" t="s">
        <v>5890</v>
      </c>
      <c r="F5462" t="s">
        <v>5885</v>
      </c>
      <c r="G5462" t="e">
        <f>IF(COUNTIF(#REF!,A5462)=0,"missing","ok")</f>
        <v>#REF!</v>
      </c>
      <c r="H5462" t="str">
        <f>_xlfn.XLOOKUP(A5462,'binding peptides'!A:A,'binding peptides'!D:D,"")</f>
        <v/>
      </c>
      <c r="I5462">
        <f>_xlfn.XLOOKUP(A5462,'set 1'!A:A,'set 1'!B:B,"")</f>
        <v>11</v>
      </c>
    </row>
    <row r="5463" spans="1:9" x14ac:dyDescent="0.35">
      <c r="A5463" t="s">
        <v>2355</v>
      </c>
      <c r="B5463" t="s">
        <v>5886</v>
      </c>
      <c r="C5463" t="s">
        <v>5885</v>
      </c>
      <c r="D5463" t="s">
        <v>5889</v>
      </c>
      <c r="E5463" t="s">
        <v>5890</v>
      </c>
      <c r="F5463" t="s">
        <v>5885</v>
      </c>
      <c r="G5463" t="e">
        <f>IF(COUNTIF(#REF!,A5463)=0,"missing","ok")</f>
        <v>#REF!</v>
      </c>
      <c r="H5463" t="str">
        <f>_xlfn.XLOOKUP(A5463,'binding peptides'!A:A,'binding peptides'!D:D,"")</f>
        <v/>
      </c>
      <c r="I5463">
        <f>_xlfn.XLOOKUP(A5463,'set 1'!A:A,'set 1'!B:B,"")</f>
        <v>2</v>
      </c>
    </row>
    <row r="5464" spans="1:9" x14ac:dyDescent="0.35">
      <c r="A5464" t="s">
        <v>2356</v>
      </c>
      <c r="B5464" t="s">
        <v>5886</v>
      </c>
      <c r="C5464" t="s">
        <v>5885</v>
      </c>
      <c r="D5464" t="s">
        <v>5889</v>
      </c>
      <c r="E5464" t="s">
        <v>5890</v>
      </c>
      <c r="F5464" t="s">
        <v>5885</v>
      </c>
      <c r="G5464" t="e">
        <f>IF(COUNTIF(#REF!,A5464)=0,"missing","ok")</f>
        <v>#REF!</v>
      </c>
      <c r="H5464" t="str">
        <f>_xlfn.XLOOKUP(A5464,'binding peptides'!A:A,'binding peptides'!D:D,"")</f>
        <v/>
      </c>
      <c r="I5464">
        <f>_xlfn.XLOOKUP(A5464,'set 1'!A:A,'set 1'!B:B,"")</f>
        <v>10</v>
      </c>
    </row>
    <row r="5465" spans="1:9" x14ac:dyDescent="0.35">
      <c r="A5465" t="s">
        <v>2357</v>
      </c>
      <c r="B5465" t="s">
        <v>5886</v>
      </c>
      <c r="C5465" t="s">
        <v>5885</v>
      </c>
      <c r="D5465" t="s">
        <v>5889</v>
      </c>
      <c r="E5465" t="s">
        <v>5890</v>
      </c>
      <c r="F5465" t="s">
        <v>5885</v>
      </c>
      <c r="G5465" t="e">
        <f>IF(COUNTIF(#REF!,A5465)=0,"missing","ok")</f>
        <v>#REF!</v>
      </c>
      <c r="H5465" t="str">
        <f>_xlfn.XLOOKUP(A5465,'binding peptides'!A:A,'binding peptides'!D:D,"")</f>
        <v/>
      </c>
      <c r="I5465">
        <f>_xlfn.XLOOKUP(A5465,'set 1'!A:A,'set 1'!B:B,"")</f>
        <v>1</v>
      </c>
    </row>
    <row r="5466" spans="1:9" x14ac:dyDescent="0.35">
      <c r="A5466" t="s">
        <v>2358</v>
      </c>
      <c r="B5466" t="s">
        <v>5886</v>
      </c>
      <c r="C5466" t="s">
        <v>5885</v>
      </c>
      <c r="D5466" t="s">
        <v>5889</v>
      </c>
      <c r="E5466" t="s">
        <v>5890</v>
      </c>
      <c r="F5466" t="s">
        <v>5885</v>
      </c>
      <c r="G5466" t="e">
        <f>IF(COUNTIF(#REF!,A5466)=0,"missing","ok")</f>
        <v>#REF!</v>
      </c>
      <c r="H5466" t="str">
        <f>_xlfn.XLOOKUP(A5466,'binding peptides'!A:A,'binding peptides'!D:D,"")</f>
        <v/>
      </c>
      <c r="I5466">
        <f>_xlfn.XLOOKUP(A5466,'set 1'!A:A,'set 1'!B:B,"")</f>
        <v>3</v>
      </c>
    </row>
    <row r="5467" spans="1:9" x14ac:dyDescent="0.35">
      <c r="A5467" t="s">
        <v>2359</v>
      </c>
      <c r="B5467" t="s">
        <v>5886</v>
      </c>
      <c r="C5467" t="s">
        <v>5885</v>
      </c>
      <c r="D5467" t="s">
        <v>5889</v>
      </c>
      <c r="E5467" t="s">
        <v>5890</v>
      </c>
      <c r="F5467" t="s">
        <v>5885</v>
      </c>
      <c r="G5467" t="e">
        <f>IF(COUNTIF(#REF!,A5467)=0,"missing","ok")</f>
        <v>#REF!</v>
      </c>
      <c r="H5467" t="str">
        <f>_xlfn.XLOOKUP(A5467,'binding peptides'!A:A,'binding peptides'!D:D,"")</f>
        <v/>
      </c>
      <c r="I5467">
        <f>_xlfn.XLOOKUP(A5467,'set 1'!A:A,'set 1'!B:B,"")</f>
        <v>11</v>
      </c>
    </row>
    <row r="5468" spans="1:9" x14ac:dyDescent="0.35">
      <c r="A5468" t="s">
        <v>2360</v>
      </c>
      <c r="B5468" t="s">
        <v>5886</v>
      </c>
      <c r="C5468" t="s">
        <v>5885</v>
      </c>
      <c r="D5468" t="s">
        <v>5889</v>
      </c>
      <c r="E5468" t="s">
        <v>5890</v>
      </c>
      <c r="F5468" t="s">
        <v>5885</v>
      </c>
      <c r="G5468" t="e">
        <f>IF(COUNTIF(#REF!,A5468)=0,"missing","ok")</f>
        <v>#REF!</v>
      </c>
      <c r="H5468" t="str">
        <f>_xlfn.XLOOKUP(A5468,'binding peptides'!A:A,'binding peptides'!D:D,"")</f>
        <v/>
      </c>
      <c r="I5468">
        <f>_xlfn.XLOOKUP(A5468,'set 1'!A:A,'set 1'!B:B,"")</f>
        <v>2</v>
      </c>
    </row>
    <row r="5469" spans="1:9" x14ac:dyDescent="0.35">
      <c r="A5469" t="s">
        <v>2361</v>
      </c>
      <c r="B5469" t="s">
        <v>5886</v>
      </c>
      <c r="C5469" t="s">
        <v>5885</v>
      </c>
      <c r="D5469" t="s">
        <v>5889</v>
      </c>
      <c r="E5469" t="s">
        <v>5890</v>
      </c>
      <c r="F5469" t="s">
        <v>5885</v>
      </c>
      <c r="G5469" t="e">
        <f>IF(COUNTIF(#REF!,A5469)=0,"missing","ok")</f>
        <v>#REF!</v>
      </c>
      <c r="H5469" t="str">
        <f>_xlfn.XLOOKUP(A5469,'binding peptides'!A:A,'binding peptides'!D:D,"")</f>
        <v/>
      </c>
      <c r="I5469">
        <f>_xlfn.XLOOKUP(A5469,'set 1'!A:A,'set 1'!B:B,"")</f>
        <v>4</v>
      </c>
    </row>
    <row r="5470" spans="1:9" x14ac:dyDescent="0.35">
      <c r="A5470" t="s">
        <v>2362</v>
      </c>
      <c r="B5470" t="s">
        <v>5886</v>
      </c>
      <c r="C5470" t="s">
        <v>5885</v>
      </c>
      <c r="D5470" t="s">
        <v>5889</v>
      </c>
      <c r="E5470" t="s">
        <v>5890</v>
      </c>
      <c r="F5470" t="s">
        <v>5885</v>
      </c>
      <c r="G5470" t="e">
        <f>IF(COUNTIF(#REF!,A5470)=0,"missing","ok")</f>
        <v>#REF!</v>
      </c>
      <c r="H5470" t="str">
        <f>_xlfn.XLOOKUP(A5470,'binding peptides'!A:A,'binding peptides'!D:D,"")</f>
        <v/>
      </c>
      <c r="I5470">
        <f>_xlfn.XLOOKUP(A5470,'set 1'!A:A,'set 1'!B:B,"")</f>
        <v>1</v>
      </c>
    </row>
    <row r="5471" spans="1:9" x14ac:dyDescent="0.35">
      <c r="A5471" t="s">
        <v>2363</v>
      </c>
      <c r="B5471" t="s">
        <v>5886</v>
      </c>
      <c r="C5471" t="s">
        <v>5885</v>
      </c>
      <c r="D5471" t="s">
        <v>5889</v>
      </c>
      <c r="E5471" t="s">
        <v>5890</v>
      </c>
      <c r="F5471" t="s">
        <v>5885</v>
      </c>
      <c r="G5471" t="e">
        <f>IF(COUNTIF(#REF!,A5471)=0,"missing","ok")</f>
        <v>#REF!</v>
      </c>
      <c r="H5471" t="str">
        <f>_xlfn.XLOOKUP(A5471,'binding peptides'!A:A,'binding peptides'!D:D,"")</f>
        <v/>
      </c>
      <c r="I5471">
        <f>_xlfn.XLOOKUP(A5471,'set 1'!A:A,'set 1'!B:B,"")</f>
        <v>1</v>
      </c>
    </row>
    <row r="5472" spans="1:9" x14ac:dyDescent="0.35">
      <c r="A5472" t="s">
        <v>2365</v>
      </c>
      <c r="B5472" t="s">
        <v>5886</v>
      </c>
      <c r="C5472" t="s">
        <v>5885</v>
      </c>
      <c r="D5472" t="s">
        <v>5889</v>
      </c>
      <c r="E5472" t="s">
        <v>5890</v>
      </c>
      <c r="F5472" t="s">
        <v>5885</v>
      </c>
      <c r="G5472" t="e">
        <f>IF(COUNTIF(#REF!,A5472)=0,"missing","ok")</f>
        <v>#REF!</v>
      </c>
      <c r="H5472" t="str">
        <f>_xlfn.XLOOKUP(A5472,'binding peptides'!A:A,'binding peptides'!D:D,"")</f>
        <v/>
      </c>
      <c r="I5472">
        <f>_xlfn.XLOOKUP(A5472,'set 1'!A:A,'set 1'!B:B,"")</f>
        <v>3</v>
      </c>
    </row>
    <row r="5473" spans="1:9" x14ac:dyDescent="0.35">
      <c r="A5473" t="s">
        <v>2366</v>
      </c>
      <c r="B5473" t="s">
        <v>5886</v>
      </c>
      <c r="C5473" t="s">
        <v>5885</v>
      </c>
      <c r="D5473" t="s">
        <v>5889</v>
      </c>
      <c r="E5473" t="s">
        <v>5890</v>
      </c>
      <c r="F5473" t="s">
        <v>5885</v>
      </c>
      <c r="G5473" t="e">
        <f>IF(COUNTIF(#REF!,A5473)=0,"missing","ok")</f>
        <v>#REF!</v>
      </c>
      <c r="H5473" t="str">
        <f>_xlfn.XLOOKUP(A5473,'binding peptides'!A:A,'binding peptides'!D:D,"")</f>
        <v/>
      </c>
      <c r="I5473">
        <f>_xlfn.XLOOKUP(A5473,'set 1'!A:A,'set 1'!B:B,"")</f>
        <v>3</v>
      </c>
    </row>
    <row r="5474" spans="1:9" x14ac:dyDescent="0.35">
      <c r="A5474" t="s">
        <v>2367</v>
      </c>
      <c r="B5474" t="s">
        <v>5886</v>
      </c>
      <c r="C5474" t="s">
        <v>5885</v>
      </c>
      <c r="D5474" t="s">
        <v>5889</v>
      </c>
      <c r="E5474" t="s">
        <v>5890</v>
      </c>
      <c r="F5474" t="s">
        <v>5885</v>
      </c>
      <c r="G5474" t="e">
        <f>IF(COUNTIF(#REF!,A5474)=0,"missing","ok")</f>
        <v>#REF!</v>
      </c>
      <c r="H5474" t="str">
        <f>_xlfn.XLOOKUP(A5474,'binding peptides'!A:A,'binding peptides'!D:D,"")</f>
        <v/>
      </c>
      <c r="I5474">
        <f>_xlfn.XLOOKUP(A5474,'set 1'!A:A,'set 1'!B:B,"")</f>
        <v>1</v>
      </c>
    </row>
    <row r="5475" spans="1:9" x14ac:dyDescent="0.35">
      <c r="A5475" t="s">
        <v>2369</v>
      </c>
      <c r="B5475" t="s">
        <v>5886</v>
      </c>
      <c r="C5475" t="s">
        <v>5885</v>
      </c>
      <c r="D5475" t="s">
        <v>5889</v>
      </c>
      <c r="E5475" t="s">
        <v>5890</v>
      </c>
      <c r="F5475" t="s">
        <v>5885</v>
      </c>
      <c r="G5475" t="e">
        <f>IF(COUNTIF(#REF!,A5475)=0,"missing","ok")</f>
        <v>#REF!</v>
      </c>
      <c r="H5475" t="str">
        <f>_xlfn.XLOOKUP(A5475,'binding peptides'!A:A,'binding peptides'!D:D,"")</f>
        <v/>
      </c>
      <c r="I5475">
        <f>_xlfn.XLOOKUP(A5475,'set 1'!A:A,'set 1'!B:B,"")</f>
        <v>1</v>
      </c>
    </row>
    <row r="5476" spans="1:9" x14ac:dyDescent="0.35">
      <c r="A5476" t="s">
        <v>2371</v>
      </c>
      <c r="B5476" t="s">
        <v>5886</v>
      </c>
      <c r="C5476" t="s">
        <v>5885</v>
      </c>
      <c r="D5476" t="s">
        <v>5889</v>
      </c>
      <c r="E5476" t="s">
        <v>5890</v>
      </c>
      <c r="F5476" t="s">
        <v>5885</v>
      </c>
      <c r="G5476" t="e">
        <f>IF(COUNTIF(#REF!,A5476)=0,"missing","ok")</f>
        <v>#REF!</v>
      </c>
      <c r="H5476" t="str">
        <f>_xlfn.XLOOKUP(A5476,'binding peptides'!A:A,'binding peptides'!D:D,"")</f>
        <v/>
      </c>
      <c r="I5476">
        <f>_xlfn.XLOOKUP(A5476,'set 1'!A:A,'set 1'!B:B,"")</f>
        <v>4</v>
      </c>
    </row>
    <row r="5477" spans="1:9" x14ac:dyDescent="0.35">
      <c r="A5477" t="s">
        <v>2372</v>
      </c>
      <c r="B5477" t="s">
        <v>5886</v>
      </c>
      <c r="C5477" t="s">
        <v>5885</v>
      </c>
      <c r="D5477" t="s">
        <v>5889</v>
      </c>
      <c r="E5477" t="s">
        <v>5890</v>
      </c>
      <c r="F5477" t="s">
        <v>5885</v>
      </c>
      <c r="G5477" t="e">
        <f>IF(COUNTIF(#REF!,A5477)=0,"missing","ok")</f>
        <v>#REF!</v>
      </c>
      <c r="H5477" t="str">
        <f>_xlfn.XLOOKUP(A5477,'binding peptides'!A:A,'binding peptides'!D:D,"")</f>
        <v/>
      </c>
      <c r="I5477">
        <f>_xlfn.XLOOKUP(A5477,'set 1'!A:A,'set 1'!B:B,"")</f>
        <v>3</v>
      </c>
    </row>
    <row r="5478" spans="1:9" x14ac:dyDescent="0.35">
      <c r="A5478" t="s">
        <v>2373</v>
      </c>
      <c r="B5478" t="s">
        <v>5886</v>
      </c>
      <c r="C5478" t="s">
        <v>5885</v>
      </c>
      <c r="D5478" t="s">
        <v>5889</v>
      </c>
      <c r="E5478" t="s">
        <v>5890</v>
      </c>
      <c r="F5478" t="s">
        <v>5885</v>
      </c>
      <c r="G5478" t="e">
        <f>IF(COUNTIF(#REF!,A5478)=0,"missing","ok")</f>
        <v>#REF!</v>
      </c>
      <c r="H5478" t="str">
        <f>_xlfn.XLOOKUP(A5478,'binding peptides'!A:A,'binding peptides'!D:D,"")</f>
        <v/>
      </c>
      <c r="I5478">
        <f>_xlfn.XLOOKUP(A5478,'set 1'!A:A,'set 1'!B:B,"")</f>
        <v>2</v>
      </c>
    </row>
    <row r="5479" spans="1:9" x14ac:dyDescent="0.35">
      <c r="A5479" t="s">
        <v>2374</v>
      </c>
      <c r="B5479" t="s">
        <v>5886</v>
      </c>
      <c r="C5479" t="s">
        <v>5885</v>
      </c>
      <c r="D5479" t="s">
        <v>5889</v>
      </c>
      <c r="E5479" t="s">
        <v>5890</v>
      </c>
      <c r="F5479" t="s">
        <v>5885</v>
      </c>
      <c r="G5479" t="e">
        <f>IF(COUNTIF(#REF!,A5479)=0,"missing","ok")</f>
        <v>#REF!</v>
      </c>
      <c r="H5479" t="str">
        <f>_xlfn.XLOOKUP(A5479,'binding peptides'!A:A,'binding peptides'!D:D,"")</f>
        <v/>
      </c>
      <c r="I5479">
        <f>_xlfn.XLOOKUP(A5479,'set 1'!A:A,'set 1'!B:B,"")</f>
        <v>2</v>
      </c>
    </row>
    <row r="5480" spans="1:9" x14ac:dyDescent="0.35">
      <c r="A5480" t="s">
        <v>2375</v>
      </c>
      <c r="B5480" t="s">
        <v>5886</v>
      </c>
      <c r="C5480" t="s">
        <v>5885</v>
      </c>
      <c r="D5480" t="s">
        <v>5889</v>
      </c>
      <c r="E5480" t="s">
        <v>5890</v>
      </c>
      <c r="F5480" t="s">
        <v>5885</v>
      </c>
      <c r="G5480" t="e">
        <f>IF(COUNTIF(#REF!,A5480)=0,"missing","ok")</f>
        <v>#REF!</v>
      </c>
      <c r="H5480" t="str">
        <f>_xlfn.XLOOKUP(A5480,'binding peptides'!A:A,'binding peptides'!D:D,"")</f>
        <v/>
      </c>
      <c r="I5480">
        <f>_xlfn.XLOOKUP(A5480,'set 1'!A:A,'set 1'!B:B,"")</f>
        <v>6</v>
      </c>
    </row>
    <row r="5481" spans="1:9" x14ac:dyDescent="0.35">
      <c r="A5481" t="s">
        <v>2376</v>
      </c>
      <c r="B5481" t="s">
        <v>5886</v>
      </c>
      <c r="C5481" t="s">
        <v>5885</v>
      </c>
      <c r="D5481" t="s">
        <v>5889</v>
      </c>
      <c r="E5481" t="s">
        <v>5890</v>
      </c>
      <c r="F5481" t="s">
        <v>5885</v>
      </c>
      <c r="G5481" t="e">
        <f>IF(COUNTIF(#REF!,A5481)=0,"missing","ok")</f>
        <v>#REF!</v>
      </c>
      <c r="H5481" t="str">
        <f>_xlfn.XLOOKUP(A5481,'binding peptides'!A:A,'binding peptides'!D:D,"")</f>
        <v/>
      </c>
      <c r="I5481">
        <f>_xlfn.XLOOKUP(A5481,'set 1'!A:A,'set 1'!B:B,"")</f>
        <v>4</v>
      </c>
    </row>
    <row r="5482" spans="1:9" x14ac:dyDescent="0.35">
      <c r="A5482" t="s">
        <v>2377</v>
      </c>
      <c r="B5482" t="s">
        <v>5886</v>
      </c>
      <c r="C5482" t="s">
        <v>5885</v>
      </c>
      <c r="D5482" t="s">
        <v>5889</v>
      </c>
      <c r="E5482" t="s">
        <v>5890</v>
      </c>
      <c r="F5482" t="s">
        <v>5885</v>
      </c>
      <c r="G5482" t="e">
        <f>IF(COUNTIF(#REF!,A5482)=0,"missing","ok")</f>
        <v>#REF!</v>
      </c>
      <c r="H5482" t="str">
        <f>_xlfn.XLOOKUP(A5482,'binding peptides'!A:A,'binding peptides'!D:D,"")</f>
        <v/>
      </c>
      <c r="I5482">
        <f>_xlfn.XLOOKUP(A5482,'set 1'!A:A,'set 1'!B:B,"")</f>
        <v>3</v>
      </c>
    </row>
    <row r="5483" spans="1:9" x14ac:dyDescent="0.35">
      <c r="A5483" t="s">
        <v>2379</v>
      </c>
      <c r="B5483" t="s">
        <v>5886</v>
      </c>
      <c r="C5483" t="s">
        <v>5885</v>
      </c>
      <c r="D5483" t="s">
        <v>5889</v>
      </c>
      <c r="E5483" t="s">
        <v>5890</v>
      </c>
      <c r="F5483" t="s">
        <v>5885</v>
      </c>
      <c r="G5483" t="e">
        <f>IF(COUNTIF(#REF!,A5483)=0,"missing","ok")</f>
        <v>#REF!</v>
      </c>
      <c r="H5483" t="str">
        <f>_xlfn.XLOOKUP(A5483,'binding peptides'!A:A,'binding peptides'!D:D,"")</f>
        <v/>
      </c>
      <c r="I5483">
        <f>_xlfn.XLOOKUP(A5483,'set 1'!A:A,'set 1'!B:B,"")</f>
        <v>2</v>
      </c>
    </row>
    <row r="5484" spans="1:9" x14ac:dyDescent="0.35">
      <c r="A5484" t="s">
        <v>2380</v>
      </c>
      <c r="B5484" t="s">
        <v>5886</v>
      </c>
      <c r="C5484" t="s">
        <v>5885</v>
      </c>
      <c r="D5484" t="s">
        <v>5889</v>
      </c>
      <c r="E5484" t="s">
        <v>5890</v>
      </c>
      <c r="F5484" t="s">
        <v>5885</v>
      </c>
      <c r="G5484" t="e">
        <f>IF(COUNTIF(#REF!,A5484)=0,"missing","ok")</f>
        <v>#REF!</v>
      </c>
      <c r="H5484" t="str">
        <f>_xlfn.XLOOKUP(A5484,'binding peptides'!A:A,'binding peptides'!D:D,"")</f>
        <v/>
      </c>
      <c r="I5484">
        <f>_xlfn.XLOOKUP(A5484,'set 1'!A:A,'set 1'!B:B,"")</f>
        <v>1</v>
      </c>
    </row>
    <row r="5485" spans="1:9" x14ac:dyDescent="0.35">
      <c r="A5485" t="s">
        <v>2381</v>
      </c>
      <c r="B5485" t="s">
        <v>5886</v>
      </c>
      <c r="C5485" t="s">
        <v>5885</v>
      </c>
      <c r="D5485" t="s">
        <v>5889</v>
      </c>
      <c r="E5485" t="s">
        <v>5890</v>
      </c>
      <c r="F5485" t="s">
        <v>5885</v>
      </c>
      <c r="G5485" t="e">
        <f>IF(COUNTIF(#REF!,A5485)=0,"missing","ok")</f>
        <v>#REF!</v>
      </c>
      <c r="H5485" t="str">
        <f>_xlfn.XLOOKUP(A5485,'binding peptides'!A:A,'binding peptides'!D:D,"")</f>
        <v/>
      </c>
      <c r="I5485">
        <f>_xlfn.XLOOKUP(A5485,'set 1'!A:A,'set 1'!B:B,"")</f>
        <v>1</v>
      </c>
    </row>
    <row r="5486" spans="1:9" x14ac:dyDescent="0.35">
      <c r="A5486" t="s">
        <v>2382</v>
      </c>
      <c r="B5486" t="s">
        <v>5886</v>
      </c>
      <c r="C5486" t="s">
        <v>5885</v>
      </c>
      <c r="D5486" t="s">
        <v>5889</v>
      </c>
      <c r="E5486" t="s">
        <v>5890</v>
      </c>
      <c r="F5486" t="s">
        <v>5885</v>
      </c>
      <c r="G5486" t="e">
        <f>IF(COUNTIF(#REF!,A5486)=0,"missing","ok")</f>
        <v>#REF!</v>
      </c>
      <c r="H5486" t="str">
        <f>_xlfn.XLOOKUP(A5486,'binding peptides'!A:A,'binding peptides'!D:D,"")</f>
        <v/>
      </c>
      <c r="I5486">
        <f>_xlfn.XLOOKUP(A5486,'set 1'!A:A,'set 1'!B:B,"")</f>
        <v>1</v>
      </c>
    </row>
    <row r="5487" spans="1:9" x14ac:dyDescent="0.35">
      <c r="A5487" t="s">
        <v>2383</v>
      </c>
      <c r="B5487" t="s">
        <v>5886</v>
      </c>
      <c r="C5487" t="s">
        <v>5885</v>
      </c>
      <c r="D5487" t="s">
        <v>5889</v>
      </c>
      <c r="E5487" t="s">
        <v>5890</v>
      </c>
      <c r="F5487" t="s">
        <v>5885</v>
      </c>
      <c r="G5487" t="e">
        <f>IF(COUNTIF(#REF!,A5487)=0,"missing","ok")</f>
        <v>#REF!</v>
      </c>
      <c r="H5487" t="str">
        <f>_xlfn.XLOOKUP(A5487,'binding peptides'!A:A,'binding peptides'!D:D,"")</f>
        <v/>
      </c>
      <c r="I5487">
        <f>_xlfn.XLOOKUP(A5487,'set 1'!A:A,'set 1'!B:B,"")</f>
        <v>1</v>
      </c>
    </row>
    <row r="5488" spans="1:9" x14ac:dyDescent="0.35">
      <c r="A5488" t="s">
        <v>2384</v>
      </c>
      <c r="B5488" t="s">
        <v>5886</v>
      </c>
      <c r="C5488" t="s">
        <v>5885</v>
      </c>
      <c r="D5488" t="s">
        <v>5889</v>
      </c>
      <c r="E5488" t="s">
        <v>5890</v>
      </c>
      <c r="F5488" t="s">
        <v>5885</v>
      </c>
      <c r="G5488" t="e">
        <f>IF(COUNTIF(#REF!,A5488)=0,"missing","ok")</f>
        <v>#REF!</v>
      </c>
      <c r="H5488" t="str">
        <f>_xlfn.XLOOKUP(A5488,'binding peptides'!A:A,'binding peptides'!D:D,"")</f>
        <v/>
      </c>
      <c r="I5488">
        <f>_xlfn.XLOOKUP(A5488,'set 1'!A:A,'set 1'!B:B,"")</f>
        <v>2</v>
      </c>
    </row>
    <row r="5489" spans="1:9" x14ac:dyDescent="0.35">
      <c r="A5489" t="s">
        <v>2385</v>
      </c>
      <c r="B5489" t="s">
        <v>5886</v>
      </c>
      <c r="C5489" t="s">
        <v>5885</v>
      </c>
      <c r="D5489" t="s">
        <v>5889</v>
      </c>
      <c r="E5489" t="s">
        <v>5890</v>
      </c>
      <c r="F5489" t="s">
        <v>5885</v>
      </c>
      <c r="G5489" t="e">
        <f>IF(COUNTIF(#REF!,A5489)=0,"missing","ok")</f>
        <v>#REF!</v>
      </c>
      <c r="H5489" t="str">
        <f>_xlfn.XLOOKUP(A5489,'binding peptides'!A:A,'binding peptides'!D:D,"")</f>
        <v/>
      </c>
      <c r="I5489">
        <f>_xlfn.XLOOKUP(A5489,'set 1'!A:A,'set 1'!B:B,"")</f>
        <v>3</v>
      </c>
    </row>
    <row r="5490" spans="1:9" x14ac:dyDescent="0.35">
      <c r="A5490" t="s">
        <v>2386</v>
      </c>
      <c r="B5490" t="s">
        <v>5886</v>
      </c>
      <c r="C5490" t="s">
        <v>5885</v>
      </c>
      <c r="D5490" t="s">
        <v>5889</v>
      </c>
      <c r="E5490" t="s">
        <v>5890</v>
      </c>
      <c r="F5490" t="s">
        <v>5885</v>
      </c>
      <c r="G5490" t="e">
        <f>IF(COUNTIF(#REF!,A5490)=0,"missing","ok")</f>
        <v>#REF!</v>
      </c>
      <c r="H5490" t="str">
        <f>_xlfn.XLOOKUP(A5490,'binding peptides'!A:A,'binding peptides'!D:D,"")</f>
        <v/>
      </c>
      <c r="I5490">
        <f>_xlfn.XLOOKUP(A5490,'set 1'!A:A,'set 1'!B:B,"")</f>
        <v>6</v>
      </c>
    </row>
    <row r="5491" spans="1:9" x14ac:dyDescent="0.35">
      <c r="A5491" t="s">
        <v>2388</v>
      </c>
      <c r="B5491" t="s">
        <v>5886</v>
      </c>
      <c r="C5491" t="s">
        <v>5885</v>
      </c>
      <c r="D5491" t="s">
        <v>5889</v>
      </c>
      <c r="E5491" t="s">
        <v>5890</v>
      </c>
      <c r="F5491" t="s">
        <v>5885</v>
      </c>
      <c r="G5491" t="e">
        <f>IF(COUNTIF(#REF!,A5491)=0,"missing","ok")</f>
        <v>#REF!</v>
      </c>
      <c r="H5491" t="str">
        <f>_xlfn.XLOOKUP(A5491,'binding peptides'!A:A,'binding peptides'!D:D,"")</f>
        <v/>
      </c>
      <c r="I5491">
        <f>_xlfn.XLOOKUP(A5491,'set 1'!A:A,'set 1'!B:B,"")</f>
        <v>7</v>
      </c>
    </row>
    <row r="5492" spans="1:9" x14ac:dyDescent="0.35">
      <c r="A5492" t="s">
        <v>2389</v>
      </c>
      <c r="B5492" t="s">
        <v>5886</v>
      </c>
      <c r="C5492" t="s">
        <v>5885</v>
      </c>
      <c r="D5492" t="s">
        <v>5889</v>
      </c>
      <c r="E5492" t="s">
        <v>5890</v>
      </c>
      <c r="F5492" t="s">
        <v>5885</v>
      </c>
      <c r="G5492" t="e">
        <f>IF(COUNTIF(#REF!,A5492)=0,"missing","ok")</f>
        <v>#REF!</v>
      </c>
      <c r="H5492" t="str">
        <f>_xlfn.XLOOKUP(A5492,'binding peptides'!A:A,'binding peptides'!D:D,"")</f>
        <v/>
      </c>
      <c r="I5492">
        <f>_xlfn.XLOOKUP(A5492,'set 1'!A:A,'set 1'!B:B,"")</f>
        <v>4</v>
      </c>
    </row>
    <row r="5493" spans="1:9" x14ac:dyDescent="0.35">
      <c r="A5493" t="s">
        <v>2390</v>
      </c>
      <c r="B5493" t="s">
        <v>5886</v>
      </c>
      <c r="C5493" t="s">
        <v>5885</v>
      </c>
      <c r="D5493" t="s">
        <v>5889</v>
      </c>
      <c r="E5493" t="s">
        <v>5890</v>
      </c>
      <c r="F5493" t="s">
        <v>5885</v>
      </c>
      <c r="G5493" t="e">
        <f>IF(COUNTIF(#REF!,A5493)=0,"missing","ok")</f>
        <v>#REF!</v>
      </c>
      <c r="H5493" t="str">
        <f>_xlfn.XLOOKUP(A5493,'binding peptides'!A:A,'binding peptides'!D:D,"")</f>
        <v/>
      </c>
      <c r="I5493">
        <f>_xlfn.XLOOKUP(A5493,'set 1'!A:A,'set 1'!B:B,"")</f>
        <v>1</v>
      </c>
    </row>
    <row r="5494" spans="1:9" x14ac:dyDescent="0.35">
      <c r="A5494" t="s">
        <v>2391</v>
      </c>
      <c r="B5494" t="s">
        <v>5886</v>
      </c>
      <c r="C5494" t="s">
        <v>5885</v>
      </c>
      <c r="D5494" t="s">
        <v>5889</v>
      </c>
      <c r="E5494" t="s">
        <v>5890</v>
      </c>
      <c r="F5494" t="s">
        <v>5885</v>
      </c>
      <c r="G5494" t="e">
        <f>IF(COUNTIF(#REF!,A5494)=0,"missing","ok")</f>
        <v>#REF!</v>
      </c>
      <c r="H5494" t="str">
        <f>_xlfn.XLOOKUP(A5494,'binding peptides'!A:A,'binding peptides'!D:D,"")</f>
        <v/>
      </c>
      <c r="I5494">
        <f>_xlfn.XLOOKUP(A5494,'set 1'!A:A,'set 1'!B:B,"")</f>
        <v>9</v>
      </c>
    </row>
    <row r="5495" spans="1:9" x14ac:dyDescent="0.35">
      <c r="A5495" t="s">
        <v>2392</v>
      </c>
      <c r="B5495" t="s">
        <v>5886</v>
      </c>
      <c r="C5495" t="s">
        <v>5885</v>
      </c>
      <c r="D5495" t="s">
        <v>5889</v>
      </c>
      <c r="E5495" t="s">
        <v>5890</v>
      </c>
      <c r="F5495" t="s">
        <v>5885</v>
      </c>
      <c r="G5495" t="e">
        <f>IF(COUNTIF(#REF!,A5495)=0,"missing","ok")</f>
        <v>#REF!</v>
      </c>
      <c r="H5495" t="str">
        <f>_xlfn.XLOOKUP(A5495,'binding peptides'!A:A,'binding peptides'!D:D,"")</f>
        <v/>
      </c>
      <c r="I5495">
        <f>_xlfn.XLOOKUP(A5495,'set 1'!A:A,'set 1'!B:B,"")</f>
        <v>2</v>
      </c>
    </row>
    <row r="5496" spans="1:9" x14ac:dyDescent="0.35">
      <c r="A5496" t="s">
        <v>2393</v>
      </c>
      <c r="B5496" t="s">
        <v>5886</v>
      </c>
      <c r="C5496" t="s">
        <v>5885</v>
      </c>
      <c r="D5496" t="s">
        <v>5889</v>
      </c>
      <c r="E5496" t="s">
        <v>5890</v>
      </c>
      <c r="F5496" t="s">
        <v>5885</v>
      </c>
      <c r="G5496" t="e">
        <f>IF(COUNTIF(#REF!,A5496)=0,"missing","ok")</f>
        <v>#REF!</v>
      </c>
      <c r="H5496" t="str">
        <f>_xlfn.XLOOKUP(A5496,'binding peptides'!A:A,'binding peptides'!D:D,"")</f>
        <v/>
      </c>
      <c r="I5496">
        <f>_xlfn.XLOOKUP(A5496,'set 1'!A:A,'set 1'!B:B,"")</f>
        <v>1</v>
      </c>
    </row>
    <row r="5497" spans="1:9" x14ac:dyDescent="0.35">
      <c r="A5497" t="s">
        <v>2394</v>
      </c>
      <c r="B5497" t="s">
        <v>5886</v>
      </c>
      <c r="C5497" t="s">
        <v>5885</v>
      </c>
      <c r="D5497" t="s">
        <v>5889</v>
      </c>
      <c r="E5497" t="s">
        <v>5890</v>
      </c>
      <c r="F5497" t="s">
        <v>5885</v>
      </c>
      <c r="G5497" t="e">
        <f>IF(COUNTIF(#REF!,A5497)=0,"missing","ok")</f>
        <v>#REF!</v>
      </c>
      <c r="H5497" t="str">
        <f>_xlfn.XLOOKUP(A5497,'binding peptides'!A:A,'binding peptides'!D:D,"")</f>
        <v/>
      </c>
      <c r="I5497">
        <f>_xlfn.XLOOKUP(A5497,'set 1'!A:A,'set 1'!B:B,"")</f>
        <v>1</v>
      </c>
    </row>
    <row r="5498" spans="1:9" x14ac:dyDescent="0.35">
      <c r="A5498" t="s">
        <v>2395</v>
      </c>
      <c r="B5498" t="s">
        <v>5886</v>
      </c>
      <c r="C5498" t="s">
        <v>5885</v>
      </c>
      <c r="D5498" t="s">
        <v>5889</v>
      </c>
      <c r="E5498" t="s">
        <v>5890</v>
      </c>
      <c r="F5498" t="s">
        <v>5885</v>
      </c>
      <c r="G5498" t="e">
        <f>IF(COUNTIF(#REF!,A5498)=0,"missing","ok")</f>
        <v>#REF!</v>
      </c>
      <c r="H5498" t="str">
        <f>_xlfn.XLOOKUP(A5498,'binding peptides'!A:A,'binding peptides'!D:D,"")</f>
        <v/>
      </c>
      <c r="I5498">
        <f>_xlfn.XLOOKUP(A5498,'set 1'!A:A,'set 1'!B:B,"")</f>
        <v>1</v>
      </c>
    </row>
    <row r="5499" spans="1:9" x14ac:dyDescent="0.35">
      <c r="A5499" t="s">
        <v>2397</v>
      </c>
      <c r="B5499" t="s">
        <v>5886</v>
      </c>
      <c r="C5499" t="s">
        <v>5885</v>
      </c>
      <c r="D5499" t="s">
        <v>5889</v>
      </c>
      <c r="E5499" t="s">
        <v>5890</v>
      </c>
      <c r="F5499" t="s">
        <v>5885</v>
      </c>
      <c r="G5499" t="e">
        <f>IF(COUNTIF(#REF!,A5499)=0,"missing","ok")</f>
        <v>#REF!</v>
      </c>
      <c r="H5499" t="str">
        <f>_xlfn.XLOOKUP(A5499,'binding peptides'!A:A,'binding peptides'!D:D,"")</f>
        <v/>
      </c>
      <c r="I5499">
        <f>_xlfn.XLOOKUP(A5499,'set 1'!A:A,'set 1'!B:B,"")</f>
        <v>2</v>
      </c>
    </row>
    <row r="5500" spans="1:9" x14ac:dyDescent="0.35">
      <c r="A5500" t="s">
        <v>2399</v>
      </c>
      <c r="B5500" t="s">
        <v>5886</v>
      </c>
      <c r="C5500" t="s">
        <v>5885</v>
      </c>
      <c r="D5500" t="s">
        <v>5889</v>
      </c>
      <c r="E5500" t="s">
        <v>5890</v>
      </c>
      <c r="F5500" t="s">
        <v>5885</v>
      </c>
      <c r="G5500" t="e">
        <f>IF(COUNTIF(#REF!,A5500)=0,"missing","ok")</f>
        <v>#REF!</v>
      </c>
      <c r="H5500" t="str">
        <f>_xlfn.XLOOKUP(A5500,'binding peptides'!A:A,'binding peptides'!D:D,"")</f>
        <v/>
      </c>
      <c r="I5500">
        <f>_xlfn.XLOOKUP(A5500,'set 1'!A:A,'set 1'!B:B,"")</f>
        <v>1</v>
      </c>
    </row>
    <row r="5501" spans="1:9" x14ac:dyDescent="0.35">
      <c r="A5501" t="s">
        <v>2400</v>
      </c>
      <c r="B5501" t="s">
        <v>5886</v>
      </c>
      <c r="C5501" t="s">
        <v>5885</v>
      </c>
      <c r="D5501" t="s">
        <v>5889</v>
      </c>
      <c r="E5501" t="s">
        <v>5890</v>
      </c>
      <c r="F5501" t="s">
        <v>5885</v>
      </c>
      <c r="G5501" t="e">
        <f>IF(COUNTIF(#REF!,A5501)=0,"missing","ok")</f>
        <v>#REF!</v>
      </c>
      <c r="H5501" t="str">
        <f>_xlfn.XLOOKUP(A5501,'binding peptides'!A:A,'binding peptides'!D:D,"")</f>
        <v/>
      </c>
      <c r="I5501">
        <f>_xlfn.XLOOKUP(A5501,'set 1'!A:A,'set 1'!B:B,"")</f>
        <v>2</v>
      </c>
    </row>
    <row r="5502" spans="1:9" x14ac:dyDescent="0.35">
      <c r="A5502" t="s">
        <v>2401</v>
      </c>
      <c r="B5502" t="s">
        <v>5886</v>
      </c>
      <c r="C5502" t="s">
        <v>5885</v>
      </c>
      <c r="D5502" t="s">
        <v>5889</v>
      </c>
      <c r="E5502" t="s">
        <v>5890</v>
      </c>
      <c r="F5502" t="s">
        <v>5885</v>
      </c>
      <c r="G5502" t="e">
        <f>IF(COUNTIF(#REF!,A5502)=0,"missing","ok")</f>
        <v>#REF!</v>
      </c>
      <c r="H5502" t="str">
        <f>_xlfn.XLOOKUP(A5502,'binding peptides'!A:A,'binding peptides'!D:D,"")</f>
        <v/>
      </c>
      <c r="I5502">
        <f>_xlfn.XLOOKUP(A5502,'set 1'!A:A,'set 1'!B:B,"")</f>
        <v>2</v>
      </c>
    </row>
    <row r="5503" spans="1:9" x14ac:dyDescent="0.35">
      <c r="A5503" t="s">
        <v>2402</v>
      </c>
      <c r="B5503" t="s">
        <v>5886</v>
      </c>
      <c r="C5503" t="s">
        <v>5885</v>
      </c>
      <c r="D5503" t="s">
        <v>5889</v>
      </c>
      <c r="E5503" t="s">
        <v>5890</v>
      </c>
      <c r="F5503" t="s">
        <v>5885</v>
      </c>
      <c r="G5503" t="e">
        <f>IF(COUNTIF(#REF!,A5503)=0,"missing","ok")</f>
        <v>#REF!</v>
      </c>
      <c r="H5503" t="str">
        <f>_xlfn.XLOOKUP(A5503,'binding peptides'!A:A,'binding peptides'!D:D,"")</f>
        <v/>
      </c>
      <c r="I5503">
        <f>_xlfn.XLOOKUP(A5503,'set 1'!A:A,'set 1'!B:B,"")</f>
        <v>4</v>
      </c>
    </row>
    <row r="5504" spans="1:9" x14ac:dyDescent="0.35">
      <c r="A5504" t="s">
        <v>2403</v>
      </c>
      <c r="B5504" t="s">
        <v>5886</v>
      </c>
      <c r="C5504" t="s">
        <v>5885</v>
      </c>
      <c r="D5504" t="s">
        <v>5889</v>
      </c>
      <c r="E5504" t="s">
        <v>5890</v>
      </c>
      <c r="F5504" t="s">
        <v>5885</v>
      </c>
      <c r="G5504" t="e">
        <f>IF(COUNTIF(#REF!,A5504)=0,"missing","ok")</f>
        <v>#REF!</v>
      </c>
      <c r="H5504" t="str">
        <f>_xlfn.XLOOKUP(A5504,'binding peptides'!A:A,'binding peptides'!D:D,"")</f>
        <v/>
      </c>
      <c r="I5504">
        <f>_xlfn.XLOOKUP(A5504,'set 1'!A:A,'set 1'!B:B,"")</f>
        <v>1</v>
      </c>
    </row>
    <row r="5505" spans="1:9" x14ac:dyDescent="0.35">
      <c r="A5505" t="s">
        <v>2404</v>
      </c>
      <c r="B5505" t="s">
        <v>5886</v>
      </c>
      <c r="C5505" t="s">
        <v>5885</v>
      </c>
      <c r="D5505" t="s">
        <v>5889</v>
      </c>
      <c r="E5505" t="s">
        <v>5890</v>
      </c>
      <c r="F5505" t="s">
        <v>5885</v>
      </c>
      <c r="G5505" t="e">
        <f>IF(COUNTIF(#REF!,A5505)=0,"missing","ok")</f>
        <v>#REF!</v>
      </c>
      <c r="H5505" t="str">
        <f>_xlfn.XLOOKUP(A5505,'binding peptides'!A:A,'binding peptides'!D:D,"")</f>
        <v/>
      </c>
      <c r="I5505">
        <f>_xlfn.XLOOKUP(A5505,'set 1'!A:A,'set 1'!B:B,"")</f>
        <v>1</v>
      </c>
    </row>
    <row r="5506" spans="1:9" x14ac:dyDescent="0.35">
      <c r="A5506" t="s">
        <v>2405</v>
      </c>
      <c r="B5506" t="s">
        <v>5886</v>
      </c>
      <c r="C5506" t="s">
        <v>5885</v>
      </c>
      <c r="D5506" t="s">
        <v>5889</v>
      </c>
      <c r="E5506" t="s">
        <v>5890</v>
      </c>
      <c r="F5506" t="s">
        <v>5885</v>
      </c>
      <c r="G5506" t="e">
        <f>IF(COUNTIF(#REF!,A5506)=0,"missing","ok")</f>
        <v>#REF!</v>
      </c>
      <c r="H5506" t="str">
        <f>_xlfn.XLOOKUP(A5506,'binding peptides'!A:A,'binding peptides'!D:D,"")</f>
        <v/>
      </c>
      <c r="I5506">
        <f>_xlfn.XLOOKUP(A5506,'set 1'!A:A,'set 1'!B:B,"")</f>
        <v>1</v>
      </c>
    </row>
    <row r="5507" spans="1:9" x14ac:dyDescent="0.35">
      <c r="A5507" t="s">
        <v>2406</v>
      </c>
      <c r="B5507" t="s">
        <v>5886</v>
      </c>
      <c r="C5507" t="s">
        <v>5885</v>
      </c>
      <c r="D5507" t="s">
        <v>5889</v>
      </c>
      <c r="E5507" t="s">
        <v>5890</v>
      </c>
      <c r="F5507" t="s">
        <v>5885</v>
      </c>
      <c r="G5507" t="e">
        <f>IF(COUNTIF(#REF!,A5507)=0,"missing","ok")</f>
        <v>#REF!</v>
      </c>
      <c r="H5507" t="str">
        <f>_xlfn.XLOOKUP(A5507,'binding peptides'!A:A,'binding peptides'!D:D,"")</f>
        <v/>
      </c>
      <c r="I5507">
        <f>_xlfn.XLOOKUP(A5507,'set 1'!A:A,'set 1'!B:B,"")</f>
        <v>17</v>
      </c>
    </row>
    <row r="5508" spans="1:9" x14ac:dyDescent="0.35">
      <c r="A5508" t="s">
        <v>2407</v>
      </c>
      <c r="B5508" t="s">
        <v>5886</v>
      </c>
      <c r="C5508" t="s">
        <v>5885</v>
      </c>
      <c r="D5508" t="s">
        <v>5889</v>
      </c>
      <c r="E5508" t="s">
        <v>5890</v>
      </c>
      <c r="F5508" t="s">
        <v>5885</v>
      </c>
      <c r="G5508" t="e">
        <f>IF(COUNTIF(#REF!,A5508)=0,"missing","ok")</f>
        <v>#REF!</v>
      </c>
      <c r="H5508" t="str">
        <f>_xlfn.XLOOKUP(A5508,'binding peptides'!A:A,'binding peptides'!D:D,"")</f>
        <v/>
      </c>
      <c r="I5508">
        <f>_xlfn.XLOOKUP(A5508,'set 1'!A:A,'set 1'!B:B,"")</f>
        <v>2</v>
      </c>
    </row>
    <row r="5509" spans="1:9" x14ac:dyDescent="0.35">
      <c r="A5509" t="s">
        <v>2408</v>
      </c>
      <c r="B5509" t="s">
        <v>5886</v>
      </c>
      <c r="C5509" t="s">
        <v>5885</v>
      </c>
      <c r="D5509" t="s">
        <v>5889</v>
      </c>
      <c r="E5509" t="s">
        <v>5890</v>
      </c>
      <c r="F5509" t="s">
        <v>5885</v>
      </c>
      <c r="G5509" t="e">
        <f>IF(COUNTIF(#REF!,A5509)=0,"missing","ok")</f>
        <v>#REF!</v>
      </c>
      <c r="H5509" t="str">
        <f>_xlfn.XLOOKUP(A5509,'binding peptides'!A:A,'binding peptides'!D:D,"")</f>
        <v/>
      </c>
      <c r="I5509">
        <f>_xlfn.XLOOKUP(A5509,'set 1'!A:A,'set 1'!B:B,"")</f>
        <v>3</v>
      </c>
    </row>
    <row r="5510" spans="1:9" x14ac:dyDescent="0.35">
      <c r="A5510" t="s">
        <v>2409</v>
      </c>
      <c r="B5510" t="s">
        <v>5886</v>
      </c>
      <c r="C5510" t="s">
        <v>5885</v>
      </c>
      <c r="D5510" t="s">
        <v>5889</v>
      </c>
      <c r="E5510" t="s">
        <v>5890</v>
      </c>
      <c r="F5510" t="s">
        <v>5885</v>
      </c>
      <c r="G5510" t="e">
        <f>IF(COUNTIF(#REF!,A5510)=0,"missing","ok")</f>
        <v>#REF!</v>
      </c>
      <c r="H5510" t="str">
        <f>_xlfn.XLOOKUP(A5510,'binding peptides'!A:A,'binding peptides'!D:D,"")</f>
        <v/>
      </c>
      <c r="I5510">
        <f>_xlfn.XLOOKUP(A5510,'set 1'!A:A,'set 1'!B:B,"")</f>
        <v>2</v>
      </c>
    </row>
    <row r="5511" spans="1:9" x14ac:dyDescent="0.35">
      <c r="A5511" t="s">
        <v>2410</v>
      </c>
      <c r="B5511" t="s">
        <v>5886</v>
      </c>
      <c r="C5511" t="s">
        <v>5885</v>
      </c>
      <c r="D5511" t="s">
        <v>5889</v>
      </c>
      <c r="E5511" t="s">
        <v>5890</v>
      </c>
      <c r="F5511" t="s">
        <v>5885</v>
      </c>
      <c r="G5511" t="e">
        <f>IF(COUNTIF(#REF!,A5511)=0,"missing","ok")</f>
        <v>#REF!</v>
      </c>
      <c r="H5511" t="str">
        <f>_xlfn.XLOOKUP(A5511,'binding peptides'!A:A,'binding peptides'!D:D,"")</f>
        <v/>
      </c>
      <c r="I5511">
        <f>_xlfn.XLOOKUP(A5511,'set 1'!A:A,'set 1'!B:B,"")</f>
        <v>1</v>
      </c>
    </row>
    <row r="5512" spans="1:9" x14ac:dyDescent="0.35">
      <c r="A5512" t="s">
        <v>2411</v>
      </c>
      <c r="B5512" t="s">
        <v>5886</v>
      </c>
      <c r="C5512" t="s">
        <v>5885</v>
      </c>
      <c r="D5512" t="s">
        <v>5889</v>
      </c>
      <c r="E5512" t="s">
        <v>5890</v>
      </c>
      <c r="F5512" t="s">
        <v>5885</v>
      </c>
      <c r="G5512" t="e">
        <f>IF(COUNTIF(#REF!,A5512)=0,"missing","ok")</f>
        <v>#REF!</v>
      </c>
      <c r="H5512" t="str">
        <f>_xlfn.XLOOKUP(A5512,'binding peptides'!A:A,'binding peptides'!D:D,"")</f>
        <v/>
      </c>
      <c r="I5512">
        <f>_xlfn.XLOOKUP(A5512,'set 1'!A:A,'set 1'!B:B,"")</f>
        <v>1</v>
      </c>
    </row>
    <row r="5513" spans="1:9" x14ac:dyDescent="0.35">
      <c r="A5513" t="s">
        <v>2412</v>
      </c>
      <c r="B5513" t="s">
        <v>5886</v>
      </c>
      <c r="C5513" t="s">
        <v>5885</v>
      </c>
      <c r="D5513" t="s">
        <v>5889</v>
      </c>
      <c r="E5513" t="s">
        <v>5890</v>
      </c>
      <c r="F5513" t="s">
        <v>5885</v>
      </c>
      <c r="G5513" t="e">
        <f>IF(COUNTIF(#REF!,A5513)=0,"missing","ok")</f>
        <v>#REF!</v>
      </c>
      <c r="H5513" t="str">
        <f>_xlfn.XLOOKUP(A5513,'binding peptides'!A:A,'binding peptides'!D:D,"")</f>
        <v/>
      </c>
      <c r="I5513">
        <f>_xlfn.XLOOKUP(A5513,'set 1'!A:A,'set 1'!B:B,"")</f>
        <v>1</v>
      </c>
    </row>
    <row r="5514" spans="1:9" x14ac:dyDescent="0.35">
      <c r="A5514" t="s">
        <v>2414</v>
      </c>
      <c r="B5514" t="s">
        <v>5886</v>
      </c>
      <c r="C5514" t="s">
        <v>5885</v>
      </c>
      <c r="D5514" t="s">
        <v>5889</v>
      </c>
      <c r="E5514" t="s">
        <v>5890</v>
      </c>
      <c r="F5514" t="s">
        <v>5885</v>
      </c>
      <c r="G5514" t="e">
        <f>IF(COUNTIF(#REF!,A5514)=0,"missing","ok")</f>
        <v>#REF!</v>
      </c>
      <c r="H5514" t="str">
        <f>_xlfn.XLOOKUP(A5514,'binding peptides'!A:A,'binding peptides'!D:D,"")</f>
        <v/>
      </c>
      <c r="I5514">
        <f>_xlfn.XLOOKUP(A5514,'set 1'!A:A,'set 1'!B:B,"")</f>
        <v>2</v>
      </c>
    </row>
    <row r="5515" spans="1:9" x14ac:dyDescent="0.35">
      <c r="A5515" t="s">
        <v>2415</v>
      </c>
      <c r="B5515" t="s">
        <v>5886</v>
      </c>
      <c r="C5515" t="s">
        <v>5885</v>
      </c>
      <c r="D5515" t="s">
        <v>5889</v>
      </c>
      <c r="E5515" t="s">
        <v>5890</v>
      </c>
      <c r="F5515" t="s">
        <v>5885</v>
      </c>
      <c r="G5515" t="e">
        <f>IF(COUNTIF(#REF!,A5515)=0,"missing","ok")</f>
        <v>#REF!</v>
      </c>
      <c r="H5515" t="str">
        <f>_xlfn.XLOOKUP(A5515,'binding peptides'!A:A,'binding peptides'!D:D,"")</f>
        <v/>
      </c>
      <c r="I5515">
        <f>_xlfn.XLOOKUP(A5515,'set 1'!A:A,'set 1'!B:B,"")</f>
        <v>2</v>
      </c>
    </row>
    <row r="5516" spans="1:9" x14ac:dyDescent="0.35">
      <c r="A5516" t="s">
        <v>2416</v>
      </c>
      <c r="B5516" t="s">
        <v>5886</v>
      </c>
      <c r="C5516" t="s">
        <v>5885</v>
      </c>
      <c r="D5516" t="s">
        <v>5889</v>
      </c>
      <c r="E5516" t="s">
        <v>5890</v>
      </c>
      <c r="F5516" t="s">
        <v>5885</v>
      </c>
      <c r="G5516" t="e">
        <f>IF(COUNTIF(#REF!,A5516)=0,"missing","ok")</f>
        <v>#REF!</v>
      </c>
      <c r="H5516" t="str">
        <f>_xlfn.XLOOKUP(A5516,'binding peptides'!A:A,'binding peptides'!D:D,"")</f>
        <v/>
      </c>
      <c r="I5516">
        <f>_xlfn.XLOOKUP(A5516,'set 1'!A:A,'set 1'!B:B,"")</f>
        <v>1</v>
      </c>
    </row>
    <row r="5517" spans="1:9" x14ac:dyDescent="0.35">
      <c r="A5517" t="s">
        <v>2417</v>
      </c>
      <c r="B5517" t="s">
        <v>5886</v>
      </c>
      <c r="C5517" t="s">
        <v>5885</v>
      </c>
      <c r="D5517" t="s">
        <v>5889</v>
      </c>
      <c r="E5517" t="s">
        <v>5890</v>
      </c>
      <c r="F5517" t="s">
        <v>5885</v>
      </c>
      <c r="G5517" t="e">
        <f>IF(COUNTIF(#REF!,A5517)=0,"missing","ok")</f>
        <v>#REF!</v>
      </c>
      <c r="H5517" t="str">
        <f>_xlfn.XLOOKUP(A5517,'binding peptides'!A:A,'binding peptides'!D:D,"")</f>
        <v/>
      </c>
      <c r="I5517">
        <f>_xlfn.XLOOKUP(A5517,'set 1'!A:A,'set 1'!B:B,"")</f>
        <v>1</v>
      </c>
    </row>
    <row r="5518" spans="1:9" x14ac:dyDescent="0.35">
      <c r="A5518" t="s">
        <v>2418</v>
      </c>
      <c r="B5518" t="s">
        <v>5886</v>
      </c>
      <c r="C5518" t="s">
        <v>5885</v>
      </c>
      <c r="D5518" t="s">
        <v>5889</v>
      </c>
      <c r="E5518" t="s">
        <v>5890</v>
      </c>
      <c r="F5518" t="s">
        <v>5885</v>
      </c>
      <c r="G5518" t="e">
        <f>IF(COUNTIF(#REF!,A5518)=0,"missing","ok")</f>
        <v>#REF!</v>
      </c>
      <c r="H5518" t="str">
        <f>_xlfn.XLOOKUP(A5518,'binding peptides'!A:A,'binding peptides'!D:D,"")</f>
        <v/>
      </c>
      <c r="I5518">
        <f>_xlfn.XLOOKUP(A5518,'set 1'!A:A,'set 1'!B:B,"")</f>
        <v>4</v>
      </c>
    </row>
    <row r="5519" spans="1:9" x14ac:dyDescent="0.35">
      <c r="A5519" t="s">
        <v>2419</v>
      </c>
      <c r="B5519" t="s">
        <v>5886</v>
      </c>
      <c r="C5519" t="s">
        <v>5885</v>
      </c>
      <c r="D5519" t="s">
        <v>5889</v>
      </c>
      <c r="E5519" t="s">
        <v>5890</v>
      </c>
      <c r="F5519" t="s">
        <v>5885</v>
      </c>
      <c r="G5519" t="e">
        <f>IF(COUNTIF(#REF!,A5519)=0,"missing","ok")</f>
        <v>#REF!</v>
      </c>
      <c r="H5519" t="str">
        <f>_xlfn.XLOOKUP(A5519,'binding peptides'!A:A,'binding peptides'!D:D,"")</f>
        <v/>
      </c>
      <c r="I5519">
        <f>_xlfn.XLOOKUP(A5519,'set 1'!A:A,'set 1'!B:B,"")</f>
        <v>1</v>
      </c>
    </row>
    <row r="5520" spans="1:9" x14ac:dyDescent="0.35">
      <c r="A5520" t="s">
        <v>2421</v>
      </c>
      <c r="B5520" t="s">
        <v>5886</v>
      </c>
      <c r="C5520" t="s">
        <v>5885</v>
      </c>
      <c r="D5520" t="s">
        <v>5889</v>
      </c>
      <c r="E5520" t="s">
        <v>5890</v>
      </c>
      <c r="F5520" t="s">
        <v>5885</v>
      </c>
      <c r="G5520" t="e">
        <f>IF(COUNTIF(#REF!,A5520)=0,"missing","ok")</f>
        <v>#REF!</v>
      </c>
      <c r="H5520" t="str">
        <f>_xlfn.XLOOKUP(A5520,'binding peptides'!A:A,'binding peptides'!D:D,"")</f>
        <v/>
      </c>
      <c r="I5520">
        <f>_xlfn.XLOOKUP(A5520,'set 1'!A:A,'set 1'!B:B,"")</f>
        <v>1</v>
      </c>
    </row>
    <row r="5521" spans="1:9" x14ac:dyDescent="0.35">
      <c r="A5521" t="s">
        <v>2422</v>
      </c>
      <c r="B5521" t="s">
        <v>5886</v>
      </c>
      <c r="C5521" t="s">
        <v>5885</v>
      </c>
      <c r="D5521" t="s">
        <v>5889</v>
      </c>
      <c r="E5521" t="s">
        <v>5890</v>
      </c>
      <c r="F5521" t="s">
        <v>5885</v>
      </c>
      <c r="G5521" t="e">
        <f>IF(COUNTIF(#REF!,A5521)=0,"missing","ok")</f>
        <v>#REF!</v>
      </c>
      <c r="H5521" t="str">
        <f>_xlfn.XLOOKUP(A5521,'binding peptides'!A:A,'binding peptides'!D:D,"")</f>
        <v/>
      </c>
      <c r="I5521">
        <f>_xlfn.XLOOKUP(A5521,'set 1'!A:A,'set 1'!B:B,"")</f>
        <v>1</v>
      </c>
    </row>
    <row r="5522" spans="1:9" x14ac:dyDescent="0.35">
      <c r="A5522" t="s">
        <v>2423</v>
      </c>
      <c r="B5522" t="s">
        <v>5886</v>
      </c>
      <c r="C5522" t="s">
        <v>5885</v>
      </c>
      <c r="D5522" t="s">
        <v>5889</v>
      </c>
      <c r="E5522" t="s">
        <v>5890</v>
      </c>
      <c r="F5522" t="s">
        <v>5885</v>
      </c>
      <c r="G5522" t="e">
        <f>IF(COUNTIF(#REF!,A5522)=0,"missing","ok")</f>
        <v>#REF!</v>
      </c>
      <c r="H5522" t="str">
        <f>_xlfn.XLOOKUP(A5522,'binding peptides'!A:A,'binding peptides'!D:D,"")</f>
        <v/>
      </c>
      <c r="I5522">
        <f>_xlfn.XLOOKUP(A5522,'set 1'!A:A,'set 1'!B:B,"")</f>
        <v>1</v>
      </c>
    </row>
    <row r="5523" spans="1:9" x14ac:dyDescent="0.35">
      <c r="A5523" t="s">
        <v>2424</v>
      </c>
      <c r="B5523" t="s">
        <v>5886</v>
      </c>
      <c r="C5523" t="s">
        <v>5885</v>
      </c>
      <c r="D5523" t="s">
        <v>5889</v>
      </c>
      <c r="E5523" t="s">
        <v>5890</v>
      </c>
      <c r="F5523" t="s">
        <v>5885</v>
      </c>
      <c r="G5523" t="e">
        <f>IF(COUNTIF(#REF!,A5523)=0,"missing","ok")</f>
        <v>#REF!</v>
      </c>
      <c r="H5523" t="str">
        <f>_xlfn.XLOOKUP(A5523,'binding peptides'!A:A,'binding peptides'!D:D,"")</f>
        <v/>
      </c>
      <c r="I5523">
        <f>_xlfn.XLOOKUP(A5523,'set 1'!A:A,'set 1'!B:B,"")</f>
        <v>4</v>
      </c>
    </row>
    <row r="5524" spans="1:9" x14ac:dyDescent="0.35">
      <c r="A5524" t="s">
        <v>2426</v>
      </c>
      <c r="B5524" t="s">
        <v>5886</v>
      </c>
      <c r="C5524" t="s">
        <v>5885</v>
      </c>
      <c r="D5524" t="s">
        <v>5889</v>
      </c>
      <c r="E5524" t="s">
        <v>5890</v>
      </c>
      <c r="F5524" t="s">
        <v>5885</v>
      </c>
      <c r="G5524" t="e">
        <f>IF(COUNTIF(#REF!,A5524)=0,"missing","ok")</f>
        <v>#REF!</v>
      </c>
      <c r="H5524" t="str">
        <f>_xlfn.XLOOKUP(A5524,'binding peptides'!A:A,'binding peptides'!D:D,"")</f>
        <v/>
      </c>
      <c r="I5524">
        <f>_xlfn.XLOOKUP(A5524,'set 1'!A:A,'set 1'!B:B,"")</f>
        <v>1</v>
      </c>
    </row>
    <row r="5525" spans="1:9" x14ac:dyDescent="0.35">
      <c r="A5525" t="s">
        <v>2427</v>
      </c>
      <c r="B5525" t="s">
        <v>5886</v>
      </c>
      <c r="C5525" t="s">
        <v>5885</v>
      </c>
      <c r="D5525" t="s">
        <v>5889</v>
      </c>
      <c r="E5525" t="s">
        <v>5890</v>
      </c>
      <c r="F5525" t="s">
        <v>5885</v>
      </c>
      <c r="G5525" t="e">
        <f>IF(COUNTIF(#REF!,A5525)=0,"missing","ok")</f>
        <v>#REF!</v>
      </c>
      <c r="H5525" t="str">
        <f>_xlfn.XLOOKUP(A5525,'binding peptides'!A:A,'binding peptides'!D:D,"")</f>
        <v/>
      </c>
      <c r="I5525">
        <f>_xlfn.XLOOKUP(A5525,'set 1'!A:A,'set 1'!B:B,"")</f>
        <v>1</v>
      </c>
    </row>
    <row r="5526" spans="1:9" x14ac:dyDescent="0.35">
      <c r="A5526" t="s">
        <v>2428</v>
      </c>
      <c r="B5526" t="s">
        <v>5886</v>
      </c>
      <c r="C5526" t="s">
        <v>5885</v>
      </c>
      <c r="D5526" t="s">
        <v>5889</v>
      </c>
      <c r="E5526" t="s">
        <v>5890</v>
      </c>
      <c r="F5526" t="s">
        <v>5885</v>
      </c>
      <c r="G5526" t="e">
        <f>IF(COUNTIF(#REF!,A5526)=0,"missing","ok")</f>
        <v>#REF!</v>
      </c>
      <c r="H5526" t="str">
        <f>_xlfn.XLOOKUP(A5526,'binding peptides'!A:A,'binding peptides'!D:D,"")</f>
        <v/>
      </c>
      <c r="I5526">
        <f>_xlfn.XLOOKUP(A5526,'set 1'!A:A,'set 1'!B:B,"")</f>
        <v>1</v>
      </c>
    </row>
    <row r="5527" spans="1:9" x14ac:dyDescent="0.35">
      <c r="A5527" t="s">
        <v>2429</v>
      </c>
      <c r="B5527" t="s">
        <v>5886</v>
      </c>
      <c r="C5527" t="s">
        <v>5885</v>
      </c>
      <c r="D5527" t="s">
        <v>5889</v>
      </c>
      <c r="E5527" t="s">
        <v>5890</v>
      </c>
      <c r="F5527" t="s">
        <v>5885</v>
      </c>
      <c r="G5527" t="e">
        <f>IF(COUNTIF(#REF!,A5527)=0,"missing","ok")</f>
        <v>#REF!</v>
      </c>
      <c r="H5527" t="str">
        <f>_xlfn.XLOOKUP(A5527,'binding peptides'!A:A,'binding peptides'!D:D,"")</f>
        <v/>
      </c>
      <c r="I5527">
        <f>_xlfn.XLOOKUP(A5527,'set 1'!A:A,'set 1'!B:B,"")</f>
        <v>1</v>
      </c>
    </row>
    <row r="5528" spans="1:9" x14ac:dyDescent="0.35">
      <c r="A5528" t="s">
        <v>2430</v>
      </c>
      <c r="B5528" t="s">
        <v>5886</v>
      </c>
      <c r="C5528" t="s">
        <v>5885</v>
      </c>
      <c r="D5528" t="s">
        <v>5889</v>
      </c>
      <c r="E5528" t="s">
        <v>5890</v>
      </c>
      <c r="F5528" t="s">
        <v>5885</v>
      </c>
      <c r="G5528" t="e">
        <f>IF(COUNTIF(#REF!,A5528)=0,"missing","ok")</f>
        <v>#REF!</v>
      </c>
      <c r="H5528" t="str">
        <f>_xlfn.XLOOKUP(A5528,'binding peptides'!A:A,'binding peptides'!D:D,"")</f>
        <v/>
      </c>
      <c r="I5528">
        <f>_xlfn.XLOOKUP(A5528,'set 1'!A:A,'set 1'!B:B,"")</f>
        <v>1</v>
      </c>
    </row>
    <row r="5529" spans="1:9" x14ac:dyDescent="0.35">
      <c r="A5529" t="s">
        <v>2431</v>
      </c>
      <c r="B5529" t="s">
        <v>5886</v>
      </c>
      <c r="C5529" t="s">
        <v>5885</v>
      </c>
      <c r="D5529" t="s">
        <v>5889</v>
      </c>
      <c r="E5529" t="s">
        <v>5890</v>
      </c>
      <c r="F5529" t="s">
        <v>5885</v>
      </c>
      <c r="G5529" t="e">
        <f>IF(COUNTIF(#REF!,A5529)=0,"missing","ok")</f>
        <v>#REF!</v>
      </c>
      <c r="H5529" t="str">
        <f>_xlfn.XLOOKUP(A5529,'binding peptides'!A:A,'binding peptides'!D:D,"")</f>
        <v/>
      </c>
      <c r="I5529">
        <f>_xlfn.XLOOKUP(A5529,'set 1'!A:A,'set 1'!B:B,"")</f>
        <v>2</v>
      </c>
    </row>
    <row r="5530" spans="1:9" x14ac:dyDescent="0.35">
      <c r="A5530" t="s">
        <v>2432</v>
      </c>
      <c r="B5530" t="s">
        <v>5886</v>
      </c>
      <c r="C5530" t="s">
        <v>5885</v>
      </c>
      <c r="D5530" t="s">
        <v>5889</v>
      </c>
      <c r="E5530" t="s">
        <v>5890</v>
      </c>
      <c r="F5530" t="s">
        <v>5885</v>
      </c>
      <c r="G5530" t="e">
        <f>IF(COUNTIF(#REF!,A5530)=0,"missing","ok")</f>
        <v>#REF!</v>
      </c>
      <c r="H5530" t="str">
        <f>_xlfn.XLOOKUP(A5530,'binding peptides'!A:A,'binding peptides'!D:D,"")</f>
        <v/>
      </c>
      <c r="I5530">
        <f>_xlfn.XLOOKUP(A5530,'set 1'!A:A,'set 1'!B:B,"")</f>
        <v>1</v>
      </c>
    </row>
    <row r="5531" spans="1:9" x14ac:dyDescent="0.35">
      <c r="A5531" t="s">
        <v>2433</v>
      </c>
      <c r="B5531" t="s">
        <v>5886</v>
      </c>
      <c r="C5531" t="s">
        <v>5885</v>
      </c>
      <c r="D5531" t="s">
        <v>5889</v>
      </c>
      <c r="E5531" t="s">
        <v>5890</v>
      </c>
      <c r="F5531" t="s">
        <v>5885</v>
      </c>
      <c r="G5531" t="e">
        <f>IF(COUNTIF(#REF!,A5531)=0,"missing","ok")</f>
        <v>#REF!</v>
      </c>
      <c r="H5531" t="str">
        <f>_xlfn.XLOOKUP(A5531,'binding peptides'!A:A,'binding peptides'!D:D,"")</f>
        <v/>
      </c>
      <c r="I5531">
        <f>_xlfn.XLOOKUP(A5531,'set 1'!A:A,'set 1'!B:B,"")</f>
        <v>2</v>
      </c>
    </row>
    <row r="5532" spans="1:9" x14ac:dyDescent="0.35">
      <c r="A5532" t="s">
        <v>2434</v>
      </c>
      <c r="B5532" t="s">
        <v>5886</v>
      </c>
      <c r="C5532" t="s">
        <v>5885</v>
      </c>
      <c r="D5532" t="s">
        <v>5889</v>
      </c>
      <c r="E5532" t="s">
        <v>5890</v>
      </c>
      <c r="F5532" t="s">
        <v>5885</v>
      </c>
      <c r="G5532" t="e">
        <f>IF(COUNTIF(#REF!,A5532)=0,"missing","ok")</f>
        <v>#REF!</v>
      </c>
      <c r="H5532" t="str">
        <f>_xlfn.XLOOKUP(A5532,'binding peptides'!A:A,'binding peptides'!D:D,"")</f>
        <v/>
      </c>
      <c r="I5532">
        <f>_xlfn.XLOOKUP(A5532,'set 1'!A:A,'set 1'!B:B,"")</f>
        <v>3</v>
      </c>
    </row>
    <row r="5533" spans="1:9" x14ac:dyDescent="0.35">
      <c r="A5533" t="s">
        <v>2435</v>
      </c>
      <c r="B5533" t="s">
        <v>5886</v>
      </c>
      <c r="C5533" t="s">
        <v>5885</v>
      </c>
      <c r="D5533" t="s">
        <v>5889</v>
      </c>
      <c r="E5533" t="s">
        <v>5890</v>
      </c>
      <c r="F5533" t="s">
        <v>5885</v>
      </c>
      <c r="G5533" t="e">
        <f>IF(COUNTIF(#REF!,A5533)=0,"missing","ok")</f>
        <v>#REF!</v>
      </c>
      <c r="H5533" t="str">
        <f>_xlfn.XLOOKUP(A5533,'binding peptides'!A:A,'binding peptides'!D:D,"")</f>
        <v/>
      </c>
      <c r="I5533">
        <f>_xlfn.XLOOKUP(A5533,'set 1'!A:A,'set 1'!B:B,"")</f>
        <v>1</v>
      </c>
    </row>
    <row r="5534" spans="1:9" x14ac:dyDescent="0.35">
      <c r="A5534" t="s">
        <v>2436</v>
      </c>
      <c r="B5534" t="s">
        <v>5886</v>
      </c>
      <c r="C5534" t="s">
        <v>5885</v>
      </c>
      <c r="D5534" t="s">
        <v>5889</v>
      </c>
      <c r="E5534" t="s">
        <v>5890</v>
      </c>
      <c r="F5534" t="s">
        <v>5885</v>
      </c>
      <c r="G5534" t="e">
        <f>IF(COUNTIF(#REF!,A5534)=0,"missing","ok")</f>
        <v>#REF!</v>
      </c>
      <c r="H5534" t="str">
        <f>_xlfn.XLOOKUP(A5534,'binding peptides'!A:A,'binding peptides'!D:D,"")</f>
        <v/>
      </c>
      <c r="I5534">
        <f>_xlfn.XLOOKUP(A5534,'set 1'!A:A,'set 1'!B:B,"")</f>
        <v>5</v>
      </c>
    </row>
    <row r="5535" spans="1:9" x14ac:dyDescent="0.35">
      <c r="A5535" t="s">
        <v>2437</v>
      </c>
      <c r="B5535" t="s">
        <v>5886</v>
      </c>
      <c r="C5535" t="s">
        <v>5885</v>
      </c>
      <c r="D5535" t="s">
        <v>5889</v>
      </c>
      <c r="E5535" t="s">
        <v>5890</v>
      </c>
      <c r="F5535" t="s">
        <v>5885</v>
      </c>
      <c r="G5535" t="e">
        <f>IF(COUNTIF(#REF!,A5535)=0,"missing","ok")</f>
        <v>#REF!</v>
      </c>
      <c r="H5535" t="str">
        <f>_xlfn.XLOOKUP(A5535,'binding peptides'!A:A,'binding peptides'!D:D,"")</f>
        <v/>
      </c>
      <c r="I5535">
        <f>_xlfn.XLOOKUP(A5535,'set 1'!A:A,'set 1'!B:B,"")</f>
        <v>1</v>
      </c>
    </row>
    <row r="5536" spans="1:9" x14ac:dyDescent="0.35">
      <c r="A5536" t="s">
        <v>2439</v>
      </c>
      <c r="B5536" t="s">
        <v>5886</v>
      </c>
      <c r="C5536" t="s">
        <v>5885</v>
      </c>
      <c r="D5536" t="s">
        <v>5889</v>
      </c>
      <c r="E5536" t="s">
        <v>5890</v>
      </c>
      <c r="F5536" t="s">
        <v>5885</v>
      </c>
      <c r="G5536" t="e">
        <f>IF(COUNTIF(#REF!,A5536)=0,"missing","ok")</f>
        <v>#REF!</v>
      </c>
      <c r="H5536" t="str">
        <f>_xlfn.XLOOKUP(A5536,'binding peptides'!A:A,'binding peptides'!D:D,"")</f>
        <v/>
      </c>
      <c r="I5536">
        <f>_xlfn.XLOOKUP(A5536,'set 1'!A:A,'set 1'!B:B,"")</f>
        <v>2</v>
      </c>
    </row>
    <row r="5537" spans="1:9" x14ac:dyDescent="0.35">
      <c r="A5537" t="s">
        <v>2440</v>
      </c>
      <c r="B5537" t="s">
        <v>5886</v>
      </c>
      <c r="C5537" t="s">
        <v>5885</v>
      </c>
      <c r="D5537" t="s">
        <v>5889</v>
      </c>
      <c r="E5537" t="s">
        <v>5890</v>
      </c>
      <c r="F5537" t="s">
        <v>5885</v>
      </c>
      <c r="G5537" t="e">
        <f>IF(COUNTIF(#REF!,A5537)=0,"missing","ok")</f>
        <v>#REF!</v>
      </c>
      <c r="H5537" t="str">
        <f>_xlfn.XLOOKUP(A5537,'binding peptides'!A:A,'binding peptides'!D:D,"")</f>
        <v/>
      </c>
      <c r="I5537">
        <f>_xlfn.XLOOKUP(A5537,'set 1'!A:A,'set 1'!B:B,"")</f>
        <v>3</v>
      </c>
    </row>
    <row r="5538" spans="1:9" x14ac:dyDescent="0.35">
      <c r="A5538" t="s">
        <v>2441</v>
      </c>
      <c r="B5538" t="s">
        <v>5886</v>
      </c>
      <c r="C5538" t="s">
        <v>5885</v>
      </c>
      <c r="D5538" t="s">
        <v>5889</v>
      </c>
      <c r="E5538" t="s">
        <v>5890</v>
      </c>
      <c r="F5538" t="s">
        <v>5885</v>
      </c>
      <c r="G5538" t="e">
        <f>IF(COUNTIF(#REF!,A5538)=0,"missing","ok")</f>
        <v>#REF!</v>
      </c>
      <c r="H5538" t="str">
        <f>_xlfn.XLOOKUP(A5538,'binding peptides'!A:A,'binding peptides'!D:D,"")</f>
        <v/>
      </c>
      <c r="I5538">
        <f>_xlfn.XLOOKUP(A5538,'set 1'!A:A,'set 1'!B:B,"")</f>
        <v>1</v>
      </c>
    </row>
    <row r="5539" spans="1:9" x14ac:dyDescent="0.35">
      <c r="A5539" t="s">
        <v>2443</v>
      </c>
      <c r="B5539" t="s">
        <v>5886</v>
      </c>
      <c r="C5539" t="s">
        <v>5885</v>
      </c>
      <c r="D5539" t="s">
        <v>5889</v>
      </c>
      <c r="E5539" t="s">
        <v>5890</v>
      </c>
      <c r="F5539" t="s">
        <v>5885</v>
      </c>
      <c r="G5539" t="e">
        <f>IF(COUNTIF(#REF!,A5539)=0,"missing","ok")</f>
        <v>#REF!</v>
      </c>
      <c r="H5539" t="str">
        <f>_xlfn.XLOOKUP(A5539,'binding peptides'!A:A,'binding peptides'!D:D,"")</f>
        <v/>
      </c>
      <c r="I5539">
        <f>_xlfn.XLOOKUP(A5539,'set 1'!A:A,'set 1'!B:B,"")</f>
        <v>1</v>
      </c>
    </row>
    <row r="5540" spans="1:9" x14ac:dyDescent="0.35">
      <c r="A5540" t="s">
        <v>2444</v>
      </c>
      <c r="B5540" t="s">
        <v>5886</v>
      </c>
      <c r="C5540" t="s">
        <v>5885</v>
      </c>
      <c r="D5540" t="s">
        <v>5889</v>
      </c>
      <c r="E5540" t="s">
        <v>5890</v>
      </c>
      <c r="F5540" t="s">
        <v>5885</v>
      </c>
      <c r="G5540" t="e">
        <f>IF(COUNTIF(#REF!,A5540)=0,"missing","ok")</f>
        <v>#REF!</v>
      </c>
      <c r="H5540" t="str">
        <f>_xlfn.XLOOKUP(A5540,'binding peptides'!A:A,'binding peptides'!D:D,"")</f>
        <v/>
      </c>
      <c r="I5540">
        <f>_xlfn.XLOOKUP(A5540,'set 1'!A:A,'set 1'!B:B,"")</f>
        <v>1</v>
      </c>
    </row>
    <row r="5541" spans="1:9" x14ac:dyDescent="0.35">
      <c r="A5541" t="s">
        <v>2445</v>
      </c>
      <c r="B5541" t="s">
        <v>5886</v>
      </c>
      <c r="C5541" t="s">
        <v>5885</v>
      </c>
      <c r="D5541" t="s">
        <v>5889</v>
      </c>
      <c r="E5541" t="s">
        <v>5890</v>
      </c>
      <c r="F5541" t="s">
        <v>5885</v>
      </c>
      <c r="G5541" t="e">
        <f>IF(COUNTIF(#REF!,A5541)=0,"missing","ok")</f>
        <v>#REF!</v>
      </c>
      <c r="H5541" t="str">
        <f>_xlfn.XLOOKUP(A5541,'binding peptides'!A:A,'binding peptides'!D:D,"")</f>
        <v/>
      </c>
      <c r="I5541">
        <f>_xlfn.XLOOKUP(A5541,'set 1'!A:A,'set 1'!B:B,"")</f>
        <v>4</v>
      </c>
    </row>
    <row r="5542" spans="1:9" x14ac:dyDescent="0.35">
      <c r="A5542" t="s">
        <v>2446</v>
      </c>
      <c r="B5542" t="s">
        <v>5886</v>
      </c>
      <c r="C5542" t="s">
        <v>5885</v>
      </c>
      <c r="D5542" t="s">
        <v>5889</v>
      </c>
      <c r="E5542" t="s">
        <v>5890</v>
      </c>
      <c r="F5542" t="s">
        <v>5885</v>
      </c>
      <c r="G5542" t="e">
        <f>IF(COUNTIF(#REF!,A5542)=0,"missing","ok")</f>
        <v>#REF!</v>
      </c>
      <c r="H5542" t="str">
        <f>_xlfn.XLOOKUP(A5542,'binding peptides'!A:A,'binding peptides'!D:D,"")</f>
        <v/>
      </c>
      <c r="I5542">
        <f>_xlfn.XLOOKUP(A5542,'set 1'!A:A,'set 1'!B:B,"")</f>
        <v>3</v>
      </c>
    </row>
    <row r="5543" spans="1:9" x14ac:dyDescent="0.35">
      <c r="A5543" t="s">
        <v>2447</v>
      </c>
      <c r="B5543" t="s">
        <v>5886</v>
      </c>
      <c r="C5543" t="s">
        <v>5885</v>
      </c>
      <c r="D5543" t="s">
        <v>5889</v>
      </c>
      <c r="E5543" t="s">
        <v>5890</v>
      </c>
      <c r="F5543" t="s">
        <v>5885</v>
      </c>
      <c r="G5543" t="e">
        <f>IF(COUNTIF(#REF!,A5543)=0,"missing","ok")</f>
        <v>#REF!</v>
      </c>
      <c r="H5543" t="str">
        <f>_xlfn.XLOOKUP(A5543,'binding peptides'!A:A,'binding peptides'!D:D,"")</f>
        <v/>
      </c>
      <c r="I5543">
        <f>_xlfn.XLOOKUP(A5543,'set 1'!A:A,'set 1'!B:B,"")</f>
        <v>1</v>
      </c>
    </row>
    <row r="5544" spans="1:9" x14ac:dyDescent="0.35">
      <c r="A5544" t="s">
        <v>2448</v>
      </c>
      <c r="B5544" t="s">
        <v>5886</v>
      </c>
      <c r="C5544" t="s">
        <v>5885</v>
      </c>
      <c r="D5544" t="s">
        <v>5889</v>
      </c>
      <c r="E5544" t="s">
        <v>5890</v>
      </c>
      <c r="F5544" t="s">
        <v>5885</v>
      </c>
      <c r="G5544" t="e">
        <f>IF(COUNTIF(#REF!,A5544)=0,"missing","ok")</f>
        <v>#REF!</v>
      </c>
      <c r="H5544" t="str">
        <f>_xlfn.XLOOKUP(A5544,'binding peptides'!A:A,'binding peptides'!D:D,"")</f>
        <v/>
      </c>
      <c r="I5544">
        <f>_xlfn.XLOOKUP(A5544,'set 1'!A:A,'set 1'!B:B,"")</f>
        <v>1</v>
      </c>
    </row>
    <row r="5545" spans="1:9" x14ac:dyDescent="0.35">
      <c r="A5545" t="s">
        <v>2449</v>
      </c>
      <c r="B5545" t="s">
        <v>5886</v>
      </c>
      <c r="C5545" t="s">
        <v>5885</v>
      </c>
      <c r="D5545" t="s">
        <v>5889</v>
      </c>
      <c r="E5545" t="s">
        <v>5890</v>
      </c>
      <c r="F5545" t="s">
        <v>5885</v>
      </c>
      <c r="G5545" t="e">
        <f>IF(COUNTIF(#REF!,A5545)=0,"missing","ok")</f>
        <v>#REF!</v>
      </c>
      <c r="H5545" t="str">
        <f>_xlfn.XLOOKUP(A5545,'binding peptides'!A:A,'binding peptides'!D:D,"")</f>
        <v/>
      </c>
      <c r="I5545">
        <f>_xlfn.XLOOKUP(A5545,'set 1'!A:A,'set 1'!B:B,"")</f>
        <v>3</v>
      </c>
    </row>
    <row r="5546" spans="1:9" x14ac:dyDescent="0.35">
      <c r="A5546" t="s">
        <v>2451</v>
      </c>
      <c r="B5546" t="s">
        <v>5886</v>
      </c>
      <c r="C5546" t="s">
        <v>5885</v>
      </c>
      <c r="D5546" t="s">
        <v>5889</v>
      </c>
      <c r="E5546" t="s">
        <v>5890</v>
      </c>
      <c r="F5546" t="s">
        <v>5885</v>
      </c>
      <c r="G5546" t="e">
        <f>IF(COUNTIF(#REF!,A5546)=0,"missing","ok")</f>
        <v>#REF!</v>
      </c>
      <c r="H5546" t="str">
        <f>_xlfn.XLOOKUP(A5546,'binding peptides'!A:A,'binding peptides'!D:D,"")</f>
        <v/>
      </c>
      <c r="I5546">
        <f>_xlfn.XLOOKUP(A5546,'set 1'!A:A,'set 1'!B:B,"")</f>
        <v>2</v>
      </c>
    </row>
    <row r="5547" spans="1:9" x14ac:dyDescent="0.35">
      <c r="A5547" t="s">
        <v>2452</v>
      </c>
      <c r="B5547" t="s">
        <v>5886</v>
      </c>
      <c r="C5547" t="s">
        <v>5885</v>
      </c>
      <c r="D5547" t="s">
        <v>5889</v>
      </c>
      <c r="E5547" t="s">
        <v>5890</v>
      </c>
      <c r="F5547" t="s">
        <v>5885</v>
      </c>
      <c r="G5547" t="e">
        <f>IF(COUNTIF(#REF!,A5547)=0,"missing","ok")</f>
        <v>#REF!</v>
      </c>
      <c r="H5547" t="str">
        <f>_xlfn.XLOOKUP(A5547,'binding peptides'!A:A,'binding peptides'!D:D,"")</f>
        <v/>
      </c>
      <c r="I5547">
        <f>_xlfn.XLOOKUP(A5547,'set 1'!A:A,'set 1'!B:B,"")</f>
        <v>1</v>
      </c>
    </row>
    <row r="5548" spans="1:9" x14ac:dyDescent="0.35">
      <c r="A5548" t="s">
        <v>2453</v>
      </c>
      <c r="B5548" t="s">
        <v>5886</v>
      </c>
      <c r="C5548" t="s">
        <v>5885</v>
      </c>
      <c r="D5548" t="s">
        <v>5889</v>
      </c>
      <c r="E5548" t="s">
        <v>5890</v>
      </c>
      <c r="F5548" t="s">
        <v>5885</v>
      </c>
      <c r="G5548" t="e">
        <f>IF(COUNTIF(#REF!,A5548)=0,"missing","ok")</f>
        <v>#REF!</v>
      </c>
      <c r="H5548" t="str">
        <f>_xlfn.XLOOKUP(A5548,'binding peptides'!A:A,'binding peptides'!D:D,"")</f>
        <v/>
      </c>
      <c r="I5548">
        <f>_xlfn.XLOOKUP(A5548,'set 1'!A:A,'set 1'!B:B,"")</f>
        <v>2</v>
      </c>
    </row>
    <row r="5549" spans="1:9" x14ac:dyDescent="0.35">
      <c r="A5549" t="s">
        <v>2454</v>
      </c>
      <c r="B5549" t="s">
        <v>5886</v>
      </c>
      <c r="C5549" t="s">
        <v>5885</v>
      </c>
      <c r="D5549" t="s">
        <v>5889</v>
      </c>
      <c r="E5549" t="s">
        <v>5890</v>
      </c>
      <c r="F5549" t="s">
        <v>5885</v>
      </c>
      <c r="G5549" t="e">
        <f>IF(COUNTIF(#REF!,A5549)=0,"missing","ok")</f>
        <v>#REF!</v>
      </c>
      <c r="H5549" t="str">
        <f>_xlfn.XLOOKUP(A5549,'binding peptides'!A:A,'binding peptides'!D:D,"")</f>
        <v/>
      </c>
      <c r="I5549">
        <f>_xlfn.XLOOKUP(A5549,'set 1'!A:A,'set 1'!B:B,"")</f>
        <v>1</v>
      </c>
    </row>
    <row r="5550" spans="1:9" x14ac:dyDescent="0.35">
      <c r="A5550" t="s">
        <v>2455</v>
      </c>
      <c r="B5550" t="s">
        <v>5886</v>
      </c>
      <c r="C5550" t="s">
        <v>5885</v>
      </c>
      <c r="D5550" t="s">
        <v>5889</v>
      </c>
      <c r="E5550" t="s">
        <v>5890</v>
      </c>
      <c r="F5550" t="s">
        <v>5885</v>
      </c>
      <c r="G5550" t="e">
        <f>IF(COUNTIF(#REF!,A5550)=0,"missing","ok")</f>
        <v>#REF!</v>
      </c>
      <c r="H5550" t="str">
        <f>_xlfn.XLOOKUP(A5550,'binding peptides'!A:A,'binding peptides'!D:D,"")</f>
        <v/>
      </c>
      <c r="I5550">
        <f>_xlfn.XLOOKUP(A5550,'set 1'!A:A,'set 1'!B:B,"")</f>
        <v>2</v>
      </c>
    </row>
    <row r="5551" spans="1:9" x14ac:dyDescent="0.35">
      <c r="A5551" t="s">
        <v>2456</v>
      </c>
      <c r="B5551" t="s">
        <v>5886</v>
      </c>
      <c r="C5551" t="s">
        <v>5885</v>
      </c>
      <c r="D5551" t="s">
        <v>5889</v>
      </c>
      <c r="E5551" t="s">
        <v>5890</v>
      </c>
      <c r="F5551" t="s">
        <v>5885</v>
      </c>
      <c r="G5551" t="e">
        <f>IF(COUNTIF(#REF!,A5551)=0,"missing","ok")</f>
        <v>#REF!</v>
      </c>
      <c r="H5551" t="str">
        <f>_xlfn.XLOOKUP(A5551,'binding peptides'!A:A,'binding peptides'!D:D,"")</f>
        <v/>
      </c>
      <c r="I5551">
        <f>_xlfn.XLOOKUP(A5551,'set 1'!A:A,'set 1'!B:B,"")</f>
        <v>1</v>
      </c>
    </row>
    <row r="5552" spans="1:9" x14ac:dyDescent="0.35">
      <c r="A5552" t="s">
        <v>2457</v>
      </c>
      <c r="B5552" t="s">
        <v>5886</v>
      </c>
      <c r="C5552" t="s">
        <v>5885</v>
      </c>
      <c r="D5552" t="s">
        <v>5889</v>
      </c>
      <c r="E5552" t="s">
        <v>5890</v>
      </c>
      <c r="F5552" t="s">
        <v>5885</v>
      </c>
      <c r="G5552" t="e">
        <f>IF(COUNTIF(#REF!,A5552)=0,"missing","ok")</f>
        <v>#REF!</v>
      </c>
      <c r="H5552" t="str">
        <f>_xlfn.XLOOKUP(A5552,'binding peptides'!A:A,'binding peptides'!D:D,"")</f>
        <v/>
      </c>
      <c r="I5552">
        <f>_xlfn.XLOOKUP(A5552,'set 1'!A:A,'set 1'!B:B,"")</f>
        <v>1</v>
      </c>
    </row>
    <row r="5553" spans="1:9" x14ac:dyDescent="0.35">
      <c r="A5553" t="s">
        <v>2458</v>
      </c>
      <c r="B5553" t="s">
        <v>5886</v>
      </c>
      <c r="C5553" t="s">
        <v>5885</v>
      </c>
      <c r="D5553" t="s">
        <v>5889</v>
      </c>
      <c r="E5553" t="s">
        <v>5890</v>
      </c>
      <c r="F5553" t="s">
        <v>5885</v>
      </c>
      <c r="G5553" t="e">
        <f>IF(COUNTIF(#REF!,A5553)=0,"missing","ok")</f>
        <v>#REF!</v>
      </c>
      <c r="H5553" t="str">
        <f>_xlfn.XLOOKUP(A5553,'binding peptides'!A:A,'binding peptides'!D:D,"")</f>
        <v/>
      </c>
      <c r="I5553">
        <f>_xlfn.XLOOKUP(A5553,'set 1'!A:A,'set 1'!B:B,"")</f>
        <v>3</v>
      </c>
    </row>
    <row r="5554" spans="1:9" x14ac:dyDescent="0.35">
      <c r="A5554" t="s">
        <v>2459</v>
      </c>
      <c r="B5554" t="s">
        <v>5886</v>
      </c>
      <c r="C5554" t="s">
        <v>5885</v>
      </c>
      <c r="D5554" t="s">
        <v>5889</v>
      </c>
      <c r="E5554" t="s">
        <v>5890</v>
      </c>
      <c r="F5554" t="s">
        <v>5885</v>
      </c>
      <c r="G5554" t="e">
        <f>IF(COUNTIF(#REF!,A5554)=0,"missing","ok")</f>
        <v>#REF!</v>
      </c>
      <c r="H5554" t="str">
        <f>_xlfn.XLOOKUP(A5554,'binding peptides'!A:A,'binding peptides'!D:D,"")</f>
        <v/>
      </c>
      <c r="I5554">
        <f>_xlfn.XLOOKUP(A5554,'set 1'!A:A,'set 1'!B:B,"")</f>
        <v>2</v>
      </c>
    </row>
    <row r="5555" spans="1:9" x14ac:dyDescent="0.35">
      <c r="A5555" t="s">
        <v>2460</v>
      </c>
      <c r="B5555" t="s">
        <v>5886</v>
      </c>
      <c r="C5555" t="s">
        <v>5885</v>
      </c>
      <c r="D5555" t="s">
        <v>5889</v>
      </c>
      <c r="E5555" t="s">
        <v>5890</v>
      </c>
      <c r="F5555" t="s">
        <v>5885</v>
      </c>
      <c r="G5555" t="e">
        <f>IF(COUNTIF(#REF!,A5555)=0,"missing","ok")</f>
        <v>#REF!</v>
      </c>
      <c r="H5555" t="str">
        <f>_xlfn.XLOOKUP(A5555,'binding peptides'!A:A,'binding peptides'!D:D,"")</f>
        <v/>
      </c>
      <c r="I5555">
        <f>_xlfn.XLOOKUP(A5555,'set 1'!A:A,'set 1'!B:B,"")</f>
        <v>1</v>
      </c>
    </row>
    <row r="5556" spans="1:9" x14ac:dyDescent="0.35">
      <c r="A5556" t="s">
        <v>2461</v>
      </c>
      <c r="B5556" t="s">
        <v>5886</v>
      </c>
      <c r="C5556" t="s">
        <v>5885</v>
      </c>
      <c r="D5556" t="s">
        <v>5889</v>
      </c>
      <c r="E5556" t="s">
        <v>5890</v>
      </c>
      <c r="F5556" t="s">
        <v>5885</v>
      </c>
      <c r="G5556" t="e">
        <f>IF(COUNTIF(#REF!,A5556)=0,"missing","ok")</f>
        <v>#REF!</v>
      </c>
      <c r="H5556" t="str">
        <f>_xlfn.XLOOKUP(A5556,'binding peptides'!A:A,'binding peptides'!D:D,"")</f>
        <v/>
      </c>
      <c r="I5556">
        <f>_xlfn.XLOOKUP(A5556,'set 1'!A:A,'set 1'!B:B,"")</f>
        <v>1</v>
      </c>
    </row>
    <row r="5557" spans="1:9" x14ac:dyDescent="0.35">
      <c r="A5557" t="s">
        <v>2462</v>
      </c>
      <c r="B5557" t="s">
        <v>5886</v>
      </c>
      <c r="C5557" t="s">
        <v>5885</v>
      </c>
      <c r="D5557" t="s">
        <v>5889</v>
      </c>
      <c r="E5557" t="s">
        <v>5890</v>
      </c>
      <c r="F5557" t="s">
        <v>5885</v>
      </c>
      <c r="G5557" t="e">
        <f>IF(COUNTIF(#REF!,A5557)=0,"missing","ok")</f>
        <v>#REF!</v>
      </c>
      <c r="H5557" t="str">
        <f>_xlfn.XLOOKUP(A5557,'binding peptides'!A:A,'binding peptides'!D:D,"")</f>
        <v/>
      </c>
      <c r="I5557">
        <f>_xlfn.XLOOKUP(A5557,'set 1'!A:A,'set 1'!B:B,"")</f>
        <v>3</v>
      </c>
    </row>
    <row r="5558" spans="1:9" x14ac:dyDescent="0.35">
      <c r="A5558" t="s">
        <v>2463</v>
      </c>
      <c r="B5558" t="s">
        <v>5886</v>
      </c>
      <c r="C5558" t="s">
        <v>5885</v>
      </c>
      <c r="D5558" t="s">
        <v>5889</v>
      </c>
      <c r="E5558" t="s">
        <v>5890</v>
      </c>
      <c r="F5558" t="s">
        <v>5885</v>
      </c>
      <c r="G5558" t="e">
        <f>IF(COUNTIF(#REF!,A5558)=0,"missing","ok")</f>
        <v>#REF!</v>
      </c>
      <c r="H5558" t="str">
        <f>_xlfn.XLOOKUP(A5558,'binding peptides'!A:A,'binding peptides'!D:D,"")</f>
        <v/>
      </c>
      <c r="I5558">
        <f>_xlfn.XLOOKUP(A5558,'set 1'!A:A,'set 1'!B:B,"")</f>
        <v>3</v>
      </c>
    </row>
    <row r="5559" spans="1:9" x14ac:dyDescent="0.35">
      <c r="A5559" t="s">
        <v>2464</v>
      </c>
      <c r="B5559" t="s">
        <v>5886</v>
      </c>
      <c r="C5559" t="s">
        <v>5885</v>
      </c>
      <c r="D5559" t="s">
        <v>5889</v>
      </c>
      <c r="E5559" t="s">
        <v>5890</v>
      </c>
      <c r="F5559" t="s">
        <v>5885</v>
      </c>
      <c r="G5559" t="e">
        <f>IF(COUNTIF(#REF!,A5559)=0,"missing","ok")</f>
        <v>#REF!</v>
      </c>
      <c r="H5559" t="str">
        <f>_xlfn.XLOOKUP(A5559,'binding peptides'!A:A,'binding peptides'!D:D,"")</f>
        <v/>
      </c>
      <c r="I5559">
        <f>_xlfn.XLOOKUP(A5559,'set 1'!A:A,'set 1'!B:B,"")</f>
        <v>1</v>
      </c>
    </row>
    <row r="5560" spans="1:9" x14ac:dyDescent="0.35">
      <c r="A5560" t="s">
        <v>2467</v>
      </c>
      <c r="B5560" t="s">
        <v>5886</v>
      </c>
      <c r="C5560" t="s">
        <v>5885</v>
      </c>
      <c r="D5560" t="s">
        <v>5889</v>
      </c>
      <c r="E5560" t="s">
        <v>5890</v>
      </c>
      <c r="F5560" t="s">
        <v>5885</v>
      </c>
      <c r="G5560" t="e">
        <f>IF(COUNTIF(#REF!,A5560)=0,"missing","ok")</f>
        <v>#REF!</v>
      </c>
      <c r="H5560" t="str">
        <f>_xlfn.XLOOKUP(A5560,'binding peptides'!A:A,'binding peptides'!D:D,"")</f>
        <v/>
      </c>
      <c r="I5560">
        <f>_xlfn.XLOOKUP(A5560,'set 1'!A:A,'set 1'!B:B,"")</f>
        <v>2</v>
      </c>
    </row>
    <row r="5561" spans="1:9" x14ac:dyDescent="0.35">
      <c r="A5561" t="s">
        <v>2468</v>
      </c>
      <c r="B5561" t="s">
        <v>5886</v>
      </c>
      <c r="C5561" t="s">
        <v>5885</v>
      </c>
      <c r="D5561" t="s">
        <v>5889</v>
      </c>
      <c r="E5561" t="s">
        <v>5890</v>
      </c>
      <c r="F5561" t="s">
        <v>5885</v>
      </c>
      <c r="G5561" t="e">
        <f>IF(COUNTIF(#REF!,A5561)=0,"missing","ok")</f>
        <v>#REF!</v>
      </c>
      <c r="H5561" t="str">
        <f>_xlfn.XLOOKUP(A5561,'binding peptides'!A:A,'binding peptides'!D:D,"")</f>
        <v/>
      </c>
      <c r="I5561">
        <f>_xlfn.XLOOKUP(A5561,'set 1'!A:A,'set 1'!B:B,"")</f>
        <v>1</v>
      </c>
    </row>
    <row r="5562" spans="1:9" x14ac:dyDescent="0.35">
      <c r="A5562" t="s">
        <v>2469</v>
      </c>
      <c r="B5562" t="s">
        <v>5886</v>
      </c>
      <c r="C5562" t="s">
        <v>5885</v>
      </c>
      <c r="D5562" t="s">
        <v>5889</v>
      </c>
      <c r="E5562" t="s">
        <v>5890</v>
      </c>
      <c r="F5562" t="s">
        <v>5885</v>
      </c>
      <c r="G5562" t="e">
        <f>IF(COUNTIF(#REF!,A5562)=0,"missing","ok")</f>
        <v>#REF!</v>
      </c>
      <c r="H5562" t="str">
        <f>_xlfn.XLOOKUP(A5562,'binding peptides'!A:A,'binding peptides'!D:D,"")</f>
        <v/>
      </c>
      <c r="I5562">
        <f>_xlfn.XLOOKUP(A5562,'set 1'!A:A,'set 1'!B:B,"")</f>
        <v>7</v>
      </c>
    </row>
    <row r="5563" spans="1:9" x14ac:dyDescent="0.35">
      <c r="A5563" t="s">
        <v>2470</v>
      </c>
      <c r="B5563" t="s">
        <v>5886</v>
      </c>
      <c r="C5563" t="s">
        <v>5885</v>
      </c>
      <c r="D5563" t="s">
        <v>5889</v>
      </c>
      <c r="E5563" t="s">
        <v>5890</v>
      </c>
      <c r="F5563" t="s">
        <v>5885</v>
      </c>
      <c r="G5563" t="e">
        <f>IF(COUNTIF(#REF!,A5563)=0,"missing","ok")</f>
        <v>#REF!</v>
      </c>
      <c r="H5563" t="str">
        <f>_xlfn.XLOOKUP(A5563,'binding peptides'!A:A,'binding peptides'!D:D,"")</f>
        <v/>
      </c>
      <c r="I5563">
        <f>_xlfn.XLOOKUP(A5563,'set 1'!A:A,'set 1'!B:B,"")</f>
        <v>1</v>
      </c>
    </row>
    <row r="5564" spans="1:9" x14ac:dyDescent="0.35">
      <c r="A5564" t="s">
        <v>2471</v>
      </c>
      <c r="B5564" t="s">
        <v>5886</v>
      </c>
      <c r="C5564" t="s">
        <v>5885</v>
      </c>
      <c r="D5564" t="s">
        <v>5889</v>
      </c>
      <c r="E5564" t="s">
        <v>5890</v>
      </c>
      <c r="F5564" t="s">
        <v>5885</v>
      </c>
      <c r="G5564" t="e">
        <f>IF(COUNTIF(#REF!,A5564)=0,"missing","ok")</f>
        <v>#REF!</v>
      </c>
      <c r="H5564" t="str">
        <f>_xlfn.XLOOKUP(A5564,'binding peptides'!A:A,'binding peptides'!D:D,"")</f>
        <v/>
      </c>
      <c r="I5564">
        <f>_xlfn.XLOOKUP(A5564,'set 1'!A:A,'set 1'!B:B,"")</f>
        <v>1</v>
      </c>
    </row>
    <row r="5565" spans="1:9" x14ac:dyDescent="0.35">
      <c r="A5565" t="s">
        <v>2473</v>
      </c>
      <c r="B5565" t="s">
        <v>5886</v>
      </c>
      <c r="C5565" t="s">
        <v>5885</v>
      </c>
      <c r="D5565" t="s">
        <v>5889</v>
      </c>
      <c r="E5565" t="s">
        <v>5890</v>
      </c>
      <c r="F5565" t="s">
        <v>5885</v>
      </c>
      <c r="G5565" t="e">
        <f>IF(COUNTIF(#REF!,A5565)=0,"missing","ok")</f>
        <v>#REF!</v>
      </c>
      <c r="H5565" t="str">
        <f>_xlfn.XLOOKUP(A5565,'binding peptides'!A:A,'binding peptides'!D:D,"")</f>
        <v/>
      </c>
      <c r="I5565">
        <f>_xlfn.XLOOKUP(A5565,'set 1'!A:A,'set 1'!B:B,"")</f>
        <v>2</v>
      </c>
    </row>
    <row r="5566" spans="1:9" x14ac:dyDescent="0.35">
      <c r="A5566" t="s">
        <v>2474</v>
      </c>
      <c r="B5566" t="s">
        <v>5886</v>
      </c>
      <c r="C5566" t="s">
        <v>5885</v>
      </c>
      <c r="D5566" t="s">
        <v>5889</v>
      </c>
      <c r="E5566" t="s">
        <v>5890</v>
      </c>
      <c r="F5566" t="s">
        <v>5885</v>
      </c>
      <c r="G5566" t="e">
        <f>IF(COUNTIF(#REF!,A5566)=0,"missing","ok")</f>
        <v>#REF!</v>
      </c>
      <c r="H5566" t="str">
        <f>_xlfn.XLOOKUP(A5566,'binding peptides'!A:A,'binding peptides'!D:D,"")</f>
        <v/>
      </c>
      <c r="I5566">
        <f>_xlfn.XLOOKUP(A5566,'set 1'!A:A,'set 1'!B:B,"")</f>
        <v>1</v>
      </c>
    </row>
    <row r="5567" spans="1:9" x14ac:dyDescent="0.35">
      <c r="A5567" t="s">
        <v>2475</v>
      </c>
      <c r="B5567" t="s">
        <v>5886</v>
      </c>
      <c r="C5567" t="s">
        <v>5885</v>
      </c>
      <c r="D5567" t="s">
        <v>5889</v>
      </c>
      <c r="E5567" t="s">
        <v>5890</v>
      </c>
      <c r="F5567" t="s">
        <v>5885</v>
      </c>
      <c r="G5567" t="e">
        <f>IF(COUNTIF(#REF!,A5567)=0,"missing","ok")</f>
        <v>#REF!</v>
      </c>
      <c r="H5567" t="str">
        <f>_xlfn.XLOOKUP(A5567,'binding peptides'!A:A,'binding peptides'!D:D,"")</f>
        <v/>
      </c>
      <c r="I5567">
        <f>_xlfn.XLOOKUP(A5567,'set 1'!A:A,'set 1'!B:B,"")</f>
        <v>8</v>
      </c>
    </row>
    <row r="5568" spans="1:9" x14ac:dyDescent="0.35">
      <c r="A5568" t="s">
        <v>2476</v>
      </c>
      <c r="B5568" t="s">
        <v>5886</v>
      </c>
      <c r="C5568" t="s">
        <v>5885</v>
      </c>
      <c r="D5568" t="s">
        <v>5889</v>
      </c>
      <c r="E5568" t="s">
        <v>5890</v>
      </c>
      <c r="F5568" t="s">
        <v>5885</v>
      </c>
      <c r="G5568" t="e">
        <f>IF(COUNTIF(#REF!,A5568)=0,"missing","ok")</f>
        <v>#REF!</v>
      </c>
      <c r="H5568" t="str">
        <f>_xlfn.XLOOKUP(A5568,'binding peptides'!A:A,'binding peptides'!D:D,"")</f>
        <v/>
      </c>
      <c r="I5568">
        <f>_xlfn.XLOOKUP(A5568,'set 1'!A:A,'set 1'!B:B,"")</f>
        <v>2</v>
      </c>
    </row>
    <row r="5569" spans="1:9" x14ac:dyDescent="0.35">
      <c r="A5569" t="s">
        <v>2479</v>
      </c>
      <c r="B5569" t="s">
        <v>5886</v>
      </c>
      <c r="C5569" t="s">
        <v>5885</v>
      </c>
      <c r="D5569" t="s">
        <v>5889</v>
      </c>
      <c r="E5569" t="s">
        <v>5890</v>
      </c>
      <c r="F5569" t="s">
        <v>5885</v>
      </c>
      <c r="G5569" t="e">
        <f>IF(COUNTIF(#REF!,A5569)=0,"missing","ok")</f>
        <v>#REF!</v>
      </c>
      <c r="H5569" t="str">
        <f>_xlfn.XLOOKUP(A5569,'binding peptides'!A:A,'binding peptides'!D:D,"")</f>
        <v/>
      </c>
      <c r="I5569">
        <f>_xlfn.XLOOKUP(A5569,'set 1'!A:A,'set 1'!B:B,"")</f>
        <v>2</v>
      </c>
    </row>
    <row r="5570" spans="1:9" x14ac:dyDescent="0.35">
      <c r="A5570" t="s">
        <v>2480</v>
      </c>
      <c r="B5570" t="s">
        <v>5886</v>
      </c>
      <c r="C5570" t="s">
        <v>5885</v>
      </c>
      <c r="D5570" t="s">
        <v>5889</v>
      </c>
      <c r="E5570" t="s">
        <v>5890</v>
      </c>
      <c r="F5570" t="s">
        <v>5885</v>
      </c>
      <c r="G5570" t="e">
        <f>IF(COUNTIF(#REF!,A5570)=0,"missing","ok")</f>
        <v>#REF!</v>
      </c>
      <c r="H5570" t="str">
        <f>_xlfn.XLOOKUP(A5570,'binding peptides'!A:A,'binding peptides'!D:D,"")</f>
        <v/>
      </c>
      <c r="I5570">
        <f>_xlfn.XLOOKUP(A5570,'set 1'!A:A,'set 1'!B:B,"")</f>
        <v>3</v>
      </c>
    </row>
    <row r="5571" spans="1:9" x14ac:dyDescent="0.35">
      <c r="A5571" t="s">
        <v>2481</v>
      </c>
      <c r="B5571" t="s">
        <v>5886</v>
      </c>
      <c r="C5571" t="s">
        <v>5885</v>
      </c>
      <c r="D5571" t="s">
        <v>5889</v>
      </c>
      <c r="E5571" t="s">
        <v>5890</v>
      </c>
      <c r="F5571" t="s">
        <v>5885</v>
      </c>
      <c r="G5571" t="e">
        <f>IF(COUNTIF(#REF!,A5571)=0,"missing","ok")</f>
        <v>#REF!</v>
      </c>
      <c r="H5571" t="str">
        <f>_xlfn.XLOOKUP(A5571,'binding peptides'!A:A,'binding peptides'!D:D,"")</f>
        <v/>
      </c>
      <c r="I5571">
        <f>_xlfn.XLOOKUP(A5571,'set 1'!A:A,'set 1'!B:B,"")</f>
        <v>2</v>
      </c>
    </row>
    <row r="5572" spans="1:9" x14ac:dyDescent="0.35">
      <c r="A5572" t="s">
        <v>2482</v>
      </c>
      <c r="B5572" t="s">
        <v>5886</v>
      </c>
      <c r="C5572" t="s">
        <v>5885</v>
      </c>
      <c r="D5572" t="s">
        <v>5889</v>
      </c>
      <c r="E5572" t="s">
        <v>5890</v>
      </c>
      <c r="F5572" t="s">
        <v>5885</v>
      </c>
      <c r="G5572" t="e">
        <f>IF(COUNTIF(#REF!,A5572)=0,"missing","ok")</f>
        <v>#REF!</v>
      </c>
      <c r="H5572" t="str">
        <f>_xlfn.XLOOKUP(A5572,'binding peptides'!A:A,'binding peptides'!D:D,"")</f>
        <v/>
      </c>
      <c r="I5572">
        <f>_xlfn.XLOOKUP(A5572,'set 1'!A:A,'set 1'!B:B,"")</f>
        <v>6</v>
      </c>
    </row>
    <row r="5573" spans="1:9" x14ac:dyDescent="0.35">
      <c r="A5573" t="s">
        <v>2483</v>
      </c>
      <c r="B5573" t="s">
        <v>5886</v>
      </c>
      <c r="C5573" t="s">
        <v>5885</v>
      </c>
      <c r="D5573" t="s">
        <v>5889</v>
      </c>
      <c r="E5573" t="s">
        <v>5890</v>
      </c>
      <c r="F5573" t="s">
        <v>5885</v>
      </c>
      <c r="G5573" t="e">
        <f>IF(COUNTIF(#REF!,A5573)=0,"missing","ok")</f>
        <v>#REF!</v>
      </c>
      <c r="H5573" t="str">
        <f>_xlfn.XLOOKUP(A5573,'binding peptides'!A:A,'binding peptides'!D:D,"")</f>
        <v/>
      </c>
      <c r="I5573">
        <f>_xlfn.XLOOKUP(A5573,'set 1'!A:A,'set 1'!B:B,"")</f>
        <v>3</v>
      </c>
    </row>
    <row r="5574" spans="1:9" x14ac:dyDescent="0.35">
      <c r="A5574" t="s">
        <v>2484</v>
      </c>
      <c r="B5574" t="s">
        <v>5886</v>
      </c>
      <c r="C5574" t="s">
        <v>5885</v>
      </c>
      <c r="D5574" t="s">
        <v>5889</v>
      </c>
      <c r="E5574" t="s">
        <v>5890</v>
      </c>
      <c r="F5574" t="s">
        <v>5885</v>
      </c>
      <c r="G5574" t="e">
        <f>IF(COUNTIF(#REF!,A5574)=0,"missing","ok")</f>
        <v>#REF!</v>
      </c>
      <c r="H5574" t="str">
        <f>_xlfn.XLOOKUP(A5574,'binding peptides'!A:A,'binding peptides'!D:D,"")</f>
        <v/>
      </c>
      <c r="I5574">
        <f>_xlfn.XLOOKUP(A5574,'set 1'!A:A,'set 1'!B:B,"")</f>
        <v>4</v>
      </c>
    </row>
    <row r="5575" spans="1:9" x14ac:dyDescent="0.35">
      <c r="A5575" t="s">
        <v>2485</v>
      </c>
      <c r="B5575" t="s">
        <v>5886</v>
      </c>
      <c r="C5575" t="s">
        <v>5885</v>
      </c>
      <c r="D5575" t="s">
        <v>5889</v>
      </c>
      <c r="E5575" t="s">
        <v>5890</v>
      </c>
      <c r="F5575" t="s">
        <v>5885</v>
      </c>
      <c r="G5575" t="e">
        <f>IF(COUNTIF(#REF!,A5575)=0,"missing","ok")</f>
        <v>#REF!</v>
      </c>
      <c r="H5575" t="str">
        <f>_xlfn.XLOOKUP(A5575,'binding peptides'!A:A,'binding peptides'!D:D,"")</f>
        <v/>
      </c>
      <c r="I5575">
        <f>_xlfn.XLOOKUP(A5575,'set 1'!A:A,'set 1'!B:B,"")</f>
        <v>3</v>
      </c>
    </row>
    <row r="5576" spans="1:9" x14ac:dyDescent="0.35">
      <c r="A5576" t="s">
        <v>2486</v>
      </c>
      <c r="B5576" t="s">
        <v>5886</v>
      </c>
      <c r="C5576" t="s">
        <v>5885</v>
      </c>
      <c r="D5576" t="s">
        <v>5889</v>
      </c>
      <c r="E5576" t="s">
        <v>5890</v>
      </c>
      <c r="F5576" t="s">
        <v>5885</v>
      </c>
      <c r="G5576" t="e">
        <f>IF(COUNTIF(#REF!,A5576)=0,"missing","ok")</f>
        <v>#REF!</v>
      </c>
      <c r="H5576" t="str">
        <f>_xlfn.XLOOKUP(A5576,'binding peptides'!A:A,'binding peptides'!D:D,"")</f>
        <v/>
      </c>
      <c r="I5576">
        <f>_xlfn.XLOOKUP(A5576,'set 1'!A:A,'set 1'!B:B,"")</f>
        <v>3</v>
      </c>
    </row>
    <row r="5577" spans="1:9" x14ac:dyDescent="0.35">
      <c r="A5577" t="s">
        <v>2487</v>
      </c>
      <c r="B5577" t="s">
        <v>5886</v>
      </c>
      <c r="C5577" t="s">
        <v>5885</v>
      </c>
      <c r="D5577" t="s">
        <v>5889</v>
      </c>
      <c r="E5577" t="s">
        <v>5890</v>
      </c>
      <c r="F5577" t="s">
        <v>5885</v>
      </c>
      <c r="G5577" t="e">
        <f>IF(COUNTIF(#REF!,A5577)=0,"missing","ok")</f>
        <v>#REF!</v>
      </c>
      <c r="H5577" t="str">
        <f>_xlfn.XLOOKUP(A5577,'binding peptides'!A:A,'binding peptides'!D:D,"")</f>
        <v/>
      </c>
      <c r="I5577">
        <f>_xlfn.XLOOKUP(A5577,'set 1'!A:A,'set 1'!B:B,"")</f>
        <v>3</v>
      </c>
    </row>
    <row r="5578" spans="1:9" x14ac:dyDescent="0.35">
      <c r="A5578" t="s">
        <v>2488</v>
      </c>
      <c r="B5578" t="s">
        <v>5886</v>
      </c>
      <c r="C5578" t="s">
        <v>5885</v>
      </c>
      <c r="D5578" t="s">
        <v>5889</v>
      </c>
      <c r="E5578" t="s">
        <v>5890</v>
      </c>
      <c r="F5578" t="s">
        <v>5885</v>
      </c>
      <c r="G5578" t="e">
        <f>IF(COUNTIF(#REF!,A5578)=0,"missing","ok")</f>
        <v>#REF!</v>
      </c>
      <c r="H5578" t="str">
        <f>_xlfn.XLOOKUP(A5578,'binding peptides'!A:A,'binding peptides'!D:D,"")</f>
        <v/>
      </c>
      <c r="I5578">
        <f>_xlfn.XLOOKUP(A5578,'set 1'!A:A,'set 1'!B:B,"")</f>
        <v>3</v>
      </c>
    </row>
    <row r="5579" spans="1:9" x14ac:dyDescent="0.35">
      <c r="A5579" t="s">
        <v>2489</v>
      </c>
      <c r="B5579" t="s">
        <v>5886</v>
      </c>
      <c r="C5579" t="s">
        <v>5885</v>
      </c>
      <c r="D5579" t="s">
        <v>5889</v>
      </c>
      <c r="E5579" t="s">
        <v>5890</v>
      </c>
      <c r="F5579" t="s">
        <v>5885</v>
      </c>
      <c r="G5579" t="e">
        <f>IF(COUNTIF(#REF!,A5579)=0,"missing","ok")</f>
        <v>#REF!</v>
      </c>
      <c r="H5579" t="str">
        <f>_xlfn.XLOOKUP(A5579,'binding peptides'!A:A,'binding peptides'!D:D,"")</f>
        <v/>
      </c>
      <c r="I5579">
        <f>_xlfn.XLOOKUP(A5579,'set 1'!A:A,'set 1'!B:B,"")</f>
        <v>3</v>
      </c>
    </row>
    <row r="5580" spans="1:9" x14ac:dyDescent="0.35">
      <c r="A5580" t="s">
        <v>2490</v>
      </c>
      <c r="B5580" t="s">
        <v>5886</v>
      </c>
      <c r="C5580" t="s">
        <v>5885</v>
      </c>
      <c r="D5580" t="s">
        <v>5889</v>
      </c>
      <c r="E5580" t="s">
        <v>5890</v>
      </c>
      <c r="F5580" t="s">
        <v>5885</v>
      </c>
      <c r="G5580" t="e">
        <f>IF(COUNTIF(#REF!,A5580)=0,"missing","ok")</f>
        <v>#REF!</v>
      </c>
      <c r="H5580" t="str">
        <f>_xlfn.XLOOKUP(A5580,'binding peptides'!A:A,'binding peptides'!D:D,"")</f>
        <v/>
      </c>
      <c r="I5580">
        <f>_xlfn.XLOOKUP(A5580,'set 1'!A:A,'set 1'!B:B,"")</f>
        <v>1</v>
      </c>
    </row>
    <row r="5581" spans="1:9" x14ac:dyDescent="0.35">
      <c r="A5581" t="s">
        <v>2491</v>
      </c>
      <c r="B5581" t="s">
        <v>5886</v>
      </c>
      <c r="C5581" t="s">
        <v>5885</v>
      </c>
      <c r="D5581" t="s">
        <v>5889</v>
      </c>
      <c r="E5581" t="s">
        <v>5890</v>
      </c>
      <c r="F5581" t="s">
        <v>5885</v>
      </c>
      <c r="G5581" t="e">
        <f>IF(COUNTIF(#REF!,A5581)=0,"missing","ok")</f>
        <v>#REF!</v>
      </c>
      <c r="H5581" t="str">
        <f>_xlfn.XLOOKUP(A5581,'binding peptides'!A:A,'binding peptides'!D:D,"")</f>
        <v/>
      </c>
      <c r="I5581">
        <f>_xlfn.XLOOKUP(A5581,'set 1'!A:A,'set 1'!B:B,"")</f>
        <v>1</v>
      </c>
    </row>
    <row r="5582" spans="1:9" x14ac:dyDescent="0.35">
      <c r="A5582" t="s">
        <v>2492</v>
      </c>
      <c r="B5582" t="s">
        <v>5886</v>
      </c>
      <c r="C5582" t="s">
        <v>5885</v>
      </c>
      <c r="D5582" t="s">
        <v>5889</v>
      </c>
      <c r="E5582" t="s">
        <v>5890</v>
      </c>
      <c r="F5582" t="s">
        <v>5885</v>
      </c>
      <c r="G5582" t="e">
        <f>IF(COUNTIF(#REF!,A5582)=0,"missing","ok")</f>
        <v>#REF!</v>
      </c>
      <c r="H5582" t="str">
        <f>_xlfn.XLOOKUP(A5582,'binding peptides'!A:A,'binding peptides'!D:D,"")</f>
        <v/>
      </c>
      <c r="I5582">
        <f>_xlfn.XLOOKUP(A5582,'set 1'!A:A,'set 1'!B:B,"")</f>
        <v>2</v>
      </c>
    </row>
    <row r="5583" spans="1:9" x14ac:dyDescent="0.35">
      <c r="A5583" t="s">
        <v>2494</v>
      </c>
      <c r="B5583" t="s">
        <v>5886</v>
      </c>
      <c r="C5583" t="s">
        <v>5885</v>
      </c>
      <c r="D5583" t="s">
        <v>5889</v>
      </c>
      <c r="E5583" t="s">
        <v>5890</v>
      </c>
      <c r="F5583" t="s">
        <v>5885</v>
      </c>
      <c r="G5583" t="e">
        <f>IF(COUNTIF(#REF!,A5583)=0,"missing","ok")</f>
        <v>#REF!</v>
      </c>
      <c r="H5583" t="str">
        <f>_xlfn.XLOOKUP(A5583,'binding peptides'!A:A,'binding peptides'!D:D,"")</f>
        <v/>
      </c>
      <c r="I5583">
        <f>_xlfn.XLOOKUP(A5583,'set 1'!A:A,'set 1'!B:B,"")</f>
        <v>1</v>
      </c>
    </row>
    <row r="5584" spans="1:9" x14ac:dyDescent="0.35">
      <c r="A5584" t="s">
        <v>2495</v>
      </c>
      <c r="B5584" t="s">
        <v>5886</v>
      </c>
      <c r="C5584" t="s">
        <v>5885</v>
      </c>
      <c r="D5584" t="s">
        <v>5889</v>
      </c>
      <c r="E5584" t="s">
        <v>5890</v>
      </c>
      <c r="F5584" t="s">
        <v>5885</v>
      </c>
      <c r="G5584" t="e">
        <f>IF(COUNTIF(#REF!,A5584)=0,"missing","ok")</f>
        <v>#REF!</v>
      </c>
      <c r="H5584" t="str">
        <f>_xlfn.XLOOKUP(A5584,'binding peptides'!A:A,'binding peptides'!D:D,"")</f>
        <v/>
      </c>
      <c r="I5584">
        <f>_xlfn.XLOOKUP(A5584,'set 1'!A:A,'set 1'!B:B,"")</f>
        <v>1</v>
      </c>
    </row>
    <row r="5585" spans="1:9" x14ac:dyDescent="0.35">
      <c r="A5585" t="s">
        <v>2496</v>
      </c>
      <c r="B5585" t="s">
        <v>5886</v>
      </c>
      <c r="C5585" t="s">
        <v>5885</v>
      </c>
      <c r="D5585" t="s">
        <v>5889</v>
      </c>
      <c r="E5585" t="s">
        <v>5890</v>
      </c>
      <c r="F5585" t="s">
        <v>5885</v>
      </c>
      <c r="G5585" t="e">
        <f>IF(COUNTIF(#REF!,A5585)=0,"missing","ok")</f>
        <v>#REF!</v>
      </c>
      <c r="H5585" t="str">
        <f>_xlfn.XLOOKUP(A5585,'binding peptides'!A:A,'binding peptides'!D:D,"")</f>
        <v/>
      </c>
      <c r="I5585">
        <f>_xlfn.XLOOKUP(A5585,'set 1'!A:A,'set 1'!B:B,"")</f>
        <v>1</v>
      </c>
    </row>
    <row r="5586" spans="1:9" x14ac:dyDescent="0.35">
      <c r="A5586" t="s">
        <v>2497</v>
      </c>
      <c r="B5586" t="s">
        <v>5886</v>
      </c>
      <c r="C5586" t="s">
        <v>5885</v>
      </c>
      <c r="D5586" t="s">
        <v>5889</v>
      </c>
      <c r="E5586" t="s">
        <v>5890</v>
      </c>
      <c r="F5586" t="s">
        <v>5885</v>
      </c>
      <c r="G5586" t="e">
        <f>IF(COUNTIF(#REF!,A5586)=0,"missing","ok")</f>
        <v>#REF!</v>
      </c>
      <c r="H5586" t="str">
        <f>_xlfn.XLOOKUP(A5586,'binding peptides'!A:A,'binding peptides'!D:D,"")</f>
        <v/>
      </c>
      <c r="I5586">
        <f>_xlfn.XLOOKUP(A5586,'set 1'!A:A,'set 1'!B:B,"")</f>
        <v>8</v>
      </c>
    </row>
    <row r="5587" spans="1:9" x14ac:dyDescent="0.35">
      <c r="A5587" t="s">
        <v>2498</v>
      </c>
      <c r="B5587" t="s">
        <v>5886</v>
      </c>
      <c r="C5587" t="s">
        <v>5885</v>
      </c>
      <c r="D5587" t="s">
        <v>5889</v>
      </c>
      <c r="E5587" t="s">
        <v>5890</v>
      </c>
      <c r="F5587" t="s">
        <v>5885</v>
      </c>
      <c r="G5587" t="e">
        <f>IF(COUNTIF(#REF!,A5587)=0,"missing","ok")</f>
        <v>#REF!</v>
      </c>
      <c r="H5587" t="str">
        <f>_xlfn.XLOOKUP(A5587,'binding peptides'!A:A,'binding peptides'!D:D,"")</f>
        <v/>
      </c>
      <c r="I5587">
        <f>_xlfn.XLOOKUP(A5587,'set 1'!A:A,'set 1'!B:B,"")</f>
        <v>4</v>
      </c>
    </row>
    <row r="5588" spans="1:9" x14ac:dyDescent="0.35">
      <c r="A5588" t="s">
        <v>2500</v>
      </c>
      <c r="B5588" t="s">
        <v>5886</v>
      </c>
      <c r="C5588" t="s">
        <v>5885</v>
      </c>
      <c r="D5588" t="s">
        <v>5889</v>
      </c>
      <c r="E5588" t="s">
        <v>5890</v>
      </c>
      <c r="F5588" t="s">
        <v>5885</v>
      </c>
      <c r="G5588" t="e">
        <f>IF(COUNTIF(#REF!,A5588)=0,"missing","ok")</f>
        <v>#REF!</v>
      </c>
      <c r="H5588" t="str">
        <f>_xlfn.XLOOKUP(A5588,'binding peptides'!A:A,'binding peptides'!D:D,"")</f>
        <v/>
      </c>
      <c r="I5588">
        <f>_xlfn.XLOOKUP(A5588,'set 1'!A:A,'set 1'!B:B,"")</f>
        <v>57</v>
      </c>
    </row>
    <row r="5589" spans="1:9" x14ac:dyDescent="0.35">
      <c r="A5589" t="s">
        <v>2502</v>
      </c>
      <c r="B5589" t="s">
        <v>5886</v>
      </c>
      <c r="C5589" t="s">
        <v>5885</v>
      </c>
      <c r="D5589" t="s">
        <v>5889</v>
      </c>
      <c r="E5589" t="s">
        <v>5890</v>
      </c>
      <c r="F5589" t="s">
        <v>5885</v>
      </c>
      <c r="G5589" t="e">
        <f>IF(COUNTIF(#REF!,A5589)=0,"missing","ok")</f>
        <v>#REF!</v>
      </c>
      <c r="H5589" t="str">
        <f>_xlfn.XLOOKUP(A5589,'binding peptides'!A:A,'binding peptides'!D:D,"")</f>
        <v/>
      </c>
      <c r="I5589">
        <f>_xlfn.XLOOKUP(A5589,'set 1'!A:A,'set 1'!B:B,"")</f>
        <v>14</v>
      </c>
    </row>
    <row r="5590" spans="1:9" x14ac:dyDescent="0.35">
      <c r="A5590" t="s">
        <v>2503</v>
      </c>
      <c r="B5590" t="s">
        <v>5886</v>
      </c>
      <c r="C5590" t="s">
        <v>5885</v>
      </c>
      <c r="D5590" t="s">
        <v>5889</v>
      </c>
      <c r="E5590" t="s">
        <v>5890</v>
      </c>
      <c r="F5590" t="s">
        <v>5885</v>
      </c>
      <c r="G5590" t="e">
        <f>IF(COUNTIF(#REF!,A5590)=0,"missing","ok")</f>
        <v>#REF!</v>
      </c>
      <c r="H5590" t="str">
        <f>_xlfn.XLOOKUP(A5590,'binding peptides'!A:A,'binding peptides'!D:D,"")</f>
        <v/>
      </c>
      <c r="I5590">
        <f>_xlfn.XLOOKUP(A5590,'set 1'!A:A,'set 1'!B:B,"")</f>
        <v>1</v>
      </c>
    </row>
    <row r="5591" spans="1:9" x14ac:dyDescent="0.35">
      <c r="A5591" t="s">
        <v>2504</v>
      </c>
      <c r="B5591" t="s">
        <v>5886</v>
      </c>
      <c r="C5591" t="s">
        <v>5885</v>
      </c>
      <c r="D5591" t="s">
        <v>5889</v>
      </c>
      <c r="E5591" t="s">
        <v>5890</v>
      </c>
      <c r="F5591" t="s">
        <v>5885</v>
      </c>
      <c r="G5591" t="e">
        <f>IF(COUNTIF(#REF!,A5591)=0,"missing","ok")</f>
        <v>#REF!</v>
      </c>
      <c r="H5591" t="str">
        <f>_xlfn.XLOOKUP(A5591,'binding peptides'!A:A,'binding peptides'!D:D,"")</f>
        <v/>
      </c>
      <c r="I5591">
        <f>_xlfn.XLOOKUP(A5591,'set 1'!A:A,'set 1'!B:B,"")</f>
        <v>55</v>
      </c>
    </row>
    <row r="5592" spans="1:9" x14ac:dyDescent="0.35">
      <c r="A5592" t="s">
        <v>2506</v>
      </c>
      <c r="B5592" t="s">
        <v>5886</v>
      </c>
      <c r="C5592" t="s">
        <v>5885</v>
      </c>
      <c r="D5592" t="s">
        <v>5889</v>
      </c>
      <c r="E5592" t="s">
        <v>5890</v>
      </c>
      <c r="F5592" t="s">
        <v>5885</v>
      </c>
      <c r="G5592" t="e">
        <f>IF(COUNTIF(#REF!,A5592)=0,"missing","ok")</f>
        <v>#REF!</v>
      </c>
      <c r="H5592" t="str">
        <f>_xlfn.XLOOKUP(A5592,'binding peptides'!A:A,'binding peptides'!D:D,"")</f>
        <v/>
      </c>
      <c r="I5592">
        <f>_xlfn.XLOOKUP(A5592,'set 1'!A:A,'set 1'!B:B,"")</f>
        <v>1</v>
      </c>
    </row>
    <row r="5593" spans="1:9" x14ac:dyDescent="0.35">
      <c r="A5593" t="s">
        <v>2507</v>
      </c>
      <c r="B5593" t="s">
        <v>5886</v>
      </c>
      <c r="C5593" t="s">
        <v>5885</v>
      </c>
      <c r="D5593" t="s">
        <v>5889</v>
      </c>
      <c r="E5593" t="s">
        <v>5890</v>
      </c>
      <c r="F5593" t="s">
        <v>5885</v>
      </c>
      <c r="G5593" t="e">
        <f>IF(COUNTIF(#REF!,A5593)=0,"missing","ok")</f>
        <v>#REF!</v>
      </c>
      <c r="H5593" t="str">
        <f>_xlfn.XLOOKUP(A5593,'binding peptides'!A:A,'binding peptides'!D:D,"")</f>
        <v/>
      </c>
      <c r="I5593">
        <f>_xlfn.XLOOKUP(A5593,'set 1'!A:A,'set 1'!B:B,"")</f>
        <v>1</v>
      </c>
    </row>
    <row r="5594" spans="1:9" x14ac:dyDescent="0.35">
      <c r="A5594" t="s">
        <v>2509</v>
      </c>
      <c r="B5594" t="s">
        <v>5886</v>
      </c>
      <c r="C5594" t="s">
        <v>5885</v>
      </c>
      <c r="D5594" t="s">
        <v>5889</v>
      </c>
      <c r="E5594" t="s">
        <v>5890</v>
      </c>
      <c r="F5594" t="s">
        <v>5885</v>
      </c>
      <c r="G5594" t="e">
        <f>IF(COUNTIF(#REF!,A5594)=0,"missing","ok")</f>
        <v>#REF!</v>
      </c>
      <c r="H5594" t="str">
        <f>_xlfn.XLOOKUP(A5594,'binding peptides'!A:A,'binding peptides'!D:D,"")</f>
        <v/>
      </c>
      <c r="I5594">
        <f>_xlfn.XLOOKUP(A5594,'set 1'!A:A,'set 1'!B:B,"")</f>
        <v>1</v>
      </c>
    </row>
    <row r="5595" spans="1:9" x14ac:dyDescent="0.35">
      <c r="A5595" t="s">
        <v>2510</v>
      </c>
      <c r="B5595" t="s">
        <v>5886</v>
      </c>
      <c r="C5595" t="s">
        <v>5885</v>
      </c>
      <c r="D5595" t="s">
        <v>5889</v>
      </c>
      <c r="E5595" t="s">
        <v>5890</v>
      </c>
      <c r="F5595" t="s">
        <v>5885</v>
      </c>
      <c r="G5595" t="e">
        <f>IF(COUNTIF(#REF!,A5595)=0,"missing","ok")</f>
        <v>#REF!</v>
      </c>
      <c r="H5595" t="str">
        <f>_xlfn.XLOOKUP(A5595,'binding peptides'!A:A,'binding peptides'!D:D,"")</f>
        <v/>
      </c>
      <c r="I5595">
        <f>_xlfn.XLOOKUP(A5595,'set 1'!A:A,'set 1'!B:B,"")</f>
        <v>1</v>
      </c>
    </row>
    <row r="5596" spans="1:9" x14ac:dyDescent="0.35">
      <c r="A5596" t="s">
        <v>2512</v>
      </c>
      <c r="B5596" t="s">
        <v>5886</v>
      </c>
      <c r="C5596" t="s">
        <v>5885</v>
      </c>
      <c r="D5596" t="s">
        <v>5889</v>
      </c>
      <c r="E5596" t="s">
        <v>5890</v>
      </c>
      <c r="F5596" t="s">
        <v>5885</v>
      </c>
      <c r="G5596" t="e">
        <f>IF(COUNTIF(#REF!,A5596)=0,"missing","ok")</f>
        <v>#REF!</v>
      </c>
      <c r="H5596" t="str">
        <f>_xlfn.XLOOKUP(A5596,'binding peptides'!A:A,'binding peptides'!D:D,"")</f>
        <v/>
      </c>
      <c r="I5596">
        <f>_xlfn.XLOOKUP(A5596,'set 1'!A:A,'set 1'!B:B,"")</f>
        <v>2</v>
      </c>
    </row>
    <row r="5597" spans="1:9" x14ac:dyDescent="0.35">
      <c r="A5597" t="s">
        <v>2513</v>
      </c>
      <c r="B5597" t="s">
        <v>5886</v>
      </c>
      <c r="C5597" t="s">
        <v>5885</v>
      </c>
      <c r="D5597" t="s">
        <v>5889</v>
      </c>
      <c r="E5597" t="s">
        <v>5890</v>
      </c>
      <c r="F5597" t="s">
        <v>5885</v>
      </c>
      <c r="G5597" t="e">
        <f>IF(COUNTIF(#REF!,A5597)=0,"missing","ok")</f>
        <v>#REF!</v>
      </c>
      <c r="H5597" t="str">
        <f>_xlfn.XLOOKUP(A5597,'binding peptides'!A:A,'binding peptides'!D:D,"")</f>
        <v/>
      </c>
      <c r="I5597">
        <f>_xlfn.XLOOKUP(A5597,'set 1'!A:A,'set 1'!B:B,"")</f>
        <v>1</v>
      </c>
    </row>
    <row r="5598" spans="1:9" x14ac:dyDescent="0.35">
      <c r="A5598" t="s">
        <v>2515</v>
      </c>
      <c r="B5598" t="s">
        <v>5886</v>
      </c>
      <c r="C5598" t="s">
        <v>5885</v>
      </c>
      <c r="D5598" t="s">
        <v>5889</v>
      </c>
      <c r="E5598" t="s">
        <v>5890</v>
      </c>
      <c r="F5598" t="s">
        <v>5885</v>
      </c>
      <c r="G5598" t="e">
        <f>IF(COUNTIF(#REF!,A5598)=0,"missing","ok")</f>
        <v>#REF!</v>
      </c>
      <c r="H5598" t="str">
        <f>_xlfn.XLOOKUP(A5598,'binding peptides'!A:A,'binding peptides'!D:D,"")</f>
        <v/>
      </c>
      <c r="I5598">
        <f>_xlfn.XLOOKUP(A5598,'set 1'!A:A,'set 1'!B:B,"")</f>
        <v>1</v>
      </c>
    </row>
    <row r="5599" spans="1:9" x14ac:dyDescent="0.35">
      <c r="A5599" t="s">
        <v>2516</v>
      </c>
      <c r="B5599" t="s">
        <v>5886</v>
      </c>
      <c r="C5599" t="s">
        <v>5885</v>
      </c>
      <c r="D5599" t="s">
        <v>5889</v>
      </c>
      <c r="E5599" t="s">
        <v>5890</v>
      </c>
      <c r="F5599" t="s">
        <v>5885</v>
      </c>
      <c r="G5599" t="e">
        <f>IF(COUNTIF(#REF!,A5599)=0,"missing","ok")</f>
        <v>#REF!</v>
      </c>
      <c r="H5599" t="str">
        <f>_xlfn.XLOOKUP(A5599,'binding peptides'!A:A,'binding peptides'!D:D,"")</f>
        <v/>
      </c>
      <c r="I5599">
        <f>_xlfn.XLOOKUP(A5599,'set 1'!A:A,'set 1'!B:B,"")</f>
        <v>1</v>
      </c>
    </row>
    <row r="5600" spans="1:9" x14ac:dyDescent="0.35">
      <c r="A5600" t="s">
        <v>2517</v>
      </c>
      <c r="B5600" t="s">
        <v>5886</v>
      </c>
      <c r="C5600" t="s">
        <v>5885</v>
      </c>
      <c r="D5600" t="s">
        <v>5889</v>
      </c>
      <c r="E5600" t="s">
        <v>5890</v>
      </c>
      <c r="F5600" t="s">
        <v>5885</v>
      </c>
      <c r="G5600" t="e">
        <f>IF(COUNTIF(#REF!,A5600)=0,"missing","ok")</f>
        <v>#REF!</v>
      </c>
      <c r="H5600" t="str">
        <f>_xlfn.XLOOKUP(A5600,'binding peptides'!A:A,'binding peptides'!D:D,"")</f>
        <v/>
      </c>
      <c r="I5600">
        <f>_xlfn.XLOOKUP(A5600,'set 1'!A:A,'set 1'!B:B,"")</f>
        <v>1</v>
      </c>
    </row>
    <row r="5601" spans="1:9" x14ac:dyDescent="0.35">
      <c r="A5601" t="s">
        <v>2518</v>
      </c>
      <c r="B5601" t="s">
        <v>5886</v>
      </c>
      <c r="C5601" t="s">
        <v>5885</v>
      </c>
      <c r="D5601" t="s">
        <v>5889</v>
      </c>
      <c r="E5601" t="s">
        <v>5890</v>
      </c>
      <c r="F5601" t="s">
        <v>5885</v>
      </c>
      <c r="G5601" t="e">
        <f>IF(COUNTIF(#REF!,A5601)=0,"missing","ok")</f>
        <v>#REF!</v>
      </c>
      <c r="H5601" t="str">
        <f>_xlfn.XLOOKUP(A5601,'binding peptides'!A:A,'binding peptides'!D:D,"")</f>
        <v/>
      </c>
      <c r="I5601">
        <f>_xlfn.XLOOKUP(A5601,'set 1'!A:A,'set 1'!B:B,"")</f>
        <v>4</v>
      </c>
    </row>
    <row r="5602" spans="1:9" x14ac:dyDescent="0.35">
      <c r="A5602" t="s">
        <v>2519</v>
      </c>
      <c r="B5602" t="s">
        <v>5886</v>
      </c>
      <c r="C5602" t="s">
        <v>5885</v>
      </c>
      <c r="D5602" t="s">
        <v>5889</v>
      </c>
      <c r="E5602" t="s">
        <v>5890</v>
      </c>
      <c r="F5602" t="s">
        <v>5885</v>
      </c>
      <c r="G5602" t="e">
        <f>IF(COUNTIF(#REF!,A5602)=0,"missing","ok")</f>
        <v>#REF!</v>
      </c>
      <c r="H5602" t="str">
        <f>_xlfn.XLOOKUP(A5602,'binding peptides'!A:A,'binding peptides'!D:D,"")</f>
        <v/>
      </c>
      <c r="I5602">
        <f>_xlfn.XLOOKUP(A5602,'set 1'!A:A,'set 1'!B:B,"")</f>
        <v>1</v>
      </c>
    </row>
    <row r="5603" spans="1:9" x14ac:dyDescent="0.35">
      <c r="A5603" t="s">
        <v>2520</v>
      </c>
      <c r="B5603" t="s">
        <v>5886</v>
      </c>
      <c r="C5603" t="s">
        <v>5885</v>
      </c>
      <c r="D5603" t="s">
        <v>5889</v>
      </c>
      <c r="E5603" t="s">
        <v>5890</v>
      </c>
      <c r="F5603" t="s">
        <v>5885</v>
      </c>
      <c r="G5603" t="e">
        <f>IF(COUNTIF(#REF!,A5603)=0,"missing","ok")</f>
        <v>#REF!</v>
      </c>
      <c r="H5603" t="str">
        <f>_xlfn.XLOOKUP(A5603,'binding peptides'!A:A,'binding peptides'!D:D,"")</f>
        <v/>
      </c>
      <c r="I5603">
        <f>_xlfn.XLOOKUP(A5603,'set 1'!A:A,'set 1'!B:B,"")</f>
        <v>3</v>
      </c>
    </row>
    <row r="5604" spans="1:9" x14ac:dyDescent="0.35">
      <c r="A5604" t="s">
        <v>2521</v>
      </c>
      <c r="B5604" t="s">
        <v>5886</v>
      </c>
      <c r="C5604" t="s">
        <v>5885</v>
      </c>
      <c r="D5604" t="s">
        <v>5889</v>
      </c>
      <c r="E5604" t="s">
        <v>5890</v>
      </c>
      <c r="F5604" t="s">
        <v>5885</v>
      </c>
      <c r="G5604" t="e">
        <f>IF(COUNTIF(#REF!,A5604)=0,"missing","ok")</f>
        <v>#REF!</v>
      </c>
      <c r="H5604" t="str">
        <f>_xlfn.XLOOKUP(A5604,'binding peptides'!A:A,'binding peptides'!D:D,"")</f>
        <v/>
      </c>
      <c r="I5604">
        <f>_xlfn.XLOOKUP(A5604,'set 1'!A:A,'set 1'!B:B,"")</f>
        <v>3</v>
      </c>
    </row>
    <row r="5605" spans="1:9" x14ac:dyDescent="0.35">
      <c r="A5605" t="s">
        <v>2522</v>
      </c>
      <c r="B5605" t="s">
        <v>5886</v>
      </c>
      <c r="C5605" t="s">
        <v>5885</v>
      </c>
      <c r="D5605" t="s">
        <v>5889</v>
      </c>
      <c r="E5605" t="s">
        <v>5890</v>
      </c>
      <c r="F5605" t="s">
        <v>5885</v>
      </c>
      <c r="G5605" t="e">
        <f>IF(COUNTIF(#REF!,A5605)=0,"missing","ok")</f>
        <v>#REF!</v>
      </c>
      <c r="H5605" t="str">
        <f>_xlfn.XLOOKUP(A5605,'binding peptides'!A:A,'binding peptides'!D:D,"")</f>
        <v/>
      </c>
      <c r="I5605">
        <f>_xlfn.XLOOKUP(A5605,'set 1'!A:A,'set 1'!B:B,"")</f>
        <v>2</v>
      </c>
    </row>
    <row r="5606" spans="1:9" x14ac:dyDescent="0.35">
      <c r="A5606" t="s">
        <v>2523</v>
      </c>
      <c r="B5606" t="s">
        <v>5886</v>
      </c>
      <c r="C5606" t="s">
        <v>5885</v>
      </c>
      <c r="D5606" t="s">
        <v>5889</v>
      </c>
      <c r="E5606" t="s">
        <v>5890</v>
      </c>
      <c r="F5606" t="s">
        <v>5885</v>
      </c>
      <c r="G5606" t="e">
        <f>IF(COUNTIF(#REF!,A5606)=0,"missing","ok")</f>
        <v>#REF!</v>
      </c>
      <c r="H5606" t="str">
        <f>_xlfn.XLOOKUP(A5606,'binding peptides'!A:A,'binding peptides'!D:D,"")</f>
        <v/>
      </c>
      <c r="I5606">
        <f>_xlfn.XLOOKUP(A5606,'set 1'!A:A,'set 1'!B:B,"")</f>
        <v>1</v>
      </c>
    </row>
    <row r="5607" spans="1:9" x14ac:dyDescent="0.35">
      <c r="A5607" t="s">
        <v>2524</v>
      </c>
      <c r="B5607" t="s">
        <v>5886</v>
      </c>
      <c r="C5607" t="s">
        <v>5885</v>
      </c>
      <c r="D5607" t="s">
        <v>5889</v>
      </c>
      <c r="E5607" t="s">
        <v>5890</v>
      </c>
      <c r="F5607" t="s">
        <v>5885</v>
      </c>
      <c r="G5607" t="e">
        <f>IF(COUNTIF(#REF!,A5607)=0,"missing","ok")</f>
        <v>#REF!</v>
      </c>
      <c r="H5607" t="str">
        <f>_xlfn.XLOOKUP(A5607,'binding peptides'!A:A,'binding peptides'!D:D,"")</f>
        <v/>
      </c>
      <c r="I5607">
        <f>_xlfn.XLOOKUP(A5607,'set 1'!A:A,'set 1'!B:B,"")</f>
        <v>2</v>
      </c>
    </row>
    <row r="5608" spans="1:9" x14ac:dyDescent="0.35">
      <c r="A5608" t="s">
        <v>2525</v>
      </c>
      <c r="B5608" t="s">
        <v>5886</v>
      </c>
      <c r="C5608" t="s">
        <v>5885</v>
      </c>
      <c r="D5608" t="s">
        <v>5889</v>
      </c>
      <c r="E5608" t="s">
        <v>5890</v>
      </c>
      <c r="F5608" t="s">
        <v>5885</v>
      </c>
      <c r="G5608" t="e">
        <f>IF(COUNTIF(#REF!,A5608)=0,"missing","ok")</f>
        <v>#REF!</v>
      </c>
      <c r="H5608" t="str">
        <f>_xlfn.XLOOKUP(A5608,'binding peptides'!A:A,'binding peptides'!D:D,"")</f>
        <v/>
      </c>
      <c r="I5608">
        <f>_xlfn.XLOOKUP(A5608,'set 1'!A:A,'set 1'!B:B,"")</f>
        <v>1</v>
      </c>
    </row>
    <row r="5609" spans="1:9" x14ac:dyDescent="0.35">
      <c r="A5609" t="s">
        <v>2527</v>
      </c>
      <c r="B5609" t="s">
        <v>5886</v>
      </c>
      <c r="C5609" t="s">
        <v>5885</v>
      </c>
      <c r="D5609" t="s">
        <v>5889</v>
      </c>
      <c r="E5609" t="s">
        <v>5890</v>
      </c>
      <c r="F5609" t="s">
        <v>5885</v>
      </c>
      <c r="G5609" t="e">
        <f>IF(COUNTIF(#REF!,A5609)=0,"missing","ok")</f>
        <v>#REF!</v>
      </c>
      <c r="H5609" t="str">
        <f>_xlfn.XLOOKUP(A5609,'binding peptides'!A:A,'binding peptides'!D:D,"")</f>
        <v/>
      </c>
      <c r="I5609">
        <f>_xlfn.XLOOKUP(A5609,'set 1'!A:A,'set 1'!B:B,"")</f>
        <v>3</v>
      </c>
    </row>
    <row r="5610" spans="1:9" x14ac:dyDescent="0.35">
      <c r="A5610" t="s">
        <v>2528</v>
      </c>
      <c r="B5610" t="s">
        <v>5886</v>
      </c>
      <c r="C5610" t="s">
        <v>5885</v>
      </c>
      <c r="D5610" t="s">
        <v>5889</v>
      </c>
      <c r="E5610" t="s">
        <v>5890</v>
      </c>
      <c r="F5610" t="s">
        <v>5885</v>
      </c>
      <c r="G5610" t="e">
        <f>IF(COUNTIF(#REF!,A5610)=0,"missing","ok")</f>
        <v>#REF!</v>
      </c>
      <c r="H5610" t="str">
        <f>_xlfn.XLOOKUP(A5610,'binding peptides'!A:A,'binding peptides'!D:D,"")</f>
        <v/>
      </c>
      <c r="I5610">
        <f>_xlfn.XLOOKUP(A5610,'set 1'!A:A,'set 1'!B:B,"")</f>
        <v>1</v>
      </c>
    </row>
    <row r="5611" spans="1:9" x14ac:dyDescent="0.35">
      <c r="A5611" t="s">
        <v>2531</v>
      </c>
      <c r="B5611" t="s">
        <v>5886</v>
      </c>
      <c r="C5611" t="s">
        <v>5885</v>
      </c>
      <c r="D5611" t="s">
        <v>5889</v>
      </c>
      <c r="E5611" t="s">
        <v>5890</v>
      </c>
      <c r="F5611" t="s">
        <v>5885</v>
      </c>
      <c r="G5611" t="e">
        <f>IF(COUNTIF(#REF!,A5611)=0,"missing","ok")</f>
        <v>#REF!</v>
      </c>
      <c r="H5611" t="str">
        <f>_xlfn.XLOOKUP(A5611,'binding peptides'!A:A,'binding peptides'!D:D,"")</f>
        <v/>
      </c>
      <c r="I5611">
        <f>_xlfn.XLOOKUP(A5611,'set 1'!A:A,'set 1'!B:B,"")</f>
        <v>1</v>
      </c>
    </row>
    <row r="5612" spans="1:9" x14ac:dyDescent="0.35">
      <c r="A5612" t="s">
        <v>2532</v>
      </c>
      <c r="B5612" t="s">
        <v>5886</v>
      </c>
      <c r="C5612" t="s">
        <v>5885</v>
      </c>
      <c r="D5612" t="s">
        <v>5889</v>
      </c>
      <c r="E5612" t="s">
        <v>5890</v>
      </c>
      <c r="F5612" t="s">
        <v>5885</v>
      </c>
      <c r="G5612" t="e">
        <f>IF(COUNTIF(#REF!,A5612)=0,"missing","ok")</f>
        <v>#REF!</v>
      </c>
      <c r="H5612" t="str">
        <f>_xlfn.XLOOKUP(A5612,'binding peptides'!A:A,'binding peptides'!D:D,"")</f>
        <v/>
      </c>
      <c r="I5612">
        <f>_xlfn.XLOOKUP(A5612,'set 1'!A:A,'set 1'!B:B,"")</f>
        <v>3</v>
      </c>
    </row>
    <row r="5613" spans="1:9" x14ac:dyDescent="0.35">
      <c r="A5613" t="s">
        <v>2533</v>
      </c>
      <c r="B5613" t="s">
        <v>5886</v>
      </c>
      <c r="C5613" t="s">
        <v>5885</v>
      </c>
      <c r="D5613" t="s">
        <v>5889</v>
      </c>
      <c r="E5613" t="s">
        <v>5890</v>
      </c>
      <c r="F5613" t="s">
        <v>5885</v>
      </c>
      <c r="G5613" t="e">
        <f>IF(COUNTIF(#REF!,A5613)=0,"missing","ok")</f>
        <v>#REF!</v>
      </c>
      <c r="H5613" t="str">
        <f>_xlfn.XLOOKUP(A5613,'binding peptides'!A:A,'binding peptides'!D:D,"")</f>
        <v/>
      </c>
      <c r="I5613">
        <f>_xlfn.XLOOKUP(A5613,'set 1'!A:A,'set 1'!B:B,"")</f>
        <v>10</v>
      </c>
    </row>
    <row r="5614" spans="1:9" x14ac:dyDescent="0.35">
      <c r="A5614" t="s">
        <v>2534</v>
      </c>
      <c r="B5614" t="s">
        <v>5886</v>
      </c>
      <c r="C5614" t="s">
        <v>5885</v>
      </c>
      <c r="D5614" t="s">
        <v>5889</v>
      </c>
      <c r="E5614" t="s">
        <v>5890</v>
      </c>
      <c r="F5614" t="s">
        <v>5885</v>
      </c>
      <c r="G5614" t="e">
        <f>IF(COUNTIF(#REF!,A5614)=0,"missing","ok")</f>
        <v>#REF!</v>
      </c>
      <c r="H5614" t="str">
        <f>_xlfn.XLOOKUP(A5614,'binding peptides'!A:A,'binding peptides'!D:D,"")</f>
        <v/>
      </c>
      <c r="I5614">
        <f>_xlfn.XLOOKUP(A5614,'set 1'!A:A,'set 1'!B:B,"")</f>
        <v>2</v>
      </c>
    </row>
    <row r="5615" spans="1:9" x14ac:dyDescent="0.35">
      <c r="A5615" t="s">
        <v>2537</v>
      </c>
      <c r="B5615" t="s">
        <v>5886</v>
      </c>
      <c r="C5615" t="s">
        <v>5885</v>
      </c>
      <c r="D5615" t="s">
        <v>5889</v>
      </c>
      <c r="E5615" t="s">
        <v>5890</v>
      </c>
      <c r="F5615" t="s">
        <v>5885</v>
      </c>
      <c r="G5615" t="e">
        <f>IF(COUNTIF(#REF!,A5615)=0,"missing","ok")</f>
        <v>#REF!</v>
      </c>
      <c r="H5615" t="str">
        <f>_xlfn.XLOOKUP(A5615,'binding peptides'!A:A,'binding peptides'!D:D,"")</f>
        <v/>
      </c>
      <c r="I5615">
        <f>_xlfn.XLOOKUP(A5615,'set 1'!A:A,'set 1'!B:B,"")</f>
        <v>1</v>
      </c>
    </row>
    <row r="5616" spans="1:9" x14ac:dyDescent="0.35">
      <c r="A5616" t="s">
        <v>2538</v>
      </c>
      <c r="B5616" t="s">
        <v>5886</v>
      </c>
      <c r="C5616" t="s">
        <v>5885</v>
      </c>
      <c r="D5616" t="s">
        <v>5889</v>
      </c>
      <c r="E5616" t="s">
        <v>5890</v>
      </c>
      <c r="F5616" t="s">
        <v>5885</v>
      </c>
      <c r="G5616" t="e">
        <f>IF(COUNTIF(#REF!,A5616)=0,"missing","ok")</f>
        <v>#REF!</v>
      </c>
      <c r="H5616" t="str">
        <f>_xlfn.XLOOKUP(A5616,'binding peptides'!A:A,'binding peptides'!D:D,"")</f>
        <v/>
      </c>
      <c r="I5616">
        <f>_xlfn.XLOOKUP(A5616,'set 1'!A:A,'set 1'!B:B,"")</f>
        <v>3</v>
      </c>
    </row>
    <row r="5617" spans="1:9" x14ac:dyDescent="0.35">
      <c r="A5617" t="s">
        <v>2539</v>
      </c>
      <c r="B5617" t="s">
        <v>5886</v>
      </c>
      <c r="C5617" t="s">
        <v>5885</v>
      </c>
      <c r="D5617" t="s">
        <v>5889</v>
      </c>
      <c r="E5617" t="s">
        <v>5890</v>
      </c>
      <c r="F5617" t="s">
        <v>5885</v>
      </c>
      <c r="G5617" t="e">
        <f>IF(COUNTIF(#REF!,A5617)=0,"missing","ok")</f>
        <v>#REF!</v>
      </c>
      <c r="H5617" t="str">
        <f>_xlfn.XLOOKUP(A5617,'binding peptides'!A:A,'binding peptides'!D:D,"")</f>
        <v/>
      </c>
      <c r="I5617">
        <f>_xlfn.XLOOKUP(A5617,'set 1'!A:A,'set 1'!B:B,"")</f>
        <v>2</v>
      </c>
    </row>
    <row r="5618" spans="1:9" x14ac:dyDescent="0.35">
      <c r="A5618" t="s">
        <v>2540</v>
      </c>
      <c r="B5618" t="s">
        <v>5886</v>
      </c>
      <c r="C5618" t="s">
        <v>5885</v>
      </c>
      <c r="D5618" t="s">
        <v>5889</v>
      </c>
      <c r="E5618" t="s">
        <v>5890</v>
      </c>
      <c r="F5618" t="s">
        <v>5885</v>
      </c>
      <c r="G5618" t="e">
        <f>IF(COUNTIF(#REF!,A5618)=0,"missing","ok")</f>
        <v>#REF!</v>
      </c>
      <c r="H5618" t="str">
        <f>_xlfn.XLOOKUP(A5618,'binding peptides'!A:A,'binding peptides'!D:D,"")</f>
        <v/>
      </c>
      <c r="I5618">
        <f>_xlfn.XLOOKUP(A5618,'set 1'!A:A,'set 1'!B:B,"")</f>
        <v>37</v>
      </c>
    </row>
    <row r="5619" spans="1:9" x14ac:dyDescent="0.35">
      <c r="A5619" t="s">
        <v>2541</v>
      </c>
      <c r="B5619" t="s">
        <v>5886</v>
      </c>
      <c r="C5619" t="s">
        <v>5885</v>
      </c>
      <c r="D5619" t="s">
        <v>5889</v>
      </c>
      <c r="E5619" t="s">
        <v>5890</v>
      </c>
      <c r="F5619" t="s">
        <v>5885</v>
      </c>
      <c r="G5619" t="e">
        <f>IF(COUNTIF(#REF!,A5619)=0,"missing","ok")</f>
        <v>#REF!</v>
      </c>
      <c r="H5619" t="str">
        <f>_xlfn.XLOOKUP(A5619,'binding peptides'!A:A,'binding peptides'!D:D,"")</f>
        <v/>
      </c>
      <c r="I5619">
        <f>_xlfn.XLOOKUP(A5619,'set 1'!A:A,'set 1'!B:B,"")</f>
        <v>1</v>
      </c>
    </row>
    <row r="5620" spans="1:9" x14ac:dyDescent="0.35">
      <c r="A5620" t="s">
        <v>2542</v>
      </c>
      <c r="B5620" t="s">
        <v>5886</v>
      </c>
      <c r="C5620" t="s">
        <v>5885</v>
      </c>
      <c r="D5620" t="s">
        <v>5889</v>
      </c>
      <c r="E5620" t="s">
        <v>5890</v>
      </c>
      <c r="F5620" t="s">
        <v>5885</v>
      </c>
      <c r="G5620" t="e">
        <f>IF(COUNTIF(#REF!,A5620)=0,"missing","ok")</f>
        <v>#REF!</v>
      </c>
      <c r="H5620" t="str">
        <f>_xlfn.XLOOKUP(A5620,'binding peptides'!A:A,'binding peptides'!D:D,"")</f>
        <v/>
      </c>
      <c r="I5620">
        <f>_xlfn.XLOOKUP(A5620,'set 1'!A:A,'set 1'!B:B,"")</f>
        <v>2</v>
      </c>
    </row>
    <row r="5621" spans="1:9" x14ac:dyDescent="0.35">
      <c r="A5621" t="s">
        <v>2543</v>
      </c>
      <c r="B5621" t="s">
        <v>5886</v>
      </c>
      <c r="C5621" t="s">
        <v>5885</v>
      </c>
      <c r="D5621" t="s">
        <v>5889</v>
      </c>
      <c r="E5621" t="s">
        <v>5890</v>
      </c>
      <c r="F5621" t="s">
        <v>5885</v>
      </c>
      <c r="G5621" t="e">
        <f>IF(COUNTIF(#REF!,A5621)=0,"missing","ok")</f>
        <v>#REF!</v>
      </c>
      <c r="H5621" t="str">
        <f>_xlfn.XLOOKUP(A5621,'binding peptides'!A:A,'binding peptides'!D:D,"")</f>
        <v/>
      </c>
      <c r="I5621">
        <f>_xlfn.XLOOKUP(A5621,'set 1'!A:A,'set 1'!B:B,"")</f>
        <v>5</v>
      </c>
    </row>
    <row r="5622" spans="1:9" x14ac:dyDescent="0.35">
      <c r="A5622" t="s">
        <v>2544</v>
      </c>
      <c r="B5622" t="s">
        <v>5886</v>
      </c>
      <c r="C5622" t="s">
        <v>5885</v>
      </c>
      <c r="D5622" t="s">
        <v>5889</v>
      </c>
      <c r="E5622" t="s">
        <v>5890</v>
      </c>
      <c r="F5622" t="s">
        <v>5885</v>
      </c>
      <c r="G5622" t="e">
        <f>IF(COUNTIF(#REF!,A5622)=0,"missing","ok")</f>
        <v>#REF!</v>
      </c>
      <c r="H5622" t="str">
        <f>_xlfn.XLOOKUP(A5622,'binding peptides'!A:A,'binding peptides'!D:D,"")</f>
        <v/>
      </c>
      <c r="I5622">
        <f>_xlfn.XLOOKUP(A5622,'set 1'!A:A,'set 1'!B:B,"")</f>
        <v>1</v>
      </c>
    </row>
    <row r="5623" spans="1:9" x14ac:dyDescent="0.35">
      <c r="A5623" t="s">
        <v>2545</v>
      </c>
      <c r="B5623" t="s">
        <v>5886</v>
      </c>
      <c r="C5623" t="s">
        <v>5885</v>
      </c>
      <c r="D5623" t="s">
        <v>5889</v>
      </c>
      <c r="E5623" t="s">
        <v>5890</v>
      </c>
      <c r="F5623" t="s">
        <v>5885</v>
      </c>
      <c r="G5623" t="e">
        <f>IF(COUNTIF(#REF!,A5623)=0,"missing","ok")</f>
        <v>#REF!</v>
      </c>
      <c r="H5623" t="str">
        <f>_xlfn.XLOOKUP(A5623,'binding peptides'!A:A,'binding peptides'!D:D,"")</f>
        <v/>
      </c>
      <c r="I5623">
        <f>_xlfn.XLOOKUP(A5623,'set 1'!A:A,'set 1'!B:B,"")</f>
        <v>1</v>
      </c>
    </row>
    <row r="5624" spans="1:9" x14ac:dyDescent="0.35">
      <c r="A5624" t="s">
        <v>2547</v>
      </c>
      <c r="B5624" t="s">
        <v>5886</v>
      </c>
      <c r="C5624" t="s">
        <v>5885</v>
      </c>
      <c r="D5624" t="s">
        <v>5889</v>
      </c>
      <c r="E5624" t="s">
        <v>5890</v>
      </c>
      <c r="F5624" t="s">
        <v>5885</v>
      </c>
      <c r="G5624" t="e">
        <f>IF(COUNTIF(#REF!,A5624)=0,"missing","ok")</f>
        <v>#REF!</v>
      </c>
      <c r="H5624" t="str">
        <f>_xlfn.XLOOKUP(A5624,'binding peptides'!A:A,'binding peptides'!D:D,"")</f>
        <v/>
      </c>
      <c r="I5624">
        <f>_xlfn.XLOOKUP(A5624,'set 1'!A:A,'set 1'!B:B,"")</f>
        <v>1</v>
      </c>
    </row>
    <row r="5625" spans="1:9" x14ac:dyDescent="0.35">
      <c r="A5625" t="s">
        <v>2548</v>
      </c>
      <c r="B5625" t="s">
        <v>5886</v>
      </c>
      <c r="C5625" t="s">
        <v>5885</v>
      </c>
      <c r="D5625" t="s">
        <v>5889</v>
      </c>
      <c r="E5625" t="s">
        <v>5890</v>
      </c>
      <c r="F5625" t="s">
        <v>5885</v>
      </c>
      <c r="G5625" t="e">
        <f>IF(COUNTIF(#REF!,A5625)=0,"missing","ok")</f>
        <v>#REF!</v>
      </c>
      <c r="H5625" t="str">
        <f>_xlfn.XLOOKUP(A5625,'binding peptides'!A:A,'binding peptides'!D:D,"")</f>
        <v/>
      </c>
      <c r="I5625">
        <f>_xlfn.XLOOKUP(A5625,'set 1'!A:A,'set 1'!B:B,"")</f>
        <v>1</v>
      </c>
    </row>
    <row r="5626" spans="1:9" x14ac:dyDescent="0.35">
      <c r="A5626" t="s">
        <v>2549</v>
      </c>
      <c r="B5626" t="s">
        <v>5886</v>
      </c>
      <c r="C5626" t="s">
        <v>5885</v>
      </c>
      <c r="D5626" t="s">
        <v>5889</v>
      </c>
      <c r="E5626" t="s">
        <v>5890</v>
      </c>
      <c r="F5626" t="s">
        <v>5885</v>
      </c>
      <c r="G5626" t="e">
        <f>IF(COUNTIF(#REF!,A5626)=0,"missing","ok")</f>
        <v>#REF!</v>
      </c>
      <c r="H5626" t="str">
        <f>_xlfn.XLOOKUP(A5626,'binding peptides'!A:A,'binding peptides'!D:D,"")</f>
        <v/>
      </c>
      <c r="I5626">
        <f>_xlfn.XLOOKUP(A5626,'set 1'!A:A,'set 1'!B:B,"")</f>
        <v>1</v>
      </c>
    </row>
    <row r="5627" spans="1:9" x14ac:dyDescent="0.35">
      <c r="A5627" t="s">
        <v>2550</v>
      </c>
      <c r="B5627" t="s">
        <v>5886</v>
      </c>
      <c r="C5627" t="s">
        <v>5885</v>
      </c>
      <c r="D5627" t="s">
        <v>5889</v>
      </c>
      <c r="E5627" t="s">
        <v>5890</v>
      </c>
      <c r="F5627" t="s">
        <v>5885</v>
      </c>
      <c r="G5627" t="e">
        <f>IF(COUNTIF(#REF!,A5627)=0,"missing","ok")</f>
        <v>#REF!</v>
      </c>
      <c r="H5627" t="str">
        <f>_xlfn.XLOOKUP(A5627,'binding peptides'!A:A,'binding peptides'!D:D,"")</f>
        <v/>
      </c>
      <c r="I5627">
        <f>_xlfn.XLOOKUP(A5627,'set 1'!A:A,'set 1'!B:B,"")</f>
        <v>20</v>
      </c>
    </row>
    <row r="5628" spans="1:9" x14ac:dyDescent="0.35">
      <c r="A5628" t="s">
        <v>2551</v>
      </c>
      <c r="B5628" t="s">
        <v>5886</v>
      </c>
      <c r="C5628" t="s">
        <v>5885</v>
      </c>
      <c r="D5628" t="s">
        <v>5889</v>
      </c>
      <c r="E5628" t="s">
        <v>5890</v>
      </c>
      <c r="F5628" t="s">
        <v>5885</v>
      </c>
      <c r="G5628" t="e">
        <f>IF(COUNTIF(#REF!,A5628)=0,"missing","ok")</f>
        <v>#REF!</v>
      </c>
      <c r="H5628" t="str">
        <f>_xlfn.XLOOKUP(A5628,'binding peptides'!A:A,'binding peptides'!D:D,"")</f>
        <v/>
      </c>
      <c r="I5628">
        <f>_xlfn.XLOOKUP(A5628,'set 1'!A:A,'set 1'!B:B,"")</f>
        <v>1</v>
      </c>
    </row>
    <row r="5629" spans="1:9" x14ac:dyDescent="0.35">
      <c r="A5629" t="s">
        <v>2552</v>
      </c>
      <c r="B5629" t="s">
        <v>5886</v>
      </c>
      <c r="C5629" t="s">
        <v>5885</v>
      </c>
      <c r="D5629" t="s">
        <v>5889</v>
      </c>
      <c r="E5629" t="s">
        <v>5890</v>
      </c>
      <c r="F5629" t="s">
        <v>5885</v>
      </c>
      <c r="G5629" t="e">
        <f>IF(COUNTIF(#REF!,A5629)=0,"missing","ok")</f>
        <v>#REF!</v>
      </c>
      <c r="H5629" t="str">
        <f>_xlfn.XLOOKUP(A5629,'binding peptides'!A:A,'binding peptides'!D:D,"")</f>
        <v/>
      </c>
      <c r="I5629">
        <f>_xlfn.XLOOKUP(A5629,'set 1'!A:A,'set 1'!B:B,"")</f>
        <v>2</v>
      </c>
    </row>
    <row r="5630" spans="1:9" x14ac:dyDescent="0.35">
      <c r="A5630" t="s">
        <v>2554</v>
      </c>
      <c r="B5630" t="s">
        <v>5886</v>
      </c>
      <c r="C5630" t="s">
        <v>5885</v>
      </c>
      <c r="D5630" t="s">
        <v>5889</v>
      </c>
      <c r="E5630" t="s">
        <v>5890</v>
      </c>
      <c r="F5630" t="s">
        <v>5885</v>
      </c>
      <c r="G5630" t="e">
        <f>IF(COUNTIF(#REF!,A5630)=0,"missing","ok")</f>
        <v>#REF!</v>
      </c>
      <c r="H5630" t="str">
        <f>_xlfn.XLOOKUP(A5630,'binding peptides'!A:A,'binding peptides'!D:D,"")</f>
        <v/>
      </c>
      <c r="I5630">
        <f>_xlfn.XLOOKUP(A5630,'set 1'!A:A,'set 1'!B:B,"")</f>
        <v>2</v>
      </c>
    </row>
    <row r="5631" spans="1:9" x14ac:dyDescent="0.35">
      <c r="A5631" t="s">
        <v>2556</v>
      </c>
      <c r="B5631" t="s">
        <v>5886</v>
      </c>
      <c r="C5631" t="s">
        <v>5885</v>
      </c>
      <c r="D5631" t="s">
        <v>5889</v>
      </c>
      <c r="E5631" t="s">
        <v>5890</v>
      </c>
      <c r="F5631" t="s">
        <v>5885</v>
      </c>
      <c r="G5631" t="e">
        <f>IF(COUNTIF(#REF!,A5631)=0,"missing","ok")</f>
        <v>#REF!</v>
      </c>
      <c r="H5631" t="str">
        <f>_xlfn.XLOOKUP(A5631,'binding peptides'!A:A,'binding peptides'!D:D,"")</f>
        <v/>
      </c>
      <c r="I5631">
        <f>_xlfn.XLOOKUP(A5631,'set 1'!A:A,'set 1'!B:B,"")</f>
        <v>17</v>
      </c>
    </row>
    <row r="5632" spans="1:9" x14ac:dyDescent="0.35">
      <c r="A5632" t="s">
        <v>2557</v>
      </c>
      <c r="B5632" t="s">
        <v>5886</v>
      </c>
      <c r="C5632" t="s">
        <v>5885</v>
      </c>
      <c r="D5632" t="s">
        <v>5889</v>
      </c>
      <c r="E5632" t="s">
        <v>5890</v>
      </c>
      <c r="F5632" t="s">
        <v>5885</v>
      </c>
      <c r="G5632" t="e">
        <f>IF(COUNTIF(#REF!,A5632)=0,"missing","ok")</f>
        <v>#REF!</v>
      </c>
      <c r="H5632" t="str">
        <f>_xlfn.XLOOKUP(A5632,'binding peptides'!A:A,'binding peptides'!D:D,"")</f>
        <v/>
      </c>
      <c r="I5632">
        <f>_xlfn.XLOOKUP(A5632,'set 1'!A:A,'set 1'!B:B,"")</f>
        <v>1</v>
      </c>
    </row>
    <row r="5633" spans="1:9" x14ac:dyDescent="0.35">
      <c r="A5633" t="s">
        <v>2558</v>
      </c>
      <c r="B5633" t="s">
        <v>5886</v>
      </c>
      <c r="C5633" t="s">
        <v>5885</v>
      </c>
      <c r="D5633" t="s">
        <v>5889</v>
      </c>
      <c r="E5633" t="s">
        <v>5890</v>
      </c>
      <c r="F5633" t="s">
        <v>5885</v>
      </c>
      <c r="G5633" t="e">
        <f>IF(COUNTIF(#REF!,A5633)=0,"missing","ok")</f>
        <v>#REF!</v>
      </c>
      <c r="H5633" t="str">
        <f>_xlfn.XLOOKUP(A5633,'binding peptides'!A:A,'binding peptides'!D:D,"")</f>
        <v/>
      </c>
      <c r="I5633">
        <f>_xlfn.XLOOKUP(A5633,'set 1'!A:A,'set 1'!B:B,"")</f>
        <v>2</v>
      </c>
    </row>
    <row r="5634" spans="1:9" x14ac:dyDescent="0.35">
      <c r="A5634" t="s">
        <v>2560</v>
      </c>
      <c r="B5634" t="s">
        <v>5886</v>
      </c>
      <c r="C5634" t="s">
        <v>5885</v>
      </c>
      <c r="D5634" t="s">
        <v>5889</v>
      </c>
      <c r="E5634" t="s">
        <v>5890</v>
      </c>
      <c r="F5634" t="s">
        <v>5885</v>
      </c>
      <c r="G5634" t="e">
        <f>IF(COUNTIF(#REF!,A5634)=0,"missing","ok")</f>
        <v>#REF!</v>
      </c>
      <c r="H5634" t="str">
        <f>_xlfn.XLOOKUP(A5634,'binding peptides'!A:A,'binding peptides'!D:D,"")</f>
        <v/>
      </c>
      <c r="I5634">
        <f>_xlfn.XLOOKUP(A5634,'set 1'!A:A,'set 1'!B:B,"")</f>
        <v>2</v>
      </c>
    </row>
    <row r="5635" spans="1:9" x14ac:dyDescent="0.35">
      <c r="A5635" t="s">
        <v>2563</v>
      </c>
      <c r="B5635" t="s">
        <v>5886</v>
      </c>
      <c r="C5635" t="s">
        <v>5885</v>
      </c>
      <c r="D5635" t="s">
        <v>5889</v>
      </c>
      <c r="E5635" t="s">
        <v>5890</v>
      </c>
      <c r="F5635" t="s">
        <v>5885</v>
      </c>
      <c r="G5635" t="e">
        <f>IF(COUNTIF(#REF!,A5635)=0,"missing","ok")</f>
        <v>#REF!</v>
      </c>
      <c r="H5635" t="str">
        <f>_xlfn.XLOOKUP(A5635,'binding peptides'!A:A,'binding peptides'!D:D,"")</f>
        <v/>
      </c>
      <c r="I5635">
        <f>_xlfn.XLOOKUP(A5635,'set 1'!A:A,'set 1'!B:B,"")</f>
        <v>1</v>
      </c>
    </row>
    <row r="5636" spans="1:9" x14ac:dyDescent="0.35">
      <c r="A5636" t="s">
        <v>2564</v>
      </c>
      <c r="B5636" t="s">
        <v>5886</v>
      </c>
      <c r="C5636" t="s">
        <v>5885</v>
      </c>
      <c r="D5636" t="s">
        <v>5889</v>
      </c>
      <c r="E5636" t="s">
        <v>5890</v>
      </c>
      <c r="F5636" t="s">
        <v>5885</v>
      </c>
      <c r="G5636" t="e">
        <f>IF(COUNTIF(#REF!,A5636)=0,"missing","ok")</f>
        <v>#REF!</v>
      </c>
      <c r="H5636" t="str">
        <f>_xlfn.XLOOKUP(A5636,'binding peptides'!A:A,'binding peptides'!D:D,"")</f>
        <v/>
      </c>
      <c r="I5636">
        <f>_xlfn.XLOOKUP(A5636,'set 1'!A:A,'set 1'!B:B,"")</f>
        <v>1</v>
      </c>
    </row>
    <row r="5637" spans="1:9" x14ac:dyDescent="0.35">
      <c r="A5637" t="s">
        <v>2565</v>
      </c>
      <c r="B5637" t="s">
        <v>5886</v>
      </c>
      <c r="C5637" t="s">
        <v>5885</v>
      </c>
      <c r="D5637" t="s">
        <v>5889</v>
      </c>
      <c r="E5637" t="s">
        <v>5890</v>
      </c>
      <c r="F5637" t="s">
        <v>5885</v>
      </c>
      <c r="G5637" t="e">
        <f>IF(COUNTIF(#REF!,A5637)=0,"missing","ok")</f>
        <v>#REF!</v>
      </c>
      <c r="H5637" t="str">
        <f>_xlfn.XLOOKUP(A5637,'binding peptides'!A:A,'binding peptides'!D:D,"")</f>
        <v/>
      </c>
      <c r="I5637">
        <f>_xlfn.XLOOKUP(A5637,'set 1'!A:A,'set 1'!B:B,"")</f>
        <v>1</v>
      </c>
    </row>
    <row r="5638" spans="1:9" x14ac:dyDescent="0.35">
      <c r="A5638" t="s">
        <v>2566</v>
      </c>
      <c r="B5638" t="s">
        <v>5886</v>
      </c>
      <c r="C5638" t="s">
        <v>5885</v>
      </c>
      <c r="D5638" t="s">
        <v>5889</v>
      </c>
      <c r="E5638" t="s">
        <v>5890</v>
      </c>
      <c r="F5638" t="s">
        <v>5885</v>
      </c>
      <c r="G5638" t="e">
        <f>IF(COUNTIF(#REF!,A5638)=0,"missing","ok")</f>
        <v>#REF!</v>
      </c>
      <c r="H5638" t="str">
        <f>_xlfn.XLOOKUP(A5638,'binding peptides'!A:A,'binding peptides'!D:D,"")</f>
        <v/>
      </c>
      <c r="I5638">
        <f>_xlfn.XLOOKUP(A5638,'set 1'!A:A,'set 1'!B:B,"")</f>
        <v>1</v>
      </c>
    </row>
    <row r="5639" spans="1:9" x14ac:dyDescent="0.35">
      <c r="A5639" t="s">
        <v>2567</v>
      </c>
      <c r="B5639" t="s">
        <v>5886</v>
      </c>
      <c r="C5639" t="s">
        <v>5885</v>
      </c>
      <c r="D5639" t="s">
        <v>5889</v>
      </c>
      <c r="E5639" t="s">
        <v>5890</v>
      </c>
      <c r="F5639" t="s">
        <v>5885</v>
      </c>
      <c r="G5639" t="e">
        <f>IF(COUNTIF(#REF!,A5639)=0,"missing","ok")</f>
        <v>#REF!</v>
      </c>
      <c r="H5639" t="str">
        <f>_xlfn.XLOOKUP(A5639,'binding peptides'!A:A,'binding peptides'!D:D,"")</f>
        <v/>
      </c>
      <c r="I5639">
        <f>_xlfn.XLOOKUP(A5639,'set 1'!A:A,'set 1'!B:B,"")</f>
        <v>2</v>
      </c>
    </row>
    <row r="5640" spans="1:9" x14ac:dyDescent="0.35">
      <c r="A5640" t="s">
        <v>2568</v>
      </c>
      <c r="B5640" t="s">
        <v>5886</v>
      </c>
      <c r="C5640" t="s">
        <v>5885</v>
      </c>
      <c r="D5640" t="s">
        <v>5889</v>
      </c>
      <c r="E5640" t="s">
        <v>5890</v>
      </c>
      <c r="F5640" t="s">
        <v>5885</v>
      </c>
      <c r="G5640" t="e">
        <f>IF(COUNTIF(#REF!,A5640)=0,"missing","ok")</f>
        <v>#REF!</v>
      </c>
      <c r="H5640" t="str">
        <f>_xlfn.XLOOKUP(A5640,'binding peptides'!A:A,'binding peptides'!D:D,"")</f>
        <v/>
      </c>
      <c r="I5640">
        <f>_xlfn.XLOOKUP(A5640,'set 1'!A:A,'set 1'!B:B,"")</f>
        <v>2</v>
      </c>
    </row>
    <row r="5641" spans="1:9" x14ac:dyDescent="0.35">
      <c r="A5641" t="s">
        <v>2569</v>
      </c>
      <c r="B5641" t="s">
        <v>5886</v>
      </c>
      <c r="C5641" t="s">
        <v>5885</v>
      </c>
      <c r="D5641" t="s">
        <v>5889</v>
      </c>
      <c r="E5641" t="s">
        <v>5890</v>
      </c>
      <c r="F5641" t="s">
        <v>5885</v>
      </c>
      <c r="G5641" t="e">
        <f>IF(COUNTIF(#REF!,A5641)=0,"missing","ok")</f>
        <v>#REF!</v>
      </c>
      <c r="H5641" t="str">
        <f>_xlfn.XLOOKUP(A5641,'binding peptides'!A:A,'binding peptides'!D:D,"")</f>
        <v/>
      </c>
      <c r="I5641">
        <f>_xlfn.XLOOKUP(A5641,'set 1'!A:A,'set 1'!B:B,"")</f>
        <v>1</v>
      </c>
    </row>
    <row r="5642" spans="1:9" x14ac:dyDescent="0.35">
      <c r="A5642" t="s">
        <v>2570</v>
      </c>
      <c r="B5642" t="s">
        <v>5886</v>
      </c>
      <c r="C5642" t="s">
        <v>5885</v>
      </c>
      <c r="D5642" t="s">
        <v>5889</v>
      </c>
      <c r="E5642" t="s">
        <v>5890</v>
      </c>
      <c r="F5642" t="s">
        <v>5885</v>
      </c>
      <c r="G5642" t="e">
        <f>IF(COUNTIF(#REF!,A5642)=0,"missing","ok")</f>
        <v>#REF!</v>
      </c>
      <c r="H5642" t="str">
        <f>_xlfn.XLOOKUP(A5642,'binding peptides'!A:A,'binding peptides'!D:D,"")</f>
        <v/>
      </c>
      <c r="I5642">
        <f>_xlfn.XLOOKUP(A5642,'set 1'!A:A,'set 1'!B:B,"")</f>
        <v>4</v>
      </c>
    </row>
    <row r="5643" spans="1:9" x14ac:dyDescent="0.35">
      <c r="A5643" t="s">
        <v>2571</v>
      </c>
      <c r="B5643" t="s">
        <v>5886</v>
      </c>
      <c r="C5643" t="s">
        <v>5885</v>
      </c>
      <c r="D5643" t="s">
        <v>5889</v>
      </c>
      <c r="E5643" t="s">
        <v>5890</v>
      </c>
      <c r="F5643" t="s">
        <v>5885</v>
      </c>
      <c r="G5643" t="e">
        <f>IF(COUNTIF(#REF!,A5643)=0,"missing","ok")</f>
        <v>#REF!</v>
      </c>
      <c r="H5643" t="str">
        <f>_xlfn.XLOOKUP(A5643,'binding peptides'!A:A,'binding peptides'!D:D,"")</f>
        <v/>
      </c>
      <c r="I5643">
        <f>_xlfn.XLOOKUP(A5643,'set 1'!A:A,'set 1'!B:B,"")</f>
        <v>2</v>
      </c>
    </row>
    <row r="5644" spans="1:9" x14ac:dyDescent="0.35">
      <c r="A5644" t="s">
        <v>2573</v>
      </c>
      <c r="B5644" t="s">
        <v>5886</v>
      </c>
      <c r="C5644" t="s">
        <v>5885</v>
      </c>
      <c r="D5644" t="s">
        <v>5889</v>
      </c>
      <c r="E5644" t="s">
        <v>5890</v>
      </c>
      <c r="F5644" t="s">
        <v>5885</v>
      </c>
      <c r="G5644" t="e">
        <f>IF(COUNTIF(#REF!,A5644)=0,"missing","ok")</f>
        <v>#REF!</v>
      </c>
      <c r="H5644" t="str">
        <f>_xlfn.XLOOKUP(A5644,'binding peptides'!A:A,'binding peptides'!D:D,"")</f>
        <v/>
      </c>
      <c r="I5644">
        <f>_xlfn.XLOOKUP(A5644,'set 1'!A:A,'set 1'!B:B,"")</f>
        <v>5</v>
      </c>
    </row>
    <row r="5645" spans="1:9" x14ac:dyDescent="0.35">
      <c r="A5645" t="s">
        <v>2575</v>
      </c>
      <c r="B5645" t="s">
        <v>5886</v>
      </c>
      <c r="C5645" t="s">
        <v>5885</v>
      </c>
      <c r="D5645" t="s">
        <v>5889</v>
      </c>
      <c r="E5645" t="s">
        <v>5890</v>
      </c>
      <c r="F5645" t="s">
        <v>5885</v>
      </c>
      <c r="G5645" t="e">
        <f>IF(COUNTIF(#REF!,A5645)=0,"missing","ok")</f>
        <v>#REF!</v>
      </c>
      <c r="H5645" t="str">
        <f>_xlfn.XLOOKUP(A5645,'binding peptides'!A:A,'binding peptides'!D:D,"")</f>
        <v/>
      </c>
      <c r="I5645">
        <f>_xlfn.XLOOKUP(A5645,'set 1'!A:A,'set 1'!B:B,"")</f>
        <v>1</v>
      </c>
    </row>
    <row r="5646" spans="1:9" x14ac:dyDescent="0.35">
      <c r="A5646" t="s">
        <v>2576</v>
      </c>
      <c r="B5646" t="s">
        <v>5886</v>
      </c>
      <c r="C5646" t="s">
        <v>5885</v>
      </c>
      <c r="D5646" t="s">
        <v>5889</v>
      </c>
      <c r="E5646" t="s">
        <v>5890</v>
      </c>
      <c r="F5646" t="s">
        <v>5885</v>
      </c>
      <c r="G5646" t="e">
        <f>IF(COUNTIF(#REF!,A5646)=0,"missing","ok")</f>
        <v>#REF!</v>
      </c>
      <c r="H5646" t="str">
        <f>_xlfn.XLOOKUP(A5646,'binding peptides'!A:A,'binding peptides'!D:D,"")</f>
        <v/>
      </c>
      <c r="I5646">
        <f>_xlfn.XLOOKUP(A5646,'set 1'!A:A,'set 1'!B:B,"")</f>
        <v>1</v>
      </c>
    </row>
    <row r="5647" spans="1:9" x14ac:dyDescent="0.35">
      <c r="A5647" t="s">
        <v>2577</v>
      </c>
      <c r="B5647" t="s">
        <v>5886</v>
      </c>
      <c r="C5647" t="s">
        <v>5885</v>
      </c>
      <c r="D5647" t="s">
        <v>5889</v>
      </c>
      <c r="E5647" t="s">
        <v>5890</v>
      </c>
      <c r="F5647" t="s">
        <v>5885</v>
      </c>
      <c r="G5647" t="e">
        <f>IF(COUNTIF(#REF!,A5647)=0,"missing","ok")</f>
        <v>#REF!</v>
      </c>
      <c r="H5647" t="str">
        <f>_xlfn.XLOOKUP(A5647,'binding peptides'!A:A,'binding peptides'!D:D,"")</f>
        <v/>
      </c>
      <c r="I5647">
        <f>_xlfn.XLOOKUP(A5647,'set 1'!A:A,'set 1'!B:B,"")</f>
        <v>1</v>
      </c>
    </row>
    <row r="5648" spans="1:9" x14ac:dyDescent="0.35">
      <c r="A5648" t="s">
        <v>2578</v>
      </c>
      <c r="B5648" t="s">
        <v>5886</v>
      </c>
      <c r="C5648" t="s">
        <v>5885</v>
      </c>
      <c r="D5648" t="s">
        <v>5889</v>
      </c>
      <c r="E5648" t="s">
        <v>5890</v>
      </c>
      <c r="F5648" t="s">
        <v>5885</v>
      </c>
      <c r="G5648" t="e">
        <f>IF(COUNTIF(#REF!,A5648)=0,"missing","ok")</f>
        <v>#REF!</v>
      </c>
      <c r="H5648" t="str">
        <f>_xlfn.XLOOKUP(A5648,'binding peptides'!A:A,'binding peptides'!D:D,"")</f>
        <v/>
      </c>
      <c r="I5648">
        <f>_xlfn.XLOOKUP(A5648,'set 1'!A:A,'set 1'!B:B,"")</f>
        <v>3</v>
      </c>
    </row>
    <row r="5649" spans="1:9" x14ac:dyDescent="0.35">
      <c r="A5649" t="s">
        <v>2579</v>
      </c>
      <c r="B5649" t="s">
        <v>5886</v>
      </c>
      <c r="C5649" t="s">
        <v>5885</v>
      </c>
      <c r="D5649" t="s">
        <v>5889</v>
      </c>
      <c r="E5649" t="s">
        <v>5890</v>
      </c>
      <c r="F5649" t="s">
        <v>5885</v>
      </c>
      <c r="G5649" t="e">
        <f>IF(COUNTIF(#REF!,A5649)=0,"missing","ok")</f>
        <v>#REF!</v>
      </c>
      <c r="H5649" t="str">
        <f>_xlfn.XLOOKUP(A5649,'binding peptides'!A:A,'binding peptides'!D:D,"")</f>
        <v/>
      </c>
      <c r="I5649">
        <f>_xlfn.XLOOKUP(A5649,'set 1'!A:A,'set 1'!B:B,"")</f>
        <v>1</v>
      </c>
    </row>
    <row r="5650" spans="1:9" x14ac:dyDescent="0.35">
      <c r="A5650" t="s">
        <v>2581</v>
      </c>
      <c r="B5650" t="s">
        <v>5886</v>
      </c>
      <c r="C5650" t="s">
        <v>5885</v>
      </c>
      <c r="D5650" t="s">
        <v>5889</v>
      </c>
      <c r="E5650" t="s">
        <v>5890</v>
      </c>
      <c r="F5650" t="s">
        <v>5885</v>
      </c>
      <c r="G5650" t="e">
        <f>IF(COUNTIF(#REF!,A5650)=0,"missing","ok")</f>
        <v>#REF!</v>
      </c>
      <c r="H5650" t="str">
        <f>_xlfn.XLOOKUP(A5650,'binding peptides'!A:A,'binding peptides'!D:D,"")</f>
        <v/>
      </c>
      <c r="I5650">
        <f>_xlfn.XLOOKUP(A5650,'set 1'!A:A,'set 1'!B:B,"")</f>
        <v>1</v>
      </c>
    </row>
    <row r="5651" spans="1:9" x14ac:dyDescent="0.35">
      <c r="A5651" t="s">
        <v>2582</v>
      </c>
      <c r="B5651" t="s">
        <v>5886</v>
      </c>
      <c r="C5651" t="s">
        <v>5885</v>
      </c>
      <c r="D5651" t="s">
        <v>5889</v>
      </c>
      <c r="E5651" t="s">
        <v>5890</v>
      </c>
      <c r="F5651" t="s">
        <v>5885</v>
      </c>
      <c r="G5651" t="e">
        <f>IF(COUNTIF(#REF!,A5651)=0,"missing","ok")</f>
        <v>#REF!</v>
      </c>
      <c r="H5651" t="str">
        <f>_xlfn.XLOOKUP(A5651,'binding peptides'!A:A,'binding peptides'!D:D,"")</f>
        <v/>
      </c>
      <c r="I5651">
        <f>_xlfn.XLOOKUP(A5651,'set 1'!A:A,'set 1'!B:B,"")</f>
        <v>1</v>
      </c>
    </row>
    <row r="5652" spans="1:9" x14ac:dyDescent="0.35">
      <c r="A5652" t="s">
        <v>2583</v>
      </c>
      <c r="B5652" t="s">
        <v>5886</v>
      </c>
      <c r="C5652" t="s">
        <v>5885</v>
      </c>
      <c r="D5652" t="s">
        <v>5889</v>
      </c>
      <c r="E5652" t="s">
        <v>5890</v>
      </c>
      <c r="F5652" t="s">
        <v>5885</v>
      </c>
      <c r="G5652" t="e">
        <f>IF(COUNTIF(#REF!,A5652)=0,"missing","ok")</f>
        <v>#REF!</v>
      </c>
      <c r="H5652" t="str">
        <f>_xlfn.XLOOKUP(A5652,'binding peptides'!A:A,'binding peptides'!D:D,"")</f>
        <v/>
      </c>
      <c r="I5652">
        <f>_xlfn.XLOOKUP(A5652,'set 1'!A:A,'set 1'!B:B,"")</f>
        <v>1</v>
      </c>
    </row>
    <row r="5653" spans="1:9" x14ac:dyDescent="0.35">
      <c r="A5653" t="s">
        <v>2585</v>
      </c>
      <c r="B5653" t="s">
        <v>5886</v>
      </c>
      <c r="C5653" t="s">
        <v>5885</v>
      </c>
      <c r="D5653" t="s">
        <v>5889</v>
      </c>
      <c r="E5653" t="s">
        <v>5890</v>
      </c>
      <c r="F5653" t="s">
        <v>5885</v>
      </c>
      <c r="G5653" t="e">
        <f>IF(COUNTIF(#REF!,A5653)=0,"missing","ok")</f>
        <v>#REF!</v>
      </c>
      <c r="H5653" t="str">
        <f>_xlfn.XLOOKUP(A5653,'binding peptides'!A:A,'binding peptides'!D:D,"")</f>
        <v/>
      </c>
      <c r="I5653">
        <f>_xlfn.XLOOKUP(A5653,'set 1'!A:A,'set 1'!B:B,"")</f>
        <v>4</v>
      </c>
    </row>
    <row r="5654" spans="1:9" x14ac:dyDescent="0.35">
      <c r="A5654" t="s">
        <v>2586</v>
      </c>
      <c r="B5654" t="s">
        <v>5886</v>
      </c>
      <c r="C5654" t="s">
        <v>5885</v>
      </c>
      <c r="D5654" t="s">
        <v>5889</v>
      </c>
      <c r="E5654" t="s">
        <v>5890</v>
      </c>
      <c r="F5654" t="s">
        <v>5885</v>
      </c>
      <c r="G5654" t="e">
        <f>IF(COUNTIF(#REF!,A5654)=0,"missing","ok")</f>
        <v>#REF!</v>
      </c>
      <c r="H5654" t="str">
        <f>_xlfn.XLOOKUP(A5654,'binding peptides'!A:A,'binding peptides'!D:D,"")</f>
        <v/>
      </c>
      <c r="I5654">
        <f>_xlfn.XLOOKUP(A5654,'set 1'!A:A,'set 1'!B:B,"")</f>
        <v>3</v>
      </c>
    </row>
    <row r="5655" spans="1:9" x14ac:dyDescent="0.35">
      <c r="A5655" t="s">
        <v>2587</v>
      </c>
      <c r="B5655" t="s">
        <v>5886</v>
      </c>
      <c r="C5655" t="s">
        <v>5885</v>
      </c>
      <c r="D5655" t="s">
        <v>5889</v>
      </c>
      <c r="E5655" t="s">
        <v>5890</v>
      </c>
      <c r="F5655" t="s">
        <v>5885</v>
      </c>
      <c r="G5655" t="e">
        <f>IF(COUNTIF(#REF!,A5655)=0,"missing","ok")</f>
        <v>#REF!</v>
      </c>
      <c r="H5655" t="str">
        <f>_xlfn.XLOOKUP(A5655,'binding peptides'!A:A,'binding peptides'!D:D,"")</f>
        <v/>
      </c>
      <c r="I5655">
        <f>_xlfn.XLOOKUP(A5655,'set 1'!A:A,'set 1'!B:B,"")</f>
        <v>1</v>
      </c>
    </row>
    <row r="5656" spans="1:9" x14ac:dyDescent="0.35">
      <c r="A5656" t="s">
        <v>2589</v>
      </c>
      <c r="B5656" t="s">
        <v>5886</v>
      </c>
      <c r="C5656" t="s">
        <v>5885</v>
      </c>
      <c r="D5656" t="s">
        <v>5889</v>
      </c>
      <c r="E5656" t="s">
        <v>5890</v>
      </c>
      <c r="F5656" t="s">
        <v>5885</v>
      </c>
      <c r="G5656" t="e">
        <f>IF(COUNTIF(#REF!,A5656)=0,"missing","ok")</f>
        <v>#REF!</v>
      </c>
      <c r="H5656" t="str">
        <f>_xlfn.XLOOKUP(A5656,'binding peptides'!A:A,'binding peptides'!D:D,"")</f>
        <v/>
      </c>
      <c r="I5656">
        <f>_xlfn.XLOOKUP(A5656,'set 1'!A:A,'set 1'!B:B,"")</f>
        <v>3</v>
      </c>
    </row>
    <row r="5657" spans="1:9" x14ac:dyDescent="0.35">
      <c r="A5657" t="s">
        <v>2590</v>
      </c>
      <c r="B5657" t="s">
        <v>5886</v>
      </c>
      <c r="C5657" t="s">
        <v>5885</v>
      </c>
      <c r="D5657" t="s">
        <v>5889</v>
      </c>
      <c r="E5657" t="s">
        <v>5890</v>
      </c>
      <c r="F5657" t="s">
        <v>5885</v>
      </c>
      <c r="G5657" t="e">
        <f>IF(COUNTIF(#REF!,A5657)=0,"missing","ok")</f>
        <v>#REF!</v>
      </c>
      <c r="H5657" t="str">
        <f>_xlfn.XLOOKUP(A5657,'binding peptides'!A:A,'binding peptides'!D:D,"")</f>
        <v/>
      </c>
      <c r="I5657">
        <f>_xlfn.XLOOKUP(A5657,'set 1'!A:A,'set 1'!B:B,"")</f>
        <v>2</v>
      </c>
    </row>
    <row r="5658" spans="1:9" x14ac:dyDescent="0.35">
      <c r="A5658" t="s">
        <v>2591</v>
      </c>
      <c r="B5658" t="s">
        <v>5886</v>
      </c>
      <c r="C5658" t="s">
        <v>5885</v>
      </c>
      <c r="D5658" t="s">
        <v>5889</v>
      </c>
      <c r="E5658" t="s">
        <v>5890</v>
      </c>
      <c r="F5658" t="s">
        <v>5885</v>
      </c>
      <c r="G5658" t="e">
        <f>IF(COUNTIF(#REF!,A5658)=0,"missing","ok")</f>
        <v>#REF!</v>
      </c>
      <c r="H5658" t="str">
        <f>_xlfn.XLOOKUP(A5658,'binding peptides'!A:A,'binding peptides'!D:D,"")</f>
        <v/>
      </c>
      <c r="I5658">
        <f>_xlfn.XLOOKUP(A5658,'set 1'!A:A,'set 1'!B:B,"")</f>
        <v>1</v>
      </c>
    </row>
    <row r="5659" spans="1:9" x14ac:dyDescent="0.35">
      <c r="A5659" t="s">
        <v>2592</v>
      </c>
      <c r="B5659" t="s">
        <v>5886</v>
      </c>
      <c r="C5659" t="s">
        <v>5885</v>
      </c>
      <c r="D5659" t="s">
        <v>5889</v>
      </c>
      <c r="E5659" t="s">
        <v>5890</v>
      </c>
      <c r="F5659" t="s">
        <v>5885</v>
      </c>
      <c r="G5659" t="e">
        <f>IF(COUNTIF(#REF!,A5659)=0,"missing","ok")</f>
        <v>#REF!</v>
      </c>
      <c r="H5659" t="str">
        <f>_xlfn.XLOOKUP(A5659,'binding peptides'!A:A,'binding peptides'!D:D,"")</f>
        <v/>
      </c>
      <c r="I5659">
        <f>_xlfn.XLOOKUP(A5659,'set 1'!A:A,'set 1'!B:B,"")</f>
        <v>1</v>
      </c>
    </row>
    <row r="5660" spans="1:9" x14ac:dyDescent="0.35">
      <c r="A5660" t="s">
        <v>2593</v>
      </c>
      <c r="B5660" t="s">
        <v>5886</v>
      </c>
      <c r="C5660" t="s">
        <v>5885</v>
      </c>
      <c r="D5660" t="s">
        <v>5889</v>
      </c>
      <c r="E5660" t="s">
        <v>5890</v>
      </c>
      <c r="F5660" t="s">
        <v>5885</v>
      </c>
      <c r="G5660" t="e">
        <f>IF(COUNTIF(#REF!,A5660)=0,"missing","ok")</f>
        <v>#REF!</v>
      </c>
      <c r="H5660" t="str">
        <f>_xlfn.XLOOKUP(A5660,'binding peptides'!A:A,'binding peptides'!D:D,"")</f>
        <v/>
      </c>
      <c r="I5660">
        <f>_xlfn.XLOOKUP(A5660,'set 1'!A:A,'set 1'!B:B,"")</f>
        <v>14</v>
      </c>
    </row>
    <row r="5661" spans="1:9" x14ac:dyDescent="0.35">
      <c r="A5661" t="s">
        <v>2594</v>
      </c>
      <c r="B5661" t="s">
        <v>5886</v>
      </c>
      <c r="C5661" t="s">
        <v>5885</v>
      </c>
      <c r="D5661" t="s">
        <v>5889</v>
      </c>
      <c r="E5661" t="s">
        <v>5890</v>
      </c>
      <c r="F5661" t="s">
        <v>5885</v>
      </c>
      <c r="G5661" t="e">
        <f>IF(COUNTIF(#REF!,A5661)=0,"missing","ok")</f>
        <v>#REF!</v>
      </c>
      <c r="H5661" t="str">
        <f>_xlfn.XLOOKUP(A5661,'binding peptides'!A:A,'binding peptides'!D:D,"")</f>
        <v/>
      </c>
      <c r="I5661">
        <f>_xlfn.XLOOKUP(A5661,'set 1'!A:A,'set 1'!B:B,"")</f>
        <v>2</v>
      </c>
    </row>
    <row r="5662" spans="1:9" x14ac:dyDescent="0.35">
      <c r="A5662" t="s">
        <v>2595</v>
      </c>
      <c r="B5662" t="s">
        <v>5886</v>
      </c>
      <c r="C5662" t="s">
        <v>5885</v>
      </c>
      <c r="D5662" t="s">
        <v>5889</v>
      </c>
      <c r="E5662" t="s">
        <v>5890</v>
      </c>
      <c r="F5662" t="s">
        <v>5885</v>
      </c>
      <c r="G5662" t="e">
        <f>IF(COUNTIF(#REF!,A5662)=0,"missing","ok")</f>
        <v>#REF!</v>
      </c>
      <c r="H5662" t="str">
        <f>_xlfn.XLOOKUP(A5662,'binding peptides'!A:A,'binding peptides'!D:D,"")</f>
        <v/>
      </c>
      <c r="I5662">
        <f>_xlfn.XLOOKUP(A5662,'set 1'!A:A,'set 1'!B:B,"")</f>
        <v>1</v>
      </c>
    </row>
    <row r="5663" spans="1:9" x14ac:dyDescent="0.35">
      <c r="A5663" t="s">
        <v>2596</v>
      </c>
      <c r="B5663" t="s">
        <v>5886</v>
      </c>
      <c r="C5663" t="s">
        <v>5885</v>
      </c>
      <c r="D5663" t="s">
        <v>5889</v>
      </c>
      <c r="E5663" t="s">
        <v>5890</v>
      </c>
      <c r="F5663" t="s">
        <v>5885</v>
      </c>
      <c r="G5663" t="e">
        <f>IF(COUNTIF(#REF!,A5663)=0,"missing","ok")</f>
        <v>#REF!</v>
      </c>
      <c r="H5663" t="str">
        <f>_xlfn.XLOOKUP(A5663,'binding peptides'!A:A,'binding peptides'!D:D,"")</f>
        <v/>
      </c>
      <c r="I5663">
        <f>_xlfn.XLOOKUP(A5663,'set 1'!A:A,'set 1'!B:B,"")</f>
        <v>1</v>
      </c>
    </row>
    <row r="5664" spans="1:9" x14ac:dyDescent="0.35">
      <c r="A5664" t="s">
        <v>2597</v>
      </c>
      <c r="B5664" t="s">
        <v>5886</v>
      </c>
      <c r="C5664" t="s">
        <v>5885</v>
      </c>
      <c r="D5664" t="s">
        <v>5889</v>
      </c>
      <c r="E5664" t="s">
        <v>5890</v>
      </c>
      <c r="F5664" t="s">
        <v>5885</v>
      </c>
      <c r="G5664" t="e">
        <f>IF(COUNTIF(#REF!,A5664)=0,"missing","ok")</f>
        <v>#REF!</v>
      </c>
      <c r="H5664" t="str">
        <f>_xlfn.XLOOKUP(A5664,'binding peptides'!A:A,'binding peptides'!D:D,"")</f>
        <v/>
      </c>
      <c r="I5664">
        <f>_xlfn.XLOOKUP(A5664,'set 1'!A:A,'set 1'!B:B,"")</f>
        <v>2</v>
      </c>
    </row>
    <row r="5665" spans="1:9" x14ac:dyDescent="0.35">
      <c r="A5665" t="s">
        <v>2598</v>
      </c>
      <c r="B5665" t="s">
        <v>5886</v>
      </c>
      <c r="C5665" t="s">
        <v>5885</v>
      </c>
      <c r="D5665" t="s">
        <v>5889</v>
      </c>
      <c r="E5665" t="s">
        <v>5890</v>
      </c>
      <c r="F5665" t="s">
        <v>5885</v>
      </c>
      <c r="G5665" t="e">
        <f>IF(COUNTIF(#REF!,A5665)=0,"missing","ok")</f>
        <v>#REF!</v>
      </c>
      <c r="H5665" t="str">
        <f>_xlfn.XLOOKUP(A5665,'binding peptides'!A:A,'binding peptides'!D:D,"")</f>
        <v/>
      </c>
      <c r="I5665">
        <f>_xlfn.XLOOKUP(A5665,'set 1'!A:A,'set 1'!B:B,"")</f>
        <v>1</v>
      </c>
    </row>
    <row r="5666" spans="1:9" x14ac:dyDescent="0.35">
      <c r="A5666" t="s">
        <v>2599</v>
      </c>
      <c r="B5666" t="s">
        <v>5886</v>
      </c>
      <c r="C5666" t="s">
        <v>5885</v>
      </c>
      <c r="D5666" t="s">
        <v>5889</v>
      </c>
      <c r="E5666" t="s">
        <v>5890</v>
      </c>
      <c r="F5666" t="s">
        <v>5885</v>
      </c>
      <c r="G5666" t="e">
        <f>IF(COUNTIF(#REF!,A5666)=0,"missing","ok")</f>
        <v>#REF!</v>
      </c>
      <c r="H5666" t="str">
        <f>_xlfn.XLOOKUP(A5666,'binding peptides'!A:A,'binding peptides'!D:D,"")</f>
        <v/>
      </c>
      <c r="I5666">
        <f>_xlfn.XLOOKUP(A5666,'set 1'!A:A,'set 1'!B:B,"")</f>
        <v>1</v>
      </c>
    </row>
    <row r="5667" spans="1:9" x14ac:dyDescent="0.35">
      <c r="A5667" t="s">
        <v>2600</v>
      </c>
      <c r="B5667" t="s">
        <v>5886</v>
      </c>
      <c r="C5667" t="s">
        <v>5885</v>
      </c>
      <c r="D5667" t="s">
        <v>5889</v>
      </c>
      <c r="E5667" t="s">
        <v>5890</v>
      </c>
      <c r="F5667" t="s">
        <v>5885</v>
      </c>
      <c r="G5667" t="e">
        <f>IF(COUNTIF(#REF!,A5667)=0,"missing","ok")</f>
        <v>#REF!</v>
      </c>
      <c r="H5667" t="str">
        <f>_xlfn.XLOOKUP(A5667,'binding peptides'!A:A,'binding peptides'!D:D,"")</f>
        <v/>
      </c>
      <c r="I5667">
        <f>_xlfn.XLOOKUP(A5667,'set 1'!A:A,'set 1'!B:B,"")</f>
        <v>1</v>
      </c>
    </row>
    <row r="5668" spans="1:9" x14ac:dyDescent="0.35">
      <c r="A5668" t="s">
        <v>2601</v>
      </c>
      <c r="B5668" t="s">
        <v>5886</v>
      </c>
      <c r="C5668" t="s">
        <v>5885</v>
      </c>
      <c r="D5668" t="s">
        <v>5889</v>
      </c>
      <c r="E5668" t="s">
        <v>5890</v>
      </c>
      <c r="F5668" t="s">
        <v>5885</v>
      </c>
      <c r="G5668" t="e">
        <f>IF(COUNTIF(#REF!,A5668)=0,"missing","ok")</f>
        <v>#REF!</v>
      </c>
      <c r="H5668" t="str">
        <f>_xlfn.XLOOKUP(A5668,'binding peptides'!A:A,'binding peptides'!D:D,"")</f>
        <v/>
      </c>
      <c r="I5668">
        <f>_xlfn.XLOOKUP(A5668,'set 1'!A:A,'set 1'!B:B,"")</f>
        <v>7</v>
      </c>
    </row>
    <row r="5669" spans="1:9" x14ac:dyDescent="0.35">
      <c r="A5669" t="s">
        <v>2602</v>
      </c>
      <c r="B5669" t="s">
        <v>5886</v>
      </c>
      <c r="C5669" t="s">
        <v>5885</v>
      </c>
      <c r="D5669" t="s">
        <v>5889</v>
      </c>
      <c r="E5669" t="s">
        <v>5890</v>
      </c>
      <c r="F5669" t="s">
        <v>5885</v>
      </c>
      <c r="G5669" t="e">
        <f>IF(COUNTIF(#REF!,A5669)=0,"missing","ok")</f>
        <v>#REF!</v>
      </c>
      <c r="H5669" t="str">
        <f>_xlfn.XLOOKUP(A5669,'binding peptides'!A:A,'binding peptides'!D:D,"")</f>
        <v/>
      </c>
      <c r="I5669">
        <f>_xlfn.XLOOKUP(A5669,'set 1'!A:A,'set 1'!B:B,"")</f>
        <v>2</v>
      </c>
    </row>
    <row r="5670" spans="1:9" x14ac:dyDescent="0.35">
      <c r="A5670" t="s">
        <v>2603</v>
      </c>
      <c r="B5670" t="s">
        <v>5886</v>
      </c>
      <c r="C5670" t="s">
        <v>5885</v>
      </c>
      <c r="D5670" t="s">
        <v>5889</v>
      </c>
      <c r="E5670" t="s">
        <v>5890</v>
      </c>
      <c r="F5670" t="s">
        <v>5885</v>
      </c>
      <c r="G5670" t="e">
        <f>IF(COUNTIF(#REF!,A5670)=0,"missing","ok")</f>
        <v>#REF!</v>
      </c>
      <c r="H5670" t="str">
        <f>_xlfn.XLOOKUP(A5670,'binding peptides'!A:A,'binding peptides'!D:D,"")</f>
        <v/>
      </c>
      <c r="I5670">
        <f>_xlfn.XLOOKUP(A5670,'set 1'!A:A,'set 1'!B:B,"")</f>
        <v>3</v>
      </c>
    </row>
    <row r="5671" spans="1:9" x14ac:dyDescent="0.35">
      <c r="A5671" t="s">
        <v>2604</v>
      </c>
      <c r="B5671" t="s">
        <v>5886</v>
      </c>
      <c r="C5671" t="s">
        <v>5885</v>
      </c>
      <c r="D5671" t="s">
        <v>5889</v>
      </c>
      <c r="E5671" t="s">
        <v>5890</v>
      </c>
      <c r="F5671" t="s">
        <v>5885</v>
      </c>
      <c r="G5671" t="e">
        <f>IF(COUNTIF(#REF!,A5671)=0,"missing","ok")</f>
        <v>#REF!</v>
      </c>
      <c r="H5671" t="str">
        <f>_xlfn.XLOOKUP(A5671,'binding peptides'!A:A,'binding peptides'!D:D,"")</f>
        <v/>
      </c>
      <c r="I5671">
        <f>_xlfn.XLOOKUP(A5671,'set 1'!A:A,'set 1'!B:B,"")</f>
        <v>1</v>
      </c>
    </row>
    <row r="5672" spans="1:9" x14ac:dyDescent="0.35">
      <c r="A5672" t="s">
        <v>2609</v>
      </c>
      <c r="B5672" t="s">
        <v>5886</v>
      </c>
      <c r="C5672" t="s">
        <v>5885</v>
      </c>
      <c r="D5672" t="s">
        <v>5889</v>
      </c>
      <c r="E5672" t="s">
        <v>5890</v>
      </c>
      <c r="F5672" t="s">
        <v>5885</v>
      </c>
      <c r="G5672" t="e">
        <f>IF(COUNTIF(#REF!,A5672)=0,"missing","ok")</f>
        <v>#REF!</v>
      </c>
      <c r="H5672" t="str">
        <f>_xlfn.XLOOKUP(A5672,'binding peptides'!A:A,'binding peptides'!D:D,"")</f>
        <v/>
      </c>
      <c r="I5672">
        <f>_xlfn.XLOOKUP(A5672,'set 1'!A:A,'set 1'!B:B,"")</f>
        <v>1</v>
      </c>
    </row>
    <row r="5673" spans="1:9" x14ac:dyDescent="0.35">
      <c r="A5673" t="s">
        <v>2610</v>
      </c>
      <c r="B5673" t="s">
        <v>5886</v>
      </c>
      <c r="C5673" t="s">
        <v>5885</v>
      </c>
      <c r="D5673" t="s">
        <v>5889</v>
      </c>
      <c r="E5673" t="s">
        <v>5890</v>
      </c>
      <c r="F5673" t="s">
        <v>5885</v>
      </c>
      <c r="G5673" t="e">
        <f>IF(COUNTIF(#REF!,A5673)=0,"missing","ok")</f>
        <v>#REF!</v>
      </c>
      <c r="H5673" t="str">
        <f>_xlfn.XLOOKUP(A5673,'binding peptides'!A:A,'binding peptides'!D:D,"")</f>
        <v/>
      </c>
      <c r="I5673">
        <f>_xlfn.XLOOKUP(A5673,'set 1'!A:A,'set 1'!B:B,"")</f>
        <v>1</v>
      </c>
    </row>
    <row r="5674" spans="1:9" x14ac:dyDescent="0.35">
      <c r="A5674" t="s">
        <v>2614</v>
      </c>
      <c r="B5674" t="s">
        <v>5886</v>
      </c>
      <c r="C5674" t="s">
        <v>5885</v>
      </c>
      <c r="D5674" t="s">
        <v>5889</v>
      </c>
      <c r="E5674" t="s">
        <v>5890</v>
      </c>
      <c r="F5674" t="s">
        <v>5885</v>
      </c>
      <c r="G5674" t="e">
        <f>IF(COUNTIF(#REF!,A5674)=0,"missing","ok")</f>
        <v>#REF!</v>
      </c>
      <c r="H5674" t="str">
        <f>_xlfn.XLOOKUP(A5674,'binding peptides'!A:A,'binding peptides'!D:D,"")</f>
        <v/>
      </c>
      <c r="I5674">
        <f>_xlfn.XLOOKUP(A5674,'set 1'!A:A,'set 1'!B:B,"")</f>
        <v>2</v>
      </c>
    </row>
    <row r="5675" spans="1:9" x14ac:dyDescent="0.35">
      <c r="A5675" t="s">
        <v>2615</v>
      </c>
      <c r="B5675" t="s">
        <v>5886</v>
      </c>
      <c r="C5675" t="s">
        <v>5885</v>
      </c>
      <c r="D5675" t="s">
        <v>5889</v>
      </c>
      <c r="E5675" t="s">
        <v>5890</v>
      </c>
      <c r="F5675" t="s">
        <v>5885</v>
      </c>
      <c r="G5675" t="e">
        <f>IF(COUNTIF(#REF!,A5675)=0,"missing","ok")</f>
        <v>#REF!</v>
      </c>
      <c r="H5675" t="str">
        <f>_xlfn.XLOOKUP(A5675,'binding peptides'!A:A,'binding peptides'!D:D,"")</f>
        <v/>
      </c>
      <c r="I5675">
        <f>_xlfn.XLOOKUP(A5675,'set 1'!A:A,'set 1'!B:B,"")</f>
        <v>2</v>
      </c>
    </row>
    <row r="5676" spans="1:9" x14ac:dyDescent="0.35">
      <c r="A5676" t="s">
        <v>2616</v>
      </c>
      <c r="B5676" t="s">
        <v>5886</v>
      </c>
      <c r="C5676" t="s">
        <v>5885</v>
      </c>
      <c r="D5676" t="s">
        <v>5889</v>
      </c>
      <c r="E5676" t="s">
        <v>5890</v>
      </c>
      <c r="F5676" t="s">
        <v>5885</v>
      </c>
      <c r="G5676" t="e">
        <f>IF(COUNTIF(#REF!,A5676)=0,"missing","ok")</f>
        <v>#REF!</v>
      </c>
      <c r="H5676" t="str">
        <f>_xlfn.XLOOKUP(A5676,'binding peptides'!A:A,'binding peptides'!D:D,"")</f>
        <v/>
      </c>
      <c r="I5676">
        <f>_xlfn.XLOOKUP(A5676,'set 1'!A:A,'set 1'!B:B,"")</f>
        <v>5</v>
      </c>
    </row>
    <row r="5677" spans="1:9" x14ac:dyDescent="0.35">
      <c r="A5677" t="s">
        <v>2617</v>
      </c>
      <c r="B5677" t="s">
        <v>5886</v>
      </c>
      <c r="C5677" t="s">
        <v>5885</v>
      </c>
      <c r="D5677" t="s">
        <v>5889</v>
      </c>
      <c r="E5677" t="s">
        <v>5890</v>
      </c>
      <c r="F5677" t="s">
        <v>5885</v>
      </c>
      <c r="G5677" t="e">
        <f>IF(COUNTIF(#REF!,A5677)=0,"missing","ok")</f>
        <v>#REF!</v>
      </c>
      <c r="H5677" t="str">
        <f>_xlfn.XLOOKUP(A5677,'binding peptides'!A:A,'binding peptides'!D:D,"")</f>
        <v/>
      </c>
      <c r="I5677">
        <f>_xlfn.XLOOKUP(A5677,'set 1'!A:A,'set 1'!B:B,"")</f>
        <v>1</v>
      </c>
    </row>
    <row r="5678" spans="1:9" x14ac:dyDescent="0.35">
      <c r="A5678" t="s">
        <v>2618</v>
      </c>
      <c r="B5678" t="s">
        <v>5886</v>
      </c>
      <c r="C5678" t="s">
        <v>5885</v>
      </c>
      <c r="D5678" t="s">
        <v>5889</v>
      </c>
      <c r="E5678" t="s">
        <v>5890</v>
      </c>
      <c r="F5678" t="s">
        <v>5885</v>
      </c>
      <c r="G5678" t="e">
        <f>IF(COUNTIF(#REF!,A5678)=0,"missing","ok")</f>
        <v>#REF!</v>
      </c>
      <c r="H5678" t="str">
        <f>_xlfn.XLOOKUP(A5678,'binding peptides'!A:A,'binding peptides'!D:D,"")</f>
        <v/>
      </c>
      <c r="I5678">
        <f>_xlfn.XLOOKUP(A5678,'set 1'!A:A,'set 1'!B:B,"")</f>
        <v>1</v>
      </c>
    </row>
    <row r="5679" spans="1:9" x14ac:dyDescent="0.35">
      <c r="A5679" t="s">
        <v>2619</v>
      </c>
      <c r="B5679" t="s">
        <v>5886</v>
      </c>
      <c r="C5679" t="s">
        <v>5885</v>
      </c>
      <c r="D5679" t="s">
        <v>5889</v>
      </c>
      <c r="E5679" t="s">
        <v>5890</v>
      </c>
      <c r="F5679" t="s">
        <v>5885</v>
      </c>
      <c r="G5679" t="e">
        <f>IF(COUNTIF(#REF!,A5679)=0,"missing","ok")</f>
        <v>#REF!</v>
      </c>
      <c r="H5679" t="str">
        <f>_xlfn.XLOOKUP(A5679,'binding peptides'!A:A,'binding peptides'!D:D,"")</f>
        <v/>
      </c>
      <c r="I5679">
        <f>_xlfn.XLOOKUP(A5679,'set 1'!A:A,'set 1'!B:B,"")</f>
        <v>1</v>
      </c>
    </row>
    <row r="5680" spans="1:9" x14ac:dyDescent="0.35">
      <c r="A5680" t="s">
        <v>2620</v>
      </c>
      <c r="B5680" t="s">
        <v>5886</v>
      </c>
      <c r="C5680" t="s">
        <v>5885</v>
      </c>
      <c r="D5680" t="s">
        <v>5889</v>
      </c>
      <c r="E5680" t="s">
        <v>5890</v>
      </c>
      <c r="F5680" t="s">
        <v>5885</v>
      </c>
      <c r="G5680" t="e">
        <f>IF(COUNTIF(#REF!,A5680)=0,"missing","ok")</f>
        <v>#REF!</v>
      </c>
      <c r="H5680" t="str">
        <f>_xlfn.XLOOKUP(A5680,'binding peptides'!A:A,'binding peptides'!D:D,"")</f>
        <v/>
      </c>
      <c r="I5680">
        <f>_xlfn.XLOOKUP(A5680,'set 1'!A:A,'set 1'!B:B,"")</f>
        <v>1</v>
      </c>
    </row>
    <row r="5681" spans="1:9" x14ac:dyDescent="0.35">
      <c r="A5681" t="s">
        <v>2621</v>
      </c>
      <c r="B5681" t="s">
        <v>5886</v>
      </c>
      <c r="C5681" t="s">
        <v>5885</v>
      </c>
      <c r="D5681" t="s">
        <v>5889</v>
      </c>
      <c r="E5681" t="s">
        <v>5890</v>
      </c>
      <c r="F5681" t="s">
        <v>5885</v>
      </c>
      <c r="G5681" t="e">
        <f>IF(COUNTIF(#REF!,A5681)=0,"missing","ok")</f>
        <v>#REF!</v>
      </c>
      <c r="H5681" t="str">
        <f>_xlfn.XLOOKUP(A5681,'binding peptides'!A:A,'binding peptides'!D:D,"")</f>
        <v/>
      </c>
      <c r="I5681">
        <f>_xlfn.XLOOKUP(A5681,'set 1'!A:A,'set 1'!B:B,"")</f>
        <v>4</v>
      </c>
    </row>
    <row r="5682" spans="1:9" x14ac:dyDescent="0.35">
      <c r="A5682" t="s">
        <v>2622</v>
      </c>
      <c r="B5682" t="s">
        <v>5886</v>
      </c>
      <c r="C5682" t="s">
        <v>5885</v>
      </c>
      <c r="D5682" t="s">
        <v>5889</v>
      </c>
      <c r="E5682" t="s">
        <v>5890</v>
      </c>
      <c r="F5682" t="s">
        <v>5885</v>
      </c>
      <c r="G5682" t="e">
        <f>IF(COUNTIF(#REF!,A5682)=0,"missing","ok")</f>
        <v>#REF!</v>
      </c>
      <c r="H5682" t="str">
        <f>_xlfn.XLOOKUP(A5682,'binding peptides'!A:A,'binding peptides'!D:D,"")</f>
        <v/>
      </c>
      <c r="I5682">
        <f>_xlfn.XLOOKUP(A5682,'set 1'!A:A,'set 1'!B:B,"")</f>
        <v>1</v>
      </c>
    </row>
    <row r="5683" spans="1:9" x14ac:dyDescent="0.35">
      <c r="A5683" t="s">
        <v>2623</v>
      </c>
      <c r="B5683" t="s">
        <v>5886</v>
      </c>
      <c r="C5683" t="s">
        <v>5885</v>
      </c>
      <c r="D5683" t="s">
        <v>5889</v>
      </c>
      <c r="E5683" t="s">
        <v>5890</v>
      </c>
      <c r="F5683" t="s">
        <v>5885</v>
      </c>
      <c r="G5683" t="e">
        <f>IF(COUNTIF(#REF!,A5683)=0,"missing","ok")</f>
        <v>#REF!</v>
      </c>
      <c r="H5683" t="str">
        <f>_xlfn.XLOOKUP(A5683,'binding peptides'!A:A,'binding peptides'!D:D,"")</f>
        <v/>
      </c>
      <c r="I5683">
        <f>_xlfn.XLOOKUP(A5683,'set 1'!A:A,'set 1'!B:B,"")</f>
        <v>16</v>
      </c>
    </row>
    <row r="5684" spans="1:9" x14ac:dyDescent="0.35">
      <c r="A5684" t="s">
        <v>2624</v>
      </c>
      <c r="B5684" t="s">
        <v>5886</v>
      </c>
      <c r="C5684" t="s">
        <v>5885</v>
      </c>
      <c r="D5684" t="s">
        <v>5889</v>
      </c>
      <c r="E5684" t="s">
        <v>5890</v>
      </c>
      <c r="F5684" t="s">
        <v>5885</v>
      </c>
      <c r="G5684" t="e">
        <f>IF(COUNTIF(#REF!,A5684)=0,"missing","ok")</f>
        <v>#REF!</v>
      </c>
      <c r="H5684" t="str">
        <f>_xlfn.XLOOKUP(A5684,'binding peptides'!A:A,'binding peptides'!D:D,"")</f>
        <v/>
      </c>
      <c r="I5684">
        <f>_xlfn.XLOOKUP(A5684,'set 1'!A:A,'set 1'!B:B,"")</f>
        <v>13</v>
      </c>
    </row>
    <row r="5685" spans="1:9" x14ac:dyDescent="0.35">
      <c r="A5685" t="s">
        <v>2627</v>
      </c>
      <c r="B5685" t="s">
        <v>5886</v>
      </c>
      <c r="C5685" t="s">
        <v>5885</v>
      </c>
      <c r="D5685" t="s">
        <v>5889</v>
      </c>
      <c r="E5685" t="s">
        <v>5890</v>
      </c>
      <c r="F5685" t="s">
        <v>5885</v>
      </c>
      <c r="G5685" t="e">
        <f>IF(COUNTIF(#REF!,A5685)=0,"missing","ok")</f>
        <v>#REF!</v>
      </c>
      <c r="H5685" t="str">
        <f>_xlfn.XLOOKUP(A5685,'binding peptides'!A:A,'binding peptides'!D:D,"")</f>
        <v/>
      </c>
      <c r="I5685">
        <f>_xlfn.XLOOKUP(A5685,'set 1'!A:A,'set 1'!B:B,"")</f>
        <v>2</v>
      </c>
    </row>
    <row r="5686" spans="1:9" x14ac:dyDescent="0.35">
      <c r="A5686" t="s">
        <v>2628</v>
      </c>
      <c r="B5686" t="s">
        <v>5886</v>
      </c>
      <c r="C5686" t="s">
        <v>5885</v>
      </c>
      <c r="D5686" t="s">
        <v>5889</v>
      </c>
      <c r="E5686" t="s">
        <v>5890</v>
      </c>
      <c r="F5686" t="s">
        <v>5885</v>
      </c>
      <c r="G5686" t="e">
        <f>IF(COUNTIF(#REF!,A5686)=0,"missing","ok")</f>
        <v>#REF!</v>
      </c>
      <c r="H5686" t="str">
        <f>_xlfn.XLOOKUP(A5686,'binding peptides'!A:A,'binding peptides'!D:D,"")</f>
        <v/>
      </c>
      <c r="I5686">
        <f>_xlfn.XLOOKUP(A5686,'set 1'!A:A,'set 1'!B:B,"")</f>
        <v>6</v>
      </c>
    </row>
    <row r="5687" spans="1:9" x14ac:dyDescent="0.35">
      <c r="A5687" t="s">
        <v>2631</v>
      </c>
      <c r="B5687" t="s">
        <v>5886</v>
      </c>
      <c r="C5687" t="s">
        <v>5885</v>
      </c>
      <c r="D5687" t="s">
        <v>5889</v>
      </c>
      <c r="E5687" t="s">
        <v>5890</v>
      </c>
      <c r="F5687" t="s">
        <v>5885</v>
      </c>
      <c r="G5687" t="e">
        <f>IF(COUNTIF(#REF!,A5687)=0,"missing","ok")</f>
        <v>#REF!</v>
      </c>
      <c r="H5687" t="str">
        <f>_xlfn.XLOOKUP(A5687,'binding peptides'!A:A,'binding peptides'!D:D,"")</f>
        <v/>
      </c>
      <c r="I5687">
        <f>_xlfn.XLOOKUP(A5687,'set 1'!A:A,'set 1'!B:B,"")</f>
        <v>5</v>
      </c>
    </row>
    <row r="5688" spans="1:9" x14ac:dyDescent="0.35">
      <c r="A5688" t="s">
        <v>2632</v>
      </c>
      <c r="B5688" t="s">
        <v>5886</v>
      </c>
      <c r="C5688" t="s">
        <v>5885</v>
      </c>
      <c r="D5688" t="s">
        <v>5889</v>
      </c>
      <c r="E5688" t="s">
        <v>5890</v>
      </c>
      <c r="F5688" t="s">
        <v>5885</v>
      </c>
      <c r="G5688" t="e">
        <f>IF(COUNTIF(#REF!,A5688)=0,"missing","ok")</f>
        <v>#REF!</v>
      </c>
      <c r="H5688" t="str">
        <f>_xlfn.XLOOKUP(A5688,'binding peptides'!A:A,'binding peptides'!D:D,"")</f>
        <v/>
      </c>
      <c r="I5688">
        <f>_xlfn.XLOOKUP(A5688,'set 1'!A:A,'set 1'!B:B,"")</f>
        <v>1</v>
      </c>
    </row>
    <row r="5689" spans="1:9" x14ac:dyDescent="0.35">
      <c r="A5689" t="s">
        <v>2635</v>
      </c>
      <c r="B5689" t="s">
        <v>5886</v>
      </c>
      <c r="C5689" t="s">
        <v>5885</v>
      </c>
      <c r="D5689" t="s">
        <v>5889</v>
      </c>
      <c r="E5689" t="s">
        <v>5890</v>
      </c>
      <c r="F5689" t="s">
        <v>5885</v>
      </c>
      <c r="G5689" t="e">
        <f>IF(COUNTIF(#REF!,A5689)=0,"missing","ok")</f>
        <v>#REF!</v>
      </c>
      <c r="H5689" t="str">
        <f>_xlfn.XLOOKUP(A5689,'binding peptides'!A:A,'binding peptides'!D:D,"")</f>
        <v/>
      </c>
      <c r="I5689">
        <f>_xlfn.XLOOKUP(A5689,'set 1'!A:A,'set 1'!B:B,"")</f>
        <v>2</v>
      </c>
    </row>
    <row r="5690" spans="1:9" x14ac:dyDescent="0.35">
      <c r="A5690" t="s">
        <v>2636</v>
      </c>
      <c r="B5690" t="s">
        <v>5886</v>
      </c>
      <c r="C5690" t="s">
        <v>5885</v>
      </c>
      <c r="D5690" t="s">
        <v>5889</v>
      </c>
      <c r="E5690" t="s">
        <v>5890</v>
      </c>
      <c r="F5690" t="s">
        <v>5885</v>
      </c>
      <c r="G5690" t="e">
        <f>IF(COUNTIF(#REF!,A5690)=0,"missing","ok")</f>
        <v>#REF!</v>
      </c>
      <c r="H5690" t="str">
        <f>_xlfn.XLOOKUP(A5690,'binding peptides'!A:A,'binding peptides'!D:D,"")</f>
        <v/>
      </c>
      <c r="I5690">
        <f>_xlfn.XLOOKUP(A5690,'set 1'!A:A,'set 1'!B:B,"")</f>
        <v>2</v>
      </c>
    </row>
    <row r="5691" spans="1:9" x14ac:dyDescent="0.35">
      <c r="A5691" t="s">
        <v>2637</v>
      </c>
      <c r="B5691" t="s">
        <v>5886</v>
      </c>
      <c r="C5691" t="s">
        <v>5885</v>
      </c>
      <c r="D5691" t="s">
        <v>5889</v>
      </c>
      <c r="E5691" t="s">
        <v>5890</v>
      </c>
      <c r="F5691" t="s">
        <v>5885</v>
      </c>
      <c r="G5691" t="e">
        <f>IF(COUNTIF(#REF!,A5691)=0,"missing","ok")</f>
        <v>#REF!</v>
      </c>
      <c r="H5691" t="str">
        <f>_xlfn.XLOOKUP(A5691,'binding peptides'!A:A,'binding peptides'!D:D,"")</f>
        <v/>
      </c>
      <c r="I5691">
        <f>_xlfn.XLOOKUP(A5691,'set 1'!A:A,'set 1'!B:B,"")</f>
        <v>1</v>
      </c>
    </row>
    <row r="5692" spans="1:9" x14ac:dyDescent="0.35">
      <c r="A5692" t="s">
        <v>2638</v>
      </c>
      <c r="B5692" t="s">
        <v>5886</v>
      </c>
      <c r="C5692" t="s">
        <v>5885</v>
      </c>
      <c r="D5692" t="s">
        <v>5889</v>
      </c>
      <c r="E5692" t="s">
        <v>5890</v>
      </c>
      <c r="F5692" t="s">
        <v>5885</v>
      </c>
      <c r="G5692" t="e">
        <f>IF(COUNTIF(#REF!,A5692)=0,"missing","ok")</f>
        <v>#REF!</v>
      </c>
      <c r="H5692" t="str">
        <f>_xlfn.XLOOKUP(A5692,'binding peptides'!A:A,'binding peptides'!D:D,"")</f>
        <v/>
      </c>
      <c r="I5692">
        <f>_xlfn.XLOOKUP(A5692,'set 1'!A:A,'set 1'!B:B,"")</f>
        <v>1</v>
      </c>
    </row>
    <row r="5693" spans="1:9" x14ac:dyDescent="0.35">
      <c r="A5693" t="s">
        <v>2639</v>
      </c>
      <c r="B5693" t="s">
        <v>5886</v>
      </c>
      <c r="C5693" t="s">
        <v>5885</v>
      </c>
      <c r="D5693" t="s">
        <v>5889</v>
      </c>
      <c r="E5693" t="s">
        <v>5890</v>
      </c>
      <c r="F5693" t="s">
        <v>5885</v>
      </c>
      <c r="G5693" t="e">
        <f>IF(COUNTIF(#REF!,A5693)=0,"missing","ok")</f>
        <v>#REF!</v>
      </c>
      <c r="H5693" t="str">
        <f>_xlfn.XLOOKUP(A5693,'binding peptides'!A:A,'binding peptides'!D:D,"")</f>
        <v/>
      </c>
      <c r="I5693">
        <f>_xlfn.XLOOKUP(A5693,'set 1'!A:A,'set 1'!B:B,"")</f>
        <v>1</v>
      </c>
    </row>
    <row r="5694" spans="1:9" x14ac:dyDescent="0.35">
      <c r="A5694" t="s">
        <v>2640</v>
      </c>
      <c r="B5694" t="s">
        <v>5886</v>
      </c>
      <c r="C5694" t="s">
        <v>5885</v>
      </c>
      <c r="D5694" t="s">
        <v>5889</v>
      </c>
      <c r="E5694" t="s">
        <v>5890</v>
      </c>
      <c r="F5694" t="s">
        <v>5885</v>
      </c>
      <c r="G5694" t="e">
        <f>IF(COUNTIF(#REF!,A5694)=0,"missing","ok")</f>
        <v>#REF!</v>
      </c>
      <c r="H5694" t="str">
        <f>_xlfn.XLOOKUP(A5694,'binding peptides'!A:A,'binding peptides'!D:D,"")</f>
        <v/>
      </c>
      <c r="I5694">
        <f>_xlfn.XLOOKUP(A5694,'set 1'!A:A,'set 1'!B:B,"")</f>
        <v>1</v>
      </c>
    </row>
    <row r="5695" spans="1:9" x14ac:dyDescent="0.35">
      <c r="A5695" t="s">
        <v>2641</v>
      </c>
      <c r="B5695" t="s">
        <v>5886</v>
      </c>
      <c r="C5695" t="s">
        <v>5885</v>
      </c>
      <c r="D5695" t="s">
        <v>5889</v>
      </c>
      <c r="E5695" t="s">
        <v>5890</v>
      </c>
      <c r="F5695" t="s">
        <v>5885</v>
      </c>
      <c r="G5695" t="e">
        <f>IF(COUNTIF(#REF!,A5695)=0,"missing","ok")</f>
        <v>#REF!</v>
      </c>
      <c r="H5695" t="str">
        <f>_xlfn.XLOOKUP(A5695,'binding peptides'!A:A,'binding peptides'!D:D,"")</f>
        <v/>
      </c>
      <c r="I5695">
        <f>_xlfn.XLOOKUP(A5695,'set 1'!A:A,'set 1'!B:B,"")</f>
        <v>1</v>
      </c>
    </row>
    <row r="5696" spans="1:9" x14ac:dyDescent="0.35">
      <c r="A5696" t="s">
        <v>2642</v>
      </c>
      <c r="B5696" t="s">
        <v>5886</v>
      </c>
      <c r="C5696" t="s">
        <v>5885</v>
      </c>
      <c r="D5696" t="s">
        <v>5889</v>
      </c>
      <c r="E5696" t="s">
        <v>5890</v>
      </c>
      <c r="F5696" t="s">
        <v>5885</v>
      </c>
      <c r="G5696" t="e">
        <f>IF(COUNTIF(#REF!,A5696)=0,"missing","ok")</f>
        <v>#REF!</v>
      </c>
      <c r="H5696" t="str">
        <f>_xlfn.XLOOKUP(A5696,'binding peptides'!A:A,'binding peptides'!D:D,"")</f>
        <v/>
      </c>
      <c r="I5696">
        <f>_xlfn.XLOOKUP(A5696,'set 1'!A:A,'set 1'!B:B,"")</f>
        <v>2</v>
      </c>
    </row>
    <row r="5697" spans="1:9" x14ac:dyDescent="0.35">
      <c r="A5697" t="s">
        <v>2643</v>
      </c>
      <c r="B5697" t="s">
        <v>5886</v>
      </c>
      <c r="C5697" t="s">
        <v>5885</v>
      </c>
      <c r="D5697" t="s">
        <v>5889</v>
      </c>
      <c r="E5697" t="s">
        <v>5890</v>
      </c>
      <c r="F5697" t="s">
        <v>5885</v>
      </c>
      <c r="G5697" t="e">
        <f>IF(COUNTIF(#REF!,A5697)=0,"missing","ok")</f>
        <v>#REF!</v>
      </c>
      <c r="H5697" t="str">
        <f>_xlfn.XLOOKUP(A5697,'binding peptides'!A:A,'binding peptides'!D:D,"")</f>
        <v/>
      </c>
      <c r="I5697">
        <f>_xlfn.XLOOKUP(A5697,'set 1'!A:A,'set 1'!B:B,"")</f>
        <v>1</v>
      </c>
    </row>
    <row r="5698" spans="1:9" x14ac:dyDescent="0.35">
      <c r="A5698" t="s">
        <v>2644</v>
      </c>
      <c r="B5698" t="s">
        <v>5886</v>
      </c>
      <c r="C5698" t="s">
        <v>5885</v>
      </c>
      <c r="D5698" t="s">
        <v>5889</v>
      </c>
      <c r="E5698" t="s">
        <v>5890</v>
      </c>
      <c r="F5698" t="s">
        <v>5885</v>
      </c>
      <c r="G5698" t="e">
        <f>IF(COUNTIF(#REF!,A5698)=0,"missing","ok")</f>
        <v>#REF!</v>
      </c>
      <c r="H5698" t="str">
        <f>_xlfn.XLOOKUP(A5698,'binding peptides'!A:A,'binding peptides'!D:D,"")</f>
        <v/>
      </c>
      <c r="I5698">
        <f>_xlfn.XLOOKUP(A5698,'set 1'!A:A,'set 1'!B:B,"")</f>
        <v>5</v>
      </c>
    </row>
    <row r="5699" spans="1:9" x14ac:dyDescent="0.35">
      <c r="A5699" t="s">
        <v>2645</v>
      </c>
      <c r="B5699" t="s">
        <v>5886</v>
      </c>
      <c r="C5699" t="s">
        <v>5885</v>
      </c>
      <c r="D5699" t="s">
        <v>5889</v>
      </c>
      <c r="E5699" t="s">
        <v>5890</v>
      </c>
      <c r="F5699" t="s">
        <v>5885</v>
      </c>
      <c r="G5699" t="e">
        <f>IF(COUNTIF(#REF!,A5699)=0,"missing","ok")</f>
        <v>#REF!</v>
      </c>
      <c r="H5699" t="str">
        <f>_xlfn.XLOOKUP(A5699,'binding peptides'!A:A,'binding peptides'!D:D,"")</f>
        <v/>
      </c>
      <c r="I5699">
        <f>_xlfn.XLOOKUP(A5699,'set 1'!A:A,'set 1'!B:B,"")</f>
        <v>1</v>
      </c>
    </row>
    <row r="5700" spans="1:9" x14ac:dyDescent="0.35">
      <c r="A5700" t="s">
        <v>2646</v>
      </c>
      <c r="B5700" t="s">
        <v>5886</v>
      </c>
      <c r="C5700" t="s">
        <v>5885</v>
      </c>
      <c r="D5700" t="s">
        <v>5889</v>
      </c>
      <c r="E5700" t="s">
        <v>5890</v>
      </c>
      <c r="F5700" t="s">
        <v>5885</v>
      </c>
      <c r="G5700" t="e">
        <f>IF(COUNTIF(#REF!,A5700)=0,"missing","ok")</f>
        <v>#REF!</v>
      </c>
      <c r="H5700" t="str">
        <f>_xlfn.XLOOKUP(A5700,'binding peptides'!A:A,'binding peptides'!D:D,"")</f>
        <v/>
      </c>
      <c r="I5700">
        <f>_xlfn.XLOOKUP(A5700,'set 1'!A:A,'set 1'!B:B,"")</f>
        <v>1</v>
      </c>
    </row>
    <row r="5701" spans="1:9" x14ac:dyDescent="0.35">
      <c r="A5701" t="s">
        <v>2647</v>
      </c>
      <c r="B5701" t="s">
        <v>5886</v>
      </c>
      <c r="C5701" t="s">
        <v>5885</v>
      </c>
      <c r="D5701" t="s">
        <v>5889</v>
      </c>
      <c r="E5701" t="s">
        <v>5890</v>
      </c>
      <c r="F5701" t="s">
        <v>5885</v>
      </c>
      <c r="G5701" t="e">
        <f>IF(COUNTIF(#REF!,A5701)=0,"missing","ok")</f>
        <v>#REF!</v>
      </c>
      <c r="H5701" t="str">
        <f>_xlfn.XLOOKUP(A5701,'binding peptides'!A:A,'binding peptides'!D:D,"")</f>
        <v/>
      </c>
      <c r="I5701">
        <f>_xlfn.XLOOKUP(A5701,'set 1'!A:A,'set 1'!B:B,"")</f>
        <v>3</v>
      </c>
    </row>
    <row r="5702" spans="1:9" x14ac:dyDescent="0.35">
      <c r="A5702" t="s">
        <v>2648</v>
      </c>
      <c r="B5702" t="s">
        <v>5886</v>
      </c>
      <c r="C5702" t="s">
        <v>5885</v>
      </c>
      <c r="D5702" t="s">
        <v>5889</v>
      </c>
      <c r="E5702" t="s">
        <v>5890</v>
      </c>
      <c r="F5702" t="s">
        <v>5885</v>
      </c>
      <c r="G5702" t="e">
        <f>IF(COUNTIF(#REF!,A5702)=0,"missing","ok")</f>
        <v>#REF!</v>
      </c>
      <c r="H5702" t="str">
        <f>_xlfn.XLOOKUP(A5702,'binding peptides'!A:A,'binding peptides'!D:D,"")</f>
        <v/>
      </c>
      <c r="I5702">
        <f>_xlfn.XLOOKUP(A5702,'set 1'!A:A,'set 1'!B:B,"")</f>
        <v>1</v>
      </c>
    </row>
    <row r="5703" spans="1:9" x14ac:dyDescent="0.35">
      <c r="A5703" t="s">
        <v>2649</v>
      </c>
      <c r="B5703" t="s">
        <v>5886</v>
      </c>
      <c r="C5703" t="s">
        <v>5885</v>
      </c>
      <c r="D5703" t="s">
        <v>5889</v>
      </c>
      <c r="E5703" t="s">
        <v>5890</v>
      </c>
      <c r="F5703" t="s">
        <v>5885</v>
      </c>
      <c r="G5703" t="e">
        <f>IF(COUNTIF(#REF!,A5703)=0,"missing","ok")</f>
        <v>#REF!</v>
      </c>
      <c r="H5703" t="str">
        <f>_xlfn.XLOOKUP(A5703,'binding peptides'!A:A,'binding peptides'!D:D,"")</f>
        <v/>
      </c>
      <c r="I5703">
        <f>_xlfn.XLOOKUP(A5703,'set 1'!A:A,'set 1'!B:B,"")</f>
        <v>3</v>
      </c>
    </row>
    <row r="5704" spans="1:9" x14ac:dyDescent="0.35">
      <c r="A5704" t="s">
        <v>2650</v>
      </c>
      <c r="B5704" t="s">
        <v>5886</v>
      </c>
      <c r="C5704" t="s">
        <v>5885</v>
      </c>
      <c r="D5704" t="s">
        <v>5889</v>
      </c>
      <c r="E5704" t="s">
        <v>5890</v>
      </c>
      <c r="F5704" t="s">
        <v>5885</v>
      </c>
      <c r="G5704" t="e">
        <f>IF(COUNTIF(#REF!,A5704)=0,"missing","ok")</f>
        <v>#REF!</v>
      </c>
      <c r="H5704" t="str">
        <f>_xlfn.XLOOKUP(A5704,'binding peptides'!A:A,'binding peptides'!D:D,"")</f>
        <v/>
      </c>
      <c r="I5704">
        <f>_xlfn.XLOOKUP(A5704,'set 1'!A:A,'set 1'!B:B,"")</f>
        <v>3</v>
      </c>
    </row>
    <row r="5705" spans="1:9" x14ac:dyDescent="0.35">
      <c r="A5705" t="s">
        <v>2651</v>
      </c>
      <c r="B5705" t="s">
        <v>5886</v>
      </c>
      <c r="C5705" t="s">
        <v>5885</v>
      </c>
      <c r="D5705" t="s">
        <v>5889</v>
      </c>
      <c r="E5705" t="s">
        <v>5890</v>
      </c>
      <c r="F5705" t="s">
        <v>5885</v>
      </c>
      <c r="G5705" t="e">
        <f>IF(COUNTIF(#REF!,A5705)=0,"missing","ok")</f>
        <v>#REF!</v>
      </c>
      <c r="H5705" t="str">
        <f>_xlfn.XLOOKUP(A5705,'binding peptides'!A:A,'binding peptides'!D:D,"")</f>
        <v/>
      </c>
      <c r="I5705">
        <f>_xlfn.XLOOKUP(A5705,'set 1'!A:A,'set 1'!B:B,"")</f>
        <v>1</v>
      </c>
    </row>
    <row r="5706" spans="1:9" x14ac:dyDescent="0.35">
      <c r="A5706" t="s">
        <v>2652</v>
      </c>
      <c r="B5706" t="s">
        <v>5886</v>
      </c>
      <c r="C5706" t="s">
        <v>5885</v>
      </c>
      <c r="D5706" t="s">
        <v>5889</v>
      </c>
      <c r="E5706" t="s">
        <v>5890</v>
      </c>
      <c r="F5706" t="s">
        <v>5885</v>
      </c>
      <c r="G5706" t="e">
        <f>IF(COUNTIF(#REF!,A5706)=0,"missing","ok")</f>
        <v>#REF!</v>
      </c>
      <c r="H5706" t="str">
        <f>_xlfn.XLOOKUP(A5706,'binding peptides'!A:A,'binding peptides'!D:D,"")</f>
        <v/>
      </c>
      <c r="I5706">
        <f>_xlfn.XLOOKUP(A5706,'set 1'!A:A,'set 1'!B:B,"")</f>
        <v>12</v>
      </c>
    </row>
    <row r="5707" spans="1:9" x14ac:dyDescent="0.35">
      <c r="A5707" t="s">
        <v>2653</v>
      </c>
      <c r="B5707" t="s">
        <v>5886</v>
      </c>
      <c r="C5707" t="s">
        <v>5885</v>
      </c>
      <c r="D5707" t="s">
        <v>5889</v>
      </c>
      <c r="E5707" t="s">
        <v>5890</v>
      </c>
      <c r="F5707" t="s">
        <v>5885</v>
      </c>
      <c r="G5707" t="e">
        <f>IF(COUNTIF(#REF!,A5707)=0,"missing","ok")</f>
        <v>#REF!</v>
      </c>
      <c r="H5707" t="str">
        <f>_xlfn.XLOOKUP(A5707,'binding peptides'!A:A,'binding peptides'!D:D,"")</f>
        <v/>
      </c>
      <c r="I5707">
        <f>_xlfn.XLOOKUP(A5707,'set 1'!A:A,'set 1'!B:B,"")</f>
        <v>1</v>
      </c>
    </row>
    <row r="5708" spans="1:9" x14ac:dyDescent="0.35">
      <c r="A5708" t="s">
        <v>2654</v>
      </c>
      <c r="B5708" t="s">
        <v>5886</v>
      </c>
      <c r="C5708" t="s">
        <v>5885</v>
      </c>
      <c r="D5708" t="s">
        <v>5889</v>
      </c>
      <c r="E5708" t="s">
        <v>5890</v>
      </c>
      <c r="F5708" t="s">
        <v>5885</v>
      </c>
      <c r="G5708" t="e">
        <f>IF(COUNTIF(#REF!,A5708)=0,"missing","ok")</f>
        <v>#REF!</v>
      </c>
      <c r="H5708" t="str">
        <f>_xlfn.XLOOKUP(A5708,'binding peptides'!A:A,'binding peptides'!D:D,"")</f>
        <v/>
      </c>
      <c r="I5708">
        <f>_xlfn.XLOOKUP(A5708,'set 1'!A:A,'set 1'!B:B,"")</f>
        <v>1</v>
      </c>
    </row>
    <row r="5709" spans="1:9" x14ac:dyDescent="0.35">
      <c r="A5709" t="s">
        <v>2655</v>
      </c>
      <c r="B5709" t="s">
        <v>5886</v>
      </c>
      <c r="C5709" t="s">
        <v>5885</v>
      </c>
      <c r="D5709" t="s">
        <v>5889</v>
      </c>
      <c r="E5709" t="s">
        <v>5890</v>
      </c>
      <c r="F5709" t="s">
        <v>5885</v>
      </c>
      <c r="G5709" t="e">
        <f>IF(COUNTIF(#REF!,A5709)=0,"missing","ok")</f>
        <v>#REF!</v>
      </c>
      <c r="H5709" t="str">
        <f>_xlfn.XLOOKUP(A5709,'binding peptides'!A:A,'binding peptides'!D:D,"")</f>
        <v/>
      </c>
      <c r="I5709">
        <f>_xlfn.XLOOKUP(A5709,'set 1'!A:A,'set 1'!B:B,"")</f>
        <v>1</v>
      </c>
    </row>
    <row r="5710" spans="1:9" x14ac:dyDescent="0.35">
      <c r="A5710" t="s">
        <v>2656</v>
      </c>
      <c r="B5710" t="s">
        <v>5886</v>
      </c>
      <c r="C5710" t="s">
        <v>5885</v>
      </c>
      <c r="D5710" t="s">
        <v>5889</v>
      </c>
      <c r="E5710" t="s">
        <v>5890</v>
      </c>
      <c r="F5710" t="s">
        <v>5885</v>
      </c>
      <c r="G5710" t="e">
        <f>IF(COUNTIF(#REF!,A5710)=0,"missing","ok")</f>
        <v>#REF!</v>
      </c>
      <c r="H5710" t="str">
        <f>_xlfn.XLOOKUP(A5710,'binding peptides'!A:A,'binding peptides'!D:D,"")</f>
        <v/>
      </c>
      <c r="I5710">
        <f>_xlfn.XLOOKUP(A5710,'set 1'!A:A,'set 1'!B:B,"")</f>
        <v>1</v>
      </c>
    </row>
    <row r="5711" spans="1:9" x14ac:dyDescent="0.35">
      <c r="A5711" t="s">
        <v>2658</v>
      </c>
      <c r="B5711" t="s">
        <v>5886</v>
      </c>
      <c r="C5711" t="s">
        <v>5885</v>
      </c>
      <c r="D5711" t="s">
        <v>5889</v>
      </c>
      <c r="E5711" t="s">
        <v>5890</v>
      </c>
      <c r="F5711" t="s">
        <v>5885</v>
      </c>
      <c r="G5711" t="e">
        <f>IF(COUNTIF(#REF!,A5711)=0,"missing","ok")</f>
        <v>#REF!</v>
      </c>
      <c r="H5711" t="str">
        <f>_xlfn.XLOOKUP(A5711,'binding peptides'!A:A,'binding peptides'!D:D,"")</f>
        <v/>
      </c>
      <c r="I5711">
        <f>_xlfn.XLOOKUP(A5711,'set 1'!A:A,'set 1'!B:B,"")</f>
        <v>2</v>
      </c>
    </row>
    <row r="5712" spans="1:9" x14ac:dyDescent="0.35">
      <c r="A5712" t="s">
        <v>2659</v>
      </c>
      <c r="B5712" t="s">
        <v>5886</v>
      </c>
      <c r="C5712" t="s">
        <v>5885</v>
      </c>
      <c r="D5712" t="s">
        <v>5889</v>
      </c>
      <c r="E5712" t="s">
        <v>5890</v>
      </c>
      <c r="F5712" t="s">
        <v>5885</v>
      </c>
      <c r="G5712" t="e">
        <f>IF(COUNTIF(#REF!,A5712)=0,"missing","ok")</f>
        <v>#REF!</v>
      </c>
      <c r="H5712" t="str">
        <f>_xlfn.XLOOKUP(A5712,'binding peptides'!A:A,'binding peptides'!D:D,"")</f>
        <v/>
      </c>
      <c r="I5712">
        <f>_xlfn.XLOOKUP(A5712,'set 1'!A:A,'set 1'!B:B,"")</f>
        <v>1</v>
      </c>
    </row>
    <row r="5713" spans="1:9" x14ac:dyDescent="0.35">
      <c r="A5713" t="s">
        <v>2660</v>
      </c>
      <c r="B5713" t="s">
        <v>5886</v>
      </c>
      <c r="C5713" t="s">
        <v>5885</v>
      </c>
      <c r="D5713" t="s">
        <v>5889</v>
      </c>
      <c r="E5713" t="s">
        <v>5890</v>
      </c>
      <c r="F5713" t="s">
        <v>5885</v>
      </c>
      <c r="G5713" t="e">
        <f>IF(COUNTIF(#REF!,A5713)=0,"missing","ok")</f>
        <v>#REF!</v>
      </c>
      <c r="H5713" t="str">
        <f>_xlfn.XLOOKUP(A5713,'binding peptides'!A:A,'binding peptides'!D:D,"")</f>
        <v/>
      </c>
      <c r="I5713">
        <f>_xlfn.XLOOKUP(A5713,'set 1'!A:A,'set 1'!B:B,"")</f>
        <v>3</v>
      </c>
    </row>
    <row r="5714" spans="1:9" x14ac:dyDescent="0.35">
      <c r="A5714" t="s">
        <v>2661</v>
      </c>
      <c r="B5714" t="s">
        <v>5886</v>
      </c>
      <c r="C5714" t="s">
        <v>5885</v>
      </c>
      <c r="D5714" t="s">
        <v>5889</v>
      </c>
      <c r="E5714" t="s">
        <v>5890</v>
      </c>
      <c r="F5714" t="s">
        <v>5885</v>
      </c>
      <c r="G5714" t="e">
        <f>IF(COUNTIF(#REF!,A5714)=0,"missing","ok")</f>
        <v>#REF!</v>
      </c>
      <c r="H5714" t="str">
        <f>_xlfn.XLOOKUP(A5714,'binding peptides'!A:A,'binding peptides'!D:D,"")</f>
        <v/>
      </c>
      <c r="I5714">
        <f>_xlfn.XLOOKUP(A5714,'set 1'!A:A,'set 1'!B:B,"")</f>
        <v>1</v>
      </c>
    </row>
    <row r="5715" spans="1:9" x14ac:dyDescent="0.35">
      <c r="A5715" t="s">
        <v>2662</v>
      </c>
      <c r="B5715" t="s">
        <v>5886</v>
      </c>
      <c r="C5715" t="s">
        <v>5885</v>
      </c>
      <c r="D5715" t="s">
        <v>5889</v>
      </c>
      <c r="E5715" t="s">
        <v>5890</v>
      </c>
      <c r="F5715" t="s">
        <v>5885</v>
      </c>
      <c r="G5715" t="e">
        <f>IF(COUNTIF(#REF!,A5715)=0,"missing","ok")</f>
        <v>#REF!</v>
      </c>
      <c r="H5715" t="str">
        <f>_xlfn.XLOOKUP(A5715,'binding peptides'!A:A,'binding peptides'!D:D,"")</f>
        <v/>
      </c>
      <c r="I5715">
        <f>_xlfn.XLOOKUP(A5715,'set 1'!A:A,'set 1'!B:B,"")</f>
        <v>2</v>
      </c>
    </row>
    <row r="5716" spans="1:9" x14ac:dyDescent="0.35">
      <c r="A5716" t="s">
        <v>2663</v>
      </c>
      <c r="B5716" t="s">
        <v>5886</v>
      </c>
      <c r="C5716" t="s">
        <v>5885</v>
      </c>
      <c r="D5716" t="s">
        <v>5889</v>
      </c>
      <c r="E5716" t="s">
        <v>5890</v>
      </c>
      <c r="F5716" t="s">
        <v>5885</v>
      </c>
      <c r="G5716" t="e">
        <f>IF(COUNTIF(#REF!,A5716)=0,"missing","ok")</f>
        <v>#REF!</v>
      </c>
      <c r="H5716" t="str">
        <f>_xlfn.XLOOKUP(A5716,'binding peptides'!A:A,'binding peptides'!D:D,"")</f>
        <v/>
      </c>
      <c r="I5716">
        <f>_xlfn.XLOOKUP(A5716,'set 1'!A:A,'set 1'!B:B,"")</f>
        <v>1</v>
      </c>
    </row>
    <row r="5717" spans="1:9" x14ac:dyDescent="0.35">
      <c r="A5717" t="s">
        <v>2664</v>
      </c>
      <c r="B5717" t="s">
        <v>5886</v>
      </c>
      <c r="C5717" t="s">
        <v>5885</v>
      </c>
      <c r="D5717" t="s">
        <v>5889</v>
      </c>
      <c r="E5717" t="s">
        <v>5890</v>
      </c>
      <c r="F5717" t="s">
        <v>5885</v>
      </c>
      <c r="G5717" t="e">
        <f>IF(COUNTIF(#REF!,A5717)=0,"missing","ok")</f>
        <v>#REF!</v>
      </c>
      <c r="H5717" t="str">
        <f>_xlfn.XLOOKUP(A5717,'binding peptides'!A:A,'binding peptides'!D:D,"")</f>
        <v/>
      </c>
      <c r="I5717">
        <f>_xlfn.XLOOKUP(A5717,'set 1'!A:A,'set 1'!B:B,"")</f>
        <v>1</v>
      </c>
    </row>
    <row r="5718" spans="1:9" x14ac:dyDescent="0.35">
      <c r="A5718" t="s">
        <v>2665</v>
      </c>
      <c r="B5718" t="s">
        <v>5886</v>
      </c>
      <c r="C5718" t="s">
        <v>5885</v>
      </c>
      <c r="D5718" t="s">
        <v>5889</v>
      </c>
      <c r="E5718" t="s">
        <v>5890</v>
      </c>
      <c r="F5718" t="s">
        <v>5885</v>
      </c>
      <c r="G5718" t="e">
        <f>IF(COUNTIF(#REF!,A5718)=0,"missing","ok")</f>
        <v>#REF!</v>
      </c>
      <c r="H5718" t="str">
        <f>_xlfn.XLOOKUP(A5718,'binding peptides'!A:A,'binding peptides'!D:D,"")</f>
        <v/>
      </c>
      <c r="I5718">
        <f>_xlfn.XLOOKUP(A5718,'set 1'!A:A,'set 1'!B:B,"")</f>
        <v>8</v>
      </c>
    </row>
    <row r="5719" spans="1:9" x14ac:dyDescent="0.35">
      <c r="A5719" t="s">
        <v>2666</v>
      </c>
      <c r="B5719" t="s">
        <v>5886</v>
      </c>
      <c r="C5719" t="s">
        <v>5885</v>
      </c>
      <c r="D5719" t="s">
        <v>5889</v>
      </c>
      <c r="E5719" t="s">
        <v>5890</v>
      </c>
      <c r="F5719" t="s">
        <v>5885</v>
      </c>
      <c r="G5719" t="e">
        <f>IF(COUNTIF(#REF!,A5719)=0,"missing","ok")</f>
        <v>#REF!</v>
      </c>
      <c r="H5719" t="str">
        <f>_xlfn.XLOOKUP(A5719,'binding peptides'!A:A,'binding peptides'!D:D,"")</f>
        <v/>
      </c>
      <c r="I5719">
        <f>_xlfn.XLOOKUP(A5719,'set 1'!A:A,'set 1'!B:B,"")</f>
        <v>1</v>
      </c>
    </row>
    <row r="5720" spans="1:9" x14ac:dyDescent="0.35">
      <c r="A5720" t="s">
        <v>2667</v>
      </c>
      <c r="B5720" t="s">
        <v>5886</v>
      </c>
      <c r="C5720" t="s">
        <v>5885</v>
      </c>
      <c r="D5720" t="s">
        <v>5889</v>
      </c>
      <c r="E5720" t="s">
        <v>5890</v>
      </c>
      <c r="F5720" t="s">
        <v>5885</v>
      </c>
      <c r="G5720" t="e">
        <f>IF(COUNTIF(#REF!,A5720)=0,"missing","ok")</f>
        <v>#REF!</v>
      </c>
      <c r="H5720" t="str">
        <f>_xlfn.XLOOKUP(A5720,'binding peptides'!A:A,'binding peptides'!D:D,"")</f>
        <v/>
      </c>
      <c r="I5720">
        <f>_xlfn.XLOOKUP(A5720,'set 1'!A:A,'set 1'!B:B,"")</f>
        <v>2</v>
      </c>
    </row>
    <row r="5721" spans="1:9" x14ac:dyDescent="0.35">
      <c r="A5721" t="s">
        <v>2668</v>
      </c>
      <c r="B5721" t="s">
        <v>5886</v>
      </c>
      <c r="C5721" t="s">
        <v>5885</v>
      </c>
      <c r="D5721" t="s">
        <v>5889</v>
      </c>
      <c r="E5721" t="s">
        <v>5890</v>
      </c>
      <c r="F5721" t="s">
        <v>5885</v>
      </c>
      <c r="G5721" t="e">
        <f>IF(COUNTIF(#REF!,A5721)=0,"missing","ok")</f>
        <v>#REF!</v>
      </c>
      <c r="H5721" t="str">
        <f>_xlfn.XLOOKUP(A5721,'binding peptides'!A:A,'binding peptides'!D:D,"")</f>
        <v/>
      </c>
      <c r="I5721">
        <f>_xlfn.XLOOKUP(A5721,'set 1'!A:A,'set 1'!B:B,"")</f>
        <v>2</v>
      </c>
    </row>
    <row r="5722" spans="1:9" x14ac:dyDescent="0.35">
      <c r="A5722" t="s">
        <v>2669</v>
      </c>
      <c r="B5722" t="s">
        <v>5886</v>
      </c>
      <c r="C5722" t="s">
        <v>5885</v>
      </c>
      <c r="D5722" t="s">
        <v>5889</v>
      </c>
      <c r="E5722" t="s">
        <v>5890</v>
      </c>
      <c r="F5722" t="s">
        <v>5885</v>
      </c>
      <c r="G5722" t="e">
        <f>IF(COUNTIF(#REF!,A5722)=0,"missing","ok")</f>
        <v>#REF!</v>
      </c>
      <c r="H5722" t="str">
        <f>_xlfn.XLOOKUP(A5722,'binding peptides'!A:A,'binding peptides'!D:D,"")</f>
        <v/>
      </c>
      <c r="I5722">
        <f>_xlfn.XLOOKUP(A5722,'set 1'!A:A,'set 1'!B:B,"")</f>
        <v>2</v>
      </c>
    </row>
    <row r="5723" spans="1:9" x14ac:dyDescent="0.35">
      <c r="A5723" t="s">
        <v>2670</v>
      </c>
      <c r="B5723" t="s">
        <v>5886</v>
      </c>
      <c r="C5723" t="s">
        <v>5885</v>
      </c>
      <c r="D5723" t="s">
        <v>5889</v>
      </c>
      <c r="E5723" t="s">
        <v>5890</v>
      </c>
      <c r="F5723" t="s">
        <v>5885</v>
      </c>
      <c r="G5723" t="e">
        <f>IF(COUNTIF(#REF!,A5723)=0,"missing","ok")</f>
        <v>#REF!</v>
      </c>
      <c r="H5723" t="str">
        <f>_xlfn.XLOOKUP(A5723,'binding peptides'!A:A,'binding peptides'!D:D,"")</f>
        <v/>
      </c>
      <c r="I5723">
        <f>_xlfn.XLOOKUP(A5723,'set 1'!A:A,'set 1'!B:B,"")</f>
        <v>2</v>
      </c>
    </row>
    <row r="5724" spans="1:9" x14ac:dyDescent="0.35">
      <c r="A5724" t="s">
        <v>2671</v>
      </c>
      <c r="B5724" t="s">
        <v>5886</v>
      </c>
      <c r="C5724" t="s">
        <v>5885</v>
      </c>
      <c r="D5724" t="s">
        <v>5889</v>
      </c>
      <c r="E5724" t="s">
        <v>5890</v>
      </c>
      <c r="F5724" t="s">
        <v>5885</v>
      </c>
      <c r="G5724" t="e">
        <f>IF(COUNTIF(#REF!,A5724)=0,"missing","ok")</f>
        <v>#REF!</v>
      </c>
      <c r="H5724" t="str">
        <f>_xlfn.XLOOKUP(A5724,'binding peptides'!A:A,'binding peptides'!D:D,"")</f>
        <v/>
      </c>
      <c r="I5724">
        <f>_xlfn.XLOOKUP(A5724,'set 1'!A:A,'set 1'!B:B,"")</f>
        <v>2</v>
      </c>
    </row>
    <row r="5725" spans="1:9" x14ac:dyDescent="0.35">
      <c r="A5725" t="s">
        <v>2672</v>
      </c>
      <c r="B5725" t="s">
        <v>5886</v>
      </c>
      <c r="C5725" t="s">
        <v>5885</v>
      </c>
      <c r="D5725" t="s">
        <v>5889</v>
      </c>
      <c r="E5725" t="s">
        <v>5890</v>
      </c>
      <c r="F5725" t="s">
        <v>5885</v>
      </c>
      <c r="G5725" t="e">
        <f>IF(COUNTIF(#REF!,A5725)=0,"missing","ok")</f>
        <v>#REF!</v>
      </c>
      <c r="H5725" t="str">
        <f>_xlfn.XLOOKUP(A5725,'binding peptides'!A:A,'binding peptides'!D:D,"")</f>
        <v/>
      </c>
      <c r="I5725">
        <f>_xlfn.XLOOKUP(A5725,'set 1'!A:A,'set 1'!B:B,"")</f>
        <v>2</v>
      </c>
    </row>
    <row r="5726" spans="1:9" x14ac:dyDescent="0.35">
      <c r="A5726" t="s">
        <v>2674</v>
      </c>
      <c r="B5726" t="s">
        <v>5886</v>
      </c>
      <c r="C5726" t="s">
        <v>5885</v>
      </c>
      <c r="D5726" t="s">
        <v>5889</v>
      </c>
      <c r="E5726" t="s">
        <v>5890</v>
      </c>
      <c r="F5726" t="s">
        <v>5885</v>
      </c>
      <c r="G5726" t="e">
        <f>IF(COUNTIF(#REF!,A5726)=0,"missing","ok")</f>
        <v>#REF!</v>
      </c>
      <c r="H5726" t="str">
        <f>_xlfn.XLOOKUP(A5726,'binding peptides'!A:A,'binding peptides'!D:D,"")</f>
        <v/>
      </c>
      <c r="I5726">
        <f>_xlfn.XLOOKUP(A5726,'set 1'!A:A,'set 1'!B:B,"")</f>
        <v>5</v>
      </c>
    </row>
    <row r="5727" spans="1:9" x14ac:dyDescent="0.35">
      <c r="A5727" t="s">
        <v>2675</v>
      </c>
      <c r="B5727" t="s">
        <v>5886</v>
      </c>
      <c r="C5727" t="s">
        <v>5885</v>
      </c>
      <c r="D5727" t="s">
        <v>5889</v>
      </c>
      <c r="E5727" t="s">
        <v>5890</v>
      </c>
      <c r="F5727" t="s">
        <v>5885</v>
      </c>
      <c r="G5727" t="e">
        <f>IF(COUNTIF(#REF!,A5727)=0,"missing","ok")</f>
        <v>#REF!</v>
      </c>
      <c r="H5727" t="str">
        <f>_xlfn.XLOOKUP(A5727,'binding peptides'!A:A,'binding peptides'!D:D,"")</f>
        <v/>
      </c>
      <c r="I5727">
        <f>_xlfn.XLOOKUP(A5727,'set 1'!A:A,'set 1'!B:B,"")</f>
        <v>1</v>
      </c>
    </row>
    <row r="5728" spans="1:9" x14ac:dyDescent="0.35">
      <c r="A5728" t="s">
        <v>2676</v>
      </c>
      <c r="B5728" t="s">
        <v>5886</v>
      </c>
      <c r="C5728" t="s">
        <v>5885</v>
      </c>
      <c r="D5728" t="s">
        <v>5889</v>
      </c>
      <c r="E5728" t="s">
        <v>5890</v>
      </c>
      <c r="F5728" t="s">
        <v>5885</v>
      </c>
      <c r="G5728" t="e">
        <f>IF(COUNTIF(#REF!,A5728)=0,"missing","ok")</f>
        <v>#REF!</v>
      </c>
      <c r="H5728" t="str">
        <f>_xlfn.XLOOKUP(A5728,'binding peptides'!A:A,'binding peptides'!D:D,"")</f>
        <v/>
      </c>
      <c r="I5728">
        <f>_xlfn.XLOOKUP(A5728,'set 1'!A:A,'set 1'!B:B,"")</f>
        <v>1</v>
      </c>
    </row>
    <row r="5729" spans="1:9" x14ac:dyDescent="0.35">
      <c r="A5729" t="s">
        <v>2677</v>
      </c>
      <c r="B5729" t="s">
        <v>5886</v>
      </c>
      <c r="C5729" t="s">
        <v>5885</v>
      </c>
      <c r="D5729" t="s">
        <v>5889</v>
      </c>
      <c r="E5729" t="s">
        <v>5890</v>
      </c>
      <c r="F5729" t="s">
        <v>5885</v>
      </c>
      <c r="G5729" t="e">
        <f>IF(COUNTIF(#REF!,A5729)=0,"missing","ok")</f>
        <v>#REF!</v>
      </c>
      <c r="H5729" t="str">
        <f>_xlfn.XLOOKUP(A5729,'binding peptides'!A:A,'binding peptides'!D:D,"")</f>
        <v/>
      </c>
      <c r="I5729">
        <f>_xlfn.XLOOKUP(A5729,'set 1'!A:A,'set 1'!B:B,"")</f>
        <v>3</v>
      </c>
    </row>
    <row r="5730" spans="1:9" x14ac:dyDescent="0.35">
      <c r="A5730" t="s">
        <v>2679</v>
      </c>
      <c r="B5730" t="s">
        <v>5886</v>
      </c>
      <c r="C5730" t="s">
        <v>5885</v>
      </c>
      <c r="D5730" t="s">
        <v>5889</v>
      </c>
      <c r="E5730" t="s">
        <v>5890</v>
      </c>
      <c r="F5730" t="s">
        <v>5885</v>
      </c>
      <c r="G5730" t="e">
        <f>IF(COUNTIF(#REF!,A5730)=0,"missing","ok")</f>
        <v>#REF!</v>
      </c>
      <c r="H5730" t="str">
        <f>_xlfn.XLOOKUP(A5730,'binding peptides'!A:A,'binding peptides'!D:D,"")</f>
        <v/>
      </c>
      <c r="I5730">
        <f>_xlfn.XLOOKUP(A5730,'set 1'!A:A,'set 1'!B:B,"")</f>
        <v>3</v>
      </c>
    </row>
    <row r="5731" spans="1:9" x14ac:dyDescent="0.35">
      <c r="A5731" t="s">
        <v>2680</v>
      </c>
      <c r="B5731" t="s">
        <v>5886</v>
      </c>
      <c r="C5731" t="s">
        <v>5885</v>
      </c>
      <c r="D5731" t="s">
        <v>5889</v>
      </c>
      <c r="E5731" t="s">
        <v>5890</v>
      </c>
      <c r="F5731" t="s">
        <v>5885</v>
      </c>
      <c r="G5731" t="e">
        <f>IF(COUNTIF(#REF!,A5731)=0,"missing","ok")</f>
        <v>#REF!</v>
      </c>
      <c r="H5731" t="str">
        <f>_xlfn.XLOOKUP(A5731,'binding peptides'!A:A,'binding peptides'!D:D,"")</f>
        <v/>
      </c>
      <c r="I5731">
        <f>_xlfn.XLOOKUP(A5731,'set 1'!A:A,'set 1'!B:B,"")</f>
        <v>2</v>
      </c>
    </row>
    <row r="5732" spans="1:9" x14ac:dyDescent="0.35">
      <c r="A5732" t="s">
        <v>2681</v>
      </c>
      <c r="B5732" t="s">
        <v>5886</v>
      </c>
      <c r="C5732" t="s">
        <v>5885</v>
      </c>
      <c r="D5732" t="s">
        <v>5889</v>
      </c>
      <c r="E5732" t="s">
        <v>5890</v>
      </c>
      <c r="F5732" t="s">
        <v>5885</v>
      </c>
      <c r="G5732" t="e">
        <f>IF(COUNTIF(#REF!,A5732)=0,"missing","ok")</f>
        <v>#REF!</v>
      </c>
      <c r="H5732" t="str">
        <f>_xlfn.XLOOKUP(A5732,'binding peptides'!A:A,'binding peptides'!D:D,"")</f>
        <v/>
      </c>
      <c r="I5732">
        <f>_xlfn.XLOOKUP(A5732,'set 1'!A:A,'set 1'!B:B,"")</f>
        <v>15</v>
      </c>
    </row>
    <row r="5733" spans="1:9" x14ac:dyDescent="0.35">
      <c r="A5733" t="s">
        <v>2682</v>
      </c>
      <c r="B5733" t="s">
        <v>5886</v>
      </c>
      <c r="C5733" t="s">
        <v>5885</v>
      </c>
      <c r="D5733" t="s">
        <v>5889</v>
      </c>
      <c r="E5733" t="s">
        <v>5890</v>
      </c>
      <c r="F5733" t="s">
        <v>5885</v>
      </c>
      <c r="G5733" t="e">
        <f>IF(COUNTIF(#REF!,A5733)=0,"missing","ok")</f>
        <v>#REF!</v>
      </c>
      <c r="H5733" t="str">
        <f>_xlfn.XLOOKUP(A5733,'binding peptides'!A:A,'binding peptides'!D:D,"")</f>
        <v/>
      </c>
      <c r="I5733">
        <f>_xlfn.XLOOKUP(A5733,'set 1'!A:A,'set 1'!B:B,"")</f>
        <v>9</v>
      </c>
    </row>
    <row r="5734" spans="1:9" x14ac:dyDescent="0.35">
      <c r="A5734" t="s">
        <v>2683</v>
      </c>
      <c r="B5734" t="s">
        <v>5886</v>
      </c>
      <c r="C5734" t="s">
        <v>5885</v>
      </c>
      <c r="D5734" t="s">
        <v>5889</v>
      </c>
      <c r="E5734" t="s">
        <v>5890</v>
      </c>
      <c r="F5734" t="s">
        <v>5885</v>
      </c>
      <c r="G5734" t="e">
        <f>IF(COUNTIF(#REF!,A5734)=0,"missing","ok")</f>
        <v>#REF!</v>
      </c>
      <c r="H5734" t="str">
        <f>_xlfn.XLOOKUP(A5734,'binding peptides'!A:A,'binding peptides'!D:D,"")</f>
        <v/>
      </c>
      <c r="I5734">
        <f>_xlfn.XLOOKUP(A5734,'set 1'!A:A,'set 1'!B:B,"")</f>
        <v>2</v>
      </c>
    </row>
    <row r="5735" spans="1:9" x14ac:dyDescent="0.35">
      <c r="A5735" t="s">
        <v>2684</v>
      </c>
      <c r="B5735" t="s">
        <v>5886</v>
      </c>
      <c r="C5735" t="s">
        <v>5885</v>
      </c>
      <c r="D5735" t="s">
        <v>5889</v>
      </c>
      <c r="E5735" t="s">
        <v>5890</v>
      </c>
      <c r="F5735" t="s">
        <v>5885</v>
      </c>
      <c r="G5735" t="e">
        <f>IF(COUNTIF(#REF!,A5735)=0,"missing","ok")</f>
        <v>#REF!</v>
      </c>
      <c r="H5735" t="str">
        <f>_xlfn.XLOOKUP(A5735,'binding peptides'!A:A,'binding peptides'!D:D,"")</f>
        <v/>
      </c>
      <c r="I5735">
        <f>_xlfn.XLOOKUP(A5735,'set 1'!A:A,'set 1'!B:B,"")</f>
        <v>4</v>
      </c>
    </row>
    <row r="5736" spans="1:9" x14ac:dyDescent="0.35">
      <c r="A5736" t="s">
        <v>2685</v>
      </c>
      <c r="B5736" t="s">
        <v>5886</v>
      </c>
      <c r="C5736" t="s">
        <v>5885</v>
      </c>
      <c r="D5736" t="s">
        <v>5889</v>
      </c>
      <c r="E5736" t="s">
        <v>5890</v>
      </c>
      <c r="F5736" t="s">
        <v>5885</v>
      </c>
      <c r="G5736" t="e">
        <f>IF(COUNTIF(#REF!,A5736)=0,"missing","ok")</f>
        <v>#REF!</v>
      </c>
      <c r="H5736" t="str">
        <f>_xlfn.XLOOKUP(A5736,'binding peptides'!A:A,'binding peptides'!D:D,"")</f>
        <v/>
      </c>
      <c r="I5736">
        <f>_xlfn.XLOOKUP(A5736,'set 1'!A:A,'set 1'!B:B,"")</f>
        <v>5</v>
      </c>
    </row>
    <row r="5737" spans="1:9" x14ac:dyDescent="0.35">
      <c r="A5737" t="s">
        <v>2687</v>
      </c>
      <c r="B5737" t="s">
        <v>5886</v>
      </c>
      <c r="C5737" t="s">
        <v>5885</v>
      </c>
      <c r="D5737" t="s">
        <v>5889</v>
      </c>
      <c r="E5737" t="s">
        <v>5890</v>
      </c>
      <c r="F5737" t="s">
        <v>5885</v>
      </c>
      <c r="G5737" t="e">
        <f>IF(COUNTIF(#REF!,A5737)=0,"missing","ok")</f>
        <v>#REF!</v>
      </c>
      <c r="H5737" t="str">
        <f>_xlfn.XLOOKUP(A5737,'binding peptides'!A:A,'binding peptides'!D:D,"")</f>
        <v/>
      </c>
      <c r="I5737">
        <f>_xlfn.XLOOKUP(A5737,'set 1'!A:A,'set 1'!B:B,"")</f>
        <v>1</v>
      </c>
    </row>
    <row r="5738" spans="1:9" x14ac:dyDescent="0.35">
      <c r="A5738" t="s">
        <v>2689</v>
      </c>
      <c r="B5738" t="s">
        <v>5886</v>
      </c>
      <c r="C5738" t="s">
        <v>5885</v>
      </c>
      <c r="D5738" t="s">
        <v>5889</v>
      </c>
      <c r="E5738" t="s">
        <v>5890</v>
      </c>
      <c r="F5738" t="s">
        <v>5885</v>
      </c>
      <c r="G5738" t="e">
        <f>IF(COUNTIF(#REF!,A5738)=0,"missing","ok")</f>
        <v>#REF!</v>
      </c>
      <c r="H5738" t="str">
        <f>_xlfn.XLOOKUP(A5738,'binding peptides'!A:A,'binding peptides'!D:D,"")</f>
        <v/>
      </c>
      <c r="I5738">
        <f>_xlfn.XLOOKUP(A5738,'set 1'!A:A,'set 1'!B:B,"")</f>
        <v>1</v>
      </c>
    </row>
    <row r="5739" spans="1:9" x14ac:dyDescent="0.35">
      <c r="A5739" t="s">
        <v>2690</v>
      </c>
      <c r="B5739" t="s">
        <v>5886</v>
      </c>
      <c r="C5739" t="s">
        <v>5885</v>
      </c>
      <c r="D5739" t="s">
        <v>5889</v>
      </c>
      <c r="E5739" t="s">
        <v>5890</v>
      </c>
      <c r="F5739" t="s">
        <v>5885</v>
      </c>
      <c r="G5739" t="e">
        <f>IF(COUNTIF(#REF!,A5739)=0,"missing","ok")</f>
        <v>#REF!</v>
      </c>
      <c r="H5739" t="str">
        <f>_xlfn.XLOOKUP(A5739,'binding peptides'!A:A,'binding peptides'!D:D,"")</f>
        <v/>
      </c>
      <c r="I5739">
        <f>_xlfn.XLOOKUP(A5739,'set 1'!A:A,'set 1'!B:B,"")</f>
        <v>1</v>
      </c>
    </row>
    <row r="5740" spans="1:9" x14ac:dyDescent="0.35">
      <c r="A5740" t="s">
        <v>2693</v>
      </c>
      <c r="B5740" t="s">
        <v>5886</v>
      </c>
      <c r="C5740" t="s">
        <v>5885</v>
      </c>
      <c r="D5740" t="s">
        <v>5889</v>
      </c>
      <c r="E5740" t="s">
        <v>5890</v>
      </c>
      <c r="F5740" t="s">
        <v>5885</v>
      </c>
      <c r="G5740" t="e">
        <f>IF(COUNTIF(#REF!,A5740)=0,"missing","ok")</f>
        <v>#REF!</v>
      </c>
      <c r="H5740" t="str">
        <f>_xlfn.XLOOKUP(A5740,'binding peptides'!A:A,'binding peptides'!D:D,"")</f>
        <v/>
      </c>
      <c r="I5740">
        <f>_xlfn.XLOOKUP(A5740,'set 1'!A:A,'set 1'!B:B,"")</f>
        <v>1</v>
      </c>
    </row>
    <row r="5741" spans="1:9" x14ac:dyDescent="0.35">
      <c r="A5741" t="s">
        <v>2694</v>
      </c>
      <c r="B5741" t="s">
        <v>5886</v>
      </c>
      <c r="C5741" t="s">
        <v>5885</v>
      </c>
      <c r="D5741" t="s">
        <v>5889</v>
      </c>
      <c r="E5741" t="s">
        <v>5890</v>
      </c>
      <c r="F5741" t="s">
        <v>5885</v>
      </c>
      <c r="G5741" t="e">
        <f>IF(COUNTIF(#REF!,A5741)=0,"missing","ok")</f>
        <v>#REF!</v>
      </c>
      <c r="H5741" t="str">
        <f>_xlfn.XLOOKUP(A5741,'binding peptides'!A:A,'binding peptides'!D:D,"")</f>
        <v/>
      </c>
      <c r="I5741">
        <f>_xlfn.XLOOKUP(A5741,'set 1'!A:A,'set 1'!B:B,"")</f>
        <v>1</v>
      </c>
    </row>
    <row r="5742" spans="1:9" x14ac:dyDescent="0.35">
      <c r="A5742" t="s">
        <v>2695</v>
      </c>
      <c r="B5742" t="s">
        <v>5886</v>
      </c>
      <c r="C5742" t="s">
        <v>5885</v>
      </c>
      <c r="D5742" t="s">
        <v>5889</v>
      </c>
      <c r="E5742" t="s">
        <v>5890</v>
      </c>
      <c r="F5742" t="s">
        <v>5885</v>
      </c>
      <c r="G5742" t="e">
        <f>IF(COUNTIF(#REF!,A5742)=0,"missing","ok")</f>
        <v>#REF!</v>
      </c>
      <c r="H5742" t="str">
        <f>_xlfn.XLOOKUP(A5742,'binding peptides'!A:A,'binding peptides'!D:D,"")</f>
        <v/>
      </c>
      <c r="I5742">
        <f>_xlfn.XLOOKUP(A5742,'set 1'!A:A,'set 1'!B:B,"")</f>
        <v>9</v>
      </c>
    </row>
    <row r="5743" spans="1:9" x14ac:dyDescent="0.35">
      <c r="A5743" t="s">
        <v>2696</v>
      </c>
      <c r="B5743" t="s">
        <v>5886</v>
      </c>
      <c r="C5743" t="s">
        <v>5885</v>
      </c>
      <c r="D5743" t="s">
        <v>5889</v>
      </c>
      <c r="E5743" t="s">
        <v>5890</v>
      </c>
      <c r="F5743" t="s">
        <v>5885</v>
      </c>
      <c r="G5743" t="e">
        <f>IF(COUNTIF(#REF!,A5743)=0,"missing","ok")</f>
        <v>#REF!</v>
      </c>
      <c r="H5743" t="str">
        <f>_xlfn.XLOOKUP(A5743,'binding peptides'!A:A,'binding peptides'!D:D,"")</f>
        <v/>
      </c>
      <c r="I5743">
        <f>_xlfn.XLOOKUP(A5743,'set 1'!A:A,'set 1'!B:B,"")</f>
        <v>17</v>
      </c>
    </row>
    <row r="5744" spans="1:9" x14ac:dyDescent="0.35">
      <c r="A5744" t="s">
        <v>2697</v>
      </c>
      <c r="B5744" t="s">
        <v>5886</v>
      </c>
      <c r="C5744" t="s">
        <v>5885</v>
      </c>
      <c r="D5744" t="s">
        <v>5889</v>
      </c>
      <c r="E5744" t="s">
        <v>5890</v>
      </c>
      <c r="F5744" t="s">
        <v>5885</v>
      </c>
      <c r="G5744" t="e">
        <f>IF(COUNTIF(#REF!,A5744)=0,"missing","ok")</f>
        <v>#REF!</v>
      </c>
      <c r="H5744" t="str">
        <f>_xlfn.XLOOKUP(A5744,'binding peptides'!A:A,'binding peptides'!D:D,"")</f>
        <v/>
      </c>
      <c r="I5744">
        <f>_xlfn.XLOOKUP(A5744,'set 1'!A:A,'set 1'!B:B,"")</f>
        <v>2</v>
      </c>
    </row>
    <row r="5745" spans="1:9" x14ac:dyDescent="0.35">
      <c r="A5745" t="s">
        <v>2698</v>
      </c>
      <c r="B5745" t="s">
        <v>5886</v>
      </c>
      <c r="C5745" t="s">
        <v>5885</v>
      </c>
      <c r="D5745" t="s">
        <v>5889</v>
      </c>
      <c r="E5745" t="s">
        <v>5890</v>
      </c>
      <c r="F5745" t="s">
        <v>5885</v>
      </c>
      <c r="G5745" t="e">
        <f>IF(COUNTIF(#REF!,A5745)=0,"missing","ok")</f>
        <v>#REF!</v>
      </c>
      <c r="H5745" t="str">
        <f>_xlfn.XLOOKUP(A5745,'binding peptides'!A:A,'binding peptides'!D:D,"")</f>
        <v/>
      </c>
      <c r="I5745">
        <f>_xlfn.XLOOKUP(A5745,'set 1'!A:A,'set 1'!B:B,"")</f>
        <v>1</v>
      </c>
    </row>
    <row r="5746" spans="1:9" x14ac:dyDescent="0.35">
      <c r="A5746" t="s">
        <v>2700</v>
      </c>
      <c r="B5746" t="s">
        <v>5886</v>
      </c>
      <c r="C5746" t="s">
        <v>5885</v>
      </c>
      <c r="D5746" t="s">
        <v>5889</v>
      </c>
      <c r="E5746" t="s">
        <v>5890</v>
      </c>
      <c r="F5746" t="s">
        <v>5885</v>
      </c>
      <c r="G5746" t="e">
        <f>IF(COUNTIF(#REF!,A5746)=0,"missing","ok")</f>
        <v>#REF!</v>
      </c>
      <c r="H5746" t="str">
        <f>_xlfn.XLOOKUP(A5746,'binding peptides'!A:A,'binding peptides'!D:D,"")</f>
        <v/>
      </c>
      <c r="I5746">
        <f>_xlfn.XLOOKUP(A5746,'set 1'!A:A,'set 1'!B:B,"")</f>
        <v>2</v>
      </c>
    </row>
    <row r="5747" spans="1:9" x14ac:dyDescent="0.35">
      <c r="A5747" t="s">
        <v>2702</v>
      </c>
      <c r="B5747" t="s">
        <v>5886</v>
      </c>
      <c r="C5747" t="s">
        <v>5885</v>
      </c>
      <c r="D5747" t="s">
        <v>5889</v>
      </c>
      <c r="E5747" t="s">
        <v>5890</v>
      </c>
      <c r="F5747" t="s">
        <v>5885</v>
      </c>
      <c r="G5747" t="e">
        <f>IF(COUNTIF(#REF!,A5747)=0,"missing","ok")</f>
        <v>#REF!</v>
      </c>
      <c r="H5747" t="str">
        <f>_xlfn.XLOOKUP(A5747,'binding peptides'!A:A,'binding peptides'!D:D,"")</f>
        <v/>
      </c>
      <c r="I5747">
        <f>_xlfn.XLOOKUP(A5747,'set 1'!A:A,'set 1'!B:B,"")</f>
        <v>1</v>
      </c>
    </row>
    <row r="5748" spans="1:9" x14ac:dyDescent="0.35">
      <c r="A5748" t="s">
        <v>2703</v>
      </c>
      <c r="B5748" t="s">
        <v>5886</v>
      </c>
      <c r="C5748" t="s">
        <v>5885</v>
      </c>
      <c r="D5748" t="s">
        <v>5889</v>
      </c>
      <c r="E5748" t="s">
        <v>5890</v>
      </c>
      <c r="F5748" t="s">
        <v>5885</v>
      </c>
      <c r="G5748" t="e">
        <f>IF(COUNTIF(#REF!,A5748)=0,"missing","ok")</f>
        <v>#REF!</v>
      </c>
      <c r="H5748" t="str">
        <f>_xlfn.XLOOKUP(A5748,'binding peptides'!A:A,'binding peptides'!D:D,"")</f>
        <v/>
      </c>
      <c r="I5748">
        <f>_xlfn.XLOOKUP(A5748,'set 1'!A:A,'set 1'!B:B,"")</f>
        <v>1</v>
      </c>
    </row>
    <row r="5749" spans="1:9" x14ac:dyDescent="0.35">
      <c r="A5749" t="s">
        <v>2704</v>
      </c>
      <c r="B5749" t="s">
        <v>5886</v>
      </c>
      <c r="C5749" t="s">
        <v>5885</v>
      </c>
      <c r="D5749" t="s">
        <v>5889</v>
      </c>
      <c r="E5749" t="s">
        <v>5890</v>
      </c>
      <c r="F5749" t="s">
        <v>5885</v>
      </c>
      <c r="G5749" t="e">
        <f>IF(COUNTIF(#REF!,A5749)=0,"missing","ok")</f>
        <v>#REF!</v>
      </c>
      <c r="H5749" t="str">
        <f>_xlfn.XLOOKUP(A5749,'binding peptides'!A:A,'binding peptides'!D:D,"")</f>
        <v/>
      </c>
      <c r="I5749">
        <f>_xlfn.XLOOKUP(A5749,'set 1'!A:A,'set 1'!B:B,"")</f>
        <v>1</v>
      </c>
    </row>
    <row r="5750" spans="1:9" x14ac:dyDescent="0.35">
      <c r="A5750" t="s">
        <v>2705</v>
      </c>
      <c r="B5750" t="s">
        <v>5886</v>
      </c>
      <c r="C5750" t="s">
        <v>5885</v>
      </c>
      <c r="D5750" t="s">
        <v>5889</v>
      </c>
      <c r="E5750" t="s">
        <v>5890</v>
      </c>
      <c r="F5750" t="s">
        <v>5885</v>
      </c>
      <c r="G5750" t="e">
        <f>IF(COUNTIF(#REF!,A5750)=0,"missing","ok")</f>
        <v>#REF!</v>
      </c>
      <c r="H5750" t="str">
        <f>_xlfn.XLOOKUP(A5750,'binding peptides'!A:A,'binding peptides'!D:D,"")</f>
        <v/>
      </c>
      <c r="I5750">
        <f>_xlfn.XLOOKUP(A5750,'set 1'!A:A,'set 1'!B:B,"")</f>
        <v>1</v>
      </c>
    </row>
    <row r="5751" spans="1:9" x14ac:dyDescent="0.35">
      <c r="A5751" t="s">
        <v>2706</v>
      </c>
      <c r="B5751" t="s">
        <v>5886</v>
      </c>
      <c r="C5751" t="s">
        <v>5885</v>
      </c>
      <c r="D5751" t="s">
        <v>5889</v>
      </c>
      <c r="E5751" t="s">
        <v>5890</v>
      </c>
      <c r="F5751" t="s">
        <v>5885</v>
      </c>
      <c r="G5751" t="e">
        <f>IF(COUNTIF(#REF!,A5751)=0,"missing","ok")</f>
        <v>#REF!</v>
      </c>
      <c r="H5751" t="str">
        <f>_xlfn.XLOOKUP(A5751,'binding peptides'!A:A,'binding peptides'!D:D,"")</f>
        <v/>
      </c>
      <c r="I5751">
        <f>_xlfn.XLOOKUP(A5751,'set 1'!A:A,'set 1'!B:B,"")</f>
        <v>2</v>
      </c>
    </row>
    <row r="5752" spans="1:9" x14ac:dyDescent="0.35">
      <c r="A5752" t="s">
        <v>2707</v>
      </c>
      <c r="B5752" t="s">
        <v>5886</v>
      </c>
      <c r="C5752" t="s">
        <v>5885</v>
      </c>
      <c r="D5752" t="s">
        <v>5889</v>
      </c>
      <c r="E5752" t="s">
        <v>5890</v>
      </c>
      <c r="F5752" t="s">
        <v>5885</v>
      </c>
      <c r="G5752" t="e">
        <f>IF(COUNTIF(#REF!,A5752)=0,"missing","ok")</f>
        <v>#REF!</v>
      </c>
      <c r="H5752" t="str">
        <f>_xlfn.XLOOKUP(A5752,'binding peptides'!A:A,'binding peptides'!D:D,"")</f>
        <v/>
      </c>
      <c r="I5752">
        <f>_xlfn.XLOOKUP(A5752,'set 1'!A:A,'set 1'!B:B,"")</f>
        <v>1</v>
      </c>
    </row>
    <row r="5753" spans="1:9" x14ac:dyDescent="0.35">
      <c r="A5753" t="s">
        <v>2708</v>
      </c>
      <c r="B5753" t="s">
        <v>5886</v>
      </c>
      <c r="C5753" t="s">
        <v>5885</v>
      </c>
      <c r="D5753" t="s">
        <v>5889</v>
      </c>
      <c r="E5753" t="s">
        <v>5890</v>
      </c>
      <c r="F5753" t="s">
        <v>5885</v>
      </c>
      <c r="G5753" t="e">
        <f>IF(COUNTIF(#REF!,A5753)=0,"missing","ok")</f>
        <v>#REF!</v>
      </c>
      <c r="H5753" t="str">
        <f>_xlfn.XLOOKUP(A5753,'binding peptides'!A:A,'binding peptides'!D:D,"")</f>
        <v/>
      </c>
      <c r="I5753">
        <f>_xlfn.XLOOKUP(A5753,'set 1'!A:A,'set 1'!B:B,"")</f>
        <v>3</v>
      </c>
    </row>
    <row r="5754" spans="1:9" x14ac:dyDescent="0.35">
      <c r="A5754" t="s">
        <v>2709</v>
      </c>
      <c r="B5754" t="s">
        <v>5886</v>
      </c>
      <c r="C5754" t="s">
        <v>5885</v>
      </c>
      <c r="D5754" t="s">
        <v>5889</v>
      </c>
      <c r="E5754" t="s">
        <v>5890</v>
      </c>
      <c r="F5754" t="s">
        <v>5885</v>
      </c>
      <c r="G5754" t="e">
        <f>IF(COUNTIF(#REF!,A5754)=0,"missing","ok")</f>
        <v>#REF!</v>
      </c>
      <c r="H5754" t="str">
        <f>_xlfn.XLOOKUP(A5754,'binding peptides'!A:A,'binding peptides'!D:D,"")</f>
        <v/>
      </c>
      <c r="I5754">
        <f>_xlfn.XLOOKUP(A5754,'set 1'!A:A,'set 1'!B:B,"")</f>
        <v>2</v>
      </c>
    </row>
    <row r="5755" spans="1:9" x14ac:dyDescent="0.35">
      <c r="A5755" t="s">
        <v>2710</v>
      </c>
      <c r="B5755" t="s">
        <v>5886</v>
      </c>
      <c r="C5755" t="s">
        <v>5885</v>
      </c>
      <c r="D5755" t="s">
        <v>5889</v>
      </c>
      <c r="E5755" t="s">
        <v>5890</v>
      </c>
      <c r="F5755" t="s">
        <v>5885</v>
      </c>
      <c r="G5755" t="e">
        <f>IF(COUNTIF(#REF!,A5755)=0,"missing","ok")</f>
        <v>#REF!</v>
      </c>
      <c r="H5755" t="str">
        <f>_xlfn.XLOOKUP(A5755,'binding peptides'!A:A,'binding peptides'!D:D,"")</f>
        <v/>
      </c>
      <c r="I5755">
        <f>_xlfn.XLOOKUP(A5755,'set 1'!A:A,'set 1'!B:B,"")</f>
        <v>1</v>
      </c>
    </row>
    <row r="5756" spans="1:9" x14ac:dyDescent="0.35">
      <c r="A5756" t="s">
        <v>2711</v>
      </c>
      <c r="B5756" t="s">
        <v>5886</v>
      </c>
      <c r="C5756" t="s">
        <v>5885</v>
      </c>
      <c r="D5756" t="s">
        <v>5889</v>
      </c>
      <c r="E5756" t="s">
        <v>5890</v>
      </c>
      <c r="F5756" t="s">
        <v>5885</v>
      </c>
      <c r="G5756" t="e">
        <f>IF(COUNTIF(#REF!,A5756)=0,"missing","ok")</f>
        <v>#REF!</v>
      </c>
      <c r="H5756" t="str">
        <f>_xlfn.XLOOKUP(A5756,'binding peptides'!A:A,'binding peptides'!D:D,"")</f>
        <v/>
      </c>
      <c r="I5756">
        <f>_xlfn.XLOOKUP(A5756,'set 1'!A:A,'set 1'!B:B,"")</f>
        <v>2</v>
      </c>
    </row>
    <row r="5757" spans="1:9" x14ac:dyDescent="0.35">
      <c r="A5757" t="s">
        <v>2712</v>
      </c>
      <c r="B5757" t="s">
        <v>5886</v>
      </c>
      <c r="C5757" t="s">
        <v>5885</v>
      </c>
      <c r="D5757" t="s">
        <v>5889</v>
      </c>
      <c r="E5757" t="s">
        <v>5890</v>
      </c>
      <c r="F5757" t="s">
        <v>5885</v>
      </c>
      <c r="G5757" t="e">
        <f>IF(COUNTIF(#REF!,A5757)=0,"missing","ok")</f>
        <v>#REF!</v>
      </c>
      <c r="H5757" t="str">
        <f>_xlfn.XLOOKUP(A5757,'binding peptides'!A:A,'binding peptides'!D:D,"")</f>
        <v/>
      </c>
      <c r="I5757">
        <f>_xlfn.XLOOKUP(A5757,'set 1'!A:A,'set 1'!B:B,"")</f>
        <v>3</v>
      </c>
    </row>
    <row r="5758" spans="1:9" x14ac:dyDescent="0.35">
      <c r="A5758" t="s">
        <v>2716</v>
      </c>
      <c r="B5758" t="s">
        <v>5886</v>
      </c>
      <c r="C5758" t="s">
        <v>5885</v>
      </c>
      <c r="D5758" t="s">
        <v>5889</v>
      </c>
      <c r="E5758" t="s">
        <v>5890</v>
      </c>
      <c r="F5758" t="s">
        <v>5885</v>
      </c>
      <c r="G5758" t="e">
        <f>IF(COUNTIF(#REF!,A5758)=0,"missing","ok")</f>
        <v>#REF!</v>
      </c>
      <c r="H5758" t="str">
        <f>_xlfn.XLOOKUP(A5758,'binding peptides'!A:A,'binding peptides'!D:D,"")</f>
        <v/>
      </c>
      <c r="I5758">
        <f>_xlfn.XLOOKUP(A5758,'set 1'!A:A,'set 1'!B:B,"")</f>
        <v>2</v>
      </c>
    </row>
    <row r="5759" spans="1:9" x14ac:dyDescent="0.35">
      <c r="A5759" t="s">
        <v>2717</v>
      </c>
      <c r="B5759" t="s">
        <v>5886</v>
      </c>
      <c r="C5759" t="s">
        <v>5885</v>
      </c>
      <c r="D5759" t="s">
        <v>5889</v>
      </c>
      <c r="E5759" t="s">
        <v>5890</v>
      </c>
      <c r="F5759" t="s">
        <v>5885</v>
      </c>
      <c r="G5759" t="e">
        <f>IF(COUNTIF(#REF!,A5759)=0,"missing","ok")</f>
        <v>#REF!</v>
      </c>
      <c r="H5759" t="str">
        <f>_xlfn.XLOOKUP(A5759,'binding peptides'!A:A,'binding peptides'!D:D,"")</f>
        <v/>
      </c>
      <c r="I5759">
        <f>_xlfn.XLOOKUP(A5759,'set 1'!A:A,'set 1'!B:B,"")</f>
        <v>1</v>
      </c>
    </row>
    <row r="5760" spans="1:9" x14ac:dyDescent="0.35">
      <c r="A5760" t="s">
        <v>2718</v>
      </c>
      <c r="B5760" t="s">
        <v>5886</v>
      </c>
      <c r="C5760" t="s">
        <v>5885</v>
      </c>
      <c r="D5760" t="s">
        <v>5889</v>
      </c>
      <c r="E5760" t="s">
        <v>5890</v>
      </c>
      <c r="F5760" t="s">
        <v>5885</v>
      </c>
      <c r="G5760" t="e">
        <f>IF(COUNTIF(#REF!,A5760)=0,"missing","ok")</f>
        <v>#REF!</v>
      </c>
      <c r="H5760" t="str">
        <f>_xlfn.XLOOKUP(A5760,'binding peptides'!A:A,'binding peptides'!D:D,"")</f>
        <v/>
      </c>
      <c r="I5760">
        <f>_xlfn.XLOOKUP(A5760,'set 1'!A:A,'set 1'!B:B,"")</f>
        <v>7</v>
      </c>
    </row>
    <row r="5761" spans="1:9" x14ac:dyDescent="0.35">
      <c r="A5761" t="s">
        <v>2719</v>
      </c>
      <c r="B5761" t="s">
        <v>5886</v>
      </c>
      <c r="C5761" t="s">
        <v>5885</v>
      </c>
      <c r="D5761" t="s">
        <v>5889</v>
      </c>
      <c r="E5761" t="s">
        <v>5890</v>
      </c>
      <c r="F5761" t="s">
        <v>5885</v>
      </c>
      <c r="G5761" t="e">
        <f>IF(COUNTIF(#REF!,A5761)=0,"missing","ok")</f>
        <v>#REF!</v>
      </c>
      <c r="H5761" t="str">
        <f>_xlfn.XLOOKUP(A5761,'binding peptides'!A:A,'binding peptides'!D:D,"")</f>
        <v/>
      </c>
      <c r="I5761">
        <f>_xlfn.XLOOKUP(A5761,'set 1'!A:A,'set 1'!B:B,"")</f>
        <v>3</v>
      </c>
    </row>
    <row r="5762" spans="1:9" x14ac:dyDescent="0.35">
      <c r="A5762" t="s">
        <v>2720</v>
      </c>
      <c r="B5762" t="s">
        <v>5886</v>
      </c>
      <c r="C5762" t="s">
        <v>5885</v>
      </c>
      <c r="D5762" t="s">
        <v>5889</v>
      </c>
      <c r="E5762" t="s">
        <v>5890</v>
      </c>
      <c r="F5762" t="s">
        <v>5885</v>
      </c>
      <c r="G5762" t="e">
        <f>IF(COUNTIF(#REF!,A5762)=0,"missing","ok")</f>
        <v>#REF!</v>
      </c>
      <c r="H5762" t="str">
        <f>_xlfn.XLOOKUP(A5762,'binding peptides'!A:A,'binding peptides'!D:D,"")</f>
        <v/>
      </c>
      <c r="I5762">
        <f>_xlfn.XLOOKUP(A5762,'set 1'!A:A,'set 1'!B:B,"")</f>
        <v>5</v>
      </c>
    </row>
    <row r="5763" spans="1:9" x14ac:dyDescent="0.35">
      <c r="A5763" t="s">
        <v>2721</v>
      </c>
      <c r="B5763" t="s">
        <v>5886</v>
      </c>
      <c r="C5763" t="s">
        <v>5885</v>
      </c>
      <c r="D5763" t="s">
        <v>5889</v>
      </c>
      <c r="E5763" t="s">
        <v>5890</v>
      </c>
      <c r="F5763" t="s">
        <v>5885</v>
      </c>
      <c r="G5763" t="e">
        <f>IF(COUNTIF(#REF!,A5763)=0,"missing","ok")</f>
        <v>#REF!</v>
      </c>
      <c r="H5763" t="str">
        <f>_xlfn.XLOOKUP(A5763,'binding peptides'!A:A,'binding peptides'!D:D,"")</f>
        <v/>
      </c>
      <c r="I5763">
        <f>_xlfn.XLOOKUP(A5763,'set 1'!A:A,'set 1'!B:B,"")</f>
        <v>4</v>
      </c>
    </row>
    <row r="5764" spans="1:9" x14ac:dyDescent="0.35">
      <c r="A5764" t="s">
        <v>2722</v>
      </c>
      <c r="B5764" t="s">
        <v>5886</v>
      </c>
      <c r="C5764" t="s">
        <v>5885</v>
      </c>
      <c r="D5764" t="s">
        <v>5889</v>
      </c>
      <c r="E5764" t="s">
        <v>5890</v>
      </c>
      <c r="F5764" t="s">
        <v>5885</v>
      </c>
      <c r="G5764" t="e">
        <f>IF(COUNTIF(#REF!,A5764)=0,"missing","ok")</f>
        <v>#REF!</v>
      </c>
      <c r="H5764" t="str">
        <f>_xlfn.XLOOKUP(A5764,'binding peptides'!A:A,'binding peptides'!D:D,"")</f>
        <v/>
      </c>
      <c r="I5764">
        <f>_xlfn.XLOOKUP(A5764,'set 1'!A:A,'set 1'!B:B,"")</f>
        <v>1</v>
      </c>
    </row>
    <row r="5765" spans="1:9" x14ac:dyDescent="0.35">
      <c r="A5765" t="s">
        <v>2725</v>
      </c>
      <c r="B5765" t="s">
        <v>5886</v>
      </c>
      <c r="C5765" t="s">
        <v>5885</v>
      </c>
      <c r="D5765" t="s">
        <v>5889</v>
      </c>
      <c r="E5765" t="s">
        <v>5890</v>
      </c>
      <c r="F5765" t="s">
        <v>5885</v>
      </c>
      <c r="G5765" t="e">
        <f>IF(COUNTIF(#REF!,A5765)=0,"missing","ok")</f>
        <v>#REF!</v>
      </c>
      <c r="H5765" t="str">
        <f>_xlfn.XLOOKUP(A5765,'binding peptides'!A:A,'binding peptides'!D:D,"")</f>
        <v/>
      </c>
      <c r="I5765">
        <f>_xlfn.XLOOKUP(A5765,'set 1'!A:A,'set 1'!B:B,"")</f>
        <v>3</v>
      </c>
    </row>
    <row r="5766" spans="1:9" x14ac:dyDescent="0.35">
      <c r="A5766" t="s">
        <v>2726</v>
      </c>
      <c r="B5766" t="s">
        <v>5886</v>
      </c>
      <c r="C5766" t="s">
        <v>5885</v>
      </c>
      <c r="D5766" t="s">
        <v>5889</v>
      </c>
      <c r="E5766" t="s">
        <v>5890</v>
      </c>
      <c r="F5766" t="s">
        <v>5885</v>
      </c>
      <c r="G5766" t="e">
        <f>IF(COUNTIF(#REF!,A5766)=0,"missing","ok")</f>
        <v>#REF!</v>
      </c>
      <c r="H5766" t="str">
        <f>_xlfn.XLOOKUP(A5766,'binding peptides'!A:A,'binding peptides'!D:D,"")</f>
        <v/>
      </c>
      <c r="I5766">
        <f>_xlfn.XLOOKUP(A5766,'set 1'!A:A,'set 1'!B:B,"")</f>
        <v>1</v>
      </c>
    </row>
    <row r="5767" spans="1:9" x14ac:dyDescent="0.35">
      <c r="A5767" t="s">
        <v>2727</v>
      </c>
      <c r="B5767" t="s">
        <v>5886</v>
      </c>
      <c r="C5767" t="s">
        <v>5885</v>
      </c>
      <c r="D5767" t="s">
        <v>5889</v>
      </c>
      <c r="E5767" t="s">
        <v>5890</v>
      </c>
      <c r="F5767" t="s">
        <v>5885</v>
      </c>
      <c r="G5767" t="e">
        <f>IF(COUNTIF(#REF!,A5767)=0,"missing","ok")</f>
        <v>#REF!</v>
      </c>
      <c r="H5767" t="str">
        <f>_xlfn.XLOOKUP(A5767,'binding peptides'!A:A,'binding peptides'!D:D,"")</f>
        <v/>
      </c>
      <c r="I5767">
        <f>_xlfn.XLOOKUP(A5767,'set 1'!A:A,'set 1'!B:B,"")</f>
        <v>1</v>
      </c>
    </row>
    <row r="5768" spans="1:9" x14ac:dyDescent="0.35">
      <c r="A5768" t="s">
        <v>2728</v>
      </c>
      <c r="B5768" t="s">
        <v>5886</v>
      </c>
      <c r="C5768" t="s">
        <v>5885</v>
      </c>
      <c r="D5768" t="s">
        <v>5889</v>
      </c>
      <c r="E5768" t="s">
        <v>5890</v>
      </c>
      <c r="F5768" t="s">
        <v>5885</v>
      </c>
      <c r="G5768" t="e">
        <f>IF(COUNTIF(#REF!,A5768)=0,"missing","ok")</f>
        <v>#REF!</v>
      </c>
      <c r="H5768" t="str">
        <f>_xlfn.XLOOKUP(A5768,'binding peptides'!A:A,'binding peptides'!D:D,"")</f>
        <v/>
      </c>
      <c r="I5768">
        <f>_xlfn.XLOOKUP(A5768,'set 1'!A:A,'set 1'!B:B,"")</f>
        <v>9</v>
      </c>
    </row>
    <row r="5769" spans="1:9" x14ac:dyDescent="0.35">
      <c r="A5769" t="s">
        <v>2729</v>
      </c>
      <c r="B5769" t="s">
        <v>5886</v>
      </c>
      <c r="C5769" t="s">
        <v>5885</v>
      </c>
      <c r="D5769" t="s">
        <v>5889</v>
      </c>
      <c r="E5769" t="s">
        <v>5890</v>
      </c>
      <c r="F5769" t="s">
        <v>5885</v>
      </c>
      <c r="G5769" t="e">
        <f>IF(COUNTIF(#REF!,A5769)=0,"missing","ok")</f>
        <v>#REF!</v>
      </c>
      <c r="H5769" t="str">
        <f>_xlfn.XLOOKUP(A5769,'binding peptides'!A:A,'binding peptides'!D:D,"")</f>
        <v/>
      </c>
      <c r="I5769">
        <f>_xlfn.XLOOKUP(A5769,'set 1'!A:A,'set 1'!B:B,"")</f>
        <v>4</v>
      </c>
    </row>
    <row r="5770" spans="1:9" x14ac:dyDescent="0.35">
      <c r="A5770" t="s">
        <v>2730</v>
      </c>
      <c r="B5770" t="s">
        <v>5886</v>
      </c>
      <c r="C5770" t="s">
        <v>5885</v>
      </c>
      <c r="D5770" t="s">
        <v>5889</v>
      </c>
      <c r="E5770" t="s">
        <v>5890</v>
      </c>
      <c r="F5770" t="s">
        <v>5885</v>
      </c>
      <c r="G5770" t="e">
        <f>IF(COUNTIF(#REF!,A5770)=0,"missing","ok")</f>
        <v>#REF!</v>
      </c>
      <c r="H5770" t="str">
        <f>_xlfn.XLOOKUP(A5770,'binding peptides'!A:A,'binding peptides'!D:D,"")</f>
        <v/>
      </c>
      <c r="I5770">
        <f>_xlfn.XLOOKUP(A5770,'set 1'!A:A,'set 1'!B:B,"")</f>
        <v>1</v>
      </c>
    </row>
    <row r="5771" spans="1:9" x14ac:dyDescent="0.35">
      <c r="A5771" t="s">
        <v>2731</v>
      </c>
      <c r="B5771" t="s">
        <v>5886</v>
      </c>
      <c r="C5771" t="s">
        <v>5885</v>
      </c>
      <c r="D5771" t="s">
        <v>5889</v>
      </c>
      <c r="E5771" t="s">
        <v>5890</v>
      </c>
      <c r="F5771" t="s">
        <v>5885</v>
      </c>
      <c r="G5771" t="e">
        <f>IF(COUNTIF(#REF!,A5771)=0,"missing","ok")</f>
        <v>#REF!</v>
      </c>
      <c r="H5771" t="str">
        <f>_xlfn.XLOOKUP(A5771,'binding peptides'!A:A,'binding peptides'!D:D,"")</f>
        <v/>
      </c>
      <c r="I5771">
        <f>_xlfn.XLOOKUP(A5771,'set 1'!A:A,'set 1'!B:B,"")</f>
        <v>2</v>
      </c>
    </row>
    <row r="5772" spans="1:9" x14ac:dyDescent="0.35">
      <c r="A5772" t="s">
        <v>2732</v>
      </c>
      <c r="B5772" t="s">
        <v>5886</v>
      </c>
      <c r="C5772" t="s">
        <v>5885</v>
      </c>
      <c r="D5772" t="s">
        <v>5889</v>
      </c>
      <c r="E5772" t="s">
        <v>5890</v>
      </c>
      <c r="F5772" t="s">
        <v>5885</v>
      </c>
      <c r="G5772" t="e">
        <f>IF(COUNTIF(#REF!,A5772)=0,"missing","ok")</f>
        <v>#REF!</v>
      </c>
      <c r="H5772" t="str">
        <f>_xlfn.XLOOKUP(A5772,'binding peptides'!A:A,'binding peptides'!D:D,"")</f>
        <v/>
      </c>
      <c r="I5772">
        <f>_xlfn.XLOOKUP(A5772,'set 1'!A:A,'set 1'!B:B,"")</f>
        <v>8</v>
      </c>
    </row>
    <row r="5773" spans="1:9" x14ac:dyDescent="0.35">
      <c r="A5773" t="s">
        <v>2733</v>
      </c>
      <c r="B5773" t="s">
        <v>5886</v>
      </c>
      <c r="C5773" t="s">
        <v>5885</v>
      </c>
      <c r="D5773" t="s">
        <v>5889</v>
      </c>
      <c r="E5773" t="s">
        <v>5890</v>
      </c>
      <c r="F5773" t="s">
        <v>5885</v>
      </c>
      <c r="G5773" t="e">
        <f>IF(COUNTIF(#REF!,A5773)=0,"missing","ok")</f>
        <v>#REF!</v>
      </c>
      <c r="H5773" t="str">
        <f>_xlfn.XLOOKUP(A5773,'binding peptides'!A:A,'binding peptides'!D:D,"")</f>
        <v/>
      </c>
      <c r="I5773">
        <f>_xlfn.XLOOKUP(A5773,'set 1'!A:A,'set 1'!B:B,"")</f>
        <v>3</v>
      </c>
    </row>
    <row r="5774" spans="1:9" x14ac:dyDescent="0.35">
      <c r="A5774" t="s">
        <v>2734</v>
      </c>
      <c r="B5774" t="s">
        <v>5886</v>
      </c>
      <c r="C5774" t="s">
        <v>5885</v>
      </c>
      <c r="D5774" t="s">
        <v>5889</v>
      </c>
      <c r="E5774" t="s">
        <v>5890</v>
      </c>
      <c r="F5774" t="s">
        <v>5885</v>
      </c>
      <c r="G5774" t="e">
        <f>IF(COUNTIF(#REF!,A5774)=0,"missing","ok")</f>
        <v>#REF!</v>
      </c>
      <c r="H5774" t="str">
        <f>_xlfn.XLOOKUP(A5774,'binding peptides'!A:A,'binding peptides'!D:D,"")</f>
        <v/>
      </c>
      <c r="I5774">
        <f>_xlfn.XLOOKUP(A5774,'set 1'!A:A,'set 1'!B:B,"")</f>
        <v>1</v>
      </c>
    </row>
    <row r="5775" spans="1:9" x14ac:dyDescent="0.35">
      <c r="A5775" t="s">
        <v>2735</v>
      </c>
      <c r="B5775" t="s">
        <v>5886</v>
      </c>
      <c r="C5775" t="s">
        <v>5885</v>
      </c>
      <c r="D5775" t="s">
        <v>5889</v>
      </c>
      <c r="E5775" t="s">
        <v>5890</v>
      </c>
      <c r="F5775" t="s">
        <v>5885</v>
      </c>
      <c r="G5775" t="e">
        <f>IF(COUNTIF(#REF!,A5775)=0,"missing","ok")</f>
        <v>#REF!</v>
      </c>
      <c r="H5775" t="str">
        <f>_xlfn.XLOOKUP(A5775,'binding peptides'!A:A,'binding peptides'!D:D,"")</f>
        <v/>
      </c>
      <c r="I5775">
        <f>_xlfn.XLOOKUP(A5775,'set 1'!A:A,'set 1'!B:B,"")</f>
        <v>1</v>
      </c>
    </row>
    <row r="5776" spans="1:9" x14ac:dyDescent="0.35">
      <c r="A5776" t="s">
        <v>2736</v>
      </c>
      <c r="B5776" t="s">
        <v>5886</v>
      </c>
      <c r="C5776" t="s">
        <v>5885</v>
      </c>
      <c r="D5776" t="s">
        <v>5889</v>
      </c>
      <c r="E5776" t="s">
        <v>5890</v>
      </c>
      <c r="F5776" t="s">
        <v>5885</v>
      </c>
      <c r="G5776" t="e">
        <f>IF(COUNTIF(#REF!,A5776)=0,"missing","ok")</f>
        <v>#REF!</v>
      </c>
      <c r="H5776" t="str">
        <f>_xlfn.XLOOKUP(A5776,'binding peptides'!A:A,'binding peptides'!D:D,"")</f>
        <v/>
      </c>
      <c r="I5776">
        <f>_xlfn.XLOOKUP(A5776,'set 1'!A:A,'set 1'!B:B,"")</f>
        <v>1</v>
      </c>
    </row>
    <row r="5777" spans="1:9" x14ac:dyDescent="0.35">
      <c r="A5777" t="s">
        <v>2737</v>
      </c>
      <c r="B5777" t="s">
        <v>5886</v>
      </c>
      <c r="C5777" t="s">
        <v>5885</v>
      </c>
      <c r="D5777" t="s">
        <v>5889</v>
      </c>
      <c r="E5777" t="s">
        <v>5890</v>
      </c>
      <c r="F5777" t="s">
        <v>5885</v>
      </c>
      <c r="G5777" t="e">
        <f>IF(COUNTIF(#REF!,A5777)=0,"missing","ok")</f>
        <v>#REF!</v>
      </c>
      <c r="H5777" t="str">
        <f>_xlfn.XLOOKUP(A5777,'binding peptides'!A:A,'binding peptides'!D:D,"")</f>
        <v/>
      </c>
      <c r="I5777">
        <f>_xlfn.XLOOKUP(A5777,'set 1'!A:A,'set 1'!B:B,"")</f>
        <v>1</v>
      </c>
    </row>
    <row r="5778" spans="1:9" x14ac:dyDescent="0.35">
      <c r="A5778" t="s">
        <v>2738</v>
      </c>
      <c r="B5778" t="s">
        <v>5886</v>
      </c>
      <c r="C5778" t="s">
        <v>5885</v>
      </c>
      <c r="D5778" t="s">
        <v>5889</v>
      </c>
      <c r="E5778" t="s">
        <v>5890</v>
      </c>
      <c r="F5778" t="s">
        <v>5885</v>
      </c>
      <c r="G5778" t="e">
        <f>IF(COUNTIF(#REF!,A5778)=0,"missing","ok")</f>
        <v>#REF!</v>
      </c>
      <c r="H5778" t="str">
        <f>_xlfn.XLOOKUP(A5778,'binding peptides'!A:A,'binding peptides'!D:D,"")</f>
        <v/>
      </c>
      <c r="I5778">
        <f>_xlfn.XLOOKUP(A5778,'set 1'!A:A,'set 1'!B:B,"")</f>
        <v>3</v>
      </c>
    </row>
    <row r="5779" spans="1:9" x14ac:dyDescent="0.35">
      <c r="A5779" t="s">
        <v>2739</v>
      </c>
      <c r="B5779" t="s">
        <v>5886</v>
      </c>
      <c r="C5779" t="s">
        <v>5885</v>
      </c>
      <c r="D5779" t="s">
        <v>5889</v>
      </c>
      <c r="E5779" t="s">
        <v>5890</v>
      </c>
      <c r="F5779" t="s">
        <v>5885</v>
      </c>
      <c r="G5779" t="e">
        <f>IF(COUNTIF(#REF!,A5779)=0,"missing","ok")</f>
        <v>#REF!</v>
      </c>
      <c r="H5779" t="str">
        <f>_xlfn.XLOOKUP(A5779,'binding peptides'!A:A,'binding peptides'!D:D,"")</f>
        <v/>
      </c>
      <c r="I5779">
        <f>_xlfn.XLOOKUP(A5779,'set 1'!A:A,'set 1'!B:B,"")</f>
        <v>16</v>
      </c>
    </row>
    <row r="5780" spans="1:9" x14ac:dyDescent="0.35">
      <c r="A5780" t="s">
        <v>2740</v>
      </c>
      <c r="B5780" t="s">
        <v>5886</v>
      </c>
      <c r="C5780" t="s">
        <v>5885</v>
      </c>
      <c r="D5780" t="s">
        <v>5889</v>
      </c>
      <c r="E5780" t="s">
        <v>5890</v>
      </c>
      <c r="F5780" t="s">
        <v>5885</v>
      </c>
      <c r="G5780" t="e">
        <f>IF(COUNTIF(#REF!,A5780)=0,"missing","ok")</f>
        <v>#REF!</v>
      </c>
      <c r="H5780" t="str">
        <f>_xlfn.XLOOKUP(A5780,'binding peptides'!A:A,'binding peptides'!D:D,"")</f>
        <v/>
      </c>
      <c r="I5780">
        <f>_xlfn.XLOOKUP(A5780,'set 1'!A:A,'set 1'!B:B,"")</f>
        <v>1</v>
      </c>
    </row>
    <row r="5781" spans="1:9" x14ac:dyDescent="0.35">
      <c r="A5781" t="s">
        <v>2741</v>
      </c>
      <c r="B5781" t="s">
        <v>5886</v>
      </c>
      <c r="C5781" t="s">
        <v>5885</v>
      </c>
      <c r="D5781" t="s">
        <v>5889</v>
      </c>
      <c r="E5781" t="s">
        <v>5890</v>
      </c>
      <c r="F5781" t="s">
        <v>5885</v>
      </c>
      <c r="G5781" t="e">
        <f>IF(COUNTIF(#REF!,A5781)=0,"missing","ok")</f>
        <v>#REF!</v>
      </c>
      <c r="H5781" t="str">
        <f>_xlfn.XLOOKUP(A5781,'binding peptides'!A:A,'binding peptides'!D:D,"")</f>
        <v/>
      </c>
      <c r="I5781">
        <f>_xlfn.XLOOKUP(A5781,'set 1'!A:A,'set 1'!B:B,"")</f>
        <v>1</v>
      </c>
    </row>
    <row r="5782" spans="1:9" x14ac:dyDescent="0.35">
      <c r="A5782" t="s">
        <v>2742</v>
      </c>
      <c r="B5782" t="s">
        <v>5886</v>
      </c>
      <c r="C5782" t="s">
        <v>5885</v>
      </c>
      <c r="D5782" t="s">
        <v>5889</v>
      </c>
      <c r="E5782" t="s">
        <v>5890</v>
      </c>
      <c r="F5782" t="s">
        <v>5885</v>
      </c>
      <c r="G5782" t="e">
        <f>IF(COUNTIF(#REF!,A5782)=0,"missing","ok")</f>
        <v>#REF!</v>
      </c>
      <c r="H5782" t="str">
        <f>_xlfn.XLOOKUP(A5782,'binding peptides'!A:A,'binding peptides'!D:D,"")</f>
        <v/>
      </c>
      <c r="I5782">
        <f>_xlfn.XLOOKUP(A5782,'set 1'!A:A,'set 1'!B:B,"")</f>
        <v>1</v>
      </c>
    </row>
    <row r="5783" spans="1:9" x14ac:dyDescent="0.35">
      <c r="A5783" t="s">
        <v>2743</v>
      </c>
      <c r="B5783" t="s">
        <v>5886</v>
      </c>
      <c r="C5783" t="s">
        <v>5885</v>
      </c>
      <c r="D5783" t="s">
        <v>5889</v>
      </c>
      <c r="E5783" t="s">
        <v>5890</v>
      </c>
      <c r="F5783" t="s">
        <v>5885</v>
      </c>
      <c r="G5783" t="e">
        <f>IF(COUNTIF(#REF!,A5783)=0,"missing","ok")</f>
        <v>#REF!</v>
      </c>
      <c r="H5783" t="str">
        <f>_xlfn.XLOOKUP(A5783,'binding peptides'!A:A,'binding peptides'!D:D,"")</f>
        <v/>
      </c>
      <c r="I5783">
        <f>_xlfn.XLOOKUP(A5783,'set 1'!A:A,'set 1'!B:B,"")</f>
        <v>1</v>
      </c>
    </row>
    <row r="5784" spans="1:9" x14ac:dyDescent="0.35">
      <c r="A5784" t="s">
        <v>2745</v>
      </c>
      <c r="B5784" t="s">
        <v>5886</v>
      </c>
      <c r="C5784" t="s">
        <v>5885</v>
      </c>
      <c r="D5784" t="s">
        <v>5889</v>
      </c>
      <c r="E5784" t="s">
        <v>5890</v>
      </c>
      <c r="F5784" t="s">
        <v>5885</v>
      </c>
      <c r="G5784" t="e">
        <f>IF(COUNTIF(#REF!,A5784)=0,"missing","ok")</f>
        <v>#REF!</v>
      </c>
      <c r="H5784" t="str">
        <f>_xlfn.XLOOKUP(A5784,'binding peptides'!A:A,'binding peptides'!D:D,"")</f>
        <v/>
      </c>
      <c r="I5784">
        <f>_xlfn.XLOOKUP(A5784,'set 1'!A:A,'set 1'!B:B,"")</f>
        <v>5</v>
      </c>
    </row>
    <row r="5785" spans="1:9" x14ac:dyDescent="0.35">
      <c r="A5785" t="s">
        <v>2746</v>
      </c>
      <c r="B5785" t="s">
        <v>5886</v>
      </c>
      <c r="C5785" t="s">
        <v>5885</v>
      </c>
      <c r="D5785" t="s">
        <v>5889</v>
      </c>
      <c r="E5785" t="s">
        <v>5890</v>
      </c>
      <c r="F5785" t="s">
        <v>5885</v>
      </c>
      <c r="G5785" t="e">
        <f>IF(COUNTIF(#REF!,A5785)=0,"missing","ok")</f>
        <v>#REF!</v>
      </c>
      <c r="H5785" t="str">
        <f>_xlfn.XLOOKUP(A5785,'binding peptides'!A:A,'binding peptides'!D:D,"")</f>
        <v/>
      </c>
      <c r="I5785">
        <f>_xlfn.XLOOKUP(A5785,'set 1'!A:A,'set 1'!B:B,"")</f>
        <v>2</v>
      </c>
    </row>
    <row r="5786" spans="1:9" x14ac:dyDescent="0.35">
      <c r="A5786" t="s">
        <v>2747</v>
      </c>
      <c r="B5786" t="s">
        <v>5886</v>
      </c>
      <c r="C5786" t="s">
        <v>5885</v>
      </c>
      <c r="D5786" t="s">
        <v>5889</v>
      </c>
      <c r="E5786" t="s">
        <v>5890</v>
      </c>
      <c r="F5786" t="s">
        <v>5885</v>
      </c>
      <c r="G5786" t="e">
        <f>IF(COUNTIF(#REF!,A5786)=0,"missing","ok")</f>
        <v>#REF!</v>
      </c>
      <c r="H5786" t="str">
        <f>_xlfn.XLOOKUP(A5786,'binding peptides'!A:A,'binding peptides'!D:D,"")</f>
        <v/>
      </c>
      <c r="I5786">
        <f>_xlfn.XLOOKUP(A5786,'set 1'!A:A,'set 1'!B:B,"")</f>
        <v>31</v>
      </c>
    </row>
    <row r="5787" spans="1:9" x14ac:dyDescent="0.35">
      <c r="A5787" t="s">
        <v>2748</v>
      </c>
      <c r="B5787" t="s">
        <v>5886</v>
      </c>
      <c r="C5787" t="s">
        <v>5885</v>
      </c>
      <c r="D5787" t="s">
        <v>5889</v>
      </c>
      <c r="E5787" t="s">
        <v>5890</v>
      </c>
      <c r="F5787" t="s">
        <v>5885</v>
      </c>
      <c r="G5787" t="e">
        <f>IF(COUNTIF(#REF!,A5787)=0,"missing","ok")</f>
        <v>#REF!</v>
      </c>
      <c r="H5787" t="str">
        <f>_xlfn.XLOOKUP(A5787,'binding peptides'!A:A,'binding peptides'!D:D,"")</f>
        <v/>
      </c>
      <c r="I5787">
        <f>_xlfn.XLOOKUP(A5787,'set 1'!A:A,'set 1'!B:B,"")</f>
        <v>1</v>
      </c>
    </row>
    <row r="5788" spans="1:9" x14ac:dyDescent="0.35">
      <c r="A5788" t="s">
        <v>2749</v>
      </c>
      <c r="B5788" t="s">
        <v>5886</v>
      </c>
      <c r="C5788" t="s">
        <v>5885</v>
      </c>
      <c r="D5788" t="s">
        <v>5889</v>
      </c>
      <c r="E5788" t="s">
        <v>5890</v>
      </c>
      <c r="F5788" t="s">
        <v>5885</v>
      </c>
      <c r="G5788" t="e">
        <f>IF(COUNTIF(#REF!,A5788)=0,"missing","ok")</f>
        <v>#REF!</v>
      </c>
      <c r="H5788" t="str">
        <f>_xlfn.XLOOKUP(A5788,'binding peptides'!A:A,'binding peptides'!D:D,"")</f>
        <v/>
      </c>
      <c r="I5788">
        <f>_xlfn.XLOOKUP(A5788,'set 1'!A:A,'set 1'!B:B,"")</f>
        <v>1</v>
      </c>
    </row>
    <row r="5789" spans="1:9" x14ac:dyDescent="0.35">
      <c r="A5789" t="s">
        <v>2750</v>
      </c>
      <c r="B5789" t="s">
        <v>5886</v>
      </c>
      <c r="C5789" t="s">
        <v>5885</v>
      </c>
      <c r="D5789" t="s">
        <v>5889</v>
      </c>
      <c r="E5789" t="s">
        <v>5890</v>
      </c>
      <c r="F5789" t="s">
        <v>5885</v>
      </c>
      <c r="G5789" t="e">
        <f>IF(COUNTIF(#REF!,A5789)=0,"missing","ok")</f>
        <v>#REF!</v>
      </c>
      <c r="H5789" t="str">
        <f>_xlfn.XLOOKUP(A5789,'binding peptides'!A:A,'binding peptides'!D:D,"")</f>
        <v/>
      </c>
      <c r="I5789">
        <f>_xlfn.XLOOKUP(A5789,'set 1'!A:A,'set 1'!B:B,"")</f>
        <v>1</v>
      </c>
    </row>
    <row r="5790" spans="1:9" x14ac:dyDescent="0.35">
      <c r="A5790" t="s">
        <v>2752</v>
      </c>
      <c r="B5790" t="s">
        <v>5886</v>
      </c>
      <c r="C5790" t="s">
        <v>5885</v>
      </c>
      <c r="D5790" t="s">
        <v>5889</v>
      </c>
      <c r="E5790" t="s">
        <v>5890</v>
      </c>
      <c r="F5790" t="s">
        <v>5885</v>
      </c>
      <c r="G5790" t="e">
        <f>IF(COUNTIF(#REF!,A5790)=0,"missing","ok")</f>
        <v>#REF!</v>
      </c>
      <c r="H5790" t="str">
        <f>_xlfn.XLOOKUP(A5790,'binding peptides'!A:A,'binding peptides'!D:D,"")</f>
        <v/>
      </c>
      <c r="I5790">
        <f>_xlfn.XLOOKUP(A5790,'set 1'!A:A,'set 1'!B:B,"")</f>
        <v>3</v>
      </c>
    </row>
    <row r="5791" spans="1:9" x14ac:dyDescent="0.35">
      <c r="A5791" t="s">
        <v>2753</v>
      </c>
      <c r="B5791" t="s">
        <v>5886</v>
      </c>
      <c r="C5791" t="s">
        <v>5885</v>
      </c>
      <c r="D5791" t="s">
        <v>5889</v>
      </c>
      <c r="E5791" t="s">
        <v>5890</v>
      </c>
      <c r="F5791" t="s">
        <v>5885</v>
      </c>
      <c r="G5791" t="e">
        <f>IF(COUNTIF(#REF!,A5791)=0,"missing","ok")</f>
        <v>#REF!</v>
      </c>
      <c r="H5791" t="str">
        <f>_xlfn.XLOOKUP(A5791,'binding peptides'!A:A,'binding peptides'!D:D,"")</f>
        <v/>
      </c>
      <c r="I5791">
        <f>_xlfn.XLOOKUP(A5791,'set 1'!A:A,'set 1'!B:B,"")</f>
        <v>2</v>
      </c>
    </row>
    <row r="5792" spans="1:9" x14ac:dyDescent="0.35">
      <c r="A5792" t="s">
        <v>2754</v>
      </c>
      <c r="B5792" t="s">
        <v>5886</v>
      </c>
      <c r="C5792" t="s">
        <v>5885</v>
      </c>
      <c r="D5792" t="s">
        <v>5889</v>
      </c>
      <c r="E5792" t="s">
        <v>5890</v>
      </c>
      <c r="F5792" t="s">
        <v>5885</v>
      </c>
      <c r="G5792" t="e">
        <f>IF(COUNTIF(#REF!,A5792)=0,"missing","ok")</f>
        <v>#REF!</v>
      </c>
      <c r="H5792" t="str">
        <f>_xlfn.XLOOKUP(A5792,'binding peptides'!A:A,'binding peptides'!D:D,"")</f>
        <v/>
      </c>
      <c r="I5792">
        <f>_xlfn.XLOOKUP(A5792,'set 1'!A:A,'set 1'!B:B,"")</f>
        <v>3</v>
      </c>
    </row>
    <row r="5793" spans="1:9" x14ac:dyDescent="0.35">
      <c r="A5793" t="s">
        <v>2756</v>
      </c>
      <c r="B5793" t="s">
        <v>5886</v>
      </c>
      <c r="C5793" t="s">
        <v>5885</v>
      </c>
      <c r="D5793" t="s">
        <v>5889</v>
      </c>
      <c r="E5793" t="s">
        <v>5890</v>
      </c>
      <c r="F5793" t="s">
        <v>5885</v>
      </c>
      <c r="G5793" t="e">
        <f>IF(COUNTIF(#REF!,A5793)=0,"missing","ok")</f>
        <v>#REF!</v>
      </c>
      <c r="H5793" t="str">
        <f>_xlfn.XLOOKUP(A5793,'binding peptides'!A:A,'binding peptides'!D:D,"")</f>
        <v/>
      </c>
      <c r="I5793">
        <f>_xlfn.XLOOKUP(A5793,'set 1'!A:A,'set 1'!B:B,"")</f>
        <v>1</v>
      </c>
    </row>
    <row r="5794" spans="1:9" x14ac:dyDescent="0.35">
      <c r="A5794" t="s">
        <v>2757</v>
      </c>
      <c r="B5794" t="s">
        <v>5886</v>
      </c>
      <c r="C5794" t="s">
        <v>5885</v>
      </c>
      <c r="D5794" t="s">
        <v>5889</v>
      </c>
      <c r="E5794" t="s">
        <v>5890</v>
      </c>
      <c r="F5794" t="s">
        <v>5885</v>
      </c>
      <c r="G5794" t="e">
        <f>IF(COUNTIF(#REF!,A5794)=0,"missing","ok")</f>
        <v>#REF!</v>
      </c>
      <c r="H5794" t="str">
        <f>_xlfn.XLOOKUP(A5794,'binding peptides'!A:A,'binding peptides'!D:D,"")</f>
        <v/>
      </c>
      <c r="I5794">
        <f>_xlfn.XLOOKUP(A5794,'set 1'!A:A,'set 1'!B:B,"")</f>
        <v>15</v>
      </c>
    </row>
    <row r="5795" spans="1:9" x14ac:dyDescent="0.35">
      <c r="A5795" t="s">
        <v>2758</v>
      </c>
      <c r="B5795" t="s">
        <v>5886</v>
      </c>
      <c r="C5795" t="s">
        <v>5885</v>
      </c>
      <c r="D5795" t="s">
        <v>5889</v>
      </c>
      <c r="E5795" t="s">
        <v>5890</v>
      </c>
      <c r="F5795" t="s">
        <v>5885</v>
      </c>
      <c r="G5795" t="e">
        <f>IF(COUNTIF(#REF!,A5795)=0,"missing","ok")</f>
        <v>#REF!</v>
      </c>
      <c r="H5795" t="str">
        <f>_xlfn.XLOOKUP(A5795,'binding peptides'!A:A,'binding peptides'!D:D,"")</f>
        <v/>
      </c>
      <c r="I5795">
        <f>_xlfn.XLOOKUP(A5795,'set 1'!A:A,'set 1'!B:B,"")</f>
        <v>1</v>
      </c>
    </row>
    <row r="5796" spans="1:9" x14ac:dyDescent="0.35">
      <c r="A5796" t="s">
        <v>2759</v>
      </c>
      <c r="B5796" t="s">
        <v>5886</v>
      </c>
      <c r="C5796" t="s">
        <v>5885</v>
      </c>
      <c r="D5796" t="s">
        <v>5889</v>
      </c>
      <c r="E5796" t="s">
        <v>5890</v>
      </c>
      <c r="F5796" t="s">
        <v>5885</v>
      </c>
      <c r="G5796" t="e">
        <f>IF(COUNTIF(#REF!,A5796)=0,"missing","ok")</f>
        <v>#REF!</v>
      </c>
      <c r="H5796" t="str">
        <f>_xlfn.XLOOKUP(A5796,'binding peptides'!A:A,'binding peptides'!D:D,"")</f>
        <v/>
      </c>
      <c r="I5796">
        <f>_xlfn.XLOOKUP(A5796,'set 1'!A:A,'set 1'!B:B,"")</f>
        <v>3</v>
      </c>
    </row>
    <row r="5797" spans="1:9" x14ac:dyDescent="0.35">
      <c r="A5797" t="s">
        <v>2760</v>
      </c>
      <c r="B5797" t="s">
        <v>5886</v>
      </c>
      <c r="C5797" t="s">
        <v>5885</v>
      </c>
      <c r="D5797" t="s">
        <v>5889</v>
      </c>
      <c r="E5797" t="s">
        <v>5890</v>
      </c>
      <c r="F5797" t="s">
        <v>5885</v>
      </c>
      <c r="G5797" t="e">
        <f>IF(COUNTIF(#REF!,A5797)=0,"missing","ok")</f>
        <v>#REF!</v>
      </c>
      <c r="H5797" t="str">
        <f>_xlfn.XLOOKUP(A5797,'binding peptides'!A:A,'binding peptides'!D:D,"")</f>
        <v/>
      </c>
      <c r="I5797">
        <f>_xlfn.XLOOKUP(A5797,'set 1'!A:A,'set 1'!B:B,"")</f>
        <v>1</v>
      </c>
    </row>
    <row r="5798" spans="1:9" x14ac:dyDescent="0.35">
      <c r="A5798" t="s">
        <v>2761</v>
      </c>
      <c r="B5798" t="s">
        <v>5886</v>
      </c>
      <c r="C5798" t="s">
        <v>5885</v>
      </c>
      <c r="D5798" t="s">
        <v>5889</v>
      </c>
      <c r="E5798" t="s">
        <v>5890</v>
      </c>
      <c r="F5798" t="s">
        <v>5885</v>
      </c>
      <c r="G5798" t="e">
        <f>IF(COUNTIF(#REF!,A5798)=0,"missing","ok")</f>
        <v>#REF!</v>
      </c>
      <c r="H5798" t="str">
        <f>_xlfn.XLOOKUP(A5798,'binding peptides'!A:A,'binding peptides'!D:D,"")</f>
        <v/>
      </c>
      <c r="I5798">
        <f>_xlfn.XLOOKUP(A5798,'set 1'!A:A,'set 1'!B:B,"")</f>
        <v>1</v>
      </c>
    </row>
    <row r="5799" spans="1:9" x14ac:dyDescent="0.35">
      <c r="A5799" t="s">
        <v>2762</v>
      </c>
      <c r="B5799" t="s">
        <v>5886</v>
      </c>
      <c r="C5799" t="s">
        <v>5885</v>
      </c>
      <c r="D5799" t="s">
        <v>5889</v>
      </c>
      <c r="E5799" t="s">
        <v>5890</v>
      </c>
      <c r="F5799" t="s">
        <v>5885</v>
      </c>
      <c r="G5799" t="e">
        <f>IF(COUNTIF(#REF!,A5799)=0,"missing","ok")</f>
        <v>#REF!</v>
      </c>
      <c r="H5799" t="str">
        <f>_xlfn.XLOOKUP(A5799,'binding peptides'!A:A,'binding peptides'!D:D,"")</f>
        <v/>
      </c>
      <c r="I5799">
        <f>_xlfn.XLOOKUP(A5799,'set 1'!A:A,'set 1'!B:B,"")</f>
        <v>2</v>
      </c>
    </row>
    <row r="5800" spans="1:9" x14ac:dyDescent="0.35">
      <c r="A5800" t="s">
        <v>2763</v>
      </c>
      <c r="B5800" t="s">
        <v>5886</v>
      </c>
      <c r="C5800" t="s">
        <v>5885</v>
      </c>
      <c r="D5800" t="s">
        <v>5889</v>
      </c>
      <c r="E5800" t="s">
        <v>5890</v>
      </c>
      <c r="F5800" t="s">
        <v>5885</v>
      </c>
      <c r="G5800" t="e">
        <f>IF(COUNTIF(#REF!,A5800)=0,"missing","ok")</f>
        <v>#REF!</v>
      </c>
      <c r="H5800" t="str">
        <f>_xlfn.XLOOKUP(A5800,'binding peptides'!A:A,'binding peptides'!D:D,"")</f>
        <v/>
      </c>
      <c r="I5800">
        <f>_xlfn.XLOOKUP(A5800,'set 1'!A:A,'set 1'!B:B,"")</f>
        <v>2</v>
      </c>
    </row>
    <row r="5801" spans="1:9" x14ac:dyDescent="0.35">
      <c r="A5801" t="s">
        <v>2764</v>
      </c>
      <c r="B5801" t="s">
        <v>5886</v>
      </c>
      <c r="C5801" t="s">
        <v>5885</v>
      </c>
      <c r="D5801" t="s">
        <v>5889</v>
      </c>
      <c r="E5801" t="s">
        <v>5890</v>
      </c>
      <c r="F5801" t="s">
        <v>5885</v>
      </c>
      <c r="G5801" t="e">
        <f>IF(COUNTIF(#REF!,A5801)=0,"missing","ok")</f>
        <v>#REF!</v>
      </c>
      <c r="H5801" t="str">
        <f>_xlfn.XLOOKUP(A5801,'binding peptides'!A:A,'binding peptides'!D:D,"")</f>
        <v/>
      </c>
      <c r="I5801">
        <f>_xlfn.XLOOKUP(A5801,'set 1'!A:A,'set 1'!B:B,"")</f>
        <v>1</v>
      </c>
    </row>
    <row r="5802" spans="1:9" x14ac:dyDescent="0.35">
      <c r="A5802" t="s">
        <v>2765</v>
      </c>
      <c r="B5802" t="s">
        <v>5886</v>
      </c>
      <c r="C5802" t="s">
        <v>5885</v>
      </c>
      <c r="D5802" t="s">
        <v>5889</v>
      </c>
      <c r="E5802" t="s">
        <v>5890</v>
      </c>
      <c r="F5802" t="s">
        <v>5885</v>
      </c>
      <c r="G5802" t="e">
        <f>IF(COUNTIF(#REF!,A5802)=0,"missing","ok")</f>
        <v>#REF!</v>
      </c>
      <c r="H5802" t="str">
        <f>_xlfn.XLOOKUP(A5802,'binding peptides'!A:A,'binding peptides'!D:D,"")</f>
        <v/>
      </c>
      <c r="I5802">
        <f>_xlfn.XLOOKUP(A5802,'set 1'!A:A,'set 1'!B:B,"")</f>
        <v>1</v>
      </c>
    </row>
    <row r="5803" spans="1:9" x14ac:dyDescent="0.35">
      <c r="A5803" t="s">
        <v>2766</v>
      </c>
      <c r="B5803" t="s">
        <v>5886</v>
      </c>
      <c r="C5803" t="s">
        <v>5885</v>
      </c>
      <c r="D5803" t="s">
        <v>5889</v>
      </c>
      <c r="E5803" t="s">
        <v>5890</v>
      </c>
      <c r="F5803" t="s">
        <v>5885</v>
      </c>
      <c r="G5803" t="e">
        <f>IF(COUNTIF(#REF!,A5803)=0,"missing","ok")</f>
        <v>#REF!</v>
      </c>
      <c r="H5803" t="str">
        <f>_xlfn.XLOOKUP(A5803,'binding peptides'!A:A,'binding peptides'!D:D,"")</f>
        <v/>
      </c>
      <c r="I5803">
        <f>_xlfn.XLOOKUP(A5803,'set 1'!A:A,'set 1'!B:B,"")</f>
        <v>152</v>
      </c>
    </row>
    <row r="5804" spans="1:9" x14ac:dyDescent="0.35">
      <c r="A5804" t="s">
        <v>2767</v>
      </c>
      <c r="B5804" t="s">
        <v>5886</v>
      </c>
      <c r="C5804" t="s">
        <v>5885</v>
      </c>
      <c r="D5804" t="s">
        <v>5889</v>
      </c>
      <c r="E5804" t="s">
        <v>5890</v>
      </c>
      <c r="F5804" t="s">
        <v>5885</v>
      </c>
      <c r="G5804" t="e">
        <f>IF(COUNTIF(#REF!,A5804)=0,"missing","ok")</f>
        <v>#REF!</v>
      </c>
      <c r="H5804" t="str">
        <f>_xlfn.XLOOKUP(A5804,'binding peptides'!A:A,'binding peptides'!D:D,"")</f>
        <v/>
      </c>
      <c r="I5804">
        <f>_xlfn.XLOOKUP(A5804,'set 1'!A:A,'set 1'!B:B,"")</f>
        <v>19</v>
      </c>
    </row>
    <row r="5805" spans="1:9" x14ac:dyDescent="0.35">
      <c r="A5805" t="s">
        <v>2768</v>
      </c>
      <c r="B5805" t="s">
        <v>5886</v>
      </c>
      <c r="C5805" t="s">
        <v>5885</v>
      </c>
      <c r="D5805" t="s">
        <v>5889</v>
      </c>
      <c r="E5805" t="s">
        <v>5890</v>
      </c>
      <c r="F5805" t="s">
        <v>5885</v>
      </c>
      <c r="G5805" t="e">
        <f>IF(COUNTIF(#REF!,A5805)=0,"missing","ok")</f>
        <v>#REF!</v>
      </c>
      <c r="H5805" t="str">
        <f>_xlfn.XLOOKUP(A5805,'binding peptides'!A:A,'binding peptides'!D:D,"")</f>
        <v/>
      </c>
      <c r="I5805">
        <f>_xlfn.XLOOKUP(A5805,'set 1'!A:A,'set 1'!B:B,"")</f>
        <v>5</v>
      </c>
    </row>
    <row r="5806" spans="1:9" x14ac:dyDescent="0.35">
      <c r="A5806" t="s">
        <v>2769</v>
      </c>
      <c r="B5806" t="s">
        <v>5886</v>
      </c>
      <c r="C5806" t="s">
        <v>5885</v>
      </c>
      <c r="D5806" t="s">
        <v>5889</v>
      </c>
      <c r="E5806" t="s">
        <v>5890</v>
      </c>
      <c r="F5806" t="s">
        <v>5885</v>
      </c>
      <c r="G5806" t="e">
        <f>IF(COUNTIF(#REF!,A5806)=0,"missing","ok")</f>
        <v>#REF!</v>
      </c>
      <c r="H5806" t="str">
        <f>_xlfn.XLOOKUP(A5806,'binding peptides'!A:A,'binding peptides'!D:D,"")</f>
        <v/>
      </c>
      <c r="I5806">
        <f>_xlfn.XLOOKUP(A5806,'set 1'!A:A,'set 1'!B:B,"")</f>
        <v>2</v>
      </c>
    </row>
    <row r="5807" spans="1:9" x14ac:dyDescent="0.35">
      <c r="A5807" t="s">
        <v>2770</v>
      </c>
      <c r="B5807" t="s">
        <v>5886</v>
      </c>
      <c r="C5807" t="s">
        <v>5885</v>
      </c>
      <c r="D5807" t="s">
        <v>5889</v>
      </c>
      <c r="E5807" t="s">
        <v>5890</v>
      </c>
      <c r="F5807" t="s">
        <v>5885</v>
      </c>
      <c r="G5807" t="e">
        <f>IF(COUNTIF(#REF!,A5807)=0,"missing","ok")</f>
        <v>#REF!</v>
      </c>
      <c r="H5807" t="str">
        <f>_xlfn.XLOOKUP(A5807,'binding peptides'!A:A,'binding peptides'!D:D,"")</f>
        <v/>
      </c>
      <c r="I5807">
        <f>_xlfn.XLOOKUP(A5807,'set 1'!A:A,'set 1'!B:B,"")</f>
        <v>2</v>
      </c>
    </row>
    <row r="5808" spans="1:9" x14ac:dyDescent="0.35">
      <c r="A5808" t="s">
        <v>2771</v>
      </c>
      <c r="B5808" t="s">
        <v>5886</v>
      </c>
      <c r="C5808" t="s">
        <v>5885</v>
      </c>
      <c r="D5808" t="s">
        <v>5889</v>
      </c>
      <c r="E5808" t="s">
        <v>5890</v>
      </c>
      <c r="F5808" t="s">
        <v>5885</v>
      </c>
      <c r="G5808" t="e">
        <f>IF(COUNTIF(#REF!,A5808)=0,"missing","ok")</f>
        <v>#REF!</v>
      </c>
      <c r="H5808" t="str">
        <f>_xlfn.XLOOKUP(A5808,'binding peptides'!A:A,'binding peptides'!D:D,"")</f>
        <v/>
      </c>
      <c r="I5808">
        <f>_xlfn.XLOOKUP(A5808,'set 1'!A:A,'set 1'!B:B,"")</f>
        <v>3</v>
      </c>
    </row>
    <row r="5809" spans="1:9" x14ac:dyDescent="0.35">
      <c r="A5809" t="s">
        <v>2772</v>
      </c>
      <c r="B5809" t="s">
        <v>5886</v>
      </c>
      <c r="C5809" t="s">
        <v>5885</v>
      </c>
      <c r="D5809" t="s">
        <v>5889</v>
      </c>
      <c r="E5809" t="s">
        <v>5890</v>
      </c>
      <c r="F5809" t="s">
        <v>5885</v>
      </c>
      <c r="G5809" t="e">
        <f>IF(COUNTIF(#REF!,A5809)=0,"missing","ok")</f>
        <v>#REF!</v>
      </c>
      <c r="H5809" t="str">
        <f>_xlfn.XLOOKUP(A5809,'binding peptides'!A:A,'binding peptides'!D:D,"")</f>
        <v/>
      </c>
      <c r="I5809">
        <f>_xlfn.XLOOKUP(A5809,'set 1'!A:A,'set 1'!B:B,"")</f>
        <v>2</v>
      </c>
    </row>
    <row r="5810" spans="1:9" x14ac:dyDescent="0.35">
      <c r="A5810" t="s">
        <v>2774</v>
      </c>
      <c r="B5810" t="s">
        <v>5886</v>
      </c>
      <c r="C5810" t="s">
        <v>5885</v>
      </c>
      <c r="D5810" t="s">
        <v>5889</v>
      </c>
      <c r="E5810" t="s">
        <v>5890</v>
      </c>
      <c r="F5810" t="s">
        <v>5885</v>
      </c>
      <c r="G5810" t="e">
        <f>IF(COUNTIF(#REF!,A5810)=0,"missing","ok")</f>
        <v>#REF!</v>
      </c>
      <c r="H5810" t="str">
        <f>_xlfn.XLOOKUP(A5810,'binding peptides'!A:A,'binding peptides'!D:D,"")</f>
        <v/>
      </c>
      <c r="I5810">
        <f>_xlfn.XLOOKUP(A5810,'set 1'!A:A,'set 1'!B:B,"")</f>
        <v>5</v>
      </c>
    </row>
    <row r="5811" spans="1:9" x14ac:dyDescent="0.35">
      <c r="A5811" t="s">
        <v>2775</v>
      </c>
      <c r="B5811" t="s">
        <v>5886</v>
      </c>
      <c r="C5811" t="s">
        <v>5885</v>
      </c>
      <c r="D5811" t="s">
        <v>5889</v>
      </c>
      <c r="E5811" t="s">
        <v>5890</v>
      </c>
      <c r="F5811" t="s">
        <v>5885</v>
      </c>
      <c r="G5811" t="e">
        <f>IF(COUNTIF(#REF!,A5811)=0,"missing","ok")</f>
        <v>#REF!</v>
      </c>
      <c r="H5811" t="str">
        <f>_xlfn.XLOOKUP(A5811,'binding peptides'!A:A,'binding peptides'!D:D,"")</f>
        <v/>
      </c>
      <c r="I5811">
        <f>_xlfn.XLOOKUP(A5811,'set 1'!A:A,'set 1'!B:B,"")</f>
        <v>4</v>
      </c>
    </row>
    <row r="5812" spans="1:9" x14ac:dyDescent="0.35">
      <c r="A5812" t="s">
        <v>2776</v>
      </c>
      <c r="B5812" t="s">
        <v>5886</v>
      </c>
      <c r="C5812" t="s">
        <v>5885</v>
      </c>
      <c r="D5812" t="s">
        <v>5889</v>
      </c>
      <c r="E5812" t="s">
        <v>5890</v>
      </c>
      <c r="F5812" t="s">
        <v>5885</v>
      </c>
      <c r="G5812" t="e">
        <f>IF(COUNTIF(#REF!,A5812)=0,"missing","ok")</f>
        <v>#REF!</v>
      </c>
      <c r="H5812" t="str">
        <f>_xlfn.XLOOKUP(A5812,'binding peptides'!A:A,'binding peptides'!D:D,"")</f>
        <v/>
      </c>
      <c r="I5812">
        <f>_xlfn.XLOOKUP(A5812,'set 1'!A:A,'set 1'!B:B,"")</f>
        <v>1</v>
      </c>
    </row>
    <row r="5813" spans="1:9" x14ac:dyDescent="0.35">
      <c r="A5813" t="s">
        <v>2777</v>
      </c>
      <c r="B5813" t="s">
        <v>5886</v>
      </c>
      <c r="C5813" t="s">
        <v>5885</v>
      </c>
      <c r="D5813" t="s">
        <v>5889</v>
      </c>
      <c r="E5813" t="s">
        <v>5890</v>
      </c>
      <c r="F5813" t="s">
        <v>5885</v>
      </c>
      <c r="G5813" t="e">
        <f>IF(COUNTIF(#REF!,A5813)=0,"missing","ok")</f>
        <v>#REF!</v>
      </c>
      <c r="H5813" t="str">
        <f>_xlfn.XLOOKUP(A5813,'binding peptides'!A:A,'binding peptides'!D:D,"")</f>
        <v/>
      </c>
      <c r="I5813">
        <f>_xlfn.XLOOKUP(A5813,'set 1'!A:A,'set 1'!B:B,"")</f>
        <v>1</v>
      </c>
    </row>
    <row r="5814" spans="1:9" x14ac:dyDescent="0.35">
      <c r="A5814" t="s">
        <v>2778</v>
      </c>
      <c r="B5814" t="s">
        <v>5886</v>
      </c>
      <c r="C5814" t="s">
        <v>5885</v>
      </c>
      <c r="D5814" t="s">
        <v>5889</v>
      </c>
      <c r="E5814" t="s">
        <v>5890</v>
      </c>
      <c r="F5814" t="s">
        <v>5885</v>
      </c>
      <c r="G5814" t="e">
        <f>IF(COUNTIF(#REF!,A5814)=0,"missing","ok")</f>
        <v>#REF!</v>
      </c>
      <c r="H5814" t="str">
        <f>_xlfn.XLOOKUP(A5814,'binding peptides'!A:A,'binding peptides'!D:D,"")</f>
        <v/>
      </c>
      <c r="I5814">
        <f>_xlfn.XLOOKUP(A5814,'set 1'!A:A,'set 1'!B:B,"")</f>
        <v>1</v>
      </c>
    </row>
    <row r="5815" spans="1:9" x14ac:dyDescent="0.35">
      <c r="A5815" t="s">
        <v>2780</v>
      </c>
      <c r="B5815" t="s">
        <v>5886</v>
      </c>
      <c r="C5815" t="s">
        <v>5885</v>
      </c>
      <c r="D5815" t="s">
        <v>5889</v>
      </c>
      <c r="E5815" t="s">
        <v>5890</v>
      </c>
      <c r="F5815" t="s">
        <v>5885</v>
      </c>
      <c r="G5815" t="e">
        <f>IF(COUNTIF(#REF!,A5815)=0,"missing","ok")</f>
        <v>#REF!</v>
      </c>
      <c r="H5815" t="str">
        <f>_xlfn.XLOOKUP(A5815,'binding peptides'!A:A,'binding peptides'!D:D,"")</f>
        <v/>
      </c>
      <c r="I5815">
        <f>_xlfn.XLOOKUP(A5815,'set 1'!A:A,'set 1'!B:B,"")</f>
        <v>1</v>
      </c>
    </row>
    <row r="5816" spans="1:9" x14ac:dyDescent="0.35">
      <c r="A5816" t="s">
        <v>2783</v>
      </c>
      <c r="B5816" t="s">
        <v>5886</v>
      </c>
      <c r="C5816" t="s">
        <v>5885</v>
      </c>
      <c r="D5816" t="s">
        <v>5889</v>
      </c>
      <c r="E5816" t="s">
        <v>5890</v>
      </c>
      <c r="F5816" t="s">
        <v>5885</v>
      </c>
      <c r="G5816" t="e">
        <f>IF(COUNTIF(#REF!,A5816)=0,"missing","ok")</f>
        <v>#REF!</v>
      </c>
      <c r="H5816" t="str">
        <f>_xlfn.XLOOKUP(A5816,'binding peptides'!A:A,'binding peptides'!D:D,"")</f>
        <v/>
      </c>
      <c r="I5816">
        <f>_xlfn.XLOOKUP(A5816,'set 1'!A:A,'set 1'!B:B,"")</f>
        <v>1</v>
      </c>
    </row>
    <row r="5817" spans="1:9" x14ac:dyDescent="0.35">
      <c r="A5817" t="s">
        <v>2784</v>
      </c>
      <c r="B5817" t="s">
        <v>5886</v>
      </c>
      <c r="C5817" t="s">
        <v>5885</v>
      </c>
      <c r="D5817" t="s">
        <v>5889</v>
      </c>
      <c r="E5817" t="s">
        <v>5890</v>
      </c>
      <c r="F5817" t="s">
        <v>5885</v>
      </c>
      <c r="G5817" t="e">
        <f>IF(COUNTIF(#REF!,A5817)=0,"missing","ok")</f>
        <v>#REF!</v>
      </c>
      <c r="H5817" t="str">
        <f>_xlfn.XLOOKUP(A5817,'binding peptides'!A:A,'binding peptides'!D:D,"")</f>
        <v/>
      </c>
      <c r="I5817">
        <f>_xlfn.XLOOKUP(A5817,'set 1'!A:A,'set 1'!B:B,"")</f>
        <v>1</v>
      </c>
    </row>
    <row r="5818" spans="1:9" x14ac:dyDescent="0.35">
      <c r="A5818" t="s">
        <v>2785</v>
      </c>
      <c r="B5818" t="s">
        <v>5886</v>
      </c>
      <c r="C5818" t="s">
        <v>5885</v>
      </c>
      <c r="D5818" t="s">
        <v>5889</v>
      </c>
      <c r="E5818" t="s">
        <v>5890</v>
      </c>
      <c r="F5818" t="s">
        <v>5885</v>
      </c>
      <c r="G5818" t="e">
        <f>IF(COUNTIF(#REF!,A5818)=0,"missing","ok")</f>
        <v>#REF!</v>
      </c>
      <c r="H5818" t="str">
        <f>_xlfn.XLOOKUP(A5818,'binding peptides'!A:A,'binding peptides'!D:D,"")</f>
        <v/>
      </c>
      <c r="I5818">
        <f>_xlfn.XLOOKUP(A5818,'set 1'!A:A,'set 1'!B:B,"")</f>
        <v>7</v>
      </c>
    </row>
    <row r="5819" spans="1:9" x14ac:dyDescent="0.35">
      <c r="A5819" t="s">
        <v>2786</v>
      </c>
      <c r="B5819" t="s">
        <v>5886</v>
      </c>
      <c r="C5819" t="s">
        <v>5885</v>
      </c>
      <c r="D5819" t="s">
        <v>5889</v>
      </c>
      <c r="E5819" t="s">
        <v>5890</v>
      </c>
      <c r="F5819" t="s">
        <v>5885</v>
      </c>
      <c r="G5819" t="e">
        <f>IF(COUNTIF(#REF!,A5819)=0,"missing","ok")</f>
        <v>#REF!</v>
      </c>
      <c r="H5819" t="str">
        <f>_xlfn.XLOOKUP(A5819,'binding peptides'!A:A,'binding peptides'!D:D,"")</f>
        <v/>
      </c>
      <c r="I5819">
        <f>_xlfn.XLOOKUP(A5819,'set 1'!A:A,'set 1'!B:B,"")</f>
        <v>2</v>
      </c>
    </row>
    <row r="5820" spans="1:9" x14ac:dyDescent="0.35">
      <c r="A5820" t="s">
        <v>2787</v>
      </c>
      <c r="B5820" t="s">
        <v>5886</v>
      </c>
      <c r="C5820" t="s">
        <v>5885</v>
      </c>
      <c r="D5820" t="s">
        <v>5889</v>
      </c>
      <c r="E5820" t="s">
        <v>5890</v>
      </c>
      <c r="F5820" t="s">
        <v>5885</v>
      </c>
      <c r="G5820" t="e">
        <f>IF(COUNTIF(#REF!,A5820)=0,"missing","ok")</f>
        <v>#REF!</v>
      </c>
      <c r="H5820" t="str">
        <f>_xlfn.XLOOKUP(A5820,'binding peptides'!A:A,'binding peptides'!D:D,"")</f>
        <v/>
      </c>
      <c r="I5820">
        <f>_xlfn.XLOOKUP(A5820,'set 1'!A:A,'set 1'!B:B,"")</f>
        <v>1</v>
      </c>
    </row>
    <row r="5821" spans="1:9" x14ac:dyDescent="0.35">
      <c r="A5821" t="s">
        <v>2788</v>
      </c>
      <c r="B5821" t="s">
        <v>5886</v>
      </c>
      <c r="C5821" t="s">
        <v>5885</v>
      </c>
      <c r="D5821" t="s">
        <v>5889</v>
      </c>
      <c r="E5821" t="s">
        <v>5890</v>
      </c>
      <c r="F5821" t="s">
        <v>5885</v>
      </c>
      <c r="G5821" t="e">
        <f>IF(COUNTIF(#REF!,A5821)=0,"missing","ok")</f>
        <v>#REF!</v>
      </c>
      <c r="H5821" t="str">
        <f>_xlfn.XLOOKUP(A5821,'binding peptides'!A:A,'binding peptides'!D:D,"")</f>
        <v/>
      </c>
      <c r="I5821">
        <f>_xlfn.XLOOKUP(A5821,'set 1'!A:A,'set 1'!B:B,"")</f>
        <v>1</v>
      </c>
    </row>
    <row r="5822" spans="1:9" x14ac:dyDescent="0.35">
      <c r="A5822" t="s">
        <v>2789</v>
      </c>
      <c r="B5822" t="s">
        <v>5886</v>
      </c>
      <c r="C5822" t="s">
        <v>5885</v>
      </c>
      <c r="D5822" t="s">
        <v>5889</v>
      </c>
      <c r="E5822" t="s">
        <v>5890</v>
      </c>
      <c r="F5822" t="s">
        <v>5885</v>
      </c>
      <c r="G5822" t="e">
        <f>IF(COUNTIF(#REF!,A5822)=0,"missing","ok")</f>
        <v>#REF!</v>
      </c>
      <c r="H5822" t="str">
        <f>_xlfn.XLOOKUP(A5822,'binding peptides'!A:A,'binding peptides'!D:D,"")</f>
        <v/>
      </c>
      <c r="I5822">
        <f>_xlfn.XLOOKUP(A5822,'set 1'!A:A,'set 1'!B:B,"")</f>
        <v>9</v>
      </c>
    </row>
    <row r="5823" spans="1:9" x14ac:dyDescent="0.35">
      <c r="A5823" t="s">
        <v>2790</v>
      </c>
      <c r="B5823" t="s">
        <v>5886</v>
      </c>
      <c r="C5823" t="s">
        <v>5885</v>
      </c>
      <c r="D5823" t="s">
        <v>5889</v>
      </c>
      <c r="E5823" t="s">
        <v>5890</v>
      </c>
      <c r="F5823" t="s">
        <v>5885</v>
      </c>
      <c r="G5823" t="e">
        <f>IF(COUNTIF(#REF!,A5823)=0,"missing","ok")</f>
        <v>#REF!</v>
      </c>
      <c r="H5823" t="str">
        <f>_xlfn.XLOOKUP(A5823,'binding peptides'!A:A,'binding peptides'!D:D,"")</f>
        <v/>
      </c>
      <c r="I5823">
        <f>_xlfn.XLOOKUP(A5823,'set 1'!A:A,'set 1'!B:B,"")</f>
        <v>1</v>
      </c>
    </row>
    <row r="5824" spans="1:9" x14ac:dyDescent="0.35">
      <c r="A5824" t="s">
        <v>2791</v>
      </c>
      <c r="B5824" t="s">
        <v>5886</v>
      </c>
      <c r="C5824" t="s">
        <v>5885</v>
      </c>
      <c r="D5824" t="s">
        <v>5889</v>
      </c>
      <c r="E5824" t="s">
        <v>5890</v>
      </c>
      <c r="F5824" t="s">
        <v>5885</v>
      </c>
      <c r="G5824" t="e">
        <f>IF(COUNTIF(#REF!,A5824)=0,"missing","ok")</f>
        <v>#REF!</v>
      </c>
      <c r="H5824" t="str">
        <f>_xlfn.XLOOKUP(A5824,'binding peptides'!A:A,'binding peptides'!D:D,"")</f>
        <v/>
      </c>
      <c r="I5824">
        <f>_xlfn.XLOOKUP(A5824,'set 1'!A:A,'set 1'!B:B,"")</f>
        <v>7</v>
      </c>
    </row>
    <row r="5825" spans="1:9" x14ac:dyDescent="0.35">
      <c r="A5825" t="s">
        <v>2792</v>
      </c>
      <c r="B5825" t="s">
        <v>5886</v>
      </c>
      <c r="C5825" t="s">
        <v>5885</v>
      </c>
      <c r="D5825" t="s">
        <v>5889</v>
      </c>
      <c r="E5825" t="s">
        <v>5890</v>
      </c>
      <c r="F5825" t="s">
        <v>5885</v>
      </c>
      <c r="G5825" t="e">
        <f>IF(COUNTIF(#REF!,A5825)=0,"missing","ok")</f>
        <v>#REF!</v>
      </c>
      <c r="H5825" t="str">
        <f>_xlfn.XLOOKUP(A5825,'binding peptides'!A:A,'binding peptides'!D:D,"")</f>
        <v/>
      </c>
      <c r="I5825">
        <f>_xlfn.XLOOKUP(A5825,'set 1'!A:A,'set 1'!B:B,"")</f>
        <v>5</v>
      </c>
    </row>
    <row r="5826" spans="1:9" x14ac:dyDescent="0.35">
      <c r="A5826" t="s">
        <v>2794</v>
      </c>
      <c r="B5826" t="s">
        <v>5886</v>
      </c>
      <c r="C5826" t="s">
        <v>5885</v>
      </c>
      <c r="D5826" t="s">
        <v>5889</v>
      </c>
      <c r="E5826" t="s">
        <v>5890</v>
      </c>
      <c r="F5826" t="s">
        <v>5885</v>
      </c>
      <c r="G5826" t="e">
        <f>IF(COUNTIF(#REF!,A5826)=0,"missing","ok")</f>
        <v>#REF!</v>
      </c>
      <c r="H5826" t="str">
        <f>_xlfn.XLOOKUP(A5826,'binding peptides'!A:A,'binding peptides'!D:D,"")</f>
        <v/>
      </c>
      <c r="I5826">
        <f>_xlfn.XLOOKUP(A5826,'set 1'!A:A,'set 1'!B:B,"")</f>
        <v>2</v>
      </c>
    </row>
    <row r="5827" spans="1:9" x14ac:dyDescent="0.35">
      <c r="A5827" t="s">
        <v>2795</v>
      </c>
      <c r="B5827" t="s">
        <v>5886</v>
      </c>
      <c r="C5827" t="s">
        <v>5885</v>
      </c>
      <c r="D5827" t="s">
        <v>5889</v>
      </c>
      <c r="E5827" t="s">
        <v>5890</v>
      </c>
      <c r="F5827" t="s">
        <v>5885</v>
      </c>
      <c r="G5827" t="e">
        <f>IF(COUNTIF(#REF!,A5827)=0,"missing","ok")</f>
        <v>#REF!</v>
      </c>
      <c r="H5827" t="str">
        <f>_xlfn.XLOOKUP(A5827,'binding peptides'!A:A,'binding peptides'!D:D,"")</f>
        <v/>
      </c>
      <c r="I5827">
        <f>_xlfn.XLOOKUP(A5827,'set 1'!A:A,'set 1'!B:B,"")</f>
        <v>1</v>
      </c>
    </row>
    <row r="5828" spans="1:9" x14ac:dyDescent="0.35">
      <c r="A5828" t="s">
        <v>2796</v>
      </c>
      <c r="B5828" t="s">
        <v>5886</v>
      </c>
      <c r="C5828" t="s">
        <v>5885</v>
      </c>
      <c r="D5828" t="s">
        <v>5889</v>
      </c>
      <c r="E5828" t="s">
        <v>5890</v>
      </c>
      <c r="F5828" t="s">
        <v>5885</v>
      </c>
      <c r="G5828" t="e">
        <f>IF(COUNTIF(#REF!,A5828)=0,"missing","ok")</f>
        <v>#REF!</v>
      </c>
      <c r="H5828" t="str">
        <f>_xlfn.XLOOKUP(A5828,'binding peptides'!A:A,'binding peptides'!D:D,"")</f>
        <v/>
      </c>
      <c r="I5828">
        <f>_xlfn.XLOOKUP(A5828,'set 1'!A:A,'set 1'!B:B,"")</f>
        <v>2</v>
      </c>
    </row>
    <row r="5829" spans="1:9" x14ac:dyDescent="0.35">
      <c r="A5829" t="s">
        <v>2797</v>
      </c>
      <c r="B5829" t="s">
        <v>5886</v>
      </c>
      <c r="C5829" t="s">
        <v>5885</v>
      </c>
      <c r="D5829" t="s">
        <v>5889</v>
      </c>
      <c r="E5829" t="s">
        <v>5890</v>
      </c>
      <c r="F5829" t="s">
        <v>5885</v>
      </c>
      <c r="G5829" t="e">
        <f>IF(COUNTIF(#REF!,A5829)=0,"missing","ok")</f>
        <v>#REF!</v>
      </c>
      <c r="H5829" t="str">
        <f>_xlfn.XLOOKUP(A5829,'binding peptides'!A:A,'binding peptides'!D:D,"")</f>
        <v/>
      </c>
      <c r="I5829">
        <f>_xlfn.XLOOKUP(A5829,'set 1'!A:A,'set 1'!B:B,"")</f>
        <v>2</v>
      </c>
    </row>
    <row r="5830" spans="1:9" x14ac:dyDescent="0.35">
      <c r="A5830" t="s">
        <v>2798</v>
      </c>
      <c r="B5830" t="s">
        <v>5886</v>
      </c>
      <c r="C5830" t="s">
        <v>5885</v>
      </c>
      <c r="D5830" t="s">
        <v>5889</v>
      </c>
      <c r="E5830" t="s">
        <v>5890</v>
      </c>
      <c r="F5830" t="s">
        <v>5885</v>
      </c>
      <c r="G5830" t="e">
        <f>IF(COUNTIF(#REF!,A5830)=0,"missing","ok")</f>
        <v>#REF!</v>
      </c>
      <c r="H5830" t="str">
        <f>_xlfn.XLOOKUP(A5830,'binding peptides'!A:A,'binding peptides'!D:D,"")</f>
        <v/>
      </c>
      <c r="I5830">
        <f>_xlfn.XLOOKUP(A5830,'set 1'!A:A,'set 1'!B:B,"")</f>
        <v>23</v>
      </c>
    </row>
    <row r="5831" spans="1:9" x14ac:dyDescent="0.35">
      <c r="A5831" t="s">
        <v>2799</v>
      </c>
      <c r="B5831" t="s">
        <v>5886</v>
      </c>
      <c r="C5831" t="s">
        <v>5885</v>
      </c>
      <c r="D5831" t="s">
        <v>5889</v>
      </c>
      <c r="E5831" t="s">
        <v>5890</v>
      </c>
      <c r="F5831" t="s">
        <v>5885</v>
      </c>
      <c r="G5831" t="e">
        <f>IF(COUNTIF(#REF!,A5831)=0,"missing","ok")</f>
        <v>#REF!</v>
      </c>
      <c r="H5831" t="str">
        <f>_xlfn.XLOOKUP(A5831,'binding peptides'!A:A,'binding peptides'!D:D,"")</f>
        <v/>
      </c>
      <c r="I5831">
        <f>_xlfn.XLOOKUP(A5831,'set 1'!A:A,'set 1'!B:B,"")</f>
        <v>1</v>
      </c>
    </row>
    <row r="5832" spans="1:9" x14ac:dyDescent="0.35">
      <c r="A5832" t="s">
        <v>2800</v>
      </c>
      <c r="B5832" t="s">
        <v>5886</v>
      </c>
      <c r="C5832" t="s">
        <v>5885</v>
      </c>
      <c r="D5832" t="s">
        <v>5889</v>
      </c>
      <c r="E5832" t="s">
        <v>5890</v>
      </c>
      <c r="F5832" t="s">
        <v>5885</v>
      </c>
      <c r="G5832" t="e">
        <f>IF(COUNTIF(#REF!,A5832)=0,"missing","ok")</f>
        <v>#REF!</v>
      </c>
      <c r="H5832" t="str">
        <f>_xlfn.XLOOKUP(A5832,'binding peptides'!A:A,'binding peptides'!D:D,"")</f>
        <v/>
      </c>
      <c r="I5832">
        <f>_xlfn.XLOOKUP(A5832,'set 1'!A:A,'set 1'!B:B,"")</f>
        <v>7</v>
      </c>
    </row>
    <row r="5833" spans="1:9" x14ac:dyDescent="0.35">
      <c r="A5833" t="s">
        <v>2801</v>
      </c>
      <c r="B5833" t="s">
        <v>5886</v>
      </c>
      <c r="C5833" t="s">
        <v>5885</v>
      </c>
      <c r="D5833" t="s">
        <v>5889</v>
      </c>
      <c r="E5833" t="s">
        <v>5890</v>
      </c>
      <c r="F5833" t="s">
        <v>5885</v>
      </c>
      <c r="G5833" t="e">
        <f>IF(COUNTIF(#REF!,A5833)=0,"missing","ok")</f>
        <v>#REF!</v>
      </c>
      <c r="H5833" t="str">
        <f>_xlfn.XLOOKUP(A5833,'binding peptides'!A:A,'binding peptides'!D:D,"")</f>
        <v/>
      </c>
      <c r="I5833">
        <f>_xlfn.XLOOKUP(A5833,'set 1'!A:A,'set 1'!B:B,"")</f>
        <v>1</v>
      </c>
    </row>
    <row r="5834" spans="1:9" x14ac:dyDescent="0.35">
      <c r="A5834" t="s">
        <v>2803</v>
      </c>
      <c r="B5834" t="s">
        <v>5886</v>
      </c>
      <c r="C5834" t="s">
        <v>5885</v>
      </c>
      <c r="D5834" t="s">
        <v>5889</v>
      </c>
      <c r="E5834" t="s">
        <v>5890</v>
      </c>
      <c r="F5834" t="s">
        <v>5885</v>
      </c>
      <c r="G5834" t="e">
        <f>IF(COUNTIF(#REF!,A5834)=0,"missing","ok")</f>
        <v>#REF!</v>
      </c>
      <c r="H5834" t="str">
        <f>_xlfn.XLOOKUP(A5834,'binding peptides'!A:A,'binding peptides'!D:D,"")</f>
        <v/>
      </c>
      <c r="I5834">
        <f>_xlfn.XLOOKUP(A5834,'set 1'!A:A,'set 1'!B:B,"")</f>
        <v>1</v>
      </c>
    </row>
    <row r="5835" spans="1:9" x14ac:dyDescent="0.35">
      <c r="A5835" t="s">
        <v>2804</v>
      </c>
      <c r="B5835" t="s">
        <v>5886</v>
      </c>
      <c r="C5835" t="s">
        <v>5885</v>
      </c>
      <c r="D5835" t="s">
        <v>5889</v>
      </c>
      <c r="E5835" t="s">
        <v>5890</v>
      </c>
      <c r="F5835" t="s">
        <v>5885</v>
      </c>
      <c r="G5835" t="e">
        <f>IF(COUNTIF(#REF!,A5835)=0,"missing","ok")</f>
        <v>#REF!</v>
      </c>
      <c r="H5835" t="str">
        <f>_xlfn.XLOOKUP(A5835,'binding peptides'!A:A,'binding peptides'!D:D,"")</f>
        <v/>
      </c>
      <c r="I5835">
        <f>_xlfn.XLOOKUP(A5835,'set 1'!A:A,'set 1'!B:B,"")</f>
        <v>2</v>
      </c>
    </row>
    <row r="5836" spans="1:9" x14ac:dyDescent="0.35">
      <c r="A5836" t="s">
        <v>2806</v>
      </c>
      <c r="B5836" t="s">
        <v>5886</v>
      </c>
      <c r="C5836" t="s">
        <v>5885</v>
      </c>
      <c r="D5836" t="s">
        <v>5889</v>
      </c>
      <c r="E5836" t="s">
        <v>5890</v>
      </c>
      <c r="F5836" t="s">
        <v>5885</v>
      </c>
      <c r="G5836" t="e">
        <f>IF(COUNTIF(#REF!,A5836)=0,"missing","ok")</f>
        <v>#REF!</v>
      </c>
      <c r="H5836" t="str">
        <f>_xlfn.XLOOKUP(A5836,'binding peptides'!A:A,'binding peptides'!D:D,"")</f>
        <v/>
      </c>
      <c r="I5836">
        <f>_xlfn.XLOOKUP(A5836,'set 1'!A:A,'set 1'!B:B,"")</f>
        <v>1</v>
      </c>
    </row>
    <row r="5837" spans="1:9" x14ac:dyDescent="0.35">
      <c r="A5837" t="s">
        <v>2807</v>
      </c>
      <c r="B5837" t="s">
        <v>5886</v>
      </c>
      <c r="C5837" t="s">
        <v>5885</v>
      </c>
      <c r="D5837" t="s">
        <v>5889</v>
      </c>
      <c r="E5837" t="s">
        <v>5890</v>
      </c>
      <c r="F5837" t="s">
        <v>5885</v>
      </c>
      <c r="G5837" t="e">
        <f>IF(COUNTIF(#REF!,A5837)=0,"missing","ok")</f>
        <v>#REF!</v>
      </c>
      <c r="H5837" t="str">
        <f>_xlfn.XLOOKUP(A5837,'binding peptides'!A:A,'binding peptides'!D:D,"")</f>
        <v/>
      </c>
      <c r="I5837">
        <f>_xlfn.XLOOKUP(A5837,'set 1'!A:A,'set 1'!B:B,"")</f>
        <v>4</v>
      </c>
    </row>
    <row r="5838" spans="1:9" x14ac:dyDescent="0.35">
      <c r="A5838" t="s">
        <v>2808</v>
      </c>
      <c r="B5838" t="s">
        <v>5886</v>
      </c>
      <c r="C5838" t="s">
        <v>5885</v>
      </c>
      <c r="D5838" t="s">
        <v>5889</v>
      </c>
      <c r="E5838" t="s">
        <v>5890</v>
      </c>
      <c r="F5838" t="s">
        <v>5885</v>
      </c>
      <c r="G5838" t="e">
        <f>IF(COUNTIF(#REF!,A5838)=0,"missing","ok")</f>
        <v>#REF!</v>
      </c>
      <c r="H5838" t="str">
        <f>_xlfn.XLOOKUP(A5838,'binding peptides'!A:A,'binding peptides'!D:D,"")</f>
        <v/>
      </c>
      <c r="I5838">
        <f>_xlfn.XLOOKUP(A5838,'set 1'!A:A,'set 1'!B:B,"")</f>
        <v>1</v>
      </c>
    </row>
    <row r="5839" spans="1:9" x14ac:dyDescent="0.35">
      <c r="A5839" t="s">
        <v>2809</v>
      </c>
      <c r="B5839" t="s">
        <v>5886</v>
      </c>
      <c r="C5839" t="s">
        <v>5885</v>
      </c>
      <c r="D5839" t="s">
        <v>5889</v>
      </c>
      <c r="E5839" t="s">
        <v>5890</v>
      </c>
      <c r="F5839" t="s">
        <v>5885</v>
      </c>
      <c r="G5839" t="e">
        <f>IF(COUNTIF(#REF!,A5839)=0,"missing","ok")</f>
        <v>#REF!</v>
      </c>
      <c r="H5839" t="str">
        <f>_xlfn.XLOOKUP(A5839,'binding peptides'!A:A,'binding peptides'!D:D,"")</f>
        <v/>
      </c>
      <c r="I5839">
        <f>_xlfn.XLOOKUP(A5839,'set 1'!A:A,'set 1'!B:B,"")</f>
        <v>1</v>
      </c>
    </row>
    <row r="5840" spans="1:9" x14ac:dyDescent="0.35">
      <c r="A5840" t="s">
        <v>2810</v>
      </c>
      <c r="B5840" t="s">
        <v>5886</v>
      </c>
      <c r="C5840" t="s">
        <v>5885</v>
      </c>
      <c r="D5840" t="s">
        <v>5889</v>
      </c>
      <c r="E5840" t="s">
        <v>5890</v>
      </c>
      <c r="F5840" t="s">
        <v>5885</v>
      </c>
      <c r="G5840" t="e">
        <f>IF(COUNTIF(#REF!,A5840)=0,"missing","ok")</f>
        <v>#REF!</v>
      </c>
      <c r="H5840" t="str">
        <f>_xlfn.XLOOKUP(A5840,'binding peptides'!A:A,'binding peptides'!D:D,"")</f>
        <v/>
      </c>
      <c r="I5840">
        <f>_xlfn.XLOOKUP(A5840,'set 1'!A:A,'set 1'!B:B,"")</f>
        <v>1</v>
      </c>
    </row>
    <row r="5841" spans="1:9" x14ac:dyDescent="0.35">
      <c r="A5841" t="s">
        <v>2811</v>
      </c>
      <c r="B5841" t="s">
        <v>5886</v>
      </c>
      <c r="C5841" t="s">
        <v>5885</v>
      </c>
      <c r="D5841" t="s">
        <v>5889</v>
      </c>
      <c r="E5841" t="s">
        <v>5890</v>
      </c>
      <c r="F5841" t="s">
        <v>5885</v>
      </c>
      <c r="G5841" t="e">
        <f>IF(COUNTIF(#REF!,A5841)=0,"missing","ok")</f>
        <v>#REF!</v>
      </c>
      <c r="H5841" t="str">
        <f>_xlfn.XLOOKUP(A5841,'binding peptides'!A:A,'binding peptides'!D:D,"")</f>
        <v/>
      </c>
      <c r="I5841">
        <f>_xlfn.XLOOKUP(A5841,'set 1'!A:A,'set 1'!B:B,"")</f>
        <v>1</v>
      </c>
    </row>
    <row r="5842" spans="1:9" x14ac:dyDescent="0.35">
      <c r="A5842" t="s">
        <v>2813</v>
      </c>
      <c r="B5842" t="s">
        <v>5886</v>
      </c>
      <c r="C5842" t="s">
        <v>5885</v>
      </c>
      <c r="D5842" t="s">
        <v>5889</v>
      </c>
      <c r="E5842" t="s">
        <v>5890</v>
      </c>
      <c r="F5842" t="s">
        <v>5885</v>
      </c>
      <c r="G5842" t="e">
        <f>IF(COUNTIF(#REF!,A5842)=0,"missing","ok")</f>
        <v>#REF!</v>
      </c>
      <c r="H5842" t="str">
        <f>_xlfn.XLOOKUP(A5842,'binding peptides'!A:A,'binding peptides'!D:D,"")</f>
        <v/>
      </c>
      <c r="I5842">
        <f>_xlfn.XLOOKUP(A5842,'set 1'!A:A,'set 1'!B:B,"")</f>
        <v>1</v>
      </c>
    </row>
    <row r="5843" spans="1:9" x14ac:dyDescent="0.35">
      <c r="A5843" t="s">
        <v>2814</v>
      </c>
      <c r="B5843" t="s">
        <v>5886</v>
      </c>
      <c r="C5843" t="s">
        <v>5885</v>
      </c>
      <c r="D5843" t="s">
        <v>5889</v>
      </c>
      <c r="E5843" t="s">
        <v>5890</v>
      </c>
      <c r="F5843" t="s">
        <v>5885</v>
      </c>
      <c r="G5843" t="e">
        <f>IF(COUNTIF(#REF!,A5843)=0,"missing","ok")</f>
        <v>#REF!</v>
      </c>
      <c r="H5843" t="str">
        <f>_xlfn.XLOOKUP(A5843,'binding peptides'!A:A,'binding peptides'!D:D,"")</f>
        <v/>
      </c>
      <c r="I5843">
        <f>_xlfn.XLOOKUP(A5843,'set 1'!A:A,'set 1'!B:B,"")</f>
        <v>4</v>
      </c>
    </row>
    <row r="5844" spans="1:9" x14ac:dyDescent="0.35">
      <c r="A5844" t="s">
        <v>2816</v>
      </c>
      <c r="B5844" t="s">
        <v>5886</v>
      </c>
      <c r="C5844" t="s">
        <v>5885</v>
      </c>
      <c r="D5844" t="s">
        <v>5889</v>
      </c>
      <c r="E5844" t="s">
        <v>5890</v>
      </c>
      <c r="F5844" t="s">
        <v>5885</v>
      </c>
      <c r="G5844" t="e">
        <f>IF(COUNTIF(#REF!,A5844)=0,"missing","ok")</f>
        <v>#REF!</v>
      </c>
      <c r="H5844" t="str">
        <f>_xlfn.XLOOKUP(A5844,'binding peptides'!A:A,'binding peptides'!D:D,"")</f>
        <v/>
      </c>
      <c r="I5844">
        <f>_xlfn.XLOOKUP(A5844,'set 1'!A:A,'set 1'!B:B,"")</f>
        <v>1</v>
      </c>
    </row>
    <row r="5845" spans="1:9" x14ac:dyDescent="0.35">
      <c r="A5845" t="s">
        <v>2817</v>
      </c>
      <c r="B5845" t="s">
        <v>5886</v>
      </c>
      <c r="C5845" t="s">
        <v>5885</v>
      </c>
      <c r="D5845" t="s">
        <v>5889</v>
      </c>
      <c r="E5845" t="s">
        <v>5890</v>
      </c>
      <c r="F5845" t="s">
        <v>5885</v>
      </c>
      <c r="G5845" t="e">
        <f>IF(COUNTIF(#REF!,A5845)=0,"missing","ok")</f>
        <v>#REF!</v>
      </c>
      <c r="H5845" t="str">
        <f>_xlfn.XLOOKUP(A5845,'binding peptides'!A:A,'binding peptides'!D:D,"")</f>
        <v/>
      </c>
      <c r="I5845">
        <f>_xlfn.XLOOKUP(A5845,'set 1'!A:A,'set 1'!B:B,"")</f>
        <v>1</v>
      </c>
    </row>
    <row r="5846" spans="1:9" x14ac:dyDescent="0.35">
      <c r="A5846" t="s">
        <v>2818</v>
      </c>
      <c r="B5846" t="s">
        <v>5886</v>
      </c>
      <c r="C5846" t="s">
        <v>5885</v>
      </c>
      <c r="D5846" t="s">
        <v>5889</v>
      </c>
      <c r="E5846" t="s">
        <v>5890</v>
      </c>
      <c r="F5846" t="s">
        <v>5885</v>
      </c>
      <c r="G5846" t="e">
        <f>IF(COUNTIF(#REF!,A5846)=0,"missing","ok")</f>
        <v>#REF!</v>
      </c>
      <c r="H5846" t="str">
        <f>_xlfn.XLOOKUP(A5846,'binding peptides'!A:A,'binding peptides'!D:D,"")</f>
        <v/>
      </c>
      <c r="I5846">
        <f>_xlfn.XLOOKUP(A5846,'set 1'!A:A,'set 1'!B:B,"")</f>
        <v>1</v>
      </c>
    </row>
    <row r="5847" spans="1:9" x14ac:dyDescent="0.35">
      <c r="A5847" t="s">
        <v>2819</v>
      </c>
      <c r="B5847" t="s">
        <v>5886</v>
      </c>
      <c r="C5847" t="s">
        <v>5885</v>
      </c>
      <c r="D5847" t="s">
        <v>5889</v>
      </c>
      <c r="E5847" t="s">
        <v>5890</v>
      </c>
      <c r="F5847" t="s">
        <v>5885</v>
      </c>
      <c r="G5847" t="e">
        <f>IF(COUNTIF(#REF!,A5847)=0,"missing","ok")</f>
        <v>#REF!</v>
      </c>
      <c r="H5847" t="str">
        <f>_xlfn.XLOOKUP(A5847,'binding peptides'!A:A,'binding peptides'!D:D,"")</f>
        <v/>
      </c>
      <c r="I5847">
        <f>_xlfn.XLOOKUP(A5847,'set 1'!A:A,'set 1'!B:B,"")</f>
        <v>1</v>
      </c>
    </row>
    <row r="5848" spans="1:9" x14ac:dyDescent="0.35">
      <c r="A5848" t="s">
        <v>2820</v>
      </c>
      <c r="B5848" t="s">
        <v>5886</v>
      </c>
      <c r="C5848" t="s">
        <v>5885</v>
      </c>
      <c r="D5848" t="s">
        <v>5889</v>
      </c>
      <c r="E5848" t="s">
        <v>5890</v>
      </c>
      <c r="F5848" t="s">
        <v>5885</v>
      </c>
      <c r="G5848" t="e">
        <f>IF(COUNTIF(#REF!,A5848)=0,"missing","ok")</f>
        <v>#REF!</v>
      </c>
      <c r="H5848" t="str">
        <f>_xlfn.XLOOKUP(A5848,'binding peptides'!A:A,'binding peptides'!D:D,"")</f>
        <v/>
      </c>
      <c r="I5848">
        <f>_xlfn.XLOOKUP(A5848,'set 1'!A:A,'set 1'!B:B,"")</f>
        <v>1</v>
      </c>
    </row>
    <row r="5849" spans="1:9" x14ac:dyDescent="0.35">
      <c r="A5849" t="s">
        <v>2821</v>
      </c>
      <c r="B5849" t="s">
        <v>5886</v>
      </c>
      <c r="C5849" t="s">
        <v>5885</v>
      </c>
      <c r="D5849" t="s">
        <v>5889</v>
      </c>
      <c r="E5849" t="s">
        <v>5890</v>
      </c>
      <c r="F5849" t="s">
        <v>5885</v>
      </c>
      <c r="G5849" t="e">
        <f>IF(COUNTIF(#REF!,A5849)=0,"missing","ok")</f>
        <v>#REF!</v>
      </c>
      <c r="H5849" t="str">
        <f>_xlfn.XLOOKUP(A5849,'binding peptides'!A:A,'binding peptides'!D:D,"")</f>
        <v/>
      </c>
      <c r="I5849">
        <f>_xlfn.XLOOKUP(A5849,'set 1'!A:A,'set 1'!B:B,"")</f>
        <v>1</v>
      </c>
    </row>
    <row r="5850" spans="1:9" x14ac:dyDescent="0.35">
      <c r="A5850" t="s">
        <v>2822</v>
      </c>
      <c r="B5850" t="s">
        <v>5886</v>
      </c>
      <c r="C5850" t="s">
        <v>5885</v>
      </c>
      <c r="D5850" t="s">
        <v>5889</v>
      </c>
      <c r="E5850" t="s">
        <v>5890</v>
      </c>
      <c r="F5850" t="s">
        <v>5885</v>
      </c>
      <c r="G5850" t="e">
        <f>IF(COUNTIF(#REF!,A5850)=0,"missing","ok")</f>
        <v>#REF!</v>
      </c>
      <c r="H5850" t="str">
        <f>_xlfn.XLOOKUP(A5850,'binding peptides'!A:A,'binding peptides'!D:D,"")</f>
        <v/>
      </c>
      <c r="I5850">
        <f>_xlfn.XLOOKUP(A5850,'set 1'!A:A,'set 1'!B:B,"")</f>
        <v>1</v>
      </c>
    </row>
    <row r="5851" spans="1:9" x14ac:dyDescent="0.35">
      <c r="A5851" t="s">
        <v>2823</v>
      </c>
      <c r="B5851" t="s">
        <v>5886</v>
      </c>
      <c r="C5851" t="s">
        <v>5885</v>
      </c>
      <c r="D5851" t="s">
        <v>5889</v>
      </c>
      <c r="E5851" t="s">
        <v>5890</v>
      </c>
      <c r="F5851" t="s">
        <v>5885</v>
      </c>
      <c r="G5851" t="e">
        <f>IF(COUNTIF(#REF!,A5851)=0,"missing","ok")</f>
        <v>#REF!</v>
      </c>
      <c r="H5851" t="str">
        <f>_xlfn.XLOOKUP(A5851,'binding peptides'!A:A,'binding peptides'!D:D,"")</f>
        <v/>
      </c>
      <c r="I5851">
        <f>_xlfn.XLOOKUP(A5851,'set 1'!A:A,'set 1'!B:B,"")</f>
        <v>2</v>
      </c>
    </row>
    <row r="5852" spans="1:9" x14ac:dyDescent="0.35">
      <c r="A5852" t="s">
        <v>2824</v>
      </c>
      <c r="B5852" t="s">
        <v>5886</v>
      </c>
      <c r="C5852" t="s">
        <v>5885</v>
      </c>
      <c r="D5852" t="s">
        <v>5889</v>
      </c>
      <c r="E5852" t="s">
        <v>5890</v>
      </c>
      <c r="F5852" t="s">
        <v>5885</v>
      </c>
      <c r="G5852" t="e">
        <f>IF(COUNTIF(#REF!,A5852)=0,"missing","ok")</f>
        <v>#REF!</v>
      </c>
      <c r="H5852" t="str">
        <f>_xlfn.XLOOKUP(A5852,'binding peptides'!A:A,'binding peptides'!D:D,"")</f>
        <v/>
      </c>
      <c r="I5852">
        <f>_xlfn.XLOOKUP(A5852,'set 1'!A:A,'set 1'!B:B,"")</f>
        <v>1</v>
      </c>
    </row>
    <row r="5853" spans="1:9" x14ac:dyDescent="0.35">
      <c r="A5853" t="s">
        <v>2825</v>
      </c>
      <c r="B5853" t="s">
        <v>5886</v>
      </c>
      <c r="C5853" t="s">
        <v>5885</v>
      </c>
      <c r="D5853" t="s">
        <v>5889</v>
      </c>
      <c r="E5853" t="s">
        <v>5890</v>
      </c>
      <c r="F5853" t="s">
        <v>5885</v>
      </c>
      <c r="G5853" t="e">
        <f>IF(COUNTIF(#REF!,A5853)=0,"missing","ok")</f>
        <v>#REF!</v>
      </c>
      <c r="H5853" t="str">
        <f>_xlfn.XLOOKUP(A5853,'binding peptides'!A:A,'binding peptides'!D:D,"")</f>
        <v/>
      </c>
      <c r="I5853">
        <f>_xlfn.XLOOKUP(A5853,'set 1'!A:A,'set 1'!B:B,"")</f>
        <v>4</v>
      </c>
    </row>
    <row r="5854" spans="1:9" x14ac:dyDescent="0.35">
      <c r="A5854" t="s">
        <v>2828</v>
      </c>
      <c r="B5854" t="s">
        <v>5886</v>
      </c>
      <c r="C5854" t="s">
        <v>5885</v>
      </c>
      <c r="D5854" t="s">
        <v>5889</v>
      </c>
      <c r="E5854" t="s">
        <v>5890</v>
      </c>
      <c r="F5854" t="s">
        <v>5885</v>
      </c>
      <c r="G5854" t="e">
        <f>IF(COUNTIF(#REF!,A5854)=0,"missing","ok")</f>
        <v>#REF!</v>
      </c>
      <c r="H5854" t="str">
        <f>_xlfn.XLOOKUP(A5854,'binding peptides'!A:A,'binding peptides'!D:D,"")</f>
        <v/>
      </c>
      <c r="I5854">
        <f>_xlfn.XLOOKUP(A5854,'set 1'!A:A,'set 1'!B:B,"")</f>
        <v>1</v>
      </c>
    </row>
    <row r="5855" spans="1:9" x14ac:dyDescent="0.35">
      <c r="A5855" t="s">
        <v>2829</v>
      </c>
      <c r="B5855" t="s">
        <v>5886</v>
      </c>
      <c r="C5855" t="s">
        <v>5885</v>
      </c>
      <c r="D5855" t="s">
        <v>5889</v>
      </c>
      <c r="E5855" t="s">
        <v>5890</v>
      </c>
      <c r="F5855" t="s">
        <v>5885</v>
      </c>
      <c r="G5855" t="e">
        <f>IF(COUNTIF(#REF!,A5855)=0,"missing","ok")</f>
        <v>#REF!</v>
      </c>
      <c r="H5855" t="str">
        <f>_xlfn.XLOOKUP(A5855,'binding peptides'!A:A,'binding peptides'!D:D,"")</f>
        <v/>
      </c>
      <c r="I5855">
        <f>_xlfn.XLOOKUP(A5855,'set 1'!A:A,'set 1'!B:B,"")</f>
        <v>3</v>
      </c>
    </row>
    <row r="5856" spans="1:9" x14ac:dyDescent="0.35">
      <c r="A5856" t="s">
        <v>2830</v>
      </c>
      <c r="B5856" t="s">
        <v>5886</v>
      </c>
      <c r="C5856" t="s">
        <v>5885</v>
      </c>
      <c r="D5856" t="s">
        <v>5889</v>
      </c>
      <c r="E5856" t="s">
        <v>5890</v>
      </c>
      <c r="F5856" t="s">
        <v>5885</v>
      </c>
      <c r="G5856" t="e">
        <f>IF(COUNTIF(#REF!,A5856)=0,"missing","ok")</f>
        <v>#REF!</v>
      </c>
      <c r="H5856" t="str">
        <f>_xlfn.XLOOKUP(A5856,'binding peptides'!A:A,'binding peptides'!D:D,"")</f>
        <v/>
      </c>
      <c r="I5856">
        <f>_xlfn.XLOOKUP(A5856,'set 1'!A:A,'set 1'!B:B,"")</f>
        <v>1</v>
      </c>
    </row>
    <row r="5857" spans="1:9" x14ac:dyDescent="0.35">
      <c r="A5857" t="s">
        <v>2831</v>
      </c>
      <c r="B5857" t="s">
        <v>5886</v>
      </c>
      <c r="C5857" t="s">
        <v>5885</v>
      </c>
      <c r="D5857" t="s">
        <v>5889</v>
      </c>
      <c r="E5857" t="s">
        <v>5890</v>
      </c>
      <c r="F5857" t="s">
        <v>5885</v>
      </c>
      <c r="G5857" t="e">
        <f>IF(COUNTIF(#REF!,A5857)=0,"missing","ok")</f>
        <v>#REF!</v>
      </c>
      <c r="H5857" t="str">
        <f>_xlfn.XLOOKUP(A5857,'binding peptides'!A:A,'binding peptides'!D:D,"")</f>
        <v/>
      </c>
      <c r="I5857">
        <f>_xlfn.XLOOKUP(A5857,'set 1'!A:A,'set 1'!B:B,"")</f>
        <v>2</v>
      </c>
    </row>
    <row r="5858" spans="1:9" x14ac:dyDescent="0.35">
      <c r="A5858" t="s">
        <v>2832</v>
      </c>
      <c r="B5858" t="s">
        <v>5886</v>
      </c>
      <c r="C5858" t="s">
        <v>5885</v>
      </c>
      <c r="D5858" t="s">
        <v>5889</v>
      </c>
      <c r="E5858" t="s">
        <v>5890</v>
      </c>
      <c r="F5858" t="s">
        <v>5885</v>
      </c>
      <c r="G5858" t="e">
        <f>IF(COUNTIF(#REF!,A5858)=0,"missing","ok")</f>
        <v>#REF!</v>
      </c>
      <c r="H5858" t="str">
        <f>_xlfn.XLOOKUP(A5858,'binding peptides'!A:A,'binding peptides'!D:D,"")</f>
        <v/>
      </c>
      <c r="I5858">
        <f>_xlfn.XLOOKUP(A5858,'set 1'!A:A,'set 1'!B:B,"")</f>
        <v>1</v>
      </c>
    </row>
    <row r="5859" spans="1:9" x14ac:dyDescent="0.35">
      <c r="A5859" t="s">
        <v>2833</v>
      </c>
      <c r="B5859" t="s">
        <v>5886</v>
      </c>
      <c r="C5859" t="s">
        <v>5885</v>
      </c>
      <c r="D5859" t="s">
        <v>5889</v>
      </c>
      <c r="E5859" t="s">
        <v>5890</v>
      </c>
      <c r="F5859" t="s">
        <v>5885</v>
      </c>
      <c r="G5859" t="e">
        <f>IF(COUNTIF(#REF!,A5859)=0,"missing","ok")</f>
        <v>#REF!</v>
      </c>
      <c r="H5859" t="str">
        <f>_xlfn.XLOOKUP(A5859,'binding peptides'!A:A,'binding peptides'!D:D,"")</f>
        <v/>
      </c>
      <c r="I5859">
        <f>_xlfn.XLOOKUP(A5859,'set 1'!A:A,'set 1'!B:B,"")</f>
        <v>1</v>
      </c>
    </row>
    <row r="5860" spans="1:9" x14ac:dyDescent="0.35">
      <c r="A5860" t="s">
        <v>2834</v>
      </c>
      <c r="B5860" t="s">
        <v>5886</v>
      </c>
      <c r="C5860" t="s">
        <v>5885</v>
      </c>
      <c r="D5860" t="s">
        <v>5889</v>
      </c>
      <c r="E5860" t="s">
        <v>5890</v>
      </c>
      <c r="F5860" t="s">
        <v>5885</v>
      </c>
      <c r="G5860" t="e">
        <f>IF(COUNTIF(#REF!,A5860)=0,"missing","ok")</f>
        <v>#REF!</v>
      </c>
      <c r="H5860" t="str">
        <f>_xlfn.XLOOKUP(A5860,'binding peptides'!A:A,'binding peptides'!D:D,"")</f>
        <v/>
      </c>
      <c r="I5860">
        <f>_xlfn.XLOOKUP(A5860,'set 1'!A:A,'set 1'!B:B,"")</f>
        <v>5</v>
      </c>
    </row>
    <row r="5861" spans="1:9" x14ac:dyDescent="0.35">
      <c r="A5861" t="s">
        <v>2835</v>
      </c>
      <c r="B5861" t="s">
        <v>5886</v>
      </c>
      <c r="C5861" t="s">
        <v>5885</v>
      </c>
      <c r="D5861" t="s">
        <v>5889</v>
      </c>
      <c r="E5861" t="s">
        <v>5890</v>
      </c>
      <c r="F5861" t="s">
        <v>5885</v>
      </c>
      <c r="G5861" t="e">
        <f>IF(COUNTIF(#REF!,A5861)=0,"missing","ok")</f>
        <v>#REF!</v>
      </c>
      <c r="H5861" t="str">
        <f>_xlfn.XLOOKUP(A5861,'binding peptides'!A:A,'binding peptides'!D:D,"")</f>
        <v/>
      </c>
      <c r="I5861">
        <f>_xlfn.XLOOKUP(A5861,'set 1'!A:A,'set 1'!B:B,"")</f>
        <v>3</v>
      </c>
    </row>
    <row r="5862" spans="1:9" x14ac:dyDescent="0.35">
      <c r="A5862" t="s">
        <v>2837</v>
      </c>
      <c r="B5862" t="s">
        <v>5886</v>
      </c>
      <c r="C5862" t="s">
        <v>5885</v>
      </c>
      <c r="D5862" t="s">
        <v>5889</v>
      </c>
      <c r="E5862" t="s">
        <v>5890</v>
      </c>
      <c r="F5862" t="s">
        <v>5885</v>
      </c>
      <c r="G5862" t="e">
        <f>IF(COUNTIF(#REF!,A5862)=0,"missing","ok")</f>
        <v>#REF!</v>
      </c>
      <c r="H5862" t="str">
        <f>_xlfn.XLOOKUP(A5862,'binding peptides'!A:A,'binding peptides'!D:D,"")</f>
        <v/>
      </c>
      <c r="I5862">
        <f>_xlfn.XLOOKUP(A5862,'set 1'!A:A,'set 1'!B:B,"")</f>
        <v>1</v>
      </c>
    </row>
    <row r="5863" spans="1:9" x14ac:dyDescent="0.35">
      <c r="A5863" t="s">
        <v>2838</v>
      </c>
      <c r="B5863" t="s">
        <v>5886</v>
      </c>
      <c r="C5863" t="s">
        <v>5885</v>
      </c>
      <c r="D5863" t="s">
        <v>5889</v>
      </c>
      <c r="E5863" t="s">
        <v>5890</v>
      </c>
      <c r="F5863" t="s">
        <v>5885</v>
      </c>
      <c r="G5863" t="e">
        <f>IF(COUNTIF(#REF!,A5863)=0,"missing","ok")</f>
        <v>#REF!</v>
      </c>
      <c r="H5863" t="str">
        <f>_xlfn.XLOOKUP(A5863,'binding peptides'!A:A,'binding peptides'!D:D,"")</f>
        <v/>
      </c>
      <c r="I5863">
        <f>_xlfn.XLOOKUP(A5863,'set 1'!A:A,'set 1'!B:B,"")</f>
        <v>1</v>
      </c>
    </row>
    <row r="5864" spans="1:9" x14ac:dyDescent="0.35">
      <c r="A5864" t="s">
        <v>2839</v>
      </c>
      <c r="B5864" t="s">
        <v>5886</v>
      </c>
      <c r="C5864" t="s">
        <v>5885</v>
      </c>
      <c r="D5864" t="s">
        <v>5889</v>
      </c>
      <c r="E5864" t="s">
        <v>5890</v>
      </c>
      <c r="F5864" t="s">
        <v>5885</v>
      </c>
      <c r="G5864" t="e">
        <f>IF(COUNTIF(#REF!,A5864)=0,"missing","ok")</f>
        <v>#REF!</v>
      </c>
      <c r="H5864" t="str">
        <f>_xlfn.XLOOKUP(A5864,'binding peptides'!A:A,'binding peptides'!D:D,"")</f>
        <v/>
      </c>
      <c r="I5864">
        <f>_xlfn.XLOOKUP(A5864,'set 1'!A:A,'set 1'!B:B,"")</f>
        <v>1</v>
      </c>
    </row>
    <row r="5865" spans="1:9" x14ac:dyDescent="0.35">
      <c r="A5865" t="s">
        <v>2840</v>
      </c>
      <c r="B5865" t="s">
        <v>5886</v>
      </c>
      <c r="C5865" t="s">
        <v>5885</v>
      </c>
      <c r="D5865" t="s">
        <v>5889</v>
      </c>
      <c r="E5865" t="s">
        <v>5890</v>
      </c>
      <c r="F5865" t="s">
        <v>5885</v>
      </c>
      <c r="G5865" t="e">
        <f>IF(COUNTIF(#REF!,A5865)=0,"missing","ok")</f>
        <v>#REF!</v>
      </c>
      <c r="H5865" t="str">
        <f>_xlfn.XLOOKUP(A5865,'binding peptides'!A:A,'binding peptides'!D:D,"")</f>
        <v/>
      </c>
      <c r="I5865">
        <f>_xlfn.XLOOKUP(A5865,'set 1'!A:A,'set 1'!B:B,"")</f>
        <v>58</v>
      </c>
    </row>
    <row r="5866" spans="1:9" x14ac:dyDescent="0.35">
      <c r="A5866" t="s">
        <v>2841</v>
      </c>
      <c r="B5866" t="s">
        <v>5886</v>
      </c>
      <c r="C5866" t="s">
        <v>5885</v>
      </c>
      <c r="D5866" t="s">
        <v>5889</v>
      </c>
      <c r="E5866" t="s">
        <v>5890</v>
      </c>
      <c r="F5866" t="s">
        <v>5885</v>
      </c>
      <c r="G5866" t="e">
        <f>IF(COUNTIF(#REF!,A5866)=0,"missing","ok")</f>
        <v>#REF!</v>
      </c>
      <c r="H5866" t="str">
        <f>_xlfn.XLOOKUP(A5866,'binding peptides'!A:A,'binding peptides'!D:D,"")</f>
        <v/>
      </c>
      <c r="I5866">
        <f>_xlfn.XLOOKUP(A5866,'set 1'!A:A,'set 1'!B:B,"")</f>
        <v>3</v>
      </c>
    </row>
    <row r="5867" spans="1:9" x14ac:dyDescent="0.35">
      <c r="A5867" t="s">
        <v>2843</v>
      </c>
      <c r="B5867" t="s">
        <v>5886</v>
      </c>
      <c r="C5867" t="s">
        <v>5885</v>
      </c>
      <c r="D5867" t="s">
        <v>5889</v>
      </c>
      <c r="E5867" t="s">
        <v>5890</v>
      </c>
      <c r="F5867" t="s">
        <v>5885</v>
      </c>
      <c r="G5867" t="e">
        <f>IF(COUNTIF(#REF!,A5867)=0,"missing","ok")</f>
        <v>#REF!</v>
      </c>
      <c r="H5867" t="str">
        <f>_xlfn.XLOOKUP(A5867,'binding peptides'!A:A,'binding peptides'!D:D,"")</f>
        <v/>
      </c>
      <c r="I5867">
        <f>_xlfn.XLOOKUP(A5867,'set 1'!A:A,'set 1'!B:B,"")</f>
        <v>1</v>
      </c>
    </row>
    <row r="5868" spans="1:9" x14ac:dyDescent="0.35">
      <c r="A5868" t="s">
        <v>2845</v>
      </c>
      <c r="B5868" t="s">
        <v>5886</v>
      </c>
      <c r="C5868" t="s">
        <v>5885</v>
      </c>
      <c r="D5868" t="s">
        <v>5889</v>
      </c>
      <c r="E5868" t="s">
        <v>5890</v>
      </c>
      <c r="F5868" t="s">
        <v>5885</v>
      </c>
      <c r="G5868" t="e">
        <f>IF(COUNTIF(#REF!,A5868)=0,"missing","ok")</f>
        <v>#REF!</v>
      </c>
      <c r="H5868" t="str">
        <f>_xlfn.XLOOKUP(A5868,'binding peptides'!A:A,'binding peptides'!D:D,"")</f>
        <v/>
      </c>
      <c r="I5868">
        <f>_xlfn.XLOOKUP(A5868,'set 1'!A:A,'set 1'!B:B,"")</f>
        <v>1</v>
      </c>
    </row>
    <row r="5869" spans="1:9" x14ac:dyDescent="0.35">
      <c r="A5869" t="s">
        <v>2846</v>
      </c>
      <c r="B5869" t="s">
        <v>5886</v>
      </c>
      <c r="C5869" t="s">
        <v>5885</v>
      </c>
      <c r="D5869" t="s">
        <v>5889</v>
      </c>
      <c r="E5869" t="s">
        <v>5890</v>
      </c>
      <c r="F5869" t="s">
        <v>5885</v>
      </c>
      <c r="G5869" t="e">
        <f>IF(COUNTIF(#REF!,A5869)=0,"missing","ok")</f>
        <v>#REF!</v>
      </c>
      <c r="H5869" t="str">
        <f>_xlfn.XLOOKUP(A5869,'binding peptides'!A:A,'binding peptides'!D:D,"")</f>
        <v/>
      </c>
      <c r="I5869">
        <f>_xlfn.XLOOKUP(A5869,'set 1'!A:A,'set 1'!B:B,"")</f>
        <v>3</v>
      </c>
    </row>
    <row r="5870" spans="1:9" x14ac:dyDescent="0.35">
      <c r="A5870" t="s">
        <v>2847</v>
      </c>
      <c r="B5870" t="s">
        <v>5886</v>
      </c>
      <c r="C5870" t="s">
        <v>5885</v>
      </c>
      <c r="D5870" t="s">
        <v>5889</v>
      </c>
      <c r="E5870" t="s">
        <v>5890</v>
      </c>
      <c r="F5870" t="s">
        <v>5885</v>
      </c>
      <c r="G5870" t="e">
        <f>IF(COUNTIF(#REF!,A5870)=0,"missing","ok")</f>
        <v>#REF!</v>
      </c>
      <c r="H5870" t="str">
        <f>_xlfn.XLOOKUP(A5870,'binding peptides'!A:A,'binding peptides'!D:D,"")</f>
        <v/>
      </c>
      <c r="I5870">
        <f>_xlfn.XLOOKUP(A5870,'set 1'!A:A,'set 1'!B:B,"")</f>
        <v>1</v>
      </c>
    </row>
    <row r="5871" spans="1:9" x14ac:dyDescent="0.35">
      <c r="A5871" t="s">
        <v>2848</v>
      </c>
      <c r="B5871" t="s">
        <v>5886</v>
      </c>
      <c r="C5871" t="s">
        <v>5885</v>
      </c>
      <c r="D5871" t="s">
        <v>5889</v>
      </c>
      <c r="E5871" t="s">
        <v>5890</v>
      </c>
      <c r="F5871" t="s">
        <v>5885</v>
      </c>
      <c r="G5871" t="e">
        <f>IF(COUNTIF(#REF!,A5871)=0,"missing","ok")</f>
        <v>#REF!</v>
      </c>
      <c r="H5871" t="str">
        <f>_xlfn.XLOOKUP(A5871,'binding peptides'!A:A,'binding peptides'!D:D,"")</f>
        <v/>
      </c>
      <c r="I5871">
        <f>_xlfn.XLOOKUP(A5871,'set 1'!A:A,'set 1'!B:B,"")</f>
        <v>1</v>
      </c>
    </row>
    <row r="5872" spans="1:9" x14ac:dyDescent="0.35">
      <c r="A5872" t="s">
        <v>2849</v>
      </c>
      <c r="B5872" t="s">
        <v>5886</v>
      </c>
      <c r="C5872" t="s">
        <v>5885</v>
      </c>
      <c r="D5872" t="s">
        <v>5889</v>
      </c>
      <c r="E5872" t="s">
        <v>5890</v>
      </c>
      <c r="F5872" t="s">
        <v>5885</v>
      </c>
      <c r="G5872" t="e">
        <f>IF(COUNTIF(#REF!,A5872)=0,"missing","ok")</f>
        <v>#REF!</v>
      </c>
      <c r="H5872" t="str">
        <f>_xlfn.XLOOKUP(A5872,'binding peptides'!A:A,'binding peptides'!D:D,"")</f>
        <v/>
      </c>
      <c r="I5872">
        <f>_xlfn.XLOOKUP(A5872,'set 1'!A:A,'set 1'!B:B,"")</f>
        <v>7</v>
      </c>
    </row>
    <row r="5873" spans="1:9" x14ac:dyDescent="0.35">
      <c r="A5873" t="s">
        <v>2851</v>
      </c>
      <c r="B5873" t="s">
        <v>5886</v>
      </c>
      <c r="C5873" t="s">
        <v>5885</v>
      </c>
      <c r="D5873" t="s">
        <v>5889</v>
      </c>
      <c r="E5873" t="s">
        <v>5890</v>
      </c>
      <c r="F5873" t="s">
        <v>5885</v>
      </c>
      <c r="G5873" t="e">
        <f>IF(COUNTIF(#REF!,A5873)=0,"missing","ok")</f>
        <v>#REF!</v>
      </c>
      <c r="H5873" t="str">
        <f>_xlfn.XLOOKUP(A5873,'binding peptides'!A:A,'binding peptides'!D:D,"")</f>
        <v/>
      </c>
      <c r="I5873">
        <f>_xlfn.XLOOKUP(A5873,'set 1'!A:A,'set 1'!B:B,"")</f>
        <v>1</v>
      </c>
    </row>
    <row r="5874" spans="1:9" x14ac:dyDescent="0.35">
      <c r="A5874" t="s">
        <v>2852</v>
      </c>
      <c r="B5874" t="s">
        <v>5886</v>
      </c>
      <c r="C5874" t="s">
        <v>5885</v>
      </c>
      <c r="D5874" t="s">
        <v>5889</v>
      </c>
      <c r="E5874" t="s">
        <v>5890</v>
      </c>
      <c r="F5874" t="s">
        <v>5885</v>
      </c>
      <c r="G5874" t="e">
        <f>IF(COUNTIF(#REF!,A5874)=0,"missing","ok")</f>
        <v>#REF!</v>
      </c>
      <c r="H5874" t="str">
        <f>_xlfn.XLOOKUP(A5874,'binding peptides'!A:A,'binding peptides'!D:D,"")</f>
        <v/>
      </c>
      <c r="I5874">
        <f>_xlfn.XLOOKUP(A5874,'set 1'!A:A,'set 1'!B:B,"")</f>
        <v>2</v>
      </c>
    </row>
    <row r="5875" spans="1:9" x14ac:dyDescent="0.35">
      <c r="A5875" t="s">
        <v>2853</v>
      </c>
      <c r="B5875" t="s">
        <v>5886</v>
      </c>
      <c r="C5875" t="s">
        <v>5885</v>
      </c>
      <c r="D5875" t="s">
        <v>5889</v>
      </c>
      <c r="E5875" t="s">
        <v>5890</v>
      </c>
      <c r="F5875" t="s">
        <v>5885</v>
      </c>
      <c r="G5875" t="e">
        <f>IF(COUNTIF(#REF!,A5875)=0,"missing","ok")</f>
        <v>#REF!</v>
      </c>
      <c r="H5875" t="str">
        <f>_xlfn.XLOOKUP(A5875,'binding peptides'!A:A,'binding peptides'!D:D,"")</f>
        <v/>
      </c>
      <c r="I5875">
        <f>_xlfn.XLOOKUP(A5875,'set 1'!A:A,'set 1'!B:B,"")</f>
        <v>3</v>
      </c>
    </row>
    <row r="5876" spans="1:9" x14ac:dyDescent="0.35">
      <c r="A5876" t="s">
        <v>2854</v>
      </c>
      <c r="B5876" t="s">
        <v>5886</v>
      </c>
      <c r="C5876" t="s">
        <v>5885</v>
      </c>
      <c r="D5876" t="s">
        <v>5889</v>
      </c>
      <c r="E5876" t="s">
        <v>5890</v>
      </c>
      <c r="F5876" t="s">
        <v>5885</v>
      </c>
      <c r="G5876" t="e">
        <f>IF(COUNTIF(#REF!,A5876)=0,"missing","ok")</f>
        <v>#REF!</v>
      </c>
      <c r="H5876" t="str">
        <f>_xlfn.XLOOKUP(A5876,'binding peptides'!A:A,'binding peptides'!D:D,"")</f>
        <v/>
      </c>
      <c r="I5876">
        <f>_xlfn.XLOOKUP(A5876,'set 1'!A:A,'set 1'!B:B,"")</f>
        <v>1</v>
      </c>
    </row>
    <row r="5877" spans="1:9" x14ac:dyDescent="0.35">
      <c r="A5877" t="s">
        <v>2855</v>
      </c>
      <c r="B5877" t="s">
        <v>5886</v>
      </c>
      <c r="C5877" t="s">
        <v>5885</v>
      </c>
      <c r="D5877" t="s">
        <v>5889</v>
      </c>
      <c r="E5877" t="s">
        <v>5890</v>
      </c>
      <c r="F5877" t="s">
        <v>5885</v>
      </c>
      <c r="G5877" t="e">
        <f>IF(COUNTIF(#REF!,A5877)=0,"missing","ok")</f>
        <v>#REF!</v>
      </c>
      <c r="H5877" t="str">
        <f>_xlfn.XLOOKUP(A5877,'binding peptides'!A:A,'binding peptides'!D:D,"")</f>
        <v/>
      </c>
      <c r="I5877">
        <f>_xlfn.XLOOKUP(A5877,'set 1'!A:A,'set 1'!B:B,"")</f>
        <v>1</v>
      </c>
    </row>
    <row r="5878" spans="1:9" x14ac:dyDescent="0.35">
      <c r="A5878" t="s">
        <v>2856</v>
      </c>
      <c r="B5878" t="s">
        <v>5886</v>
      </c>
      <c r="C5878" t="s">
        <v>5885</v>
      </c>
      <c r="D5878" t="s">
        <v>5889</v>
      </c>
      <c r="E5878" t="s">
        <v>5890</v>
      </c>
      <c r="F5878" t="s">
        <v>5885</v>
      </c>
      <c r="G5878" t="e">
        <f>IF(COUNTIF(#REF!,A5878)=0,"missing","ok")</f>
        <v>#REF!</v>
      </c>
      <c r="H5878" t="str">
        <f>_xlfn.XLOOKUP(A5878,'binding peptides'!A:A,'binding peptides'!D:D,"")</f>
        <v/>
      </c>
      <c r="I5878">
        <f>_xlfn.XLOOKUP(A5878,'set 1'!A:A,'set 1'!B:B,"")</f>
        <v>3</v>
      </c>
    </row>
  </sheetData>
  <autoFilter ref="A1:I5878" xr:uid="{DFA9FC2D-9577-4255-9246-4CE73D66559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 1</vt:lpstr>
      <vt:lpstr>binding peptides</vt:lpstr>
      <vt:lpstr>set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 ^^</dc:creator>
  <cp:lastModifiedBy>ruch ^^</cp:lastModifiedBy>
  <dcterms:created xsi:type="dcterms:W3CDTF">2026-10-10T10:46:17Z</dcterms:created>
  <dcterms:modified xsi:type="dcterms:W3CDTF">2026-10-16T05:25:35Z</dcterms:modified>
</cp:coreProperties>
</file>