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Ranked'!$A$1:$K$5</definedName>
    <definedName name="_xlnm._FilterDatabase" localSheetId="2" hidden="1">'Flagged Detail'!$A$1:$L$7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BST 2026</t>
        </is>
      </c>
    </row>
    <row r="4">
      <c r="A4" s="2" t="inlineStr">
        <is>
          <t>103</t>
        </is>
      </c>
      <c r="B4" s="2" t="inlineStr">
        <is>
          <t>89.8</t>
        </is>
      </c>
      <c r="C4" s="2" t="inlineStr">
        <is>
          <t>6</t>
        </is>
      </c>
      <c r="D4" s="2" t="inlineStr">
        <is>
          <t>8.9</t>
        </is>
      </c>
      <c r="E4" s="2" t="inlineStr">
        <is>
          <t>9.9%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Saraf</t>
        </is>
      </c>
      <c r="B2" s="6" t="n">
        <v>19</v>
      </c>
      <c r="C2" s="7" t="n">
        <v>19</v>
      </c>
      <c r="D2" s="6" t="n">
        <v>3</v>
      </c>
      <c r="E2" s="7" t="n">
        <v>4.81</v>
      </c>
      <c r="F2" s="5" t="inlineStr">
        <is>
          <t>25.3%</t>
        </is>
      </c>
      <c r="G2" s="5" t="inlineStr">
        <is>
          <t>3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  <row r="3">
      <c r="A3" s="8" t="inlineStr">
        <is>
          <t>A. Bhardwaj</t>
        </is>
      </c>
      <c r="B3" s="9" t="n">
        <v>10</v>
      </c>
      <c r="C3" s="10" t="n">
        <v>12.25</v>
      </c>
      <c r="D3" s="9" t="n">
        <v>1</v>
      </c>
      <c r="E3" s="10" t="n">
        <v>2.25</v>
      </c>
      <c r="F3" s="8" t="inlineStr">
        <is>
          <t>18.4%</t>
        </is>
      </c>
      <c r="G3" s="8" t="inlineStr">
        <is>
          <t>1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  <row r="4">
      <c r="A4" s="5" t="inlineStr">
        <is>
          <t>S. Sharma</t>
        </is>
      </c>
      <c r="B4" s="6" t="n">
        <v>39</v>
      </c>
      <c r="C4" s="7" t="n">
        <v>26.99</v>
      </c>
      <c r="D4" s="6" t="n">
        <v>1</v>
      </c>
      <c r="E4" s="7" t="n">
        <v>0.92</v>
      </c>
      <c r="F4" s="5" t="inlineStr">
        <is>
          <t>3.4%</t>
        </is>
      </c>
      <c r="G4" s="5" t="inlineStr">
        <is>
          <t>0</t>
        </is>
      </c>
      <c r="H4" s="5" t="inlineStr">
        <is>
          <t>1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</row>
    <row r="5">
      <c r="A5" s="8" t="inlineStr">
        <is>
          <t>G. Kumar</t>
        </is>
      </c>
      <c r="B5" s="9" t="n">
        <v>35</v>
      </c>
      <c r="C5" s="10" t="n">
        <v>31.53</v>
      </c>
      <c r="D5" s="9" t="n">
        <v>1</v>
      </c>
      <c r="E5" s="10" t="n">
        <v>0.92</v>
      </c>
      <c r="F5" s="8" t="inlineStr">
        <is>
          <t>2.9%</t>
        </is>
      </c>
      <c r="G5" s="8" t="inlineStr">
        <is>
          <t>1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0</t>
        </is>
      </c>
      <c r="K5" s="8" t="inlineStr">
        <is>
          <t>0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2026-02-22</t>
        </is>
      </c>
      <c r="B2" s="5" t="inlineStr">
        <is>
          <t>A. Bhardwaj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Device Non-Compliant Due to Missing Patches- BST-HQ-AD-01, BST-HQ-AD-02, BST-HQ-FS-01, BST-HQ-FS-02, BST-HQ-VBR-01.</t>
        </is>
      </c>
      <c r="F2" s="5" t="inlineStr">
        <is>
          <t>Routine: Patch management / Windows Update</t>
        </is>
      </c>
      <c r="G2" s="11" t="n">
        <v>2.25</v>
      </c>
      <c r="H2" s="11" t="n">
        <v>1.5</v>
      </c>
      <c r="I2" s="11" t="n">
        <v>2.25</v>
      </c>
      <c r="J2" s="5" t="inlineStr">
        <is>
          <t>H1</t>
        </is>
      </c>
      <c r="K2" s="5" t="inlineStr">
        <is>
          <t>routine &gt; 1.5h cap (Patch management / Windows Update)</t>
        </is>
      </c>
      <c r="L2" s="5" t="inlineStr">
        <is>
          <t>Boston Group</t>
        </is>
      </c>
    </row>
    <row r="3">
      <c r="A3" s="8" t="inlineStr">
        <is>
          <t>2026-02-24</t>
        </is>
      </c>
      <c r="B3" s="8" t="inlineStr">
        <is>
          <t>A. Saraf</t>
        </is>
      </c>
      <c r="C3" s="8" t="inlineStr">
        <is>
          <t>CHD-TS1</t>
        </is>
      </c>
      <c r="D3" s="8" t="inlineStr">
        <is>
          <t>N</t>
        </is>
      </c>
      <c r="E3" s="8" t="inlineStr">
        <is>
          <t>BST Servers pending for reboot after APD</t>
        </is>
      </c>
      <c r="F3" s="8" t="inlineStr">
        <is>
          <t>Routine: Patch management / Windows Update</t>
        </is>
      </c>
      <c r="G3" s="12" t="n">
        <v>1.9</v>
      </c>
      <c r="H3" s="12" t="n">
        <v>1.5</v>
      </c>
      <c r="I3" s="12" t="n">
        <v>1.9</v>
      </c>
      <c r="J3" s="8" t="inlineStr">
        <is>
          <t>H1</t>
        </is>
      </c>
      <c r="K3" s="8" t="inlineStr">
        <is>
          <t>routine &gt; 1.5h cap (Patch management / Windows Update)</t>
        </is>
      </c>
      <c r="L3" s="8" t="inlineStr">
        <is>
          <t>Boston Group</t>
        </is>
      </c>
    </row>
    <row r="4">
      <c r="A4" s="5" t="inlineStr">
        <is>
          <t>2026-02-14</t>
        </is>
      </c>
      <c r="B4" s="5" t="inlineStr">
        <is>
          <t>A. Saraf</t>
        </is>
      </c>
      <c r="C4" s="5" t="inlineStr">
        <is>
          <t>CHD-TS1</t>
        </is>
      </c>
      <c r="D4" s="5" t="inlineStr">
        <is>
          <t>AH</t>
        </is>
      </c>
      <c r="E4" s="5" t="inlineStr">
        <is>
          <t>BST Servers pending for reboot after APD</t>
        </is>
      </c>
      <c r="F4" s="5" t="inlineStr">
        <is>
          <t>Routine: Patch management / Windows Update</t>
        </is>
      </c>
      <c r="G4" s="11" t="n">
        <v>1.83</v>
      </c>
      <c r="H4" s="11" t="n">
        <v>1.5</v>
      </c>
      <c r="I4" s="11" t="n">
        <v>1.83</v>
      </c>
      <c r="J4" s="5" t="inlineStr">
        <is>
          <t>H1</t>
        </is>
      </c>
      <c r="K4" s="5" t="inlineStr">
        <is>
          <t>routine &gt; 1.5h cap (Patch management / Windows Update)</t>
        </is>
      </c>
      <c r="L4" s="5" t="inlineStr">
        <is>
          <t>Boston Group</t>
        </is>
      </c>
    </row>
    <row r="5">
      <c r="A5" s="8" t="inlineStr">
        <is>
          <t>2026-02-16</t>
        </is>
      </c>
      <c r="B5" s="8" t="inlineStr">
        <is>
          <t>A. Saraf</t>
        </is>
      </c>
      <c r="C5" s="8" t="inlineStr">
        <is>
          <t>CHD-TS1</t>
        </is>
      </c>
      <c r="D5" s="8" t="inlineStr">
        <is>
          <t>AH</t>
        </is>
      </c>
      <c r="E5" s="8" t="inlineStr">
        <is>
          <t>My Remote version 25.9.9.9533 updated on machine BST-HQ-AD-01,BST-HQ-AD-02,BST-HQ-APP-01,BST-HQ-FS-01</t>
        </is>
      </c>
      <c r="F5" s="8" t="inlineStr">
        <is>
          <t>Routine: ScreenConnect / MyRemote updates</t>
        </is>
      </c>
      <c r="G5" s="12" t="n">
        <v>1.08</v>
      </c>
      <c r="H5" s="12" t="n">
        <v>1</v>
      </c>
      <c r="I5" s="12" t="n">
        <v>1.08</v>
      </c>
      <c r="J5" s="8" t="inlineStr">
        <is>
          <t>H1</t>
        </is>
      </c>
      <c r="K5" s="8" t="inlineStr">
        <is>
          <t>routine &gt; 1.0h cap (ScreenConnect / MyRemote updates)</t>
        </is>
      </c>
      <c r="L5" s="8" t="inlineStr">
        <is>
          <t>Boston Group</t>
        </is>
      </c>
    </row>
    <row r="6">
      <c r="A6" s="5" t="inlineStr">
        <is>
          <t>2026-01-14</t>
        </is>
      </c>
      <c r="B6" s="5" t="inlineStr">
        <is>
          <t>S. Sharma</t>
        </is>
      </c>
      <c r="C6" s="5" t="inlineStr">
        <is>
          <t>CHD-TS1</t>
        </is>
      </c>
      <c r="D6" s="5" t="inlineStr">
        <is>
          <t>AH</t>
        </is>
      </c>
      <c r="E6" s="5" t="inlineStr">
        <is>
          <t>Help</t>
        </is>
      </c>
      <c r="F6" s="5" t="inlineStr">
        <is>
          <t>Routine: Generic help / support</t>
        </is>
      </c>
      <c r="G6" s="11" t="n">
        <v>0.92</v>
      </c>
      <c r="H6" s="11" t="n">
        <v>1.5</v>
      </c>
      <c r="I6" s="11" t="n">
        <v>0.92</v>
      </c>
      <c r="J6" s="5" t="inlineStr">
        <is>
          <t>H2</t>
        </is>
      </c>
      <c r="K6" s="5" t="inlineStr">
        <is>
          <t>vague title 'Help' with 0.92h</t>
        </is>
      </c>
      <c r="L6" s="5" t="inlineStr">
        <is>
          <t>jklein@bostongroupwaste.com</t>
        </is>
      </c>
    </row>
    <row r="7">
      <c r="A7" s="8" t="inlineStr">
        <is>
          <t>2026-03-26</t>
        </is>
      </c>
      <c r="B7" s="8" t="inlineStr">
        <is>
          <t>G. Kumar</t>
        </is>
      </c>
      <c r="C7" s="8" t="inlineStr">
        <is>
          <t>CHD-TS1</t>
        </is>
      </c>
      <c r="D7" s="8" t="inlineStr">
        <is>
          <t>AH</t>
        </is>
      </c>
      <c r="E7" s="8" t="inlineStr">
        <is>
          <t>SERVER Alert - Trouble - BST-HQ-VONE: (10.1.1.29) - Disk Utilization is 72%, threshold value for this monitor is 60%</t>
        </is>
      </c>
      <c r="F7" s="8" t="inlineStr">
        <is>
          <t>Routine: Monitoring alert — CPU / memory / disk</t>
        </is>
      </c>
      <c r="G7" s="12" t="n">
        <v>0.92</v>
      </c>
      <c r="H7" s="12" t="n">
        <v>0.75</v>
      </c>
      <c r="I7" s="12" t="n">
        <v>0.92</v>
      </c>
      <c r="J7" s="8" t="inlineStr">
        <is>
          <t>H1</t>
        </is>
      </c>
      <c r="K7" s="8" t="inlineStr">
        <is>
          <t>routine &gt; 0.75h cap (Monitoring alert — CPU / memory / disk)</t>
        </is>
      </c>
      <c r="L7" s="8" t="inlineStr">
        <is>
          <t>Boston Group</t>
        </is>
      </c>
    </row>
  </sheetData>
  <autoFilter ref="A1:L7"/>
  <conditionalFormatting sqref="G2:G7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