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chnijian365.sharepoint.com/sites/technijian/Shared Documents/Monthly Counts/All Client Count Platform wise/"/>
    </mc:Choice>
  </mc:AlternateContent>
  <xr:revisionPtr revIDLastSave="398" documentId="11_F5C0756DB29478F5823FB98E655E2D7A91E2D32C" xr6:coauthVersionLast="47" xr6:coauthVersionMax="47" xr10:uidLastSave="{E9EB8C2B-C83E-4C96-9520-45E6F023745C}"/>
  <bookViews>
    <workbookView xWindow="3120" yWindow="1930" windowWidth="28800" windowHeight="15370" tabRatio="806" activeTab="2" xr2:uid="{00000000-000D-0000-FFFF-FFFF00000000}"/>
  </bookViews>
  <sheets>
    <sheet name="Other Services" sheetId="12" r:id="rId1"/>
    <sheet name="Server &amp; Memory Details" sheetId="2" r:id="rId2"/>
    <sheet name="Anti-Spam" sheetId="18" r:id="rId3"/>
    <sheet name="User List" sheetId="5" r:id="rId4"/>
    <sheet name="M365 Licensing" sheetId="17" r:id="rId5"/>
    <sheet name="Phishing" sheetId="15" r:id="rId6"/>
    <sheet name="Storage" sheetId="3" r:id="rId7"/>
    <sheet name="Network Devices" sheetId="1" r:id="rId8"/>
    <sheet name="Site Assessment" sheetId="16" r:id="rId9"/>
    <sheet name="Myremote" sheetId="6" r:id="rId10"/>
    <sheet name="ManageEngine" sheetId="7" r:id="rId11"/>
    <sheet name="Crowdstrike" sheetId="8" r:id="rId12"/>
    <sheet name="Huntress" sheetId="9" r:id="rId13"/>
    <sheet name="Cisco Umbrella" sheetId="10" r:id="rId14"/>
    <sheet name="Ops Manager" sheetId="11" r:id="rId15"/>
    <sheet name="My Disk" sheetId="13" r:id="rId16"/>
    <sheet name="Pen Testing" sheetId="14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C29" i="2"/>
  <c r="B29" i="2"/>
</calcChain>
</file>

<file path=xl/sharedStrings.xml><?xml version="1.0" encoding="utf-8"?>
<sst xmlns="http://schemas.openxmlformats.org/spreadsheetml/2006/main" count="1217" uniqueCount="539">
  <si>
    <t>Item</t>
  </si>
  <si>
    <t>Description</t>
  </si>
  <si>
    <t>Monthly Count</t>
  </si>
  <si>
    <t>ASA</t>
  </si>
  <si>
    <t>BWH/ActiveMailboxes/Users/Anti-Spam Standard</t>
  </si>
  <si>
    <t>AVD</t>
  </si>
  <si>
    <t>BWH/Root/Desktops/AV Protection - Desktop</t>
  </si>
  <si>
    <t>AVHS</t>
  </si>
  <si>
    <t>BWH/Root/Servers/AVH Protection - Server</t>
  </si>
  <si>
    <t>AVMH</t>
  </si>
  <si>
    <t>BWH/Root/Desktops/AVH Protection – Desktop</t>
  </si>
  <si>
    <t>AVS</t>
  </si>
  <si>
    <t>BWH/Root/Servers/AV Protection - Server</t>
  </si>
  <si>
    <t>DKIM</t>
  </si>
  <si>
    <t>BWH/Root/Domains/DMARC/DKIM</t>
  </si>
  <si>
    <t>IB</t>
  </si>
  <si>
    <t>BWH/Root/Servers/Image Backup</t>
  </si>
  <si>
    <t>MDU</t>
  </si>
  <si>
    <t>BWH/MyDisk/Users/My Disk</t>
  </si>
  <si>
    <t>MR</t>
  </si>
  <si>
    <t>BWH/Root/Desktops/My Remote</t>
  </si>
  <si>
    <t>BWH/Root/Servers/My Remote</t>
  </si>
  <si>
    <t>NA</t>
  </si>
  <si>
    <t>BWH/Root/All Network Devices/Network Assessment</t>
  </si>
  <si>
    <t>OPS-BKP</t>
  </si>
  <si>
    <t>BWH/Root/Switches/My Ops – Config</t>
  </si>
  <si>
    <t>OPS-NET</t>
  </si>
  <si>
    <t>BWH/Root/Desktops/My Ops - Net</t>
  </si>
  <si>
    <t>BWH/Root/Servers/My Ops - Net</t>
  </si>
  <si>
    <t>OPS-PRT</t>
  </si>
  <si>
    <t>BWH/Root/Ports/My Ops – Port</t>
  </si>
  <si>
    <t>OPS-ST</t>
  </si>
  <si>
    <t>BWH/Root/Disks/My Ops – Storage</t>
  </si>
  <si>
    <t>OPS-TR</t>
  </si>
  <si>
    <t>BWH/Root/Firewalls/My Ops – Traffic</t>
  </si>
  <si>
    <t>OPS-WF</t>
  </si>
  <si>
    <t>BWH/Root/Access Points/My Ops – Wifi</t>
  </si>
  <si>
    <t>PHT</t>
  </si>
  <si>
    <t>BWH/Phishing/Users/Phishing Training</t>
  </si>
  <si>
    <t>PMW</t>
  </si>
  <si>
    <t>BWH/Root/Desktops/Patch Management</t>
  </si>
  <si>
    <t>BWH/Root/Servers/Patch Management</t>
  </si>
  <si>
    <t>SA</t>
  </si>
  <si>
    <t>BWH/Root/Domains/Site Assessment</t>
  </si>
  <si>
    <t>SI</t>
  </si>
  <si>
    <t>BWH/Root/Desktops/My Secure Internet</t>
  </si>
  <si>
    <t>BWH/Root/Servers/My Secure Internet</t>
  </si>
  <si>
    <t>TB-BSTR</t>
  </si>
  <si>
    <t>BWH/Root/Storages/Backup Storage (TB)</t>
  </si>
  <si>
    <t>V365</t>
  </si>
  <si>
    <t>BWH/V365/Users/Veeam 365</t>
  </si>
  <si>
    <t>VONE</t>
  </si>
  <si>
    <t>BWH/Root/VMs/Veeam One</t>
  </si>
  <si>
    <t>OffShore_Support.R</t>
  </si>
  <si>
    <t>CHD-TS1:Support:N/Remote</t>
  </si>
  <si>
    <t>OffShore_Support.R.AF</t>
  </si>
  <si>
    <t>CHD-TS1:Support:AH/Remote</t>
  </si>
  <si>
    <t>Systems_Architect.R</t>
  </si>
  <si>
    <t>IRV-AD1:Sys Arch:N/Remote</t>
  </si>
  <si>
    <t>Tech_Support.R</t>
  </si>
  <si>
    <t>IRV-TS1:Support:N/Remote</t>
  </si>
  <si>
    <t>Computer Name</t>
  </si>
  <si>
    <t>CPU Cores</t>
  </si>
  <si>
    <t>Physical Memory (GB)</t>
  </si>
  <si>
    <t>Total Server</t>
  </si>
  <si>
    <t>Total</t>
  </si>
  <si>
    <t>Display Name</t>
  </si>
  <si>
    <t>Email Address</t>
  </si>
  <si>
    <t>Dave Barisic</t>
  </si>
  <si>
    <t>dave@brandywine-homes.com</t>
  </si>
  <si>
    <t>Jim Barisic</t>
  </si>
  <si>
    <t>jim@brandywine-homes.com</t>
  </si>
  <si>
    <t>Brett Whitehead</t>
  </si>
  <si>
    <t>brett@brandywine-homes.com</t>
  </si>
  <si>
    <t>Alex Hernandez</t>
  </si>
  <si>
    <t>alex@brandywine-homes.com</t>
  </si>
  <si>
    <t>Customer Service</t>
  </si>
  <si>
    <t>customerservice@brandywine-homes.com</t>
  </si>
  <si>
    <t>Sandy Zundell</t>
  </si>
  <si>
    <t>sandy@brandywine-homes.com</t>
  </si>
  <si>
    <t>Myle Phan</t>
  </si>
  <si>
    <t>myle@brandywine-homes.com</t>
  </si>
  <si>
    <t>Mike Von Feldt</t>
  </si>
  <si>
    <t>mike@brandywine-homes.com</t>
  </si>
  <si>
    <t>Joanne Pagliarulo</t>
  </si>
  <si>
    <t>joanne@brandywine-homes.com</t>
  </si>
  <si>
    <t>Raul Contreras</t>
  </si>
  <si>
    <t>raul@brandywine-homes.com</t>
  </si>
  <si>
    <t>Karen Havens</t>
  </si>
  <si>
    <t>khavens@brandywine-homes.com</t>
  </si>
  <si>
    <t>David Rea</t>
  </si>
  <si>
    <t>david.rea@brandywine-homes.com</t>
  </si>
  <si>
    <t>mail</t>
  </si>
  <si>
    <t>mail@brandywine-homes.com</t>
  </si>
  <si>
    <t>Doug McGaugh</t>
  </si>
  <si>
    <t>doug@brandywine-homes.com</t>
  </si>
  <si>
    <t>Traci Cline</t>
  </si>
  <si>
    <t>traci@brandywine-homes.com</t>
  </si>
  <si>
    <t>Brandywine RSVP</t>
  </si>
  <si>
    <t>rsvp@brandywine-homes.com</t>
  </si>
  <si>
    <t>Brandywine Purchasing</t>
  </si>
  <si>
    <t>purchasing@brandywine-homes.com</t>
  </si>
  <si>
    <t>subscribe</t>
  </si>
  <si>
    <t>subscribe@brandywine-homes.com</t>
  </si>
  <si>
    <t>Sales Docusign</t>
  </si>
  <si>
    <t>salesds@brandywine-homes.com</t>
  </si>
  <si>
    <t>dave@img-re.com</t>
  </si>
  <si>
    <t>brett@img-re.com</t>
  </si>
  <si>
    <t>david.rea2@brandywine-homes.com</t>
  </si>
  <si>
    <t>Brandywine Project Management</t>
  </si>
  <si>
    <t>PM@brandywine-homes.com</t>
  </si>
  <si>
    <t>Lasso NDR Reports</t>
  </si>
  <si>
    <t>lassondrreports@brandywine-homes.com</t>
  </si>
  <si>
    <t>Administrator</t>
  </si>
  <si>
    <t>administrator@brandywine-homes.com</t>
  </si>
  <si>
    <t>New Homes</t>
  </si>
  <si>
    <t>newhomes@brandywine-homes.com</t>
  </si>
  <si>
    <t>Mario Urzua</t>
  </si>
  <si>
    <t>mario@brandywine-homes.com</t>
  </si>
  <si>
    <t>Newstar Support</t>
  </si>
  <si>
    <t>NewstarSupport@brandywine-homes.com</t>
  </si>
  <si>
    <t>Inform XL</t>
  </si>
  <si>
    <t>informxl@brandywine-homes.com</t>
  </si>
  <si>
    <t>Lesley Pennington</t>
  </si>
  <si>
    <t>lesley@brandywine-homes.com</t>
  </si>
  <si>
    <t>Tom Mahathirath</t>
  </si>
  <si>
    <t>tmahathirath@bwrealestatecapital.com</t>
  </si>
  <si>
    <t>Ann Barisic</t>
  </si>
  <si>
    <t>Ann@brandywine-homes.com</t>
  </si>
  <si>
    <t>Accounts Payable</t>
  </si>
  <si>
    <t>ap@brandywine-homes.com</t>
  </si>
  <si>
    <t>Brandywine Sales</t>
  </si>
  <si>
    <t>sales@brandywine-homes.com</t>
  </si>
  <si>
    <t>Ring Cameras</t>
  </si>
  <si>
    <t>ring@brandywine-homes.com</t>
  </si>
  <si>
    <t>Citra Sales</t>
  </si>
  <si>
    <t>citra@brandywine-homes.com</t>
  </si>
  <si>
    <t>RTHM Sales</t>
  </si>
  <si>
    <t>rthm@brandywine-homes.com</t>
  </si>
  <si>
    <t>Paula Gruner</t>
  </si>
  <si>
    <t>Paula@brandywine-homes.com</t>
  </si>
  <si>
    <t>Julio Sanchez</t>
  </si>
  <si>
    <t>julio@brandywine-homes.com</t>
  </si>
  <si>
    <t>Keith Denno</t>
  </si>
  <si>
    <t>keith@brandywine-homes.com</t>
  </si>
  <si>
    <t>Pon Manithip</t>
  </si>
  <si>
    <t>pon@brandywine-homes.com</t>
  </si>
  <si>
    <t>CabrilloCrossing Sales</t>
  </si>
  <si>
    <t>cabrillocrossing@brandywine-homes.com</t>
  </si>
  <si>
    <t>Avila Sales</t>
  </si>
  <si>
    <t>avila@brandywine-homes.com</t>
  </si>
  <si>
    <t>COI Email</t>
  </si>
  <si>
    <t>coi@brandywine-homes.com</t>
  </si>
  <si>
    <t>James Malcolm</t>
  </si>
  <si>
    <t>jmalcolm@brandywine-homes.com</t>
  </si>
  <si>
    <t>brett@bw-commercial.com</t>
  </si>
  <si>
    <t>Troy Schioppi</t>
  </si>
  <si>
    <t>troy@brandywine-homes.com</t>
  </si>
  <si>
    <t>Brandywine Scanner</t>
  </si>
  <si>
    <t>scans@brandywine-homes.com</t>
  </si>
  <si>
    <t>Nancy Hayden</t>
  </si>
  <si>
    <t>nancy@brandywine-homes.com</t>
  </si>
  <si>
    <t>Allen Willingham</t>
  </si>
  <si>
    <t>allen@brandywine-homes.com</t>
  </si>
  <si>
    <t>Saule Richards</t>
  </si>
  <si>
    <t>saule@brandywine-homes.com</t>
  </si>
  <si>
    <t>Conference Room</t>
  </si>
  <si>
    <t>conference1@brandywine-homes.com</t>
  </si>
  <si>
    <t>Conference Room 3</t>
  </si>
  <si>
    <t>conference3@brandywine-homes.com</t>
  </si>
  <si>
    <t>Technijian Support</t>
  </si>
  <si>
    <t>technijian@brandywine-homes.com</t>
  </si>
  <si>
    <t>Liz Yoshida</t>
  </si>
  <si>
    <t>liz@brandywine-homes.com</t>
  </si>
  <si>
    <t>Sarah Eskandari</t>
  </si>
  <si>
    <t>Sarah@brandywine-homes.com</t>
  </si>
  <si>
    <t>Marco Munoz</t>
  </si>
  <si>
    <t>marco@brandywine-homes.com</t>
  </si>
  <si>
    <t>Joseph Hoffman</t>
  </si>
  <si>
    <t>joseph@brandywine-homes.com</t>
  </si>
  <si>
    <t>Jesse Garcia</t>
  </si>
  <si>
    <t>jesse@brandywine-homes.com</t>
  </si>
  <si>
    <t>Daisy Tong</t>
  </si>
  <si>
    <t>daisy@brandywine-homes.com</t>
  </si>
  <si>
    <t>Jody Matye</t>
  </si>
  <si>
    <t>jody@brandywine-homes.com</t>
  </si>
  <si>
    <t>Accounting  Temp</t>
  </si>
  <si>
    <t>accounttemp@brandywine-homes.com</t>
  </si>
  <si>
    <t>Ryan Grexton</t>
  </si>
  <si>
    <t>ryan@brandywine-homes.com</t>
  </si>
  <si>
    <t>Rosa Torres</t>
  </si>
  <si>
    <t>rosa@brandywine-homes.com</t>
  </si>
  <si>
    <t>Rick Wood</t>
  </si>
  <si>
    <t>rick@brandywine-homes.com</t>
  </si>
  <si>
    <t>Joon Kwon</t>
  </si>
  <si>
    <t>joon@brandywine-homes.com</t>
  </si>
  <si>
    <t>Solara Sales</t>
  </si>
  <si>
    <t>solara@brandywine-homes.com</t>
  </si>
  <si>
    <t>Alisal Sales</t>
  </si>
  <si>
    <t>alisal@brandywine-homes.com</t>
  </si>
  <si>
    <t>Joseph Perri</t>
  </si>
  <si>
    <t>jperri@brandywine-homes.com</t>
  </si>
  <si>
    <t>Julia Matsumura</t>
  </si>
  <si>
    <t>julia@brandywine-homes.com</t>
  </si>
  <si>
    <t>Test Account</t>
  </si>
  <si>
    <t>Testing@brandywine-homes.com</t>
  </si>
  <si>
    <t>Emanuel Robinson</t>
  </si>
  <si>
    <t>emanuel@brandywine-homes.com</t>
  </si>
  <si>
    <t>Addigy Admin</t>
  </si>
  <si>
    <t>addigyadmin@brandywine-homes.com</t>
  </si>
  <si>
    <t>John Beebe</t>
  </si>
  <si>
    <t>jbeebe@brandywine-homes.com</t>
  </si>
  <si>
    <t>Michael Williams</t>
  </si>
  <si>
    <t>michael.williams@brandywine-homes.com</t>
  </si>
  <si>
    <t>Persimmon Sales</t>
  </si>
  <si>
    <t>persimmon@brandywine-homes.com</t>
  </si>
  <si>
    <t>Gables Sales</t>
  </si>
  <si>
    <t>gables@brandywine-homes.com</t>
  </si>
  <si>
    <t>Jim Fortune (Shared)</t>
  </si>
  <si>
    <t>jfortune@brandywine-homes.com</t>
  </si>
  <si>
    <t>Scott Bowers</t>
  </si>
  <si>
    <t>scott@brandywine-homes.com</t>
  </si>
  <si>
    <t>Brian Geis</t>
  </si>
  <si>
    <t>brian@brandywine-homes.com</t>
  </si>
  <si>
    <t>Angela Meyer</t>
  </si>
  <si>
    <t>angela@brandywine-homes.com</t>
  </si>
  <si>
    <t>Linda Warner-Smithson</t>
  </si>
  <si>
    <t>linda@brandywine-homes.com</t>
  </si>
  <si>
    <t>Pete Navarro</t>
  </si>
  <si>
    <t>pete@brandywine-homes.com</t>
  </si>
  <si>
    <t>Dennis Hendricks</t>
  </si>
  <si>
    <t>dennis@brandywine-homes.com</t>
  </si>
  <si>
    <t>Teresa Propas</t>
  </si>
  <si>
    <t>teresa@brandywine-homes.com</t>
  </si>
  <si>
    <t>Stephen Edwards</t>
  </si>
  <si>
    <t>stephen@brandywine-homes.com</t>
  </si>
  <si>
    <t>Kimberly Hooper</t>
  </si>
  <si>
    <t>kimberly@brandywine-homes.com</t>
  </si>
  <si>
    <t>Richard Martinez</t>
  </si>
  <si>
    <t>richard@brandywine-homes.com</t>
  </si>
  <si>
    <t>Yen Ly</t>
  </si>
  <si>
    <t>yen@brandywine-homes.com</t>
  </si>
  <si>
    <t>Jackie Hooper</t>
  </si>
  <si>
    <t>jackie@brandywine-homes.com</t>
  </si>
  <si>
    <t>Mirasol Sales</t>
  </si>
  <si>
    <t>mirasol@brandywine-homes.com</t>
  </si>
  <si>
    <t>Chris Courtney</t>
  </si>
  <si>
    <t>chris@brandywine-homes.com</t>
  </si>
  <si>
    <t>Michael Habitz</t>
  </si>
  <si>
    <t>mhabitz@brandywine-homes.com</t>
  </si>
  <si>
    <t>Jerry Rojo</t>
  </si>
  <si>
    <t>jerry@brandywine-homes.com</t>
  </si>
  <si>
    <t>Licensing</t>
  </si>
  <si>
    <t>licensing@brandywine-homes.com</t>
  </si>
  <si>
    <t>Veeam One</t>
  </si>
  <si>
    <t>v1@brandywine-homes.com</t>
  </si>
  <si>
    <t>Joseph Aranda</t>
  </si>
  <si>
    <t>jaranda@brandywine-homes.com</t>
  </si>
  <si>
    <t>Peter Bertone</t>
  </si>
  <si>
    <t>pbertone@brandywine-homes.com</t>
  </si>
  <si>
    <t>Chris Lagomarsino</t>
  </si>
  <si>
    <t>clagomarsino@brandywine-homes.com</t>
  </si>
  <si>
    <t>Aseel Danan</t>
  </si>
  <si>
    <t>aseel@brandywine-homes.com</t>
  </si>
  <si>
    <t>Brandywine Acquisitions</t>
  </si>
  <si>
    <t>bwacquisitions@brandywine-homes.com</t>
  </si>
  <si>
    <t>Exchange Online (Plan 1) (31)</t>
  </si>
  <si>
    <t>Microsoft 365 Audio Conferencing (7)</t>
  </si>
  <si>
    <t>Microsoft Entra ID P1 (1)</t>
  </si>
  <si>
    <t>Office 365 E3 (60)</t>
  </si>
  <si>
    <t>Planner and Project Plan 3 (10)</t>
  </si>
  <si>
    <t>Julio@brandywine-homes.com</t>
  </si>
  <si>
    <t>newstar@brandywine-homes.com</t>
  </si>
  <si>
    <t>Phishing Learners</t>
  </si>
  <si>
    <t>First Name</t>
  </si>
  <si>
    <t>Last Name</t>
  </si>
  <si>
    <t>Email</t>
  </si>
  <si>
    <t>Accounting</t>
  </si>
  <si>
    <t>Temp</t>
  </si>
  <si>
    <t>Addigy</t>
  </si>
  <si>
    <t>Admin</t>
  </si>
  <si>
    <t>Alex</t>
  </si>
  <si>
    <t>Hernandez</t>
  </si>
  <si>
    <t>Alisal</t>
  </si>
  <si>
    <t>Sales</t>
  </si>
  <si>
    <t>Allen</t>
  </si>
  <si>
    <t>Ann</t>
  </si>
  <si>
    <t>ann@brandywine-homes.com</t>
  </si>
  <si>
    <t>AP</t>
  </si>
  <si>
    <t>Avila</t>
  </si>
  <si>
    <t>Brett</t>
  </si>
  <si>
    <t>Brian</t>
  </si>
  <si>
    <t>Cabrillo</t>
  </si>
  <si>
    <t>Crossing</t>
  </si>
  <si>
    <t>Chris</t>
  </si>
  <si>
    <t>Citra</t>
  </si>
  <si>
    <t>Clagomarsino</t>
  </si>
  <si>
    <t>COI</t>
  </si>
  <si>
    <t>Conference 1</t>
  </si>
  <si>
    <t>Conference 3</t>
  </si>
  <si>
    <t>Daisy</t>
  </si>
  <si>
    <t>Dave</t>
  </si>
  <si>
    <t>David Rea 2</t>
  </si>
  <si>
    <t>Doug</t>
  </si>
  <si>
    <t>Emanuel</t>
  </si>
  <si>
    <t>Gables</t>
  </si>
  <si>
    <t>Informxl</t>
  </si>
  <si>
    <t>Jaranda</t>
  </si>
  <si>
    <t>Jbeebe</t>
  </si>
  <si>
    <t>Jesse</t>
  </si>
  <si>
    <t>Jim</t>
  </si>
  <si>
    <t>Jmalcolm</t>
  </si>
  <si>
    <t>Joanne</t>
  </si>
  <si>
    <t>Jody</t>
  </si>
  <si>
    <t>Joon</t>
  </si>
  <si>
    <t>Joseph</t>
  </si>
  <si>
    <t>Jperri</t>
  </si>
  <si>
    <t>Julia</t>
  </si>
  <si>
    <t>Julio</t>
  </si>
  <si>
    <t>Keith</t>
  </si>
  <si>
    <t>Khavens</t>
  </si>
  <si>
    <t>Lassondrreports</t>
  </si>
  <si>
    <t>Lesley</t>
  </si>
  <si>
    <t>Liz</t>
  </si>
  <si>
    <t>Mail</t>
  </si>
  <si>
    <t>Mario</t>
  </si>
  <si>
    <t>Mhabitz</t>
  </si>
  <si>
    <t>Mike</t>
  </si>
  <si>
    <t>Mirasol</t>
  </si>
  <si>
    <t>Myle</t>
  </si>
  <si>
    <t>Nancy</t>
  </si>
  <si>
    <t>Newhomes</t>
  </si>
  <si>
    <t>Newstarsupport</t>
  </si>
  <si>
    <t>newstarsupport@brandywine-homes.com</t>
  </si>
  <si>
    <t>Paula</t>
  </si>
  <si>
    <t>paula@brandywine-homes.com</t>
  </si>
  <si>
    <t>Persimmon</t>
  </si>
  <si>
    <t>Pete</t>
  </si>
  <si>
    <t>PM</t>
  </si>
  <si>
    <t>pm@brandywine-homes.com</t>
  </si>
  <si>
    <t>Pon</t>
  </si>
  <si>
    <t>Purchasing</t>
  </si>
  <si>
    <t>Raul</t>
  </si>
  <si>
    <t>Rick</t>
  </si>
  <si>
    <t>Ring</t>
  </si>
  <si>
    <t>Rosa</t>
  </si>
  <si>
    <t>RSVP</t>
  </si>
  <si>
    <t>Rthm</t>
  </si>
  <si>
    <t>Ryan</t>
  </si>
  <si>
    <t>Salesds</t>
  </si>
  <si>
    <t>Sandy</t>
  </si>
  <si>
    <t>Sarah</t>
  </si>
  <si>
    <t>sarah@brandywine-homes.com</t>
  </si>
  <si>
    <t>Saule</t>
  </si>
  <si>
    <t>Scans</t>
  </si>
  <si>
    <t>Solara</t>
  </si>
  <si>
    <t>Subscribe</t>
  </si>
  <si>
    <t>Technijian</t>
  </si>
  <si>
    <t>Teresa</t>
  </si>
  <si>
    <t>Testing</t>
  </si>
  <si>
    <t>testing@brandywine-homes.com</t>
  </si>
  <si>
    <t>Tmahathirath</t>
  </si>
  <si>
    <t>Traci</t>
  </si>
  <si>
    <t>Troy</t>
  </si>
  <si>
    <t>Yen</t>
  </si>
  <si>
    <t>Production Storage</t>
  </si>
  <si>
    <t>Backup Storage</t>
  </si>
  <si>
    <t>Prod. (TB)</t>
  </si>
  <si>
    <t>Repl. (TB)</t>
  </si>
  <si>
    <t>BSTR (TB)</t>
  </si>
  <si>
    <t>Total TB</t>
  </si>
  <si>
    <t>BWH</t>
  </si>
  <si>
    <t>Root</t>
  </si>
  <si>
    <t>Location</t>
  </si>
  <si>
    <t>Group</t>
  </si>
  <si>
    <t>Current Month (02/2026)</t>
  </si>
  <si>
    <t>Access Point</t>
  </si>
  <si>
    <t>Cameras</t>
  </si>
  <si>
    <t>Desktops</t>
  </si>
  <si>
    <t>Firewalls</t>
  </si>
  <si>
    <t>MPC</t>
  </si>
  <si>
    <t>NAS</t>
  </si>
  <si>
    <t>Phones</t>
  </si>
  <si>
    <t>Printers</t>
  </si>
  <si>
    <t>Servers</t>
  </si>
  <si>
    <t>Switches</t>
  </si>
  <si>
    <t>Domain</t>
  </si>
  <si>
    <t>brandywine-homes.com</t>
  </si>
  <si>
    <t>Desktop</t>
  </si>
  <si>
    <t>Server</t>
  </si>
  <si>
    <t>BRANDYWINEMYLE</t>
  </si>
  <si>
    <t>BWH-HQ-APP-01</t>
  </si>
  <si>
    <t>BW-ACCT02</t>
  </si>
  <si>
    <t>BWH-HQ-IIS-01</t>
  </si>
  <si>
    <t>BWH-HQ-CONF-01</t>
  </si>
  <si>
    <t>BWH-HQ-OPSPRB-01</t>
  </si>
  <si>
    <t>BWH-HQ-DT-01</t>
  </si>
  <si>
    <t>BWH-HQ-RDP-01</t>
  </si>
  <si>
    <t>BWH-HQ-DT-02</t>
  </si>
  <si>
    <t>BWH-HQ-SQL-01</t>
  </si>
  <si>
    <t xml:space="preserve">Desktop </t>
  </si>
  <si>
    <t>BWH-HQ-DT-03</t>
  </si>
  <si>
    <t>BWH-HQ-VBR-01</t>
  </si>
  <si>
    <t>BWH-HQ-DT-04</t>
  </si>
  <si>
    <t>BWH-HQ-VONE</t>
  </si>
  <si>
    <t>missing</t>
  </si>
  <si>
    <t>BWH-HQ-LT-01</t>
  </si>
  <si>
    <t>BWH-HQ-WINEDGE</t>
  </si>
  <si>
    <t>BWH-HQ-LT-02</t>
  </si>
  <si>
    <t>DC03</t>
  </si>
  <si>
    <t>total</t>
  </si>
  <si>
    <t>BWH-HQ-LT-03</t>
  </si>
  <si>
    <t>DC04</t>
  </si>
  <si>
    <t>BWH-HQ-LT-05</t>
  </si>
  <si>
    <t>RA01</t>
  </si>
  <si>
    <t>BWH-HQ-LT-06</t>
  </si>
  <si>
    <t>RG01</t>
  </si>
  <si>
    <t>BWH-HQ-LT-07</t>
  </si>
  <si>
    <t>FS01</t>
  </si>
  <si>
    <t>BWH-HQ-LT-08</t>
  </si>
  <si>
    <t>BWH-HQ-LT-09</t>
  </si>
  <si>
    <t>BWH-HQ-LT-10</t>
  </si>
  <si>
    <t>BWH-HQ-LT-12</t>
  </si>
  <si>
    <t>BWH-HQ-LT-13</t>
  </si>
  <si>
    <t>BWH-HQ-LT-15</t>
  </si>
  <si>
    <t>BWH-HQ-LT-17</t>
  </si>
  <si>
    <t>BWH-HQ-LT-18</t>
  </si>
  <si>
    <t>BWH-HQ-LT-19</t>
  </si>
  <si>
    <t>BWH-HQ-LT-20</t>
  </si>
  <si>
    <t>BWH-HQ-LT-22</t>
  </si>
  <si>
    <t>BWH-HQ-LT-25</t>
  </si>
  <si>
    <t>BWLAP-06</t>
  </si>
  <si>
    <t>BWLAP-10</t>
  </si>
  <si>
    <t>BWLAP-15</t>
  </si>
  <si>
    <t>BWLAP-16</t>
  </si>
  <si>
    <t>BWLAP-18</t>
  </si>
  <si>
    <t>BWLAP-19</t>
  </si>
  <si>
    <t>BWLAP-21</t>
  </si>
  <si>
    <t>BWWS016-PC</t>
  </si>
  <si>
    <t>BWWS017-PC</t>
  </si>
  <si>
    <t>BWWS019-PC</t>
  </si>
  <si>
    <t>BWWS021-PC</t>
  </si>
  <si>
    <t>BWWS022-PC</t>
  </si>
  <si>
    <t>BWWS027-PC</t>
  </si>
  <si>
    <t>BWWS029-PC</t>
  </si>
  <si>
    <t>BWWS030-PC</t>
  </si>
  <si>
    <t>BWWS-CONF2BWWS-CONF2</t>
  </si>
  <si>
    <t>CaliforiasiMac3</t>
  </si>
  <si>
    <t>DESKTOP-Q16P8IJ</t>
  </si>
  <si>
    <t>img-re1</t>
  </si>
  <si>
    <t>LAPTOP-60UMQ4BG(Traci)</t>
  </si>
  <si>
    <t>PERSIMMON</t>
  </si>
  <si>
    <t>TABLET-KLFSQ9HN</t>
  </si>
  <si>
    <t> </t>
  </si>
  <si>
    <t>missing installation</t>
  </si>
  <si>
    <t>Already Installed</t>
  </si>
  <si>
    <t>Guest Last connected 53 day ago</t>
  </si>
  <si>
    <t>Guest Last connected 27 day ago</t>
  </si>
  <si>
    <t>missing  (Installed-3 March 26</t>
  </si>
  <si>
    <t>Device Name</t>
  </si>
  <si>
    <t>IP Address</t>
  </si>
  <si>
    <t>Device Type</t>
  </si>
  <si>
    <t>10.1.1.120</t>
  </si>
  <si>
    <t>10.1.1.166</t>
  </si>
  <si>
    <t>10.1.1.119</t>
  </si>
  <si>
    <t>10.1.1.122</t>
  </si>
  <si>
    <t>10.1.1.136</t>
  </si>
  <si>
    <t>10.1.1.212</t>
  </si>
  <si>
    <t>10.1.1.111</t>
  </si>
  <si>
    <t>10.1.1.150</t>
  </si>
  <si>
    <t>10.1.1.155</t>
  </si>
  <si>
    <t>10.1.1.146</t>
  </si>
  <si>
    <t>10.1.1.121</t>
  </si>
  <si>
    <t>10.1.1.183</t>
  </si>
  <si>
    <t>10.1.1.104</t>
  </si>
  <si>
    <t>Printer</t>
  </si>
  <si>
    <t>10.1.1.156</t>
  </si>
  <si>
    <t>Qnap QTS Storage</t>
  </si>
  <si>
    <t>Bwlap-16</t>
  </si>
  <si>
    <t>172.16.2.100</t>
  </si>
  <si>
    <t>Switch</t>
  </si>
  <si>
    <t>10.1.1.131</t>
  </si>
  <si>
    <t>BWWS-Conf2</t>
  </si>
  <si>
    <t>10.1.1.188</t>
  </si>
  <si>
    <t>10.1.1.172</t>
  </si>
  <si>
    <t>Network Devices</t>
  </si>
  <si>
    <t>10.1.1.185</t>
  </si>
  <si>
    <t>WI-FI AP</t>
  </si>
  <si>
    <t>10.1.1.195</t>
  </si>
  <si>
    <t xml:space="preserve">Meraki Controller </t>
  </si>
  <si>
    <t>10.1.1.157</t>
  </si>
  <si>
    <t>10.1.1.110</t>
  </si>
  <si>
    <t>10.1.1.21</t>
  </si>
  <si>
    <t>BWH-HQ-ESXI-01</t>
  </si>
  <si>
    <t>10.1.1.10</t>
  </si>
  <si>
    <t>10.1.1.22</t>
  </si>
  <si>
    <t>10.1.1.51</t>
  </si>
  <si>
    <t>10.1.1.23</t>
  </si>
  <si>
    <t>10.1.1.20</t>
  </si>
  <si>
    <t>10.1.1.35</t>
  </si>
  <si>
    <t>10.1.1.19</t>
  </si>
  <si>
    <t>ILO2M2629049L</t>
  </si>
  <si>
    <t>10.1.1.249</t>
  </si>
  <si>
    <t>10.1.1.6</t>
  </si>
  <si>
    <t>10.1.1.5</t>
  </si>
  <si>
    <t>10.1.1.12</t>
  </si>
  <si>
    <t>10.1.1.11</t>
  </si>
  <si>
    <t>BWH-HQ-AP-02</t>
  </si>
  <si>
    <t>10.1.1.82</t>
  </si>
  <si>
    <t>BWH-HQ-AP-03</t>
  </si>
  <si>
    <t>10.1.1.83</t>
  </si>
  <si>
    <t>BWH-HQ-AP-04</t>
  </si>
  <si>
    <t>10.1.1.84</t>
  </si>
  <si>
    <t>BWH-HQ-AP-05</t>
  </si>
  <si>
    <t>10.1.1.85</t>
  </si>
  <si>
    <t>10.1.1.81</t>
  </si>
  <si>
    <t>BWH-HQ-CORESW-01</t>
  </si>
  <si>
    <t>10.1.1.2</t>
  </si>
  <si>
    <t>Cisco Catalyst 38xx Switch Stack</t>
  </si>
  <si>
    <t>158.115.146.160</t>
  </si>
  <si>
    <t>BWH-HQ-QNAP-01</t>
  </si>
  <si>
    <t>10.1.1.15</t>
  </si>
  <si>
    <t>Qnap QTS Storage 2 Disk</t>
  </si>
  <si>
    <t>Npibb8ebd</t>
  </si>
  <si>
    <t>10.1.1.48</t>
  </si>
  <si>
    <t>HP Jet-Direct Print Server</t>
  </si>
  <si>
    <t>Name</t>
  </si>
  <si>
    <t>Device</t>
  </si>
  <si>
    <t>BWH Admin</t>
  </si>
  <si>
    <t>backup@bwh.com</t>
  </si>
  <si>
    <t>IP Addresses</t>
  </si>
  <si>
    <t>98.174.153.33</t>
  </si>
  <si>
    <t>98.174.153.34</t>
  </si>
  <si>
    <t>98.174.153.35</t>
  </si>
  <si>
    <t>98.174.153.36</t>
  </si>
  <si>
    <t>98.174.153.37</t>
  </si>
  <si>
    <t>98.174.153.38</t>
  </si>
  <si>
    <t>ProtectedMailbox</t>
  </si>
  <si>
    <t>kitchen@brandywine-homes.com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</si>
</sst>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0"/>
      <color rgb="FF312E2E"/>
      <name val="LatoRegular"/>
      <charset val="1"/>
    </font>
    <font>
      <b/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7A7A7A"/>
        <bgColor indexed="64"/>
      </patternFill>
    </fill>
    <fill>
      <patternFill patternType="solid">
        <fgColor rgb="FFFFFFFF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2" fillId="0" borderId="0"/>
  </cellStyleXfs>
  <cellXfs count="102">
    <xf numFmtId="0" fontId="0" fillId="0" borderId="0" xfId="0"/>
    <xf numFmtId="0" fontId="2" fillId="2" borderId="3" xfId="2" applyFill="1" applyBorder="1" applyAlignment="1">
      <alignment horizontal="center"/>
    </xf>
    <xf numFmtId="0" fontId="2" fillId="0" borderId="6" xfId="2" applyBorder="1" applyAlignment="1">
      <alignment horizontal="center"/>
    </xf>
    <xf numFmtId="0" fontId="2" fillId="0" borderId="9" xfId="2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2" fillId="0" borderId="13" xfId="2" applyBorder="1" applyAlignment="1">
      <alignment horizontal="center"/>
    </xf>
    <xf numFmtId="0" fontId="3" fillId="0" borderId="8" xfId="0" applyFont="1" applyBorder="1"/>
    <xf numFmtId="0" fontId="3" fillId="0" borderId="15" xfId="0" applyFont="1" applyBorder="1"/>
    <xf numFmtId="0" fontId="4" fillId="0" borderId="5" xfId="0" applyFont="1" applyBorder="1"/>
    <xf numFmtId="0" fontId="4" fillId="0" borderId="16" xfId="0" applyFont="1" applyBorder="1"/>
    <xf numFmtId="0" fontId="0" fillId="0" borderId="12" xfId="0" applyBorder="1"/>
    <xf numFmtId="0" fontId="3" fillId="0" borderId="0" xfId="0" applyFont="1"/>
    <xf numFmtId="0" fontId="4" fillId="0" borderId="0" xfId="0" applyFont="1"/>
    <xf numFmtId="0" fontId="3" fillId="3" borderId="10" xfId="0" applyFont="1" applyFill="1" applyBorder="1"/>
    <xf numFmtId="0" fontId="5" fillId="0" borderId="5" xfId="0" applyFont="1" applyBorder="1"/>
    <xf numFmtId="0" fontId="6" fillId="0" borderId="0" xfId="0" applyFont="1"/>
    <xf numFmtId="0" fontId="3" fillId="0" borderId="1" xfId="0" applyFont="1" applyBorder="1"/>
    <xf numFmtId="0" fontId="3" fillId="0" borderId="17" xfId="0" applyFont="1" applyBorder="1"/>
    <xf numFmtId="0" fontId="7" fillId="4" borderId="8" xfId="0" applyFont="1" applyFill="1" applyBorder="1"/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" fillId="0" borderId="1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3" fillId="0" borderId="22" xfId="0" applyFont="1" applyBorder="1"/>
    <xf numFmtId="0" fontId="0" fillId="0" borderId="23" xfId="0" applyBorder="1"/>
    <xf numFmtId="0" fontId="0" fillId="0" borderId="16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4" fillId="0" borderId="25" xfId="0" applyFont="1" applyBorder="1"/>
    <xf numFmtId="0" fontId="4" fillId="0" borderId="0" xfId="0" applyFont="1" applyAlignment="1">
      <alignment wrapText="1"/>
    </xf>
    <xf numFmtId="0" fontId="11" fillId="0" borderId="8" xfId="0" applyFont="1" applyBorder="1"/>
    <xf numFmtId="0" fontId="11" fillId="0" borderId="16" xfId="0" applyFont="1" applyBorder="1"/>
    <xf numFmtId="0" fontId="2" fillId="0" borderId="9" xfId="2" applyBorder="1" applyAlignment="1">
      <alignment horizontal="left"/>
    </xf>
    <xf numFmtId="0" fontId="2" fillId="2" borderId="1" xfId="2" applyFill="1" applyBorder="1" applyAlignment="1">
      <alignment horizontal="left"/>
    </xf>
    <xf numFmtId="0" fontId="2" fillId="0" borderId="7" xfId="2" applyBorder="1" applyAlignment="1">
      <alignment horizontal="left"/>
    </xf>
    <xf numFmtId="0" fontId="2" fillId="0" borderId="12" xfId="2" applyBorder="1" applyAlignment="1">
      <alignment horizontal="left"/>
    </xf>
    <xf numFmtId="0" fontId="0" fillId="0" borderId="0" xfId="0" applyAlignment="1">
      <alignment horizontal="left"/>
    </xf>
    <xf numFmtId="0" fontId="2" fillId="2" borderId="2" xfId="2" applyFill="1" applyBorder="1" applyAlignment="1">
      <alignment horizontal="left"/>
    </xf>
    <xf numFmtId="0" fontId="2" fillId="0" borderId="8" xfId="2" applyBorder="1" applyAlignment="1">
      <alignment horizontal="left"/>
    </xf>
    <xf numFmtId="0" fontId="2" fillId="0" borderId="14" xfId="2" applyBorder="1" applyAlignment="1">
      <alignment horizontal="left"/>
    </xf>
    <xf numFmtId="0" fontId="2" fillId="0" borderId="8" xfId="2" applyBorder="1" applyAlignment="1">
      <alignment horizontal="left" wrapText="1"/>
    </xf>
    <xf numFmtId="0" fontId="12" fillId="5" borderId="0" xfId="0" applyFont="1" applyFill="1"/>
    <xf numFmtId="0" fontId="4" fillId="0" borderId="23" xfId="0" applyFont="1" applyBorder="1"/>
    <xf numFmtId="0" fontId="9" fillId="0" borderId="0" xfId="1" applyBorder="1"/>
    <xf numFmtId="0" fontId="0" fillId="0" borderId="30" xfId="0" applyBorder="1"/>
    <xf numFmtId="0" fontId="9" fillId="0" borderId="31" xfId="1" applyBorder="1"/>
    <xf numFmtId="0" fontId="0" fillId="0" borderId="32" xfId="0" applyBorder="1"/>
    <xf numFmtId="0" fontId="0" fillId="0" borderId="33" xfId="0" applyBorder="1"/>
    <xf numFmtId="0" fontId="9" fillId="0" borderId="34" xfId="1" applyBorder="1"/>
    <xf numFmtId="0" fontId="0" fillId="0" borderId="35" xfId="0" applyBorder="1"/>
    <xf numFmtId="0" fontId="0" fillId="0" borderId="25" xfId="0" applyBorder="1"/>
    <xf numFmtId="0" fontId="9" fillId="0" borderId="36" xfId="1" applyBorder="1"/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" fillId="0" borderId="0" xfId="0" applyFont="1"/>
    <xf numFmtId="0" fontId="0" fillId="0" borderId="5" xfId="0" applyBorder="1"/>
    <xf numFmtId="0" fontId="15" fillId="0" borderId="1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0" fontId="1" fillId="0" borderId="23" xfId="0" applyFont="1" applyBorder="1" applyAlignment="1">
      <alignment vertical="center"/>
    </xf>
    <xf numFmtId="0" fontId="4" fillId="0" borderId="23" xfId="0" applyFont="1" applyBorder="1" applyAlignment="1">
      <alignment horizontal="left"/>
    </xf>
    <xf numFmtId="0" fontId="4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4" fillId="0" borderId="2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38" xfId="0" applyFont="1" applyBorder="1" applyAlignment="1">
      <alignment horizontal="center"/>
    </xf>
    <xf numFmtId="0" fontId="14" fillId="0" borderId="39" xfId="0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7" fillId="4" borderId="8" xfId="0" applyFont="1" applyFill="1" applyBorder="1"/>
    <xf numFmtId="0" fontId="0" fillId="0" borderId="8" xfId="0" applyBorder="1"/>
  </cellXfs>
  <cellStyles count="3">
    <cellStyle name="Hyperlink" xfId="1" builtinId="8"/>
    <cellStyle name="Normal" xfId="0" builtinId="0"/>
    <cellStyle name="Normal 2" xfId="2" xr:uid="{00000000-0005-0000-0000-00003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mailto:david.rea2@brandywine-homes.com" TargetMode="External"/><Relationship Id="rId21" Type="http://schemas.openxmlformats.org/officeDocument/2006/relationships/hyperlink" Target="mailto:customerservice@brandywine-homes.com" TargetMode="External"/><Relationship Id="rId42" Type="http://schemas.openxmlformats.org/officeDocument/2006/relationships/hyperlink" Target="mailto:julio@brandywine-homes.com" TargetMode="External"/><Relationship Id="rId47" Type="http://schemas.openxmlformats.org/officeDocument/2006/relationships/hyperlink" Target="mailto:liz@brandywine-homes.com" TargetMode="External"/><Relationship Id="rId63" Type="http://schemas.openxmlformats.org/officeDocument/2006/relationships/hyperlink" Target="mailto:purchasing@brandywine-homes.com" TargetMode="External"/><Relationship Id="rId68" Type="http://schemas.openxmlformats.org/officeDocument/2006/relationships/hyperlink" Target="mailto:rsvp@brandywine-homes.com" TargetMode="External"/><Relationship Id="rId84" Type="http://schemas.openxmlformats.org/officeDocument/2006/relationships/hyperlink" Target="mailto:troy@brandywine-homes.com" TargetMode="External"/><Relationship Id="rId16" Type="http://schemas.openxmlformats.org/officeDocument/2006/relationships/hyperlink" Target="mailto:citra@brandywine-homes.com" TargetMode="External"/><Relationship Id="rId11" Type="http://schemas.openxmlformats.org/officeDocument/2006/relationships/hyperlink" Target="mailto:brett@bw-commercial.com" TargetMode="External"/><Relationship Id="rId32" Type="http://schemas.openxmlformats.org/officeDocument/2006/relationships/hyperlink" Target="mailto:jbeebe@brandywine-homes.com" TargetMode="External"/><Relationship Id="rId37" Type="http://schemas.openxmlformats.org/officeDocument/2006/relationships/hyperlink" Target="mailto:jody@brandywine-homes.com" TargetMode="External"/><Relationship Id="rId53" Type="http://schemas.openxmlformats.org/officeDocument/2006/relationships/hyperlink" Target="mailto:mirasol@brandywine-homes.com" TargetMode="External"/><Relationship Id="rId58" Type="http://schemas.openxmlformats.org/officeDocument/2006/relationships/hyperlink" Target="mailto:paula@brandywine-homes.com" TargetMode="External"/><Relationship Id="rId74" Type="http://schemas.openxmlformats.org/officeDocument/2006/relationships/hyperlink" Target="mailto:sarah@brandywine-homes.com" TargetMode="External"/><Relationship Id="rId79" Type="http://schemas.openxmlformats.org/officeDocument/2006/relationships/hyperlink" Target="mailto:technijian@brandywine-homes.com" TargetMode="External"/><Relationship Id="rId5" Type="http://schemas.openxmlformats.org/officeDocument/2006/relationships/hyperlink" Target="mailto:alisal@brandywine-homes.com" TargetMode="External"/><Relationship Id="rId19" Type="http://schemas.openxmlformats.org/officeDocument/2006/relationships/hyperlink" Target="mailto:conference1@brandywine-homes.com" TargetMode="External"/><Relationship Id="rId14" Type="http://schemas.openxmlformats.org/officeDocument/2006/relationships/hyperlink" Target="mailto:cabrillocrossing@brandywine-homes.com" TargetMode="External"/><Relationship Id="rId22" Type="http://schemas.openxmlformats.org/officeDocument/2006/relationships/hyperlink" Target="mailto:daisy@brandywine-homes.com" TargetMode="External"/><Relationship Id="rId27" Type="http://schemas.openxmlformats.org/officeDocument/2006/relationships/hyperlink" Target="mailto:doug@brandywine-homes.com" TargetMode="External"/><Relationship Id="rId30" Type="http://schemas.openxmlformats.org/officeDocument/2006/relationships/hyperlink" Target="mailto:informxl@brandywine-homes.com" TargetMode="External"/><Relationship Id="rId35" Type="http://schemas.openxmlformats.org/officeDocument/2006/relationships/hyperlink" Target="mailto:jmalcolm@brandywine-homes.com" TargetMode="External"/><Relationship Id="rId43" Type="http://schemas.openxmlformats.org/officeDocument/2006/relationships/hyperlink" Target="mailto:keith@brandywine-homes.com" TargetMode="External"/><Relationship Id="rId48" Type="http://schemas.openxmlformats.org/officeDocument/2006/relationships/hyperlink" Target="mailto:mail@brandywine-homes.com" TargetMode="External"/><Relationship Id="rId56" Type="http://schemas.openxmlformats.org/officeDocument/2006/relationships/hyperlink" Target="mailto:newhomes@brandywine-homes.com" TargetMode="External"/><Relationship Id="rId64" Type="http://schemas.openxmlformats.org/officeDocument/2006/relationships/hyperlink" Target="mailto:raul@brandywine-homes.com" TargetMode="External"/><Relationship Id="rId69" Type="http://schemas.openxmlformats.org/officeDocument/2006/relationships/hyperlink" Target="mailto:rthm@brandywine-homes.com" TargetMode="External"/><Relationship Id="rId77" Type="http://schemas.openxmlformats.org/officeDocument/2006/relationships/hyperlink" Target="mailto:solara@brandywine-homes.com" TargetMode="External"/><Relationship Id="rId8" Type="http://schemas.openxmlformats.org/officeDocument/2006/relationships/hyperlink" Target="mailto:ap@brandywine-homes.com" TargetMode="External"/><Relationship Id="rId51" Type="http://schemas.openxmlformats.org/officeDocument/2006/relationships/hyperlink" Target="mailto:michael.williams@brandywine-homes.com" TargetMode="External"/><Relationship Id="rId72" Type="http://schemas.openxmlformats.org/officeDocument/2006/relationships/hyperlink" Target="mailto:salesds@brandywine-homes.com" TargetMode="External"/><Relationship Id="rId80" Type="http://schemas.openxmlformats.org/officeDocument/2006/relationships/hyperlink" Target="mailto:teresa@brandywine-homes.com" TargetMode="External"/><Relationship Id="rId85" Type="http://schemas.openxmlformats.org/officeDocument/2006/relationships/hyperlink" Target="mailto:yen@brandywine-homes.com" TargetMode="External"/><Relationship Id="rId3" Type="http://schemas.openxmlformats.org/officeDocument/2006/relationships/hyperlink" Target="mailto:administrator@brandywine-homes.com" TargetMode="External"/><Relationship Id="rId12" Type="http://schemas.openxmlformats.org/officeDocument/2006/relationships/hyperlink" Target="mailto:brett@img-re.com" TargetMode="External"/><Relationship Id="rId17" Type="http://schemas.openxmlformats.org/officeDocument/2006/relationships/hyperlink" Target="mailto:clagomarsino@brandywine-homes.com" TargetMode="External"/><Relationship Id="rId25" Type="http://schemas.openxmlformats.org/officeDocument/2006/relationships/hyperlink" Target="mailto:david.rea@brandywine-homes.com" TargetMode="External"/><Relationship Id="rId33" Type="http://schemas.openxmlformats.org/officeDocument/2006/relationships/hyperlink" Target="mailto:jesse@brandywine-homes.com" TargetMode="External"/><Relationship Id="rId38" Type="http://schemas.openxmlformats.org/officeDocument/2006/relationships/hyperlink" Target="mailto:joon@brandywine-homes.com" TargetMode="External"/><Relationship Id="rId46" Type="http://schemas.openxmlformats.org/officeDocument/2006/relationships/hyperlink" Target="mailto:lesley@brandywine-homes.com" TargetMode="External"/><Relationship Id="rId59" Type="http://schemas.openxmlformats.org/officeDocument/2006/relationships/hyperlink" Target="mailto:persimmon@brandywine-homes.com" TargetMode="External"/><Relationship Id="rId67" Type="http://schemas.openxmlformats.org/officeDocument/2006/relationships/hyperlink" Target="mailto:rosa@brandywine-homes.com" TargetMode="External"/><Relationship Id="rId20" Type="http://schemas.openxmlformats.org/officeDocument/2006/relationships/hyperlink" Target="mailto:conference3@brandywine-homes.com" TargetMode="External"/><Relationship Id="rId41" Type="http://schemas.openxmlformats.org/officeDocument/2006/relationships/hyperlink" Target="mailto:julia@brandywine-homes.com" TargetMode="External"/><Relationship Id="rId54" Type="http://schemas.openxmlformats.org/officeDocument/2006/relationships/hyperlink" Target="mailto:myle@brandywine-homes.com" TargetMode="External"/><Relationship Id="rId62" Type="http://schemas.openxmlformats.org/officeDocument/2006/relationships/hyperlink" Target="mailto:pon@brandywine-homes.com" TargetMode="External"/><Relationship Id="rId70" Type="http://schemas.openxmlformats.org/officeDocument/2006/relationships/hyperlink" Target="mailto:ryan@brandywine-homes.com" TargetMode="External"/><Relationship Id="rId75" Type="http://schemas.openxmlformats.org/officeDocument/2006/relationships/hyperlink" Target="mailto:saule@brandywine-homes.com" TargetMode="External"/><Relationship Id="rId83" Type="http://schemas.openxmlformats.org/officeDocument/2006/relationships/hyperlink" Target="mailto:traci@brandywine-homes.com" TargetMode="External"/><Relationship Id="rId1" Type="http://schemas.openxmlformats.org/officeDocument/2006/relationships/hyperlink" Target="mailto:accounttemp@brandywine-homes.com" TargetMode="External"/><Relationship Id="rId6" Type="http://schemas.openxmlformats.org/officeDocument/2006/relationships/hyperlink" Target="mailto:allen@brandywine-homes.com" TargetMode="External"/><Relationship Id="rId15" Type="http://schemas.openxmlformats.org/officeDocument/2006/relationships/hyperlink" Target="mailto:chris@brandywine-homes.com" TargetMode="External"/><Relationship Id="rId23" Type="http://schemas.openxmlformats.org/officeDocument/2006/relationships/hyperlink" Target="mailto:dave@brandywine-homes.com" TargetMode="External"/><Relationship Id="rId28" Type="http://schemas.openxmlformats.org/officeDocument/2006/relationships/hyperlink" Target="mailto:emanuel@brandywine-homes.com" TargetMode="External"/><Relationship Id="rId36" Type="http://schemas.openxmlformats.org/officeDocument/2006/relationships/hyperlink" Target="mailto:joanne@brandywine-homes.com" TargetMode="External"/><Relationship Id="rId49" Type="http://schemas.openxmlformats.org/officeDocument/2006/relationships/hyperlink" Target="mailto:mario@brandywine-homes.com" TargetMode="External"/><Relationship Id="rId57" Type="http://schemas.openxmlformats.org/officeDocument/2006/relationships/hyperlink" Target="mailto:newstarsupport@brandywine-homes.com" TargetMode="External"/><Relationship Id="rId10" Type="http://schemas.openxmlformats.org/officeDocument/2006/relationships/hyperlink" Target="mailto:brett@brandywine-homes.com" TargetMode="External"/><Relationship Id="rId31" Type="http://schemas.openxmlformats.org/officeDocument/2006/relationships/hyperlink" Target="mailto:jaranda@brandywine-homes.com" TargetMode="External"/><Relationship Id="rId44" Type="http://schemas.openxmlformats.org/officeDocument/2006/relationships/hyperlink" Target="mailto:khavens@brandywine-homes.com" TargetMode="External"/><Relationship Id="rId52" Type="http://schemas.openxmlformats.org/officeDocument/2006/relationships/hyperlink" Target="mailto:mike@brandywine-homes.com" TargetMode="External"/><Relationship Id="rId60" Type="http://schemas.openxmlformats.org/officeDocument/2006/relationships/hyperlink" Target="mailto:pete@brandywine-homes.com" TargetMode="External"/><Relationship Id="rId65" Type="http://schemas.openxmlformats.org/officeDocument/2006/relationships/hyperlink" Target="mailto:rick@brandywine-homes.com" TargetMode="External"/><Relationship Id="rId73" Type="http://schemas.openxmlformats.org/officeDocument/2006/relationships/hyperlink" Target="mailto:sandy@brandywine-homes.com" TargetMode="External"/><Relationship Id="rId78" Type="http://schemas.openxmlformats.org/officeDocument/2006/relationships/hyperlink" Target="mailto:subscribe@brandywine-homes.com" TargetMode="External"/><Relationship Id="rId81" Type="http://schemas.openxmlformats.org/officeDocument/2006/relationships/hyperlink" Target="mailto:testing@brandywine-homes.com" TargetMode="External"/><Relationship Id="rId4" Type="http://schemas.openxmlformats.org/officeDocument/2006/relationships/hyperlink" Target="mailto:alex@brandywine-homes.com" TargetMode="External"/><Relationship Id="rId9" Type="http://schemas.openxmlformats.org/officeDocument/2006/relationships/hyperlink" Target="mailto:avila@brandywine-homes.com" TargetMode="External"/><Relationship Id="rId13" Type="http://schemas.openxmlformats.org/officeDocument/2006/relationships/hyperlink" Target="mailto:brian@brandywine-homes.com" TargetMode="External"/><Relationship Id="rId18" Type="http://schemas.openxmlformats.org/officeDocument/2006/relationships/hyperlink" Target="mailto:coi@brandywine-homes.com" TargetMode="External"/><Relationship Id="rId39" Type="http://schemas.openxmlformats.org/officeDocument/2006/relationships/hyperlink" Target="mailto:joseph@brandywine-homes.com" TargetMode="External"/><Relationship Id="rId34" Type="http://schemas.openxmlformats.org/officeDocument/2006/relationships/hyperlink" Target="mailto:jim@brandywine-homes.com" TargetMode="External"/><Relationship Id="rId50" Type="http://schemas.openxmlformats.org/officeDocument/2006/relationships/hyperlink" Target="mailto:mhabitz@brandywine-homes.com" TargetMode="External"/><Relationship Id="rId55" Type="http://schemas.openxmlformats.org/officeDocument/2006/relationships/hyperlink" Target="mailto:nancy@brandywine-homes.com" TargetMode="External"/><Relationship Id="rId76" Type="http://schemas.openxmlformats.org/officeDocument/2006/relationships/hyperlink" Target="mailto:scans@brandywine-homes.com" TargetMode="External"/><Relationship Id="rId7" Type="http://schemas.openxmlformats.org/officeDocument/2006/relationships/hyperlink" Target="mailto:ann@brandywine-homes.com" TargetMode="External"/><Relationship Id="rId71" Type="http://schemas.openxmlformats.org/officeDocument/2006/relationships/hyperlink" Target="mailto:sales@brandywine-homes.com" TargetMode="External"/><Relationship Id="rId2" Type="http://schemas.openxmlformats.org/officeDocument/2006/relationships/hyperlink" Target="mailto:addigyadmin@brandywine-homes.com" TargetMode="External"/><Relationship Id="rId29" Type="http://schemas.openxmlformats.org/officeDocument/2006/relationships/hyperlink" Target="mailto:gables@brandywine-homes.com" TargetMode="External"/><Relationship Id="rId24" Type="http://schemas.openxmlformats.org/officeDocument/2006/relationships/hyperlink" Target="mailto:dave@img-re.com" TargetMode="External"/><Relationship Id="rId40" Type="http://schemas.openxmlformats.org/officeDocument/2006/relationships/hyperlink" Target="mailto:jperri@brandywine-homes.com" TargetMode="External"/><Relationship Id="rId45" Type="http://schemas.openxmlformats.org/officeDocument/2006/relationships/hyperlink" Target="mailto:lassondrreports@brandywine-homes.com" TargetMode="External"/><Relationship Id="rId66" Type="http://schemas.openxmlformats.org/officeDocument/2006/relationships/hyperlink" Target="mailto:ring@brandywine-homes.com" TargetMode="External"/><Relationship Id="rId61" Type="http://schemas.openxmlformats.org/officeDocument/2006/relationships/hyperlink" Target="mailto:pm@brandywine-homes.com" TargetMode="External"/><Relationship Id="rId82" Type="http://schemas.openxmlformats.org/officeDocument/2006/relationships/hyperlink" Target="mailto:tmahathirath@bwrealestatecapital.com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https://ops.technijian.com:8061/apiclient/ember/index.jsp" TargetMode="External"/><Relationship Id="rId18" Type="http://schemas.openxmlformats.org/officeDocument/2006/relationships/hyperlink" Target="https://ops.technijian.com:8061/apiclient/ember/index.jsp" TargetMode="External"/><Relationship Id="rId26" Type="http://schemas.openxmlformats.org/officeDocument/2006/relationships/hyperlink" Target="https://ops.technijian.com:8061/apiclient/ember/index.jsp" TargetMode="External"/><Relationship Id="rId39" Type="http://schemas.openxmlformats.org/officeDocument/2006/relationships/hyperlink" Target="https://ops.technijian.com:8061/apiclient/ember/index.jsp" TargetMode="External"/><Relationship Id="rId21" Type="http://schemas.openxmlformats.org/officeDocument/2006/relationships/hyperlink" Target="https://ops.technijian.com:8061/apiclient/ember/index.jsp" TargetMode="External"/><Relationship Id="rId34" Type="http://schemas.openxmlformats.org/officeDocument/2006/relationships/hyperlink" Target="https://ops.technijian.com:8061/apiclient/ember/index.jsp" TargetMode="External"/><Relationship Id="rId7" Type="http://schemas.openxmlformats.org/officeDocument/2006/relationships/hyperlink" Target="https://ops.technijian.com:8061/apiclient/ember/index.jsp" TargetMode="External"/><Relationship Id="rId12" Type="http://schemas.openxmlformats.org/officeDocument/2006/relationships/hyperlink" Target="https://ops.technijian.com:8061/apiclient/ember/index.jsp" TargetMode="External"/><Relationship Id="rId17" Type="http://schemas.openxmlformats.org/officeDocument/2006/relationships/hyperlink" Target="https://ops.technijian.com:8061/apiclient/ember/index.jsp" TargetMode="External"/><Relationship Id="rId25" Type="http://schemas.openxmlformats.org/officeDocument/2006/relationships/hyperlink" Target="https://ops.technijian.com:8061/apiclient/ember/index.jsp" TargetMode="External"/><Relationship Id="rId33" Type="http://schemas.openxmlformats.org/officeDocument/2006/relationships/hyperlink" Target="https://ops.technijian.com:8061/apiclient/ember/index.jsp" TargetMode="External"/><Relationship Id="rId38" Type="http://schemas.openxmlformats.org/officeDocument/2006/relationships/hyperlink" Target="https://ops.technijian.com:8061/apiclient/ember/index.jsp" TargetMode="External"/><Relationship Id="rId2" Type="http://schemas.openxmlformats.org/officeDocument/2006/relationships/hyperlink" Target="https://ops.technijian.com:8061/apiclient/ember/index.jsp" TargetMode="External"/><Relationship Id="rId16" Type="http://schemas.openxmlformats.org/officeDocument/2006/relationships/hyperlink" Target="https://ops.technijian.com:8061/apiclient/ember/index.jsp" TargetMode="External"/><Relationship Id="rId20" Type="http://schemas.openxmlformats.org/officeDocument/2006/relationships/hyperlink" Target="https://ops.technijian.com:8061/apiclient/ember/index.jsp" TargetMode="External"/><Relationship Id="rId29" Type="http://schemas.openxmlformats.org/officeDocument/2006/relationships/hyperlink" Target="https://ops.technijian.com:8061/apiclient/ember/index.jsp" TargetMode="External"/><Relationship Id="rId1" Type="http://schemas.openxmlformats.org/officeDocument/2006/relationships/hyperlink" Target="https://ops.technijian.com:8061/apiclient/ember/index.jsp" TargetMode="External"/><Relationship Id="rId6" Type="http://schemas.openxmlformats.org/officeDocument/2006/relationships/hyperlink" Target="https://ops.technijian.com:8061/apiclient/ember/index.jsp" TargetMode="External"/><Relationship Id="rId11" Type="http://schemas.openxmlformats.org/officeDocument/2006/relationships/hyperlink" Target="https://ops.technijian.com:8061/apiclient/ember/index.jsp" TargetMode="External"/><Relationship Id="rId24" Type="http://schemas.openxmlformats.org/officeDocument/2006/relationships/hyperlink" Target="https://ops.technijian.com:8061/apiclient/ember/index.jsp" TargetMode="External"/><Relationship Id="rId32" Type="http://schemas.openxmlformats.org/officeDocument/2006/relationships/hyperlink" Target="https://ops.technijian.com:8061/apiclient/ember/index.jsp" TargetMode="External"/><Relationship Id="rId37" Type="http://schemas.openxmlformats.org/officeDocument/2006/relationships/hyperlink" Target="https://ops.technijian.com:8061/apiclient/ember/index.jsp" TargetMode="External"/><Relationship Id="rId40" Type="http://schemas.openxmlformats.org/officeDocument/2006/relationships/hyperlink" Target="https://ops.technijian.com:8061/apiclient/ember/index.jsp" TargetMode="External"/><Relationship Id="rId5" Type="http://schemas.openxmlformats.org/officeDocument/2006/relationships/hyperlink" Target="https://ops.technijian.com:8061/apiclient/ember/index.jsp" TargetMode="External"/><Relationship Id="rId15" Type="http://schemas.openxmlformats.org/officeDocument/2006/relationships/hyperlink" Target="https://ops.technijian.com:8061/apiclient/ember/index.jsp" TargetMode="External"/><Relationship Id="rId23" Type="http://schemas.openxmlformats.org/officeDocument/2006/relationships/hyperlink" Target="https://ops.technijian.com:8061/apiclient/ember/index.jsp" TargetMode="External"/><Relationship Id="rId28" Type="http://schemas.openxmlformats.org/officeDocument/2006/relationships/hyperlink" Target="https://ops.technijian.com:8061/apiclient/ember/index.jsp" TargetMode="External"/><Relationship Id="rId36" Type="http://schemas.openxmlformats.org/officeDocument/2006/relationships/hyperlink" Target="https://ops.technijian.com:8061/apiclient/ember/index.jsp" TargetMode="External"/><Relationship Id="rId10" Type="http://schemas.openxmlformats.org/officeDocument/2006/relationships/hyperlink" Target="https://ops.technijian.com:8061/apiclient/ember/index.jsp" TargetMode="External"/><Relationship Id="rId19" Type="http://schemas.openxmlformats.org/officeDocument/2006/relationships/hyperlink" Target="https://ops.technijian.com:8061/apiclient/ember/index.jsp" TargetMode="External"/><Relationship Id="rId31" Type="http://schemas.openxmlformats.org/officeDocument/2006/relationships/hyperlink" Target="https://ops.technijian.com:8061/apiclient/ember/index.jsp" TargetMode="External"/><Relationship Id="rId4" Type="http://schemas.openxmlformats.org/officeDocument/2006/relationships/hyperlink" Target="https://ops.technijian.com:8061/apiclient/ember/index.jsp" TargetMode="External"/><Relationship Id="rId9" Type="http://schemas.openxmlformats.org/officeDocument/2006/relationships/hyperlink" Target="https://ops.technijian.com:8061/apiclient/ember/index.jsp" TargetMode="External"/><Relationship Id="rId14" Type="http://schemas.openxmlformats.org/officeDocument/2006/relationships/hyperlink" Target="https://ops.technijian.com:8061/apiclient/ember/index.jsp" TargetMode="External"/><Relationship Id="rId22" Type="http://schemas.openxmlformats.org/officeDocument/2006/relationships/hyperlink" Target="https://ops.technijian.com:8061/apiclient/ember/index.jsp" TargetMode="External"/><Relationship Id="rId27" Type="http://schemas.openxmlformats.org/officeDocument/2006/relationships/hyperlink" Target="https://ops.technijian.com:8061/apiclient/ember/index.jsp" TargetMode="External"/><Relationship Id="rId30" Type="http://schemas.openxmlformats.org/officeDocument/2006/relationships/hyperlink" Target="https://ops.technijian.com:8061/apiclient/ember/index.jsp" TargetMode="External"/><Relationship Id="rId35" Type="http://schemas.openxmlformats.org/officeDocument/2006/relationships/hyperlink" Target="https://ops.technijian.com:8061/apiclient/ember/index.jsp" TargetMode="External"/><Relationship Id="rId8" Type="http://schemas.openxmlformats.org/officeDocument/2006/relationships/hyperlink" Target="https://ops.technijian.com:8061/apiclient/ember/index.jsp" TargetMode="External"/><Relationship Id="rId3" Type="http://schemas.openxmlformats.org/officeDocument/2006/relationships/hyperlink" Target="https://ops.technijian.com:8061/apiclient/ember/index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8EE1-9767-4D0D-9537-BAABCFEC007A}">
  <dimension ref="A1:C41"/>
  <sheetViews>
    <sheetView workbookViewId="0">
      <selection activeCell="C2" sqref="C2"/>
    </sheetView>
  </sheetViews>
  <sheetFormatPr defaultRowHeight="14.5"/>
  <cols>
    <col min="2" max="2" width="45.90625" bestFit="1" customWidth="1"/>
  </cols>
  <sheetData>
    <row r="1" spans="1:3">
      <c r="A1" t="s">
        <v>0</v>
      </c>
      <c r="B1" t="s">
        <v>1</v>
      </c>
      <c r="C1" s="84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  <c r="C3">
        <v>41</v>
      </c>
    </row>
    <row r="4" spans="1:3">
      <c r="A4" t="s">
        <v>7</v>
      </c>
      <c r="B4" t="s">
        <v>8</v>
      </c>
      <c r="C4">
        <v>12</v>
      </c>
    </row>
    <row r="5" spans="1:3">
      <c r="A5" t="s">
        <v>9</v>
      </c>
      <c r="B5" t="s">
        <v>10</v>
      </c>
      <c r="C5">
        <v>41</v>
      </c>
    </row>
    <row r="6" spans="1:3">
      <c r="A6" t="s">
        <v>11</v>
      </c>
      <c r="B6" t="s">
        <v>12</v>
      </c>
      <c r="C6">
        <v>12</v>
      </c>
    </row>
    <row r="7" spans="1:3">
      <c r="A7" t="s">
        <v>13</v>
      </c>
      <c r="B7" t="s">
        <v>14</v>
      </c>
      <c r="C7">
        <v>1</v>
      </c>
    </row>
    <row r="8" spans="1:3">
      <c r="A8" t="s">
        <v>15</v>
      </c>
      <c r="B8" t="s">
        <v>16</v>
      </c>
      <c r="C8">
        <v>12</v>
      </c>
    </row>
    <row r="9" spans="1:3">
      <c r="A9" t="s">
        <v>17</v>
      </c>
      <c r="B9" t="s">
        <v>18</v>
      </c>
      <c r="C9">
        <v>1</v>
      </c>
    </row>
    <row r="10" spans="1:3">
      <c r="A10" t="s">
        <v>19</v>
      </c>
      <c r="B10" t="s">
        <v>20</v>
      </c>
      <c r="C10">
        <v>46</v>
      </c>
    </row>
    <row r="11" spans="1:3">
      <c r="A11" t="s">
        <v>19</v>
      </c>
      <c r="B11" t="s">
        <v>21</v>
      </c>
      <c r="C11">
        <v>12</v>
      </c>
    </row>
    <row r="12" spans="1:3">
      <c r="A12" t="s">
        <v>22</v>
      </c>
      <c r="B12" t="s">
        <v>23</v>
      </c>
    </row>
    <row r="13" spans="1:3">
      <c r="A13" t="s">
        <v>22</v>
      </c>
      <c r="B13" t="s">
        <v>23</v>
      </c>
    </row>
    <row r="14" spans="1:3">
      <c r="A14" t="s">
        <v>22</v>
      </c>
      <c r="B14" t="s">
        <v>23</v>
      </c>
    </row>
    <row r="15" spans="1:3">
      <c r="A15" t="s">
        <v>22</v>
      </c>
      <c r="B15" t="s">
        <v>23</v>
      </c>
    </row>
    <row r="16" spans="1:3">
      <c r="A16" t="s">
        <v>22</v>
      </c>
      <c r="B16" t="s">
        <v>23</v>
      </c>
    </row>
    <row r="17" spans="1:3">
      <c r="A17" t="s">
        <v>22</v>
      </c>
      <c r="B17" t="s">
        <v>23</v>
      </c>
    </row>
    <row r="18" spans="1:3">
      <c r="A18" t="s">
        <v>22</v>
      </c>
      <c r="B18" t="s">
        <v>23</v>
      </c>
    </row>
    <row r="19" spans="1:3">
      <c r="A19" t="s">
        <v>22</v>
      </c>
      <c r="B19" t="s">
        <v>23</v>
      </c>
    </row>
    <row r="20" spans="1:3">
      <c r="A20" t="s">
        <v>22</v>
      </c>
      <c r="B20" t="s">
        <v>23</v>
      </c>
    </row>
    <row r="21" spans="1:3">
      <c r="A21" t="s">
        <v>22</v>
      </c>
      <c r="B21" t="s">
        <v>23</v>
      </c>
    </row>
    <row r="22" spans="1:3">
      <c r="A22" t="s">
        <v>24</v>
      </c>
      <c r="B22" t="s">
        <v>25</v>
      </c>
    </row>
    <row r="23" spans="1:3">
      <c r="A23" t="s">
        <v>26</v>
      </c>
      <c r="B23" t="s">
        <v>27</v>
      </c>
    </row>
    <row r="24" spans="1:3">
      <c r="A24" t="s">
        <v>26</v>
      </c>
      <c r="B24" t="s">
        <v>28</v>
      </c>
    </row>
    <row r="25" spans="1:3">
      <c r="A25" t="s">
        <v>29</v>
      </c>
      <c r="B25" t="s">
        <v>30</v>
      </c>
    </row>
    <row r="26" spans="1:3">
      <c r="A26" t="s">
        <v>31</v>
      </c>
      <c r="B26" t="s">
        <v>32</v>
      </c>
    </row>
    <row r="27" spans="1:3">
      <c r="A27" t="s">
        <v>33</v>
      </c>
      <c r="B27" t="s">
        <v>34</v>
      </c>
    </row>
    <row r="28" spans="1:3">
      <c r="A28" t="s">
        <v>35</v>
      </c>
      <c r="B28" t="s">
        <v>36</v>
      </c>
    </row>
    <row r="29" spans="1:3">
      <c r="A29" t="s">
        <v>37</v>
      </c>
      <c r="B29" t="s">
        <v>38</v>
      </c>
      <c r="C29">
        <v>85</v>
      </c>
    </row>
    <row r="30" spans="1:3">
      <c r="A30" t="s">
        <v>39</v>
      </c>
      <c r="B30" t="s">
        <v>40</v>
      </c>
      <c r="C30">
        <v>41</v>
      </c>
    </row>
    <row r="31" spans="1:3">
      <c r="A31" t="s">
        <v>39</v>
      </c>
      <c r="B31" t="s">
        <v>41</v>
      </c>
      <c r="C31">
        <v>12</v>
      </c>
    </row>
    <row r="32" spans="1:3">
      <c r="A32" t="s">
        <v>42</v>
      </c>
      <c r="B32" t="s">
        <v>43</v>
      </c>
      <c r="C32">
        <v>1</v>
      </c>
    </row>
    <row r="33" spans="1:3">
      <c r="A33" t="s">
        <v>44</v>
      </c>
      <c r="B33" t="s">
        <v>45</v>
      </c>
      <c r="C33">
        <v>37</v>
      </c>
    </row>
    <row r="34" spans="1:3">
      <c r="A34" t="s">
        <v>44</v>
      </c>
      <c r="B34" t="s">
        <v>46</v>
      </c>
      <c r="C34">
        <v>11</v>
      </c>
    </row>
    <row r="35" spans="1:3">
      <c r="A35" t="s">
        <v>47</v>
      </c>
      <c r="B35" t="s">
        <v>48</v>
      </c>
      <c r="C35">
        <v>12</v>
      </c>
    </row>
    <row r="36" spans="1:3">
      <c r="A36" t="s">
        <v>49</v>
      </c>
      <c r="B36" t="s">
        <v>50</v>
      </c>
    </row>
    <row r="37" spans="1:3">
      <c r="A37" t="s">
        <v>51</v>
      </c>
      <c r="B37" t="s">
        <v>52</v>
      </c>
      <c r="C37">
        <v>12</v>
      </c>
    </row>
    <row r="38" spans="1:3">
      <c r="A38" t="s">
        <v>53</v>
      </c>
      <c r="B38" t="s">
        <v>54</v>
      </c>
    </row>
    <row r="39" spans="1:3">
      <c r="A39" t="s">
        <v>55</v>
      </c>
      <c r="B39" t="s">
        <v>56</v>
      </c>
    </row>
    <row r="40" spans="1:3">
      <c r="A40" t="s">
        <v>57</v>
      </c>
      <c r="B40" t="s">
        <v>58</v>
      </c>
    </row>
    <row r="41" spans="1:3">
      <c r="A41" t="s">
        <v>59</v>
      </c>
      <c r="B4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workbookViewId="0">
      <selection activeCell="F31" sqref="F31"/>
    </sheetView>
  </sheetViews>
  <sheetFormatPr defaultColWidth="8.7265625" defaultRowHeight="14.5"/>
  <cols>
    <col min="1" max="1" width="20.36328125" style="23" customWidth="1"/>
    <col min="2" max="2" width="10.90625" style="23" customWidth="1"/>
    <col min="3" max="3" width="25.36328125" style="23" customWidth="1"/>
    <col min="4" max="4" width="12.36328125" style="23" customWidth="1"/>
    <col min="5" max="5" width="3.6328125" style="23" customWidth="1"/>
    <col min="6" max="6" width="8.7265625" style="23"/>
    <col min="7" max="7" width="17.7265625" style="23" customWidth="1"/>
    <col min="8" max="16384" width="8.7265625" style="23"/>
  </cols>
  <sheetData>
    <row r="1" spans="1:8">
      <c r="A1" s="35" t="s">
        <v>61</v>
      </c>
      <c r="B1" s="36" t="s">
        <v>62</v>
      </c>
      <c r="C1" s="37" t="s">
        <v>63</v>
      </c>
    </row>
    <row r="2" spans="1:8">
      <c r="A2" s="38"/>
      <c r="B2" s="39"/>
      <c r="C2" s="40"/>
      <c r="H2" s="41"/>
    </row>
    <row r="3" spans="1:8">
      <c r="A3" s="42"/>
      <c r="B3" s="22"/>
      <c r="C3" s="43"/>
      <c r="D3" s="23" t="s">
        <v>64</v>
      </c>
      <c r="H3" s="41"/>
    </row>
    <row r="4" spans="1:8">
      <c r="A4" s="42"/>
      <c r="B4" s="22"/>
      <c r="C4" s="43"/>
      <c r="H4" s="41"/>
    </row>
    <row r="5" spans="1:8">
      <c r="A5" s="42"/>
      <c r="B5" s="22"/>
      <c r="C5" s="43"/>
      <c r="H5" s="41"/>
    </row>
    <row r="6" spans="1:8">
      <c r="A6" s="42"/>
      <c r="B6" s="22"/>
      <c r="C6" s="43"/>
      <c r="H6" s="41"/>
    </row>
    <row r="7" spans="1:8">
      <c r="A7" s="42"/>
      <c r="B7" s="22"/>
      <c r="C7" s="43"/>
      <c r="H7" s="41"/>
    </row>
    <row r="8" spans="1:8">
      <c r="A8" s="44"/>
      <c r="B8" s="22"/>
      <c r="C8" s="43"/>
      <c r="H8" s="41"/>
    </row>
    <row r="9" spans="1:8">
      <c r="A9" s="42"/>
      <c r="B9" s="22"/>
      <c r="C9" s="43"/>
      <c r="H9" s="41"/>
    </row>
    <row r="10" spans="1:8">
      <c r="A10" s="42"/>
      <c r="B10" s="22"/>
      <c r="C10" s="43"/>
      <c r="H10" s="41"/>
    </row>
    <row r="11" spans="1:8">
      <c r="A11" s="42"/>
      <c r="B11" s="22"/>
      <c r="C11" s="43"/>
      <c r="H11" s="41"/>
    </row>
    <row r="12" spans="1:8">
      <c r="A12" s="42"/>
      <c r="B12" s="22"/>
      <c r="C12" s="43"/>
      <c r="H12" s="41"/>
    </row>
    <row r="13" spans="1:8">
      <c r="A13" s="42"/>
      <c r="B13" s="22"/>
      <c r="C13" s="43"/>
      <c r="H13" s="41"/>
    </row>
    <row r="14" spans="1:8">
      <c r="A14" s="42"/>
      <c r="B14" s="22"/>
      <c r="C14" s="43"/>
      <c r="H14" s="41"/>
    </row>
    <row r="15" spans="1:8">
      <c r="A15" s="42"/>
      <c r="B15" s="22"/>
      <c r="C15" s="43"/>
      <c r="H15" s="41"/>
    </row>
    <row r="16" spans="1:8">
      <c r="A16" s="42"/>
      <c r="B16" s="22"/>
      <c r="C16" s="43"/>
      <c r="H16" s="41"/>
    </row>
    <row r="17" spans="1:8">
      <c r="A17" s="42"/>
      <c r="B17" s="22"/>
      <c r="C17" s="43"/>
      <c r="H17" s="41"/>
    </row>
    <row r="18" spans="1:8">
      <c r="A18" s="42"/>
      <c r="B18" s="22"/>
      <c r="C18" s="43"/>
      <c r="H18" s="41"/>
    </row>
    <row r="19" spans="1:8">
      <c r="A19" s="42"/>
      <c r="B19" s="22"/>
      <c r="C19" s="43"/>
      <c r="H19" s="41"/>
    </row>
    <row r="20" spans="1:8">
      <c r="A20" s="42"/>
      <c r="B20" s="22"/>
      <c r="C20" s="43"/>
      <c r="H20" s="41"/>
    </row>
    <row r="21" spans="1:8">
      <c r="A21" s="42"/>
      <c r="B21" s="22"/>
      <c r="C21" s="43"/>
      <c r="H21" s="41"/>
    </row>
    <row r="22" spans="1:8">
      <c r="A22" s="42"/>
      <c r="B22" s="22"/>
      <c r="C22" s="43"/>
      <c r="H22" s="41"/>
    </row>
    <row r="23" spans="1:8">
      <c r="A23" s="42"/>
      <c r="B23" s="22"/>
      <c r="C23" s="43"/>
      <c r="H23" s="41"/>
    </row>
    <row r="24" spans="1:8">
      <c r="A24" s="44"/>
      <c r="B24" s="22"/>
      <c r="C24" s="45"/>
      <c r="H24" s="41"/>
    </row>
    <row r="25" spans="1:8">
      <c r="A25" s="44"/>
      <c r="B25" s="22"/>
      <c r="C25" s="43"/>
    </row>
    <row r="26" spans="1:8">
      <c r="A26" s="42"/>
      <c r="B26" s="22"/>
      <c r="C26" s="43"/>
    </row>
    <row r="27" spans="1:8">
      <c r="A27" s="42"/>
      <c r="B27" s="22"/>
      <c r="C27" s="43"/>
    </row>
    <row r="28" spans="1:8">
      <c r="A28" s="46"/>
      <c r="B28" s="47"/>
      <c r="C28" s="48"/>
    </row>
    <row r="29" spans="1:8">
      <c r="A29" s="49" t="s">
        <v>65</v>
      </c>
      <c r="B29" s="36">
        <f>SUM(B2:B28)</f>
        <v>0</v>
      </c>
      <c r="C29" s="50">
        <f>SUM(C2:C28)</f>
        <v>0</v>
      </c>
    </row>
  </sheetData>
  <sortState xmlns:xlrd2="http://schemas.microsoft.com/office/spreadsheetml/2017/richdata2" ref="A2:C28">
    <sortCondition ref="A2:A28"/>
  </sortState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D75C-C71D-4110-A83F-6192A64F5AC2}">
  <dimension ref="A1:D84"/>
  <sheetViews>
    <sheetView tabSelected="1" workbookViewId="0">
      <selection activeCell="E8" sqref="E8"/>
    </sheetView>
  </sheetViews>
  <sheetFormatPr defaultRowHeight="14.5"/>
  <cols>
    <col min="1" max="1" width="37.1796875" bestFit="1" customWidth="1"/>
  </cols>
  <sheetData>
    <row r="1" spans="1:4">
      <c r="A1" t="s">
        <v>537</v>
      </c>
    </row>
    <row r="2" spans="1:4">
      <c r="A2" t="s">
        <v>187</v>
      </c>
    </row>
    <row r="3" spans="1:4">
      <c r="A3" t="s">
        <v>75</v>
      </c>
      <c r="C3" t="s">
        <v>65</v>
      </c>
      <c r="D3">
        <v>83</v>
      </c>
    </row>
    <row r="4" spans="1:4">
      <c r="A4" t="s">
        <v>199</v>
      </c>
    </row>
    <row r="5" spans="1:4">
      <c r="A5" t="s">
        <v>163</v>
      </c>
    </row>
    <row r="6" spans="1:4">
      <c r="A6" t="s">
        <v>287</v>
      </c>
    </row>
    <row r="7" spans="1:4">
      <c r="A7" t="s">
        <v>150</v>
      </c>
    </row>
    <row r="8" spans="1:4">
      <c r="A8" t="s">
        <v>73</v>
      </c>
    </row>
    <row r="9" spans="1:4">
      <c r="A9" t="s">
        <v>155</v>
      </c>
    </row>
    <row r="10" spans="1:4">
      <c r="A10" t="s">
        <v>223</v>
      </c>
    </row>
    <row r="11" spans="1:4">
      <c r="A11" t="s">
        <v>265</v>
      </c>
    </row>
    <row r="12" spans="1:4">
      <c r="A12" t="s">
        <v>148</v>
      </c>
    </row>
    <row r="13" spans="1:4">
      <c r="A13" t="s">
        <v>247</v>
      </c>
    </row>
    <row r="14" spans="1:4">
      <c r="A14" t="s">
        <v>136</v>
      </c>
    </row>
    <row r="15" spans="1:4">
      <c r="A15" t="s">
        <v>261</v>
      </c>
    </row>
    <row r="16" spans="1:4">
      <c r="A16" t="s">
        <v>152</v>
      </c>
    </row>
    <row r="17" spans="1:1">
      <c r="A17" t="s">
        <v>167</v>
      </c>
    </row>
    <row r="18" spans="1:1">
      <c r="A18" t="s">
        <v>169</v>
      </c>
    </row>
    <row r="19" spans="1:1">
      <c r="A19" t="s">
        <v>77</v>
      </c>
    </row>
    <row r="20" spans="1:1">
      <c r="A20" t="s">
        <v>183</v>
      </c>
    </row>
    <row r="21" spans="1:1">
      <c r="A21" t="s">
        <v>69</v>
      </c>
    </row>
    <row r="22" spans="1:1">
      <c r="A22" t="s">
        <v>91</v>
      </c>
    </row>
    <row r="23" spans="1:1">
      <c r="A23" t="s">
        <v>108</v>
      </c>
    </row>
    <row r="24" spans="1:1">
      <c r="A24" t="s">
        <v>95</v>
      </c>
    </row>
    <row r="25" spans="1:1">
      <c r="A25" t="s">
        <v>207</v>
      </c>
    </row>
    <row r="26" spans="1:1">
      <c r="A26" t="s">
        <v>217</v>
      </c>
    </row>
    <row r="27" spans="1:1">
      <c r="A27" t="s">
        <v>122</v>
      </c>
    </row>
    <row r="28" spans="1:1">
      <c r="A28" t="s">
        <v>257</v>
      </c>
    </row>
    <row r="29" spans="1:1">
      <c r="A29" t="s">
        <v>211</v>
      </c>
    </row>
    <row r="30" spans="1:1">
      <c r="A30" t="s">
        <v>181</v>
      </c>
    </row>
    <row r="31" spans="1:1">
      <c r="A31" t="s">
        <v>219</v>
      </c>
    </row>
    <row r="32" spans="1:1">
      <c r="A32" t="s">
        <v>71</v>
      </c>
    </row>
    <row r="33" spans="1:1">
      <c r="A33" t="s">
        <v>154</v>
      </c>
    </row>
    <row r="34" spans="1:1">
      <c r="A34" t="s">
        <v>85</v>
      </c>
    </row>
    <row r="35" spans="1:1">
      <c r="A35" t="s">
        <v>185</v>
      </c>
    </row>
    <row r="36" spans="1:1">
      <c r="A36" t="s">
        <v>195</v>
      </c>
    </row>
    <row r="37" spans="1:1">
      <c r="A37" t="s">
        <v>179</v>
      </c>
    </row>
    <row r="38" spans="1:1">
      <c r="A38" t="s">
        <v>201</v>
      </c>
    </row>
    <row r="39" spans="1:1">
      <c r="A39" t="s">
        <v>203</v>
      </c>
    </row>
    <row r="40" spans="1:1">
      <c r="A40" t="s">
        <v>142</v>
      </c>
    </row>
    <row r="41" spans="1:1">
      <c r="A41" t="s">
        <v>144</v>
      </c>
    </row>
    <row r="42" spans="1:1">
      <c r="A42" t="s">
        <v>89</v>
      </c>
    </row>
    <row r="43" spans="1:1">
      <c r="A43" t="s">
        <v>538</v>
      </c>
    </row>
    <row r="44" spans="1:1">
      <c r="A44" t="s">
        <v>112</v>
      </c>
    </row>
    <row r="45" spans="1:1">
      <c r="A45" t="s">
        <v>124</v>
      </c>
    </row>
    <row r="46" spans="1:1">
      <c r="A46" t="s">
        <v>253</v>
      </c>
    </row>
    <row r="47" spans="1:1">
      <c r="A47" t="s">
        <v>173</v>
      </c>
    </row>
    <row r="48" spans="1:1">
      <c r="A48" t="s">
        <v>93</v>
      </c>
    </row>
    <row r="49" spans="1:1">
      <c r="A49" t="s">
        <v>118</v>
      </c>
    </row>
    <row r="50" spans="1:1">
      <c r="A50" t="s">
        <v>249</v>
      </c>
    </row>
    <row r="51" spans="1:1">
      <c r="A51" t="s">
        <v>213</v>
      </c>
    </row>
    <row r="52" spans="1:1">
      <c r="A52" t="s">
        <v>83</v>
      </c>
    </row>
    <row r="53" spans="1:1">
      <c r="A53" t="s">
        <v>245</v>
      </c>
    </row>
    <row r="54" spans="1:1">
      <c r="A54" t="s">
        <v>81</v>
      </c>
    </row>
    <row r="55" spans="1:1">
      <c r="A55" t="s">
        <v>161</v>
      </c>
    </row>
    <row r="56" spans="1:1">
      <c r="A56" t="s">
        <v>116</v>
      </c>
    </row>
    <row r="57" spans="1:1">
      <c r="A57" t="s">
        <v>333</v>
      </c>
    </row>
    <row r="58" spans="1:1">
      <c r="A58" t="s">
        <v>335</v>
      </c>
    </row>
    <row r="59" spans="1:1">
      <c r="A59" t="s">
        <v>215</v>
      </c>
    </row>
    <row r="60" spans="1:1">
      <c r="A60" t="s">
        <v>229</v>
      </c>
    </row>
    <row r="61" spans="1:1">
      <c r="A61" t="s">
        <v>339</v>
      </c>
    </row>
    <row r="62" spans="1:1">
      <c r="A62" t="s">
        <v>146</v>
      </c>
    </row>
    <row r="63" spans="1:1">
      <c r="A63" t="s">
        <v>101</v>
      </c>
    </row>
    <row r="64" spans="1:1">
      <c r="A64" t="s">
        <v>87</v>
      </c>
    </row>
    <row r="65" spans="1:1">
      <c r="A65" t="s">
        <v>193</v>
      </c>
    </row>
    <row r="66" spans="1:1">
      <c r="A66" t="s">
        <v>134</v>
      </c>
    </row>
    <row r="67" spans="1:1">
      <c r="A67" t="s">
        <v>191</v>
      </c>
    </row>
    <row r="68" spans="1:1">
      <c r="A68" t="s">
        <v>99</v>
      </c>
    </row>
    <row r="69" spans="1:1">
      <c r="A69" t="s">
        <v>138</v>
      </c>
    </row>
    <row r="70" spans="1:1">
      <c r="A70" t="s">
        <v>189</v>
      </c>
    </row>
    <row r="71" spans="1:1">
      <c r="A71" t="s">
        <v>132</v>
      </c>
    </row>
    <row r="72" spans="1:1">
      <c r="A72" t="s">
        <v>105</v>
      </c>
    </row>
    <row r="73" spans="1:1">
      <c r="A73" t="s">
        <v>79</v>
      </c>
    </row>
    <row r="74" spans="1:1">
      <c r="A74" t="s">
        <v>352</v>
      </c>
    </row>
    <row r="75" spans="1:1">
      <c r="A75" t="s">
        <v>165</v>
      </c>
    </row>
    <row r="76" spans="1:1">
      <c r="A76" t="s">
        <v>159</v>
      </c>
    </row>
    <row r="77" spans="1:1">
      <c r="A77" t="s">
        <v>197</v>
      </c>
    </row>
    <row r="78" spans="1:1">
      <c r="A78" t="s">
        <v>103</v>
      </c>
    </row>
    <row r="79" spans="1:1">
      <c r="A79" t="s">
        <v>233</v>
      </c>
    </row>
    <row r="80" spans="1:1">
      <c r="A80" t="s">
        <v>360</v>
      </c>
    </row>
    <row r="81" spans="1:1">
      <c r="A81" t="s">
        <v>126</v>
      </c>
    </row>
    <row r="82" spans="1:1">
      <c r="A82" t="s">
        <v>97</v>
      </c>
    </row>
    <row r="83" spans="1:1">
      <c r="A83" t="s">
        <v>157</v>
      </c>
    </row>
    <row r="84" spans="1:1">
      <c r="A84" t="s">
        <v>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4"/>
  <sheetViews>
    <sheetView workbookViewId="0">
      <selection activeCell="B2" sqref="B2"/>
    </sheetView>
  </sheetViews>
  <sheetFormatPr defaultColWidth="9" defaultRowHeight="14.5"/>
  <cols>
    <col min="1" max="1" width="31.36328125" customWidth="1"/>
    <col min="2" max="2" width="45.6328125" customWidth="1"/>
    <col min="3" max="3" width="23.08984375" customWidth="1"/>
    <col min="4" max="4" width="11.36328125" customWidth="1"/>
    <col min="10" max="10" width="28.36328125" customWidth="1"/>
    <col min="11" max="11" width="39.90625" customWidth="1"/>
  </cols>
  <sheetData>
    <row r="1" spans="1:2">
      <c r="A1" s="33" t="s">
        <v>66</v>
      </c>
      <c r="B1" s="34" t="s">
        <v>67</v>
      </c>
    </row>
    <row r="2" spans="1:2">
      <c r="A2" s="58" t="s">
        <v>68</v>
      </c>
      <c r="B2" s="14" t="s">
        <v>69</v>
      </c>
    </row>
    <row r="3" spans="1:2">
      <c r="A3" s="58" t="s">
        <v>70</v>
      </c>
      <c r="B3" s="14" t="s">
        <v>71</v>
      </c>
    </row>
    <row r="4" spans="1:2">
      <c r="A4" s="58" t="s">
        <v>72</v>
      </c>
      <c r="B4" s="14" t="s">
        <v>73</v>
      </c>
    </row>
    <row r="5" spans="1:2">
      <c r="A5" s="58" t="s">
        <v>74</v>
      </c>
      <c r="B5" s="14" t="s">
        <v>75</v>
      </c>
    </row>
    <row r="6" spans="1:2">
      <c r="A6" s="58" t="s">
        <v>76</v>
      </c>
      <c r="B6" s="14" t="s">
        <v>77</v>
      </c>
    </row>
    <row r="7" spans="1:2">
      <c r="A7" s="58" t="s">
        <v>78</v>
      </c>
      <c r="B7" s="14" t="s">
        <v>79</v>
      </c>
    </row>
    <row r="8" spans="1:2">
      <c r="A8" s="58" t="s">
        <v>80</v>
      </c>
      <c r="B8" s="14" t="s">
        <v>81</v>
      </c>
    </row>
    <row r="9" spans="1:2">
      <c r="A9" s="58" t="s">
        <v>82</v>
      </c>
      <c r="B9" s="14" t="s">
        <v>83</v>
      </c>
    </row>
    <row r="10" spans="1:2">
      <c r="A10" s="58" t="s">
        <v>84</v>
      </c>
      <c r="B10" s="14" t="s">
        <v>85</v>
      </c>
    </row>
    <row r="11" spans="1:2">
      <c r="A11" s="58" t="s">
        <v>86</v>
      </c>
      <c r="B11" s="14" t="s">
        <v>87</v>
      </c>
    </row>
    <row r="12" spans="1:2">
      <c r="A12" s="58" t="s">
        <v>88</v>
      </c>
      <c r="B12" s="14" t="s">
        <v>89</v>
      </c>
    </row>
    <row r="13" spans="1:2">
      <c r="A13" s="58" t="s">
        <v>90</v>
      </c>
      <c r="B13" s="14" t="s">
        <v>91</v>
      </c>
    </row>
    <row r="14" spans="1:2">
      <c r="A14" s="58" t="s">
        <v>92</v>
      </c>
      <c r="B14" s="14" t="s">
        <v>93</v>
      </c>
    </row>
    <row r="15" spans="1:2">
      <c r="A15" s="58" t="s">
        <v>94</v>
      </c>
      <c r="B15" s="14" t="s">
        <v>95</v>
      </c>
    </row>
    <row r="16" spans="1:2">
      <c r="A16" s="58" t="s">
        <v>96</v>
      </c>
      <c r="B16" s="14" t="s">
        <v>97</v>
      </c>
    </row>
    <row r="17" spans="1:2">
      <c r="A17" s="58" t="s">
        <v>98</v>
      </c>
      <c r="B17" s="14" t="s">
        <v>99</v>
      </c>
    </row>
    <row r="18" spans="1:2">
      <c r="A18" s="58" t="s">
        <v>100</v>
      </c>
      <c r="B18" s="14" t="s">
        <v>101</v>
      </c>
    </row>
    <row r="19" spans="1:2">
      <c r="A19" s="58" t="s">
        <v>102</v>
      </c>
      <c r="B19" s="14" t="s">
        <v>103</v>
      </c>
    </row>
    <row r="20" spans="1:2">
      <c r="A20" s="58" t="s">
        <v>104</v>
      </c>
      <c r="B20" s="14" t="s">
        <v>105</v>
      </c>
    </row>
    <row r="21" spans="1:2">
      <c r="A21" s="58" t="s">
        <v>68</v>
      </c>
      <c r="B21" s="14" t="s">
        <v>106</v>
      </c>
    </row>
    <row r="22" spans="1:2">
      <c r="A22" s="58" t="s">
        <v>72</v>
      </c>
      <c r="B22" s="14" t="s">
        <v>107</v>
      </c>
    </row>
    <row r="23" spans="1:2">
      <c r="A23" s="58" t="s">
        <v>90</v>
      </c>
      <c r="B23" s="14" t="s">
        <v>108</v>
      </c>
    </row>
    <row r="24" spans="1:2" ht="14.25" customHeight="1">
      <c r="A24" s="58" t="s">
        <v>109</v>
      </c>
      <c r="B24" s="14" t="s">
        <v>110</v>
      </c>
    </row>
    <row r="25" spans="1:2">
      <c r="A25" s="58" t="s">
        <v>111</v>
      </c>
      <c r="B25" s="14" t="s">
        <v>112</v>
      </c>
    </row>
    <row r="26" spans="1:2">
      <c r="A26" s="58" t="s">
        <v>113</v>
      </c>
      <c r="B26" s="14" t="s">
        <v>114</v>
      </c>
    </row>
    <row r="27" spans="1:2">
      <c r="A27" s="58" t="s">
        <v>115</v>
      </c>
      <c r="B27" s="14" t="s">
        <v>116</v>
      </c>
    </row>
    <row r="28" spans="1:2">
      <c r="A28" s="58" t="s">
        <v>117</v>
      </c>
      <c r="B28" s="14" t="s">
        <v>118</v>
      </c>
    </row>
    <row r="29" spans="1:2">
      <c r="A29" s="58" t="s">
        <v>119</v>
      </c>
      <c r="B29" s="14" t="s">
        <v>120</v>
      </c>
    </row>
    <row r="30" spans="1:2">
      <c r="A30" s="58" t="s">
        <v>121</v>
      </c>
      <c r="B30" s="14" t="s">
        <v>122</v>
      </c>
    </row>
    <row r="31" spans="1:2">
      <c r="A31" s="58" t="s">
        <v>123</v>
      </c>
      <c r="B31" s="14" t="s">
        <v>124</v>
      </c>
    </row>
    <row r="32" spans="1:2">
      <c r="A32" s="58" t="s">
        <v>125</v>
      </c>
      <c r="B32" s="14" t="s">
        <v>126</v>
      </c>
    </row>
    <row r="33" spans="1:2">
      <c r="A33" s="58" t="s">
        <v>127</v>
      </c>
      <c r="B33" s="14" t="s">
        <v>128</v>
      </c>
    </row>
    <row r="34" spans="1:2">
      <c r="A34" s="58" t="s">
        <v>129</v>
      </c>
      <c r="B34" s="14" t="s">
        <v>130</v>
      </c>
    </row>
    <row r="35" spans="1:2">
      <c r="A35" s="58" t="s">
        <v>131</v>
      </c>
      <c r="B35" s="14" t="s">
        <v>132</v>
      </c>
    </row>
    <row r="36" spans="1:2">
      <c r="A36" s="58" t="s">
        <v>133</v>
      </c>
      <c r="B36" s="14" t="s">
        <v>134</v>
      </c>
    </row>
    <row r="37" spans="1:2">
      <c r="A37" s="58" t="s">
        <v>135</v>
      </c>
      <c r="B37" s="14" t="s">
        <v>136</v>
      </c>
    </row>
    <row r="38" spans="1:2">
      <c r="A38" s="58" t="s">
        <v>137</v>
      </c>
      <c r="B38" s="14" t="s">
        <v>138</v>
      </c>
    </row>
    <row r="39" spans="1:2">
      <c r="A39" s="58" t="s">
        <v>139</v>
      </c>
      <c r="B39" s="14" t="s">
        <v>140</v>
      </c>
    </row>
    <row r="40" spans="1:2">
      <c r="A40" s="58" t="s">
        <v>141</v>
      </c>
      <c r="B40" s="14" t="s">
        <v>142</v>
      </c>
    </row>
    <row r="41" spans="1:2">
      <c r="A41" s="58" t="s">
        <v>143</v>
      </c>
      <c r="B41" s="14" t="s">
        <v>144</v>
      </c>
    </row>
    <row r="42" spans="1:2">
      <c r="A42" s="58" t="s">
        <v>145</v>
      </c>
      <c r="B42" s="14" t="s">
        <v>146</v>
      </c>
    </row>
    <row r="43" spans="1:2">
      <c r="A43" s="58" t="s">
        <v>147</v>
      </c>
      <c r="B43" s="14" t="s">
        <v>148</v>
      </c>
    </row>
    <row r="44" spans="1:2">
      <c r="A44" s="58" t="s">
        <v>149</v>
      </c>
      <c r="B44" s="14" t="s">
        <v>150</v>
      </c>
    </row>
    <row r="45" spans="1:2">
      <c r="A45" s="58" t="s">
        <v>151</v>
      </c>
      <c r="B45" s="14" t="s">
        <v>152</v>
      </c>
    </row>
    <row r="46" spans="1:2">
      <c r="A46" s="58" t="s">
        <v>153</v>
      </c>
      <c r="B46" s="14" t="s">
        <v>154</v>
      </c>
    </row>
    <row r="47" spans="1:2">
      <c r="A47" s="58" t="s">
        <v>72</v>
      </c>
      <c r="B47" s="14" t="s">
        <v>155</v>
      </c>
    </row>
    <row r="48" spans="1:2">
      <c r="A48" s="58" t="s">
        <v>156</v>
      </c>
      <c r="B48" s="14" t="s">
        <v>157</v>
      </c>
    </row>
    <row r="49" spans="1:2">
      <c r="A49" s="58" t="s">
        <v>158</v>
      </c>
      <c r="B49" s="14" t="s">
        <v>159</v>
      </c>
    </row>
    <row r="50" spans="1:2">
      <c r="A50" s="58" t="s">
        <v>160</v>
      </c>
      <c r="B50" s="14" t="s">
        <v>161</v>
      </c>
    </row>
    <row r="51" spans="1:2">
      <c r="A51" s="58" t="s">
        <v>162</v>
      </c>
      <c r="B51" s="14" t="s">
        <v>163</v>
      </c>
    </row>
    <row r="52" spans="1:2">
      <c r="A52" s="58" t="s">
        <v>164</v>
      </c>
      <c r="B52" s="14" t="s">
        <v>165</v>
      </c>
    </row>
    <row r="53" spans="1:2">
      <c r="A53" s="58" t="s">
        <v>166</v>
      </c>
      <c r="B53" s="14" t="s">
        <v>167</v>
      </c>
    </row>
    <row r="54" spans="1:2">
      <c r="A54" s="58" t="s">
        <v>168</v>
      </c>
      <c r="B54" s="14" t="s">
        <v>169</v>
      </c>
    </row>
    <row r="55" spans="1:2">
      <c r="A55" s="58" t="s">
        <v>170</v>
      </c>
      <c r="B55" s="14" t="s">
        <v>171</v>
      </c>
    </row>
    <row r="56" spans="1:2">
      <c r="A56" s="58" t="s">
        <v>172</v>
      </c>
      <c r="B56" s="14" t="s">
        <v>173</v>
      </c>
    </row>
    <row r="57" spans="1:2">
      <c r="A57" s="58" t="s">
        <v>174</v>
      </c>
      <c r="B57" s="14" t="s">
        <v>175</v>
      </c>
    </row>
    <row r="58" spans="1:2">
      <c r="A58" s="58" t="s">
        <v>176</v>
      </c>
      <c r="B58" s="14" t="s">
        <v>177</v>
      </c>
    </row>
    <row r="59" spans="1:2">
      <c r="A59" s="58" t="s">
        <v>178</v>
      </c>
      <c r="B59" s="14" t="s">
        <v>179</v>
      </c>
    </row>
    <row r="60" spans="1:2">
      <c r="A60" s="58" t="s">
        <v>180</v>
      </c>
      <c r="B60" s="14" t="s">
        <v>181</v>
      </c>
    </row>
    <row r="61" spans="1:2">
      <c r="A61" s="58" t="s">
        <v>182</v>
      </c>
      <c r="B61" s="14" t="s">
        <v>183</v>
      </c>
    </row>
    <row r="62" spans="1:2">
      <c r="A62" s="58" t="s">
        <v>184</v>
      </c>
      <c r="B62" s="14" t="s">
        <v>185</v>
      </c>
    </row>
    <row r="63" spans="1:2">
      <c r="A63" s="58" t="s">
        <v>186</v>
      </c>
      <c r="B63" s="14" t="s">
        <v>187</v>
      </c>
    </row>
    <row r="64" spans="1:2">
      <c r="A64" s="58" t="s">
        <v>188</v>
      </c>
      <c r="B64" s="14" t="s">
        <v>189</v>
      </c>
    </row>
    <row r="65" spans="1:2">
      <c r="A65" s="58" t="s">
        <v>190</v>
      </c>
      <c r="B65" s="14" t="s">
        <v>191</v>
      </c>
    </row>
    <row r="66" spans="1:2">
      <c r="A66" s="58" t="s">
        <v>192</v>
      </c>
      <c r="B66" s="14" t="s">
        <v>193</v>
      </c>
    </row>
    <row r="67" spans="1:2">
      <c r="A67" s="58" t="s">
        <v>194</v>
      </c>
      <c r="B67" s="14" t="s">
        <v>195</v>
      </c>
    </row>
    <row r="68" spans="1:2">
      <c r="A68" s="58" t="s">
        <v>196</v>
      </c>
      <c r="B68" s="14" t="s">
        <v>197</v>
      </c>
    </row>
    <row r="69" spans="1:2">
      <c r="A69" s="58" t="s">
        <v>198</v>
      </c>
      <c r="B69" s="14" t="s">
        <v>199</v>
      </c>
    </row>
    <row r="70" spans="1:2">
      <c r="A70" s="58" t="s">
        <v>200</v>
      </c>
      <c r="B70" s="14" t="s">
        <v>201</v>
      </c>
    </row>
    <row r="71" spans="1:2">
      <c r="A71" s="58" t="s">
        <v>202</v>
      </c>
      <c r="B71" s="14" t="s">
        <v>203</v>
      </c>
    </row>
    <row r="72" spans="1:2">
      <c r="A72" s="58" t="s">
        <v>204</v>
      </c>
      <c r="B72" s="14" t="s">
        <v>205</v>
      </c>
    </row>
    <row r="73" spans="1:2">
      <c r="A73" s="58" t="s">
        <v>206</v>
      </c>
      <c r="B73" s="14" t="s">
        <v>207</v>
      </c>
    </row>
    <row r="74" spans="1:2">
      <c r="A74" s="58" t="s">
        <v>208</v>
      </c>
      <c r="B74" s="14" t="s">
        <v>209</v>
      </c>
    </row>
    <row r="75" spans="1:2">
      <c r="A75" s="58" t="s">
        <v>210</v>
      </c>
      <c r="B75" s="14" t="s">
        <v>211</v>
      </c>
    </row>
    <row r="76" spans="1:2">
      <c r="A76" s="58" t="s">
        <v>212</v>
      </c>
      <c r="B76" s="14" t="s">
        <v>213</v>
      </c>
    </row>
    <row r="77" spans="1:2">
      <c r="A77" s="58" t="s">
        <v>214</v>
      </c>
      <c r="B77" s="14" t="s">
        <v>215</v>
      </c>
    </row>
    <row r="78" spans="1:2">
      <c r="A78" s="58" t="s">
        <v>216</v>
      </c>
      <c r="B78" s="14" t="s">
        <v>217</v>
      </c>
    </row>
    <row r="79" spans="1:2">
      <c r="A79" s="58" t="s">
        <v>218</v>
      </c>
      <c r="B79" s="14" t="s">
        <v>219</v>
      </c>
    </row>
    <row r="80" spans="1:2">
      <c r="A80" s="58" t="s">
        <v>220</v>
      </c>
      <c r="B80" s="14" t="s">
        <v>221</v>
      </c>
    </row>
    <row r="81" spans="1:2">
      <c r="A81" s="58" t="s">
        <v>222</v>
      </c>
      <c r="B81" s="14" t="s">
        <v>223</v>
      </c>
    </row>
    <row r="82" spans="1:2">
      <c r="A82" s="58" t="s">
        <v>224</v>
      </c>
      <c r="B82" s="14" t="s">
        <v>225</v>
      </c>
    </row>
    <row r="83" spans="1:2">
      <c r="A83" s="58" t="s">
        <v>226</v>
      </c>
      <c r="B83" s="14" t="s">
        <v>227</v>
      </c>
    </row>
    <row r="84" spans="1:2">
      <c r="A84" s="58" t="s">
        <v>228</v>
      </c>
      <c r="B84" s="14" t="s">
        <v>229</v>
      </c>
    </row>
    <row r="85" spans="1:2">
      <c r="A85" s="58" t="s">
        <v>230</v>
      </c>
      <c r="B85" s="14" t="s">
        <v>231</v>
      </c>
    </row>
    <row r="86" spans="1:2">
      <c r="A86" s="58" t="s">
        <v>232</v>
      </c>
      <c r="B86" s="14" t="s">
        <v>233</v>
      </c>
    </row>
    <row r="87" spans="1:2">
      <c r="A87" s="58" t="s">
        <v>234</v>
      </c>
      <c r="B87" s="14" t="s">
        <v>235</v>
      </c>
    </row>
    <row r="88" spans="1:2">
      <c r="A88" s="58" t="s">
        <v>236</v>
      </c>
      <c r="B88" s="14" t="s">
        <v>237</v>
      </c>
    </row>
    <row r="89" spans="1:2">
      <c r="A89" s="58" t="s">
        <v>238</v>
      </c>
      <c r="B89" s="14" t="s">
        <v>239</v>
      </c>
    </row>
    <row r="90" spans="1:2">
      <c r="A90" s="58" t="s">
        <v>240</v>
      </c>
      <c r="B90" s="14" t="s">
        <v>241</v>
      </c>
    </row>
    <row r="91" spans="1:2">
      <c r="A91" s="58" t="s">
        <v>242</v>
      </c>
      <c r="B91" s="14" t="s">
        <v>243</v>
      </c>
    </row>
    <row r="92" spans="1:2">
      <c r="A92" s="58" t="s">
        <v>244</v>
      </c>
      <c r="B92" s="14" t="s">
        <v>245</v>
      </c>
    </row>
    <row r="93" spans="1:2">
      <c r="A93" s="58" t="s">
        <v>246</v>
      </c>
      <c r="B93" s="14" t="s">
        <v>247</v>
      </c>
    </row>
    <row r="94" spans="1:2">
      <c r="A94" s="58" t="s">
        <v>248</v>
      </c>
      <c r="B94" s="14" t="s">
        <v>249</v>
      </c>
    </row>
    <row r="95" spans="1:2">
      <c r="A95" s="58" t="s">
        <v>250</v>
      </c>
      <c r="B95" s="14" t="s">
        <v>251</v>
      </c>
    </row>
    <row r="96" spans="1:2">
      <c r="A96" s="58" t="s">
        <v>252</v>
      </c>
      <c r="B96" s="14" t="s">
        <v>253</v>
      </c>
    </row>
    <row r="97" spans="1:2">
      <c r="A97" s="58" t="s">
        <v>254</v>
      </c>
      <c r="B97" s="14" t="s">
        <v>255</v>
      </c>
    </row>
    <row r="98" spans="1:2">
      <c r="A98" s="58" t="s">
        <v>256</v>
      </c>
      <c r="B98" s="14" t="s">
        <v>257</v>
      </c>
    </row>
    <row r="99" spans="1:2">
      <c r="A99" s="58" t="s">
        <v>258</v>
      </c>
      <c r="B99" s="14" t="s">
        <v>259</v>
      </c>
    </row>
    <row r="100" spans="1:2">
      <c r="A100" s="58" t="s">
        <v>260</v>
      </c>
      <c r="B100" s="14" t="s">
        <v>261</v>
      </c>
    </row>
    <row r="101" spans="1:2">
      <c r="A101" s="58" t="s">
        <v>262</v>
      </c>
      <c r="B101" s="14" t="s">
        <v>263</v>
      </c>
    </row>
    <row r="102" spans="1:2">
      <c r="A102" s="58" t="s">
        <v>264</v>
      </c>
      <c r="B102" s="14" t="s">
        <v>265</v>
      </c>
    </row>
    <row r="124" spans="2:2">
      <c r="B124" s="72"/>
    </row>
    <row r="126" spans="2:2">
      <c r="B126" s="72"/>
    </row>
    <row r="151" spans="2:2">
      <c r="B151" s="72"/>
    </row>
    <row r="153" spans="2:2">
      <c r="B153" s="72"/>
    </row>
    <row r="154" spans="2:2">
      <c r="B154" s="7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742A4-C19F-483F-901D-F6181BD0395D}">
  <dimension ref="B1:F61"/>
  <sheetViews>
    <sheetView topLeftCell="A61" workbookViewId="0">
      <selection activeCell="D12" sqref="D12"/>
    </sheetView>
  </sheetViews>
  <sheetFormatPr defaultRowHeight="14.5"/>
  <cols>
    <col min="2" max="2" width="38.6328125" customWidth="1"/>
    <col min="3" max="3" width="38.7265625" customWidth="1"/>
    <col min="4" max="4" width="28.26953125" bestFit="1" customWidth="1"/>
    <col min="5" max="5" width="33.6328125" bestFit="1" customWidth="1"/>
    <col min="6" max="6" width="37.08984375" customWidth="1"/>
    <col min="7" max="7" width="30.90625" bestFit="1" customWidth="1"/>
    <col min="8" max="8" width="36.08984375" bestFit="1" customWidth="1"/>
    <col min="9" max="9" width="18.6328125" bestFit="1" customWidth="1"/>
    <col min="10" max="10" width="19.90625" bestFit="1" customWidth="1"/>
    <col min="11" max="11" width="27.7265625" bestFit="1" customWidth="1"/>
    <col min="12" max="12" width="19.453125" bestFit="1" customWidth="1"/>
    <col min="13" max="13" width="26.26953125" bestFit="1" customWidth="1"/>
    <col min="14" max="14" width="11.453125" bestFit="1" customWidth="1"/>
    <col min="15" max="15" width="10.08984375" bestFit="1" customWidth="1"/>
  </cols>
  <sheetData>
    <row r="1" spans="2:6" ht="16.5">
      <c r="B1" s="86" t="s">
        <v>266</v>
      </c>
      <c r="C1" s="87" t="s">
        <v>267</v>
      </c>
      <c r="D1" s="87" t="s">
        <v>268</v>
      </c>
      <c r="E1" s="87" t="s">
        <v>269</v>
      </c>
      <c r="F1" s="88" t="s">
        <v>270</v>
      </c>
    </row>
    <row r="2" spans="2:6">
      <c r="B2" s="85" t="s">
        <v>223</v>
      </c>
      <c r="C2" s="85" t="s">
        <v>69</v>
      </c>
      <c r="D2" s="85" t="s">
        <v>271</v>
      </c>
      <c r="E2" s="85" t="s">
        <v>85</v>
      </c>
      <c r="F2" s="85" t="s">
        <v>271</v>
      </c>
    </row>
    <row r="3" spans="2:6">
      <c r="B3" s="21" t="s">
        <v>95</v>
      </c>
      <c r="C3" s="21" t="s">
        <v>118</v>
      </c>
      <c r="D3" s="21"/>
      <c r="E3" s="21" t="s">
        <v>79</v>
      </c>
      <c r="F3" s="21" t="s">
        <v>165</v>
      </c>
    </row>
    <row r="4" spans="2:6">
      <c r="B4" s="21" t="s">
        <v>93</v>
      </c>
      <c r="C4" s="21" t="s">
        <v>193</v>
      </c>
      <c r="D4" s="21"/>
      <c r="E4" s="21" t="s">
        <v>75</v>
      </c>
      <c r="F4" s="21" t="s">
        <v>175</v>
      </c>
    </row>
    <row r="5" spans="2:6">
      <c r="B5" s="21" t="s">
        <v>112</v>
      </c>
      <c r="C5" s="21" t="s">
        <v>261</v>
      </c>
      <c r="D5" s="21"/>
      <c r="E5" s="21" t="s">
        <v>69</v>
      </c>
      <c r="F5" s="21" t="s">
        <v>181</v>
      </c>
    </row>
    <row r="6" spans="2:6">
      <c r="B6" s="21" t="s">
        <v>108</v>
      </c>
      <c r="C6" s="21" t="s">
        <v>201</v>
      </c>
      <c r="D6" s="21"/>
      <c r="E6" s="21" t="s">
        <v>87</v>
      </c>
      <c r="F6" s="21" t="s">
        <v>189</v>
      </c>
    </row>
    <row r="7" spans="2:6">
      <c r="B7" s="21" t="s">
        <v>116</v>
      </c>
      <c r="C7" s="21" t="s">
        <v>207</v>
      </c>
      <c r="D7" s="21"/>
      <c r="E7" s="21" t="s">
        <v>73</v>
      </c>
      <c r="F7" s="21" t="s">
        <v>193</v>
      </c>
    </row>
    <row r="8" spans="2:6">
      <c r="B8" s="21" t="s">
        <v>110</v>
      </c>
      <c r="C8" s="21" t="s">
        <v>211</v>
      </c>
      <c r="D8" s="21"/>
      <c r="E8" s="21" t="s">
        <v>71</v>
      </c>
      <c r="F8" s="21" t="s">
        <v>207</v>
      </c>
    </row>
    <row r="9" spans="2:6">
      <c r="B9" s="21" t="s">
        <v>225</v>
      </c>
      <c r="C9" s="21"/>
      <c r="D9" s="21"/>
      <c r="E9" s="21" t="s">
        <v>83</v>
      </c>
      <c r="F9" s="21" t="s">
        <v>211</v>
      </c>
    </row>
    <row r="10" spans="2:6">
      <c r="B10" s="21" t="s">
        <v>114</v>
      </c>
      <c r="C10" s="21"/>
      <c r="D10" s="21"/>
      <c r="E10" s="21" t="s">
        <v>97</v>
      </c>
      <c r="F10" s="21" t="s">
        <v>75</v>
      </c>
    </row>
    <row r="11" spans="2:6">
      <c r="B11" s="21" t="s">
        <v>103</v>
      </c>
      <c r="C11" s="21"/>
      <c r="D11" s="21"/>
      <c r="E11" s="21" t="s">
        <v>124</v>
      </c>
      <c r="F11" s="21" t="s">
        <v>69</v>
      </c>
    </row>
    <row r="12" spans="2:6">
      <c r="B12" s="21" t="s">
        <v>107</v>
      </c>
      <c r="C12" s="21"/>
      <c r="D12" s="21"/>
      <c r="E12" s="21" t="s">
        <v>122</v>
      </c>
      <c r="F12" s="21"/>
    </row>
    <row r="13" spans="2:6">
      <c r="B13" s="21" t="s">
        <v>99</v>
      </c>
      <c r="C13" s="21"/>
      <c r="D13" s="21"/>
      <c r="E13" s="21" t="s">
        <v>120</v>
      </c>
      <c r="F13" s="21"/>
    </row>
    <row r="14" spans="2:6">
      <c r="B14" s="21" t="s">
        <v>106</v>
      </c>
      <c r="C14" s="21"/>
      <c r="D14" s="21"/>
      <c r="E14" s="21" t="s">
        <v>229</v>
      </c>
      <c r="F14" s="21"/>
    </row>
    <row r="15" spans="2:6">
      <c r="B15" s="21" t="s">
        <v>134</v>
      </c>
      <c r="C15" s="21"/>
      <c r="D15" s="21"/>
      <c r="E15" s="21" t="s">
        <v>144</v>
      </c>
      <c r="F15" s="21"/>
    </row>
    <row r="16" spans="2:6">
      <c r="B16" s="21" t="s">
        <v>136</v>
      </c>
      <c r="C16" s="21"/>
      <c r="D16" s="21"/>
      <c r="E16" s="21" t="s">
        <v>91</v>
      </c>
      <c r="F16" s="21"/>
    </row>
    <row r="17" spans="2:6">
      <c r="B17" s="21" t="s">
        <v>138</v>
      </c>
      <c r="C17" s="21"/>
      <c r="D17" s="21"/>
      <c r="E17" s="21" t="s">
        <v>146</v>
      </c>
      <c r="F17" s="21"/>
    </row>
    <row r="18" spans="2:6">
      <c r="B18" s="21" t="s">
        <v>105</v>
      </c>
      <c r="C18" s="21"/>
      <c r="D18" s="21"/>
      <c r="E18" s="21" t="s">
        <v>249</v>
      </c>
      <c r="F18" s="21"/>
    </row>
    <row r="19" spans="2:6">
      <c r="B19" s="21" t="s">
        <v>77</v>
      </c>
      <c r="C19" s="21"/>
      <c r="D19" s="21"/>
      <c r="E19" s="21" t="s">
        <v>150</v>
      </c>
      <c r="F19" s="21"/>
    </row>
    <row r="20" spans="2:6">
      <c r="B20" s="21" t="s">
        <v>247</v>
      </c>
      <c r="C20" s="21"/>
      <c r="D20" s="21"/>
      <c r="E20" s="21" t="s">
        <v>245</v>
      </c>
      <c r="F20" s="21"/>
    </row>
    <row r="21" spans="2:6">
      <c r="B21" s="21" t="s">
        <v>155</v>
      </c>
      <c r="C21" s="21"/>
      <c r="D21" s="21"/>
      <c r="E21" s="21" t="s">
        <v>89</v>
      </c>
      <c r="F21" s="21"/>
    </row>
    <row r="22" spans="2:6">
      <c r="B22" s="21" t="s">
        <v>132</v>
      </c>
      <c r="C22" s="21"/>
      <c r="D22" s="21"/>
      <c r="E22" s="21" t="s">
        <v>154</v>
      </c>
      <c r="F22" s="21"/>
    </row>
    <row r="23" spans="2:6">
      <c r="B23" s="21" t="s">
        <v>140</v>
      </c>
      <c r="C23" s="21"/>
      <c r="D23" s="21"/>
      <c r="E23" s="21" t="s">
        <v>148</v>
      </c>
      <c r="F23" s="21"/>
    </row>
    <row r="24" spans="2:6">
      <c r="B24" s="21" t="s">
        <v>241</v>
      </c>
      <c r="C24" s="21"/>
      <c r="D24" s="21"/>
      <c r="E24" s="21" t="s">
        <v>81</v>
      </c>
      <c r="F24" s="21"/>
    </row>
    <row r="25" spans="2:6">
      <c r="B25" s="21" t="s">
        <v>251</v>
      </c>
      <c r="C25" s="21"/>
      <c r="D25" s="21"/>
      <c r="E25" s="21" t="s">
        <v>161</v>
      </c>
      <c r="F25" s="21"/>
    </row>
    <row r="26" spans="2:6">
      <c r="B26" s="21" t="s">
        <v>159</v>
      </c>
      <c r="C26" s="21"/>
      <c r="D26" s="21"/>
      <c r="E26" s="21" t="s">
        <v>128</v>
      </c>
      <c r="F26" s="21"/>
    </row>
    <row r="27" spans="2:6">
      <c r="B27" s="21" t="s">
        <v>157</v>
      </c>
      <c r="C27" s="21"/>
      <c r="D27" s="21"/>
      <c r="E27" s="21" t="s">
        <v>118</v>
      </c>
      <c r="F27" s="21"/>
    </row>
    <row r="28" spans="2:6">
      <c r="B28" s="21" t="s">
        <v>130</v>
      </c>
      <c r="C28" s="21"/>
      <c r="D28" s="21"/>
      <c r="E28" s="21" t="s">
        <v>126</v>
      </c>
      <c r="F28" s="21"/>
    </row>
    <row r="29" spans="2:6">
      <c r="B29" s="21" t="s">
        <v>152</v>
      </c>
      <c r="C29" s="21"/>
      <c r="D29" s="21"/>
      <c r="E29" s="21" t="s">
        <v>233</v>
      </c>
      <c r="F29" s="21"/>
    </row>
    <row r="30" spans="2:6">
      <c r="B30" s="21" t="s">
        <v>177</v>
      </c>
      <c r="C30" s="21"/>
      <c r="D30" s="21"/>
      <c r="E30" s="21" t="s">
        <v>163</v>
      </c>
      <c r="F30" s="21"/>
    </row>
    <row r="31" spans="2:6">
      <c r="B31" s="21" t="s">
        <v>259</v>
      </c>
      <c r="C31" s="21"/>
      <c r="D31" s="21"/>
      <c r="E31" s="21" t="s">
        <v>169</v>
      </c>
      <c r="F31" s="21"/>
    </row>
    <row r="32" spans="2:6">
      <c r="B32" s="21" t="s">
        <v>209</v>
      </c>
      <c r="C32" s="21"/>
      <c r="D32" s="21"/>
      <c r="E32" s="21" t="s">
        <v>167</v>
      </c>
      <c r="F32" s="21"/>
    </row>
    <row r="33" spans="2:6">
      <c r="B33" s="21"/>
      <c r="C33" s="21"/>
      <c r="D33" s="21"/>
      <c r="E33" s="21" t="s">
        <v>271</v>
      </c>
      <c r="F33" s="21"/>
    </row>
    <row r="34" spans="2:6">
      <c r="B34" s="21"/>
      <c r="C34" s="21"/>
      <c r="D34" s="21"/>
      <c r="E34" s="21" t="s">
        <v>165</v>
      </c>
      <c r="F34" s="21"/>
    </row>
    <row r="35" spans="2:6">
      <c r="B35" s="21"/>
      <c r="C35" s="21"/>
      <c r="D35" s="21"/>
      <c r="E35" s="21" t="s">
        <v>171</v>
      </c>
      <c r="F35" s="21"/>
    </row>
    <row r="36" spans="2:6">
      <c r="B36" s="21"/>
      <c r="C36" s="21"/>
      <c r="D36" s="21"/>
      <c r="E36" s="21" t="s">
        <v>101</v>
      </c>
      <c r="F36" s="21"/>
    </row>
    <row r="37" spans="2:6">
      <c r="B37" s="21"/>
      <c r="C37" s="21"/>
      <c r="D37" s="21"/>
      <c r="E37" s="21" t="s">
        <v>173</v>
      </c>
      <c r="F37" s="21"/>
    </row>
    <row r="38" spans="2:6">
      <c r="B38" s="21"/>
      <c r="C38" s="21"/>
      <c r="D38" s="21"/>
      <c r="E38" s="21" t="s">
        <v>175</v>
      </c>
      <c r="F38" s="21"/>
    </row>
    <row r="39" spans="2:6">
      <c r="B39" s="21"/>
      <c r="C39" s="21"/>
      <c r="D39" s="21"/>
      <c r="E39" s="21" t="s">
        <v>179</v>
      </c>
      <c r="F39" s="21"/>
    </row>
    <row r="40" spans="2:6">
      <c r="B40" s="21"/>
      <c r="C40" s="21"/>
      <c r="D40" s="21"/>
      <c r="E40" s="21" t="s">
        <v>181</v>
      </c>
      <c r="F40" s="21"/>
    </row>
    <row r="41" spans="2:6">
      <c r="B41" s="21"/>
      <c r="C41" s="21"/>
      <c r="D41" s="21"/>
      <c r="E41" s="21" t="s">
        <v>183</v>
      </c>
      <c r="F41" s="21"/>
    </row>
    <row r="42" spans="2:6">
      <c r="B42" s="21"/>
      <c r="C42" s="21"/>
      <c r="D42" s="21"/>
      <c r="E42" s="21" t="s">
        <v>185</v>
      </c>
      <c r="F42" s="21"/>
    </row>
    <row r="43" spans="2:6">
      <c r="B43" s="21"/>
      <c r="C43" s="21"/>
      <c r="D43" s="21"/>
      <c r="E43" s="21" t="s">
        <v>257</v>
      </c>
      <c r="F43" s="21"/>
    </row>
    <row r="44" spans="2:6">
      <c r="B44" s="21"/>
      <c r="C44" s="21"/>
      <c r="D44" s="21"/>
      <c r="E44" s="21" t="s">
        <v>187</v>
      </c>
      <c r="F44" s="21"/>
    </row>
    <row r="45" spans="2:6">
      <c r="B45" s="21"/>
      <c r="C45" s="21"/>
      <c r="D45" s="21"/>
      <c r="E45" s="21" t="s">
        <v>189</v>
      </c>
      <c r="F45" s="21"/>
    </row>
    <row r="46" spans="2:6">
      <c r="B46" s="21"/>
      <c r="C46" s="21"/>
      <c r="D46" s="21"/>
      <c r="E46" s="21" t="s">
        <v>191</v>
      </c>
      <c r="F46" s="21"/>
    </row>
    <row r="47" spans="2:6">
      <c r="B47" s="21"/>
      <c r="C47" s="21"/>
      <c r="D47" s="21"/>
      <c r="E47" s="21" t="s">
        <v>193</v>
      </c>
      <c r="F47" s="21"/>
    </row>
    <row r="48" spans="2:6">
      <c r="B48" s="21"/>
      <c r="C48" s="21"/>
      <c r="D48" s="21"/>
      <c r="E48" s="21" t="s">
        <v>261</v>
      </c>
      <c r="F48" s="21"/>
    </row>
    <row r="49" spans="2:6">
      <c r="B49" s="21"/>
      <c r="C49" s="21"/>
      <c r="D49" s="21"/>
      <c r="E49" s="21" t="s">
        <v>195</v>
      </c>
      <c r="F49" s="21"/>
    </row>
    <row r="50" spans="2:6">
      <c r="B50" s="21"/>
      <c r="C50" s="21"/>
      <c r="D50" s="21"/>
      <c r="E50" s="21" t="s">
        <v>197</v>
      </c>
      <c r="F50" s="21"/>
    </row>
    <row r="51" spans="2:6">
      <c r="B51" s="21"/>
      <c r="C51" s="21"/>
      <c r="D51" s="21"/>
      <c r="E51" s="21" t="s">
        <v>199</v>
      </c>
      <c r="F51" s="21"/>
    </row>
    <row r="52" spans="2:6">
      <c r="B52" s="21"/>
      <c r="C52" s="21"/>
      <c r="D52" s="21"/>
      <c r="E52" s="21" t="s">
        <v>201</v>
      </c>
      <c r="F52" s="21"/>
    </row>
    <row r="53" spans="2:6">
      <c r="B53" s="21"/>
      <c r="C53" s="21"/>
      <c r="D53" s="21"/>
      <c r="E53" s="21" t="s">
        <v>203</v>
      </c>
      <c r="F53" s="21"/>
    </row>
    <row r="54" spans="2:6">
      <c r="B54" s="21"/>
      <c r="C54" s="21"/>
      <c r="D54" s="21"/>
      <c r="E54" s="21" t="s">
        <v>205</v>
      </c>
      <c r="F54" s="21"/>
    </row>
    <row r="55" spans="2:6">
      <c r="B55" s="21"/>
      <c r="C55" s="21"/>
      <c r="D55" s="21"/>
      <c r="E55" s="21" t="s">
        <v>207</v>
      </c>
      <c r="F55" s="21"/>
    </row>
    <row r="56" spans="2:6">
      <c r="B56" s="21"/>
      <c r="C56" s="21"/>
      <c r="D56" s="21"/>
      <c r="E56" s="21" t="s">
        <v>263</v>
      </c>
      <c r="F56" s="21"/>
    </row>
    <row r="57" spans="2:6">
      <c r="B57" s="21"/>
      <c r="C57" s="21"/>
      <c r="D57" s="21"/>
      <c r="E57" s="21" t="s">
        <v>211</v>
      </c>
      <c r="F57" s="21"/>
    </row>
    <row r="58" spans="2:6">
      <c r="B58" s="21"/>
      <c r="C58" s="21"/>
      <c r="D58" s="21"/>
      <c r="E58" s="21" t="s">
        <v>213</v>
      </c>
      <c r="F58" s="21"/>
    </row>
    <row r="59" spans="2:6">
      <c r="B59" s="21"/>
      <c r="C59" s="21"/>
      <c r="D59" s="21"/>
      <c r="E59" s="21" t="s">
        <v>215</v>
      </c>
      <c r="F59" s="21"/>
    </row>
    <row r="60" spans="2:6">
      <c r="B60" s="21"/>
      <c r="C60" s="21"/>
      <c r="D60" s="21"/>
      <c r="E60" s="21" t="s">
        <v>217</v>
      </c>
      <c r="F60" s="21"/>
    </row>
    <row r="61" spans="2:6">
      <c r="B61" s="21"/>
      <c r="C61" s="21"/>
      <c r="D61" s="21"/>
      <c r="E61" s="21" t="s">
        <v>272</v>
      </c>
      <c r="F61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A2D8-8AA0-4208-B89F-D05B1F9AE23A}">
  <dimension ref="C1:E87"/>
  <sheetViews>
    <sheetView workbookViewId="0">
      <selection activeCell="C2" sqref="C2:E2"/>
    </sheetView>
  </sheetViews>
  <sheetFormatPr defaultRowHeight="14.5"/>
  <cols>
    <col min="3" max="3" width="14" bestFit="1" customWidth="1"/>
    <col min="4" max="4" width="11.36328125" bestFit="1" customWidth="1"/>
    <col min="5" max="5" width="33.6328125" bestFit="1" customWidth="1"/>
  </cols>
  <sheetData>
    <row r="1" spans="3:5" ht="31">
      <c r="C1" s="96" t="s">
        <v>273</v>
      </c>
      <c r="D1" s="97"/>
      <c r="E1" s="98"/>
    </row>
    <row r="2" spans="3:5" ht="18.5">
      <c r="C2" s="81" t="s">
        <v>274</v>
      </c>
      <c r="D2" s="82" t="s">
        <v>275</v>
      </c>
      <c r="E2" s="83" t="s">
        <v>276</v>
      </c>
    </row>
    <row r="3" spans="3:5">
      <c r="C3" s="78" t="s">
        <v>277</v>
      </c>
      <c r="D3" s="79" t="s">
        <v>278</v>
      </c>
      <c r="E3" s="80" t="s">
        <v>187</v>
      </c>
    </row>
    <row r="4" spans="3:5">
      <c r="C4" s="73" t="s">
        <v>279</v>
      </c>
      <c r="D4" s="53" t="s">
        <v>280</v>
      </c>
      <c r="E4" s="74" t="s">
        <v>209</v>
      </c>
    </row>
    <row r="5" spans="3:5">
      <c r="C5" s="73" t="s">
        <v>113</v>
      </c>
      <c r="D5" s="53"/>
      <c r="E5" s="74" t="s">
        <v>114</v>
      </c>
    </row>
    <row r="6" spans="3:5">
      <c r="C6" s="73" t="s">
        <v>281</v>
      </c>
      <c r="D6" s="53" t="s">
        <v>282</v>
      </c>
      <c r="E6" s="74" t="s">
        <v>75</v>
      </c>
    </row>
    <row r="7" spans="3:5">
      <c r="C7" s="73" t="s">
        <v>283</v>
      </c>
      <c r="D7" s="53" t="s">
        <v>284</v>
      </c>
      <c r="E7" s="74" t="s">
        <v>199</v>
      </c>
    </row>
    <row r="8" spans="3:5">
      <c r="C8" s="73" t="s">
        <v>285</v>
      </c>
      <c r="D8" s="53"/>
      <c r="E8" s="74" t="s">
        <v>163</v>
      </c>
    </row>
    <row r="9" spans="3:5">
      <c r="C9" s="73" t="s">
        <v>286</v>
      </c>
      <c r="D9" s="53"/>
      <c r="E9" s="74" t="s">
        <v>287</v>
      </c>
    </row>
    <row r="10" spans="3:5">
      <c r="C10" s="73" t="s">
        <v>288</v>
      </c>
      <c r="D10" s="53"/>
      <c r="E10" s="74" t="s">
        <v>130</v>
      </c>
    </row>
    <row r="11" spans="3:5">
      <c r="C11" s="73" t="s">
        <v>289</v>
      </c>
      <c r="D11" s="53"/>
      <c r="E11" s="74" t="s">
        <v>150</v>
      </c>
    </row>
    <row r="12" spans="3:5">
      <c r="C12" s="73" t="s">
        <v>290</v>
      </c>
      <c r="D12" s="53"/>
      <c r="E12" s="74" t="s">
        <v>73</v>
      </c>
    </row>
    <row r="13" spans="3:5">
      <c r="C13" s="73" t="s">
        <v>290</v>
      </c>
      <c r="D13" s="53"/>
      <c r="E13" s="74" t="s">
        <v>155</v>
      </c>
    </row>
    <row r="14" spans="3:5">
      <c r="C14" s="73" t="s">
        <v>290</v>
      </c>
      <c r="D14" s="53"/>
      <c r="E14" s="74" t="s">
        <v>107</v>
      </c>
    </row>
    <row r="15" spans="3:5">
      <c r="C15" s="73" t="s">
        <v>291</v>
      </c>
      <c r="D15" s="53"/>
      <c r="E15" s="74" t="s">
        <v>223</v>
      </c>
    </row>
    <row r="16" spans="3:5">
      <c r="C16" s="73" t="s">
        <v>292</v>
      </c>
      <c r="D16" s="53" t="s">
        <v>293</v>
      </c>
      <c r="E16" s="74" t="s">
        <v>148</v>
      </c>
    </row>
    <row r="17" spans="3:5">
      <c r="C17" s="73" t="s">
        <v>294</v>
      </c>
      <c r="D17" s="53"/>
      <c r="E17" s="74" t="s">
        <v>247</v>
      </c>
    </row>
    <row r="18" spans="3:5">
      <c r="C18" s="73" t="s">
        <v>295</v>
      </c>
      <c r="D18" s="53"/>
      <c r="E18" s="74" t="s">
        <v>136</v>
      </c>
    </row>
    <row r="19" spans="3:5">
      <c r="C19" s="73" t="s">
        <v>296</v>
      </c>
      <c r="D19" s="53"/>
      <c r="E19" s="74" t="s">
        <v>261</v>
      </c>
    </row>
    <row r="20" spans="3:5">
      <c r="C20" s="73" t="s">
        <v>297</v>
      </c>
      <c r="D20" s="53"/>
      <c r="E20" s="74" t="s">
        <v>152</v>
      </c>
    </row>
    <row r="21" spans="3:5">
      <c r="C21" s="73" t="s">
        <v>298</v>
      </c>
      <c r="D21" s="53"/>
      <c r="E21" s="74" t="s">
        <v>167</v>
      </c>
    </row>
    <row r="22" spans="3:5">
      <c r="C22" s="73" t="s">
        <v>299</v>
      </c>
      <c r="D22" s="53"/>
      <c r="E22" s="74" t="s">
        <v>169</v>
      </c>
    </row>
    <row r="23" spans="3:5">
      <c r="C23" s="73" t="s">
        <v>76</v>
      </c>
      <c r="D23" s="53"/>
      <c r="E23" s="74" t="s">
        <v>77</v>
      </c>
    </row>
    <row r="24" spans="3:5">
      <c r="C24" s="73" t="s">
        <v>300</v>
      </c>
      <c r="D24" s="53"/>
      <c r="E24" s="74" t="s">
        <v>183</v>
      </c>
    </row>
    <row r="25" spans="3:5">
      <c r="C25" s="73" t="s">
        <v>301</v>
      </c>
      <c r="D25" s="53"/>
      <c r="E25" s="74" t="s">
        <v>69</v>
      </c>
    </row>
    <row r="26" spans="3:5">
      <c r="C26" s="73" t="s">
        <v>301</v>
      </c>
      <c r="D26" s="53"/>
      <c r="E26" s="74" t="s">
        <v>106</v>
      </c>
    </row>
    <row r="27" spans="3:5">
      <c r="C27" s="73" t="s">
        <v>90</v>
      </c>
      <c r="D27" s="53"/>
      <c r="E27" s="74" t="s">
        <v>91</v>
      </c>
    </row>
    <row r="28" spans="3:5">
      <c r="C28" s="73" t="s">
        <v>302</v>
      </c>
      <c r="D28" s="53"/>
      <c r="E28" s="74" t="s">
        <v>108</v>
      </c>
    </row>
    <row r="29" spans="3:5">
      <c r="C29" s="73" t="s">
        <v>303</v>
      </c>
      <c r="D29" s="53"/>
      <c r="E29" s="74" t="s">
        <v>95</v>
      </c>
    </row>
    <row r="30" spans="3:5">
      <c r="C30" s="73" t="s">
        <v>304</v>
      </c>
      <c r="D30" s="53"/>
      <c r="E30" s="74" t="s">
        <v>207</v>
      </c>
    </row>
    <row r="31" spans="3:5">
      <c r="C31" s="73" t="s">
        <v>305</v>
      </c>
      <c r="D31" s="53"/>
      <c r="E31" s="74" t="s">
        <v>217</v>
      </c>
    </row>
    <row r="32" spans="3:5">
      <c r="C32" s="73" t="s">
        <v>306</v>
      </c>
      <c r="D32" s="53"/>
      <c r="E32" s="74" t="s">
        <v>122</v>
      </c>
    </row>
    <row r="33" spans="3:5">
      <c r="C33" s="73" t="s">
        <v>307</v>
      </c>
      <c r="D33" s="53"/>
      <c r="E33" s="74" t="s">
        <v>257</v>
      </c>
    </row>
    <row r="34" spans="3:5">
      <c r="C34" s="73" t="s">
        <v>308</v>
      </c>
      <c r="D34" s="53"/>
      <c r="E34" s="74" t="s">
        <v>211</v>
      </c>
    </row>
    <row r="35" spans="3:5">
      <c r="C35" s="73" t="s">
        <v>309</v>
      </c>
      <c r="D35" s="53"/>
      <c r="E35" s="74" t="s">
        <v>181</v>
      </c>
    </row>
    <row r="36" spans="3:5">
      <c r="C36" s="73" t="s">
        <v>310</v>
      </c>
      <c r="D36" s="53"/>
      <c r="E36" s="74" t="s">
        <v>71</v>
      </c>
    </row>
    <row r="37" spans="3:5">
      <c r="C37" s="73" t="s">
        <v>311</v>
      </c>
      <c r="D37" s="53"/>
      <c r="E37" s="74" t="s">
        <v>154</v>
      </c>
    </row>
    <row r="38" spans="3:5">
      <c r="C38" s="73" t="s">
        <v>312</v>
      </c>
      <c r="D38" s="53"/>
      <c r="E38" s="74" t="s">
        <v>85</v>
      </c>
    </row>
    <row r="39" spans="3:5">
      <c r="C39" s="73" t="s">
        <v>313</v>
      </c>
      <c r="D39" s="53"/>
      <c r="E39" s="74" t="s">
        <v>185</v>
      </c>
    </row>
    <row r="40" spans="3:5">
      <c r="C40" s="73" t="s">
        <v>314</v>
      </c>
      <c r="D40" s="53"/>
      <c r="E40" s="74" t="s">
        <v>195</v>
      </c>
    </row>
    <row r="41" spans="3:5">
      <c r="C41" s="73" t="s">
        <v>315</v>
      </c>
      <c r="D41" s="53"/>
      <c r="E41" s="74" t="s">
        <v>179</v>
      </c>
    </row>
    <row r="42" spans="3:5">
      <c r="C42" s="73" t="s">
        <v>316</v>
      </c>
      <c r="D42" s="53"/>
      <c r="E42" s="74" t="s">
        <v>201</v>
      </c>
    </row>
    <row r="43" spans="3:5">
      <c r="C43" s="73" t="s">
        <v>317</v>
      </c>
      <c r="D43" s="53"/>
      <c r="E43" s="74" t="s">
        <v>203</v>
      </c>
    </row>
    <row r="44" spans="3:5">
      <c r="C44" s="73" t="s">
        <v>318</v>
      </c>
      <c r="D44" s="53"/>
      <c r="E44" s="74" t="s">
        <v>142</v>
      </c>
    </row>
    <row r="45" spans="3:5">
      <c r="C45" s="73" t="s">
        <v>319</v>
      </c>
      <c r="D45" s="53"/>
      <c r="E45" s="74" t="s">
        <v>144</v>
      </c>
    </row>
    <row r="46" spans="3:5">
      <c r="C46" s="73" t="s">
        <v>320</v>
      </c>
      <c r="D46" s="53"/>
      <c r="E46" s="74" t="s">
        <v>89</v>
      </c>
    </row>
    <row r="47" spans="3:5">
      <c r="C47" s="73" t="s">
        <v>321</v>
      </c>
      <c r="D47" s="53"/>
      <c r="E47" s="74" t="s">
        <v>112</v>
      </c>
    </row>
    <row r="48" spans="3:5">
      <c r="C48" s="73" t="s">
        <v>322</v>
      </c>
      <c r="D48" s="53"/>
      <c r="E48" s="74" t="s">
        <v>124</v>
      </c>
    </row>
    <row r="49" spans="3:5">
      <c r="C49" s="73" t="s">
        <v>323</v>
      </c>
      <c r="D49" s="53"/>
      <c r="E49" s="74" t="s">
        <v>173</v>
      </c>
    </row>
    <row r="50" spans="3:5">
      <c r="C50" s="73" t="s">
        <v>324</v>
      </c>
      <c r="D50" s="53"/>
      <c r="E50" s="74" t="s">
        <v>93</v>
      </c>
    </row>
    <row r="51" spans="3:5">
      <c r="C51" s="73" t="s">
        <v>325</v>
      </c>
      <c r="D51" s="53"/>
      <c r="E51" s="74" t="s">
        <v>118</v>
      </c>
    </row>
    <row r="52" spans="3:5">
      <c r="C52" s="73" t="s">
        <v>326</v>
      </c>
      <c r="D52" s="53"/>
      <c r="E52" s="74" t="s">
        <v>249</v>
      </c>
    </row>
    <row r="53" spans="3:5">
      <c r="C53" s="73" t="s">
        <v>212</v>
      </c>
      <c r="D53" s="53"/>
      <c r="E53" s="74" t="s">
        <v>213</v>
      </c>
    </row>
    <row r="54" spans="3:5">
      <c r="C54" s="73" t="s">
        <v>327</v>
      </c>
      <c r="D54" s="53"/>
      <c r="E54" s="74" t="s">
        <v>83</v>
      </c>
    </row>
    <row r="55" spans="3:5">
      <c r="C55" s="73" t="s">
        <v>328</v>
      </c>
      <c r="D55" s="53"/>
      <c r="E55" s="74" t="s">
        <v>245</v>
      </c>
    </row>
    <row r="56" spans="3:5">
      <c r="C56" s="73" t="s">
        <v>329</v>
      </c>
      <c r="D56" s="53"/>
      <c r="E56" s="74" t="s">
        <v>81</v>
      </c>
    </row>
    <row r="57" spans="3:5">
      <c r="C57" s="73" t="s">
        <v>330</v>
      </c>
      <c r="D57" s="53"/>
      <c r="E57" s="74" t="s">
        <v>161</v>
      </c>
    </row>
    <row r="58" spans="3:5">
      <c r="C58" s="73" t="s">
        <v>331</v>
      </c>
      <c r="D58" s="53"/>
      <c r="E58" s="74" t="s">
        <v>116</v>
      </c>
    </row>
    <row r="59" spans="3:5">
      <c r="C59" s="73" t="s">
        <v>332</v>
      </c>
      <c r="D59" s="53"/>
      <c r="E59" s="74" t="s">
        <v>333</v>
      </c>
    </row>
    <row r="60" spans="3:5">
      <c r="C60" s="73" t="s">
        <v>334</v>
      </c>
      <c r="D60" s="53"/>
      <c r="E60" s="74" t="s">
        <v>335</v>
      </c>
    </row>
    <row r="61" spans="3:5">
      <c r="C61" s="73" t="s">
        <v>336</v>
      </c>
      <c r="D61" s="53"/>
      <c r="E61" s="74" t="s">
        <v>215</v>
      </c>
    </row>
    <row r="62" spans="3:5">
      <c r="C62" s="73" t="s">
        <v>337</v>
      </c>
      <c r="D62" s="53"/>
      <c r="E62" s="74" t="s">
        <v>229</v>
      </c>
    </row>
    <row r="63" spans="3:5">
      <c r="C63" s="73" t="s">
        <v>338</v>
      </c>
      <c r="D63" s="53"/>
      <c r="E63" s="74" t="s">
        <v>339</v>
      </c>
    </row>
    <row r="64" spans="3:5">
      <c r="C64" s="73" t="s">
        <v>340</v>
      </c>
      <c r="D64" s="53"/>
      <c r="E64" s="74" t="s">
        <v>146</v>
      </c>
    </row>
    <row r="65" spans="3:5">
      <c r="C65" s="73" t="s">
        <v>341</v>
      </c>
      <c r="D65" s="53"/>
      <c r="E65" s="74" t="s">
        <v>101</v>
      </c>
    </row>
    <row r="66" spans="3:5">
      <c r="C66" s="73" t="s">
        <v>342</v>
      </c>
      <c r="D66" s="53"/>
      <c r="E66" s="74" t="s">
        <v>87</v>
      </c>
    </row>
    <row r="67" spans="3:5">
      <c r="C67" s="73" t="s">
        <v>343</v>
      </c>
      <c r="D67" s="53"/>
      <c r="E67" s="74" t="s">
        <v>193</v>
      </c>
    </row>
    <row r="68" spans="3:5">
      <c r="C68" s="73" t="s">
        <v>344</v>
      </c>
      <c r="D68" s="53"/>
      <c r="E68" s="74" t="s">
        <v>134</v>
      </c>
    </row>
    <row r="69" spans="3:5">
      <c r="C69" s="73" t="s">
        <v>345</v>
      </c>
      <c r="D69" s="53"/>
      <c r="E69" s="74" t="s">
        <v>191</v>
      </c>
    </row>
    <row r="70" spans="3:5">
      <c r="C70" s="73" t="s">
        <v>346</v>
      </c>
      <c r="D70" s="53"/>
      <c r="E70" s="74" t="s">
        <v>99</v>
      </c>
    </row>
    <row r="71" spans="3:5">
      <c r="C71" s="73" t="s">
        <v>347</v>
      </c>
      <c r="D71" s="53"/>
      <c r="E71" s="74" t="s">
        <v>138</v>
      </c>
    </row>
    <row r="72" spans="3:5">
      <c r="C72" s="73" t="s">
        <v>348</v>
      </c>
      <c r="D72" s="53"/>
      <c r="E72" s="74" t="s">
        <v>189</v>
      </c>
    </row>
    <row r="73" spans="3:5">
      <c r="C73" s="73" t="s">
        <v>284</v>
      </c>
      <c r="D73" s="53"/>
      <c r="E73" s="74" t="s">
        <v>132</v>
      </c>
    </row>
    <row r="74" spans="3:5">
      <c r="C74" s="73" t="s">
        <v>349</v>
      </c>
      <c r="D74" s="53"/>
      <c r="E74" s="74" t="s">
        <v>105</v>
      </c>
    </row>
    <row r="75" spans="3:5">
      <c r="C75" s="73" t="s">
        <v>350</v>
      </c>
      <c r="D75" s="53"/>
      <c r="E75" s="74" t="s">
        <v>79</v>
      </c>
    </row>
    <row r="76" spans="3:5">
      <c r="C76" s="73" t="s">
        <v>351</v>
      </c>
      <c r="D76" s="53"/>
      <c r="E76" s="74" t="s">
        <v>352</v>
      </c>
    </row>
    <row r="77" spans="3:5">
      <c r="C77" s="73" t="s">
        <v>353</v>
      </c>
      <c r="D77" s="53"/>
      <c r="E77" s="74" t="s">
        <v>165</v>
      </c>
    </row>
    <row r="78" spans="3:5">
      <c r="C78" s="73" t="s">
        <v>354</v>
      </c>
      <c r="D78" s="53"/>
      <c r="E78" s="74" t="s">
        <v>159</v>
      </c>
    </row>
    <row r="79" spans="3:5">
      <c r="C79" s="73" t="s">
        <v>355</v>
      </c>
      <c r="D79" s="53"/>
      <c r="E79" s="74" t="s">
        <v>197</v>
      </c>
    </row>
    <row r="80" spans="3:5">
      <c r="C80" s="73" t="s">
        <v>356</v>
      </c>
      <c r="D80" s="53"/>
      <c r="E80" s="74" t="s">
        <v>103</v>
      </c>
    </row>
    <row r="81" spans="3:5">
      <c r="C81" s="73" t="s">
        <v>357</v>
      </c>
      <c r="D81" s="53"/>
      <c r="E81" s="74" t="s">
        <v>171</v>
      </c>
    </row>
    <row r="82" spans="3:5">
      <c r="C82" s="73" t="s">
        <v>358</v>
      </c>
      <c r="D82" s="53"/>
      <c r="E82" s="74" t="s">
        <v>233</v>
      </c>
    </row>
    <row r="83" spans="3:5">
      <c r="C83" s="73" t="s">
        <v>359</v>
      </c>
      <c r="D83" s="53"/>
      <c r="E83" s="74" t="s">
        <v>360</v>
      </c>
    </row>
    <row r="84" spans="3:5">
      <c r="C84" s="73" t="s">
        <v>361</v>
      </c>
      <c r="D84" s="53"/>
      <c r="E84" s="74" t="s">
        <v>126</v>
      </c>
    </row>
    <row r="85" spans="3:5">
      <c r="C85" s="73" t="s">
        <v>362</v>
      </c>
      <c r="D85" s="53"/>
      <c r="E85" s="74" t="s">
        <v>97</v>
      </c>
    </row>
    <row r="86" spans="3:5">
      <c r="C86" s="73" t="s">
        <v>363</v>
      </c>
      <c r="D86" s="53"/>
      <c r="E86" s="74" t="s">
        <v>157</v>
      </c>
    </row>
    <row r="87" spans="3:5">
      <c r="C87" s="75" t="s">
        <v>364</v>
      </c>
      <c r="D87" s="76"/>
      <c r="E87" s="77" t="s">
        <v>241</v>
      </c>
    </row>
  </sheetData>
  <mergeCells count="1">
    <mergeCell ref="C1:E1"/>
  </mergeCells>
  <hyperlinks>
    <hyperlink ref="E3" r:id="rId1" xr:uid="{52ED7C7A-8937-4E9C-AFB6-9D05B333784F}"/>
    <hyperlink ref="E4" r:id="rId2" xr:uid="{6660E8DA-8AFB-4875-BBE7-077EA5A62F4A}"/>
    <hyperlink ref="E5" r:id="rId3" xr:uid="{C0EACFCC-F556-4206-ACC4-D32E7DA95EA1}"/>
    <hyperlink ref="E6" r:id="rId4" xr:uid="{B648539E-28E6-471B-8285-7941CCDF7135}"/>
    <hyperlink ref="E7" r:id="rId5" xr:uid="{0C174211-37DE-4651-A03C-7565BD7BB78F}"/>
    <hyperlink ref="E8" r:id="rId6" xr:uid="{82628FF1-24FA-44EE-B747-6F777414E48C}"/>
    <hyperlink ref="E9" r:id="rId7" xr:uid="{672F054B-5721-47C7-897B-05811A035F48}"/>
    <hyperlink ref="E10" r:id="rId8" xr:uid="{6FECCAD9-C1EC-48EC-B620-0B4E2FF5356D}"/>
    <hyperlink ref="E11" r:id="rId9" xr:uid="{471D264E-5AA5-4812-B48D-169C3CC45655}"/>
    <hyperlink ref="E12" r:id="rId10" xr:uid="{977E597F-7CBB-40D4-A3E4-AD469E1E0560}"/>
    <hyperlink ref="E13" r:id="rId11" xr:uid="{5F8F26DB-7A52-4093-9068-C0994D20B84E}"/>
    <hyperlink ref="E14" r:id="rId12" xr:uid="{E423353F-8382-4861-A49F-28702F4A9144}"/>
    <hyperlink ref="E15" r:id="rId13" xr:uid="{1FFDEDA9-FFD4-43D4-9BF9-94C52401C1D9}"/>
    <hyperlink ref="E16" r:id="rId14" xr:uid="{7EC15434-DD5C-4ADC-8F45-D5F3E8F92592}"/>
    <hyperlink ref="E17" r:id="rId15" xr:uid="{310B5C46-CD75-4132-A557-44063F55DC5B}"/>
    <hyperlink ref="E18" r:id="rId16" xr:uid="{AD74C914-46EA-42E9-85EE-C88DF7358A1A}"/>
    <hyperlink ref="E19" r:id="rId17" xr:uid="{90EF8F42-009F-4837-A505-D1C7F4D7D1FB}"/>
    <hyperlink ref="E20" r:id="rId18" xr:uid="{EF53563A-65B0-46B6-8C8C-A89E802AD34A}"/>
    <hyperlink ref="E21" r:id="rId19" xr:uid="{18F717EC-F2F6-4372-951D-62388EB7D805}"/>
    <hyperlink ref="E22" r:id="rId20" xr:uid="{9C6E4E09-A78E-46D6-BC90-DA9FBC760882}"/>
    <hyperlink ref="E23" r:id="rId21" xr:uid="{802E41E6-181E-4346-B093-AB05428F58B8}"/>
    <hyperlink ref="E24" r:id="rId22" xr:uid="{5035F1CE-FBE1-4D5B-BAA0-90CFDC8C025D}"/>
    <hyperlink ref="E25" r:id="rId23" xr:uid="{53A2F046-A7FE-4FEC-9B9A-3A5151871F64}"/>
    <hyperlink ref="E26" r:id="rId24" xr:uid="{16FDB011-B440-4428-95B2-B2B43E06EE24}"/>
    <hyperlink ref="E27" r:id="rId25" xr:uid="{9841ED6C-27AB-4A74-B786-744175FC13F0}"/>
    <hyperlink ref="E28" r:id="rId26" xr:uid="{ADC30C24-51D8-483A-8D29-CBB51D842D04}"/>
    <hyperlink ref="E29" r:id="rId27" xr:uid="{2C99614F-8AC6-4E7C-9788-599DD3D304E5}"/>
    <hyperlink ref="E30" r:id="rId28" xr:uid="{011A74E9-C7EC-4FAE-BED1-32C263B36935}"/>
    <hyperlink ref="E31" r:id="rId29" xr:uid="{79E7442A-366D-4387-8D7C-7ED644273C24}"/>
    <hyperlink ref="E32" r:id="rId30" xr:uid="{4F4D688D-4292-45EB-BE97-EB7C33BE47A0}"/>
    <hyperlink ref="E33" r:id="rId31" xr:uid="{43C78AE5-4079-4E9B-8ECB-61E9B2FFD4EA}"/>
    <hyperlink ref="E34" r:id="rId32" xr:uid="{0E0DF631-ADD1-40D2-A341-162FB35933CB}"/>
    <hyperlink ref="E35" r:id="rId33" xr:uid="{2CC356FF-1664-41E1-8641-024159026D47}"/>
    <hyperlink ref="E36" r:id="rId34" xr:uid="{BCB86DF0-0ECE-44C3-89BB-536C6E139503}"/>
    <hyperlink ref="E37" r:id="rId35" xr:uid="{C222D869-322C-4AC6-B7E9-04A618E50E4F}"/>
    <hyperlink ref="E38" r:id="rId36" xr:uid="{05CDCEE0-88AD-4096-875F-8CCB8DEC81CD}"/>
    <hyperlink ref="E39" r:id="rId37" xr:uid="{393131E9-8C89-4677-A2E5-8BB46228B4D9}"/>
    <hyperlink ref="E40" r:id="rId38" xr:uid="{DBE150FF-5C3A-4516-A030-0499AC0AFFAC}"/>
    <hyperlink ref="E41" r:id="rId39" xr:uid="{5498B6C3-B640-429D-A048-276545148605}"/>
    <hyperlink ref="E42" r:id="rId40" xr:uid="{9F7A0BA8-1812-4417-8266-D6336E7A3417}"/>
    <hyperlink ref="E43" r:id="rId41" xr:uid="{B5568AF9-F94C-4BC1-8ABC-7ABF1F99564D}"/>
    <hyperlink ref="E44" r:id="rId42" xr:uid="{9CD3347E-C63A-4592-97DA-FD9FE2191BC3}"/>
    <hyperlink ref="E45" r:id="rId43" xr:uid="{B577D050-FED2-48D6-98AF-3D2ECC26502E}"/>
    <hyperlink ref="E46" r:id="rId44" xr:uid="{EEC17F09-7CE3-449F-BD88-CF135F0F7FA1}"/>
    <hyperlink ref="E47" r:id="rId45" xr:uid="{5063F084-4076-429A-961D-3990F1F3CFDC}"/>
    <hyperlink ref="E48" r:id="rId46" xr:uid="{F50800EE-6AF9-480C-83C4-188C26B48215}"/>
    <hyperlink ref="E49" r:id="rId47" xr:uid="{05F791BA-2248-4D32-92F6-2548C4E394C3}"/>
    <hyperlink ref="E50" r:id="rId48" xr:uid="{F395D79A-29E2-4D1C-BD4D-0225C517E7DE}"/>
    <hyperlink ref="E51" r:id="rId49" xr:uid="{0B109B9B-08F7-4062-80E2-DB9B648248F9}"/>
    <hyperlink ref="E52" r:id="rId50" xr:uid="{0893C0D8-DA4D-48FB-9325-B69350489475}"/>
    <hyperlink ref="E53" r:id="rId51" xr:uid="{9F782925-E2BA-4679-8FDB-1D6AB84C4F27}"/>
    <hyperlink ref="E54" r:id="rId52" xr:uid="{F3DD941E-E38F-44D3-8AB5-FAC3BC24005F}"/>
    <hyperlink ref="E55" r:id="rId53" xr:uid="{FEA50A7E-26B8-4B4D-8E27-0960E3C39604}"/>
    <hyperlink ref="E56" r:id="rId54" xr:uid="{C9D72336-0188-4A45-AE67-6D9A38B5E59E}"/>
    <hyperlink ref="E57" r:id="rId55" xr:uid="{3DB7DDB3-622E-471D-950E-7B040A853033}"/>
    <hyperlink ref="E58" r:id="rId56" xr:uid="{DA6A2424-49ED-4EC8-8AE3-49BC9F702519}"/>
    <hyperlink ref="E59" r:id="rId57" xr:uid="{99562DC7-0108-4B0A-9DC7-326D5AE586DB}"/>
    <hyperlink ref="E60" r:id="rId58" xr:uid="{26BA8610-E083-428C-97DB-0948BAC4CDC9}"/>
    <hyperlink ref="E61" r:id="rId59" xr:uid="{67CABA9F-B856-4CCD-ACE0-06E14B08650B}"/>
    <hyperlink ref="E62" r:id="rId60" xr:uid="{38AD6BA8-2C37-431C-AC69-904022FD7357}"/>
    <hyperlink ref="E63" r:id="rId61" xr:uid="{B9CD892F-4F14-41AE-AB90-60FE635F5C7E}"/>
    <hyperlink ref="E64" r:id="rId62" xr:uid="{A15C5CF5-A873-460A-AD4A-12D0B061979D}"/>
    <hyperlink ref="E65" r:id="rId63" xr:uid="{B69BF94A-716A-456A-9590-D30E56AA1916}"/>
    <hyperlink ref="E66" r:id="rId64" xr:uid="{7991C9DC-A3C2-47A7-9D25-CA07AE913726}"/>
    <hyperlink ref="E67" r:id="rId65" xr:uid="{54362591-4604-423E-B2A7-21EDE75D7C8A}"/>
    <hyperlink ref="E68" r:id="rId66" xr:uid="{962667F5-555D-482F-9727-48734A3829F2}"/>
    <hyperlink ref="E69" r:id="rId67" xr:uid="{B06F9B5C-5DEE-4588-A764-4287C0B7E5DB}"/>
    <hyperlink ref="E70" r:id="rId68" xr:uid="{F945B69A-2C8F-420F-B3E7-7BB1C373A155}"/>
    <hyperlink ref="E71" r:id="rId69" xr:uid="{C6350878-8868-4164-A9F4-C0D13B880E49}"/>
    <hyperlink ref="E72" r:id="rId70" xr:uid="{78FEE44F-8457-46BC-AEF4-10A8B1758C25}"/>
    <hyperlink ref="E73" r:id="rId71" xr:uid="{3FFDC781-684F-49FA-BE34-BF9022D14BC8}"/>
    <hyperlink ref="E74" r:id="rId72" xr:uid="{C79DEA62-EC8F-4672-9793-12D7389C9D4E}"/>
    <hyperlink ref="E75" r:id="rId73" xr:uid="{B45E931D-AD09-4638-AF0C-1AFE3F81C4E0}"/>
    <hyperlink ref="E76" r:id="rId74" xr:uid="{88348DFF-41FF-4F95-A876-C1850407CD94}"/>
    <hyperlink ref="E77" r:id="rId75" xr:uid="{15070BA7-27F4-4BF4-9952-327C1C63234A}"/>
    <hyperlink ref="E78" r:id="rId76" xr:uid="{FB24A530-4DD4-423F-83EF-57ECCB2E69BD}"/>
    <hyperlink ref="E79" r:id="rId77" xr:uid="{94D82F3C-2172-4893-9BF0-2B11D287EDCD}"/>
    <hyperlink ref="E80" r:id="rId78" xr:uid="{D3F0802A-936F-4879-94B2-742385E0C391}"/>
    <hyperlink ref="E81" r:id="rId79" xr:uid="{95442B31-F6EB-4A9F-86D0-E7FAED1E76AD}"/>
    <hyperlink ref="E82" r:id="rId80" xr:uid="{6C8AE5B5-B922-474B-B3BC-479DE881782C}"/>
    <hyperlink ref="E83" r:id="rId81" xr:uid="{14293451-1662-4535-99F2-21AB5309A465}"/>
    <hyperlink ref="E84" r:id="rId82" xr:uid="{34578333-1BF9-4AE9-A755-8198DD9AE586}"/>
    <hyperlink ref="E85" r:id="rId83" xr:uid="{BA5616A2-2D35-4E11-9B8B-DEDE751AB24E}"/>
    <hyperlink ref="E86" r:id="rId84" xr:uid="{D472AAEA-19FB-4FBA-ACF2-C0F09F336727}"/>
    <hyperlink ref="E87" r:id="rId85" xr:uid="{1BCF880F-3FBB-448B-9924-CF6D7FB7390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C3" sqref="C3:F3"/>
    </sheetView>
  </sheetViews>
  <sheetFormatPr defaultColWidth="8.36328125" defaultRowHeight="14.5"/>
  <cols>
    <col min="1" max="2" width="8.36328125" style="23"/>
    <col min="3" max="4" width="10.36328125" style="23" customWidth="1"/>
    <col min="5" max="5" width="16.08984375" style="23" customWidth="1"/>
    <col min="6" max="16384" width="8.36328125" style="23"/>
  </cols>
  <sheetData>
    <row r="1" spans="1:6">
      <c r="A1" s="24"/>
      <c r="B1" s="25"/>
      <c r="C1" s="99" t="s">
        <v>365</v>
      </c>
      <c r="D1" s="99"/>
      <c r="E1" s="25" t="s">
        <v>366</v>
      </c>
      <c r="F1" s="26"/>
    </row>
    <row r="2" spans="1:6">
      <c r="A2" s="27"/>
      <c r="B2" s="22"/>
      <c r="C2" s="28" t="s">
        <v>367</v>
      </c>
      <c r="D2" s="28" t="s">
        <v>368</v>
      </c>
      <c r="E2" s="28" t="s">
        <v>369</v>
      </c>
      <c r="F2" s="29" t="s">
        <v>370</v>
      </c>
    </row>
    <row r="3" spans="1:6">
      <c r="A3" s="30" t="s">
        <v>371</v>
      </c>
      <c r="B3" s="31" t="s">
        <v>372</v>
      </c>
      <c r="C3" s="31"/>
      <c r="D3" s="31"/>
      <c r="E3" s="31"/>
      <c r="F3" s="32"/>
    </row>
  </sheetData>
  <mergeCells count="1">
    <mergeCell ref="C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"/>
  <sheetViews>
    <sheetView workbookViewId="0">
      <pane xSplit="2" ySplit="2" topLeftCell="C3" activePane="bottomRight" state="frozen"/>
      <selection pane="topRight"/>
      <selection pane="bottomLeft"/>
      <selection pane="bottomRight" activeCell="H17" sqref="H17"/>
    </sheetView>
  </sheetViews>
  <sheetFormatPr defaultColWidth="9" defaultRowHeight="14.5"/>
  <cols>
    <col min="1" max="1" width="7.90625" customWidth="1"/>
    <col min="2" max="2" width="6.08984375" customWidth="1"/>
    <col min="3" max="3" width="18.90625" customWidth="1"/>
    <col min="4" max="5" width="15.36328125" customWidth="1"/>
    <col min="6" max="6" width="15.08984375" customWidth="1"/>
    <col min="7" max="8" width="11.36328125" customWidth="1"/>
    <col min="9" max="11" width="14.08984375" customWidth="1"/>
    <col min="12" max="12" width="15.36328125" customWidth="1"/>
  </cols>
  <sheetData>
    <row r="1" spans="1:13">
      <c r="A1" s="100" t="s">
        <v>373</v>
      </c>
      <c r="B1" s="100" t="s">
        <v>374</v>
      </c>
      <c r="C1" s="100" t="s">
        <v>375</v>
      </c>
      <c r="D1" s="101"/>
      <c r="E1" s="101"/>
      <c r="F1" s="101"/>
      <c r="G1" s="101"/>
      <c r="H1" s="101"/>
      <c r="I1" s="101"/>
      <c r="J1" s="101"/>
      <c r="K1" s="101"/>
      <c r="L1" s="101"/>
    </row>
    <row r="2" spans="1:13">
      <c r="A2" s="101"/>
      <c r="B2" s="101"/>
      <c r="C2" s="20" t="s">
        <v>376</v>
      </c>
      <c r="D2" s="20" t="s">
        <v>377</v>
      </c>
      <c r="E2" s="20" t="s">
        <v>378</v>
      </c>
      <c r="F2" s="20" t="s">
        <v>379</v>
      </c>
      <c r="G2" s="20" t="s">
        <v>380</v>
      </c>
      <c r="H2" s="20" t="s">
        <v>381</v>
      </c>
      <c r="I2" s="20" t="s">
        <v>382</v>
      </c>
      <c r="J2" s="20" t="s">
        <v>383</v>
      </c>
      <c r="K2" s="20" t="s">
        <v>384</v>
      </c>
      <c r="L2" s="20" t="s">
        <v>385</v>
      </c>
    </row>
    <row r="3" spans="1:13">
      <c r="A3" s="21" t="s">
        <v>371</v>
      </c>
      <c r="B3" s="21" t="s">
        <v>372</v>
      </c>
      <c r="C3" s="22">
        <v>5</v>
      </c>
      <c r="D3" s="22">
        <v>0</v>
      </c>
      <c r="E3" s="22">
        <v>46</v>
      </c>
      <c r="F3" s="22">
        <v>1</v>
      </c>
      <c r="G3" s="22">
        <v>1</v>
      </c>
      <c r="H3" s="22">
        <v>1</v>
      </c>
      <c r="I3" s="22">
        <v>0</v>
      </c>
      <c r="J3" s="22">
        <v>4</v>
      </c>
      <c r="K3" s="22">
        <v>12</v>
      </c>
      <c r="L3" s="22">
        <v>2</v>
      </c>
      <c r="M3">
        <f>SUM(C3:L3)</f>
        <v>72</v>
      </c>
    </row>
  </sheetData>
  <mergeCells count="3">
    <mergeCell ref="C1:L1"/>
    <mergeCell ref="A1:A2"/>
    <mergeCell ref="B1:B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C365-F2C8-43A0-9B51-8017DE255AC3}">
  <dimension ref="A1:B1"/>
  <sheetViews>
    <sheetView workbookViewId="0">
      <selection activeCell="M24" sqref="M24"/>
    </sheetView>
  </sheetViews>
  <sheetFormatPr defaultRowHeight="14.5"/>
  <cols>
    <col min="2" max="2" width="32.36328125" customWidth="1"/>
  </cols>
  <sheetData>
    <row r="1" spans="1:2">
      <c r="A1" s="84" t="s">
        <v>386</v>
      </c>
      <c r="B1" t="s">
        <v>387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5"/>
  <sheetViews>
    <sheetView workbookViewId="0">
      <selection activeCell="A45" sqref="A45"/>
    </sheetView>
  </sheetViews>
  <sheetFormatPr defaultColWidth="9" defaultRowHeight="13.5" customHeight="1"/>
  <cols>
    <col min="1" max="1" width="22.90625" bestFit="1" customWidth="1"/>
    <col min="2" max="2" width="6.36328125" bestFit="1" customWidth="1"/>
    <col min="3" max="3" width="21.26953125" customWidth="1"/>
  </cols>
  <sheetData>
    <row r="1" spans="1:7" ht="14.5">
      <c r="A1" s="18" t="s">
        <v>388</v>
      </c>
      <c r="B1" s="52"/>
      <c r="C1" s="19" t="s">
        <v>389</v>
      </c>
    </row>
    <row r="2" spans="1:7" ht="14.5">
      <c r="A2" s="51" t="s">
        <v>390</v>
      </c>
      <c r="B2" s="51"/>
      <c r="C2" s="51" t="s">
        <v>391</v>
      </c>
    </row>
    <row r="3" spans="1:7" ht="14.5">
      <c r="A3" s="51" t="s">
        <v>392</v>
      </c>
      <c r="B3" s="51"/>
      <c r="C3" s="51" t="s">
        <v>393</v>
      </c>
    </row>
    <row r="4" spans="1:7" ht="14.5">
      <c r="A4" s="51" t="s">
        <v>394</v>
      </c>
      <c r="B4" s="51"/>
      <c r="C4" s="51" t="s">
        <v>395</v>
      </c>
    </row>
    <row r="5" spans="1:7" ht="14.5">
      <c r="A5" s="51" t="s">
        <v>396</v>
      </c>
      <c r="B5" s="51"/>
      <c r="C5" s="51" t="s">
        <v>397</v>
      </c>
    </row>
    <row r="6" spans="1:7" ht="14.5">
      <c r="A6" s="51" t="s">
        <v>398</v>
      </c>
      <c r="B6" s="51"/>
      <c r="C6" s="51" t="s">
        <v>399</v>
      </c>
      <c r="F6" s="53" t="s">
        <v>400</v>
      </c>
      <c r="G6" s="53">
        <v>46</v>
      </c>
    </row>
    <row r="7" spans="1:7" ht="14.5">
      <c r="A7" s="51" t="s">
        <v>401</v>
      </c>
      <c r="B7" s="51"/>
      <c r="C7" s="51" t="s">
        <v>402</v>
      </c>
      <c r="F7" s="53" t="s">
        <v>384</v>
      </c>
      <c r="G7" s="53">
        <v>12</v>
      </c>
    </row>
    <row r="8" spans="1:7" ht="14.5">
      <c r="A8" s="51" t="s">
        <v>403</v>
      </c>
      <c r="B8" s="51"/>
      <c r="C8" s="51" t="s">
        <v>404</v>
      </c>
      <c r="F8" s="53" t="s">
        <v>405</v>
      </c>
      <c r="G8" s="53">
        <v>2</v>
      </c>
    </row>
    <row r="9" spans="1:7" ht="14.5">
      <c r="A9" s="51" t="s">
        <v>406</v>
      </c>
      <c r="B9" s="51"/>
      <c r="C9" s="51" t="s">
        <v>407</v>
      </c>
    </row>
    <row r="10" spans="1:7" ht="14.5">
      <c r="A10" s="51" t="s">
        <v>408</v>
      </c>
      <c r="B10" s="51"/>
      <c r="C10" s="51" t="s">
        <v>409</v>
      </c>
      <c r="F10" t="s">
        <v>410</v>
      </c>
      <c r="G10">
        <v>60</v>
      </c>
    </row>
    <row r="11" spans="1:7" ht="14.5">
      <c r="A11" s="51" t="s">
        <v>411</v>
      </c>
      <c r="B11" s="51"/>
      <c r="C11" s="51" t="s">
        <v>412</v>
      </c>
    </row>
    <row r="12" spans="1:7" ht="14.5">
      <c r="A12" s="51" t="s">
        <v>413</v>
      </c>
      <c r="B12" s="51"/>
      <c r="C12" s="51" t="s">
        <v>414</v>
      </c>
    </row>
    <row r="13" spans="1:7" ht="14.5">
      <c r="A13" s="51" t="s">
        <v>415</v>
      </c>
      <c r="B13" s="51"/>
      <c r="C13" s="51" t="s">
        <v>416</v>
      </c>
    </row>
    <row r="14" spans="1:7" ht="14.5">
      <c r="A14" s="51" t="s">
        <v>417</v>
      </c>
      <c r="B14" s="51"/>
      <c r="C14" s="89" t="s">
        <v>418</v>
      </c>
      <c r="D14" t="s">
        <v>405</v>
      </c>
    </row>
    <row r="15" spans="1:7" ht="14.5">
      <c r="A15" s="51" t="s">
        <v>419</v>
      </c>
      <c r="B15" s="51"/>
      <c r="C15" s="51"/>
    </row>
    <row r="16" spans="1:7" ht="14.5">
      <c r="A16" s="51" t="s">
        <v>420</v>
      </c>
      <c r="B16" s="51"/>
      <c r="C16" s="51"/>
    </row>
    <row r="17" spans="1:3" ht="14.5">
      <c r="A17" s="51" t="s">
        <v>421</v>
      </c>
      <c r="B17" s="51"/>
      <c r="C17" s="51"/>
    </row>
    <row r="18" spans="1:3" ht="14.5">
      <c r="A18" s="51" t="s">
        <v>422</v>
      </c>
      <c r="B18" s="51"/>
      <c r="C18" s="51"/>
    </row>
    <row r="19" spans="1:3" ht="14.5">
      <c r="A19" s="51" t="s">
        <v>423</v>
      </c>
      <c r="B19" s="51"/>
      <c r="C19" s="51"/>
    </row>
    <row r="20" spans="1:3" ht="14.5">
      <c r="A20" s="51" t="s">
        <v>424</v>
      </c>
      <c r="B20" s="51"/>
      <c r="C20" s="51"/>
    </row>
    <row r="21" spans="1:3" ht="14.5">
      <c r="A21" s="51" t="s">
        <v>425</v>
      </c>
      <c r="B21" s="51"/>
      <c r="C21" s="51"/>
    </row>
    <row r="22" spans="1:3" ht="14.5">
      <c r="A22" s="51" t="s">
        <v>426</v>
      </c>
      <c r="B22" s="51"/>
      <c r="C22" s="51"/>
    </row>
    <row r="23" spans="1:3" ht="14.5">
      <c r="A23" s="51" t="s">
        <v>427</v>
      </c>
      <c r="B23" s="51"/>
      <c r="C23" s="51"/>
    </row>
    <row r="24" spans="1:3" ht="14.5">
      <c r="A24" s="51" t="s">
        <v>428</v>
      </c>
      <c r="B24" s="51"/>
      <c r="C24" s="51"/>
    </row>
    <row r="25" spans="1:3" ht="14.5">
      <c r="A25" s="51" t="s">
        <v>429</v>
      </c>
      <c r="B25" s="51"/>
      <c r="C25" s="51"/>
    </row>
    <row r="26" spans="1:3" ht="14.5">
      <c r="A26" s="51" t="s">
        <v>430</v>
      </c>
      <c r="B26" s="51"/>
      <c r="C26" s="51"/>
    </row>
    <row r="27" spans="1:3" ht="14.5">
      <c r="A27" s="51" t="s">
        <v>431</v>
      </c>
      <c r="B27" s="51"/>
      <c r="C27" s="51"/>
    </row>
    <row r="28" spans="1:3" ht="14.5">
      <c r="A28" s="51" t="s">
        <v>432</v>
      </c>
      <c r="B28" s="51"/>
      <c r="C28" s="51"/>
    </row>
    <row r="29" spans="1:3" ht="14.5">
      <c r="A29" s="51" t="s">
        <v>433</v>
      </c>
      <c r="B29" s="51"/>
      <c r="C29" s="51"/>
    </row>
    <row r="30" spans="1:3" ht="14.5">
      <c r="A30" s="51" t="s">
        <v>434</v>
      </c>
      <c r="B30" s="51"/>
      <c r="C30" s="51"/>
    </row>
    <row r="31" spans="1:3" ht="14.5">
      <c r="A31" s="51" t="s">
        <v>435</v>
      </c>
      <c r="B31" s="51"/>
      <c r="C31" s="51"/>
    </row>
    <row r="32" spans="1:3" ht="14.5">
      <c r="A32" s="51" t="s">
        <v>436</v>
      </c>
      <c r="B32" s="51"/>
      <c r="C32" s="51"/>
    </row>
    <row r="33" spans="1:3" ht="14.5">
      <c r="A33" s="51" t="s">
        <v>437</v>
      </c>
      <c r="B33" s="51"/>
      <c r="C33" s="51"/>
    </row>
    <row r="34" spans="1:3" ht="14.5">
      <c r="A34" s="51" t="s">
        <v>438</v>
      </c>
      <c r="B34" s="51"/>
      <c r="C34" s="51"/>
    </row>
    <row r="35" spans="1:3" ht="14.5">
      <c r="A35" s="51" t="s">
        <v>439</v>
      </c>
      <c r="B35" s="51"/>
      <c r="C35" s="51"/>
    </row>
    <row r="36" spans="1:3" ht="14.5">
      <c r="A36" s="51" t="s">
        <v>440</v>
      </c>
      <c r="B36" s="51"/>
      <c r="C36" s="51"/>
    </row>
    <row r="37" spans="1:3" ht="14.5">
      <c r="A37" s="51" t="s">
        <v>441</v>
      </c>
      <c r="B37" s="51"/>
      <c r="C37" s="51"/>
    </row>
    <row r="38" spans="1:3" ht="14.5">
      <c r="A38" s="51" t="s">
        <v>442</v>
      </c>
      <c r="B38" s="51"/>
      <c r="C38" s="51"/>
    </row>
    <row r="39" spans="1:3" ht="14.5">
      <c r="A39" s="51" t="s">
        <v>443</v>
      </c>
      <c r="B39" s="51"/>
      <c r="C39" s="51"/>
    </row>
    <row r="40" spans="1:3" ht="14.5">
      <c r="A40" s="51" t="s">
        <v>444</v>
      </c>
      <c r="B40" s="51"/>
      <c r="C40" s="51"/>
    </row>
    <row r="41" spans="1:3" ht="14.5">
      <c r="A41" s="51" t="s">
        <v>445</v>
      </c>
      <c r="B41" s="51"/>
      <c r="C41" s="51"/>
    </row>
    <row r="42" spans="1:3" ht="14.5">
      <c r="A42" s="51" t="s">
        <v>446</v>
      </c>
      <c r="B42" s="51"/>
      <c r="C42" s="51"/>
    </row>
    <row r="43" spans="1:3" ht="14.5">
      <c r="A43" s="51" t="s">
        <v>447</v>
      </c>
      <c r="B43" s="51"/>
      <c r="C43" s="51"/>
    </row>
    <row r="44" spans="1:3" ht="14.5">
      <c r="A44" s="51" t="s">
        <v>448</v>
      </c>
      <c r="B44" s="51"/>
      <c r="C44" s="51"/>
    </row>
    <row r="45" spans="1:3" ht="14.5">
      <c r="A45" s="59" t="s">
        <v>449</v>
      </c>
      <c r="B45" s="51" t="s">
        <v>405</v>
      </c>
      <c r="C45" s="51"/>
    </row>
    <row r="46" spans="1:3" ht="14.5">
      <c r="A46" s="51" t="s">
        <v>450</v>
      </c>
      <c r="B46" s="51"/>
      <c r="C46" s="51"/>
    </row>
    <row r="47" spans="1:3" ht="14.5">
      <c r="A47" s="51" t="s">
        <v>451</v>
      </c>
      <c r="B47" s="51"/>
      <c r="C47" s="51"/>
    </row>
    <row r="48" spans="1:3" ht="14.5">
      <c r="A48" s="51" t="s">
        <v>452</v>
      </c>
      <c r="B48" s="11"/>
      <c r="C48" s="11"/>
    </row>
    <row r="49" spans="1:3" ht="14.5">
      <c r="A49" s="10"/>
      <c r="B49" s="11"/>
      <c r="C49" s="11"/>
    </row>
    <row r="50" spans="1:3" ht="14.5">
      <c r="A50" s="10"/>
      <c r="B50" s="11"/>
      <c r="C50" s="11"/>
    </row>
    <row r="51" spans="1:3" ht="14.5">
      <c r="A51" s="10"/>
      <c r="B51" s="11"/>
      <c r="C51" s="11"/>
    </row>
    <row r="52" spans="1:3" ht="14.5">
      <c r="A52" s="10"/>
      <c r="B52" s="11"/>
      <c r="C52" s="11"/>
    </row>
    <row r="53" spans="1:3" ht="14.5">
      <c r="A53" s="10"/>
      <c r="B53" s="11"/>
      <c r="C53" s="11"/>
    </row>
    <row r="54" spans="1:3" ht="14.5">
      <c r="A54" s="10"/>
      <c r="B54" s="11"/>
      <c r="C54" s="11"/>
    </row>
    <row r="55" spans="1:3" ht="14.5">
      <c r="A55" s="10"/>
      <c r="B55" s="11"/>
      <c r="C55" s="11"/>
    </row>
    <row r="56" spans="1:3" ht="14.5">
      <c r="A56" s="10"/>
      <c r="B56" s="11"/>
      <c r="C56" s="11"/>
    </row>
    <row r="57" spans="1:3" ht="14.5">
      <c r="A57" s="10"/>
      <c r="B57" s="11"/>
      <c r="C57" s="11"/>
    </row>
    <row r="58" spans="1:3" ht="14.5">
      <c r="A58" s="10"/>
      <c r="B58" s="11"/>
      <c r="C58" s="11"/>
    </row>
    <row r="59" spans="1:3" ht="14.5">
      <c r="A59" s="10"/>
      <c r="B59" s="11"/>
      <c r="C59" s="11"/>
    </row>
    <row r="60" spans="1:3" ht="14.5">
      <c r="A60" s="10"/>
      <c r="B60" s="11"/>
      <c r="C60" s="11"/>
    </row>
    <row r="61" spans="1:3" ht="14.5">
      <c r="A61" s="10"/>
      <c r="B61" s="11"/>
      <c r="C61" s="11"/>
    </row>
    <row r="62" spans="1:3" ht="14.5">
      <c r="A62" s="14"/>
      <c r="B62" s="14"/>
      <c r="C62" s="10" t="s">
        <v>453</v>
      </c>
    </row>
    <row r="63" spans="1:3" ht="14.5">
      <c r="A63" s="14"/>
      <c r="B63" s="14"/>
      <c r="C63" s="10" t="s">
        <v>453</v>
      </c>
    </row>
    <row r="64" spans="1:3" ht="14.5">
      <c r="A64" s="14"/>
      <c r="B64" s="14"/>
      <c r="C64" s="10" t="s">
        <v>453</v>
      </c>
    </row>
    <row r="65" spans="1:3" ht="14.5">
      <c r="A65" s="14"/>
      <c r="B65" s="14"/>
      <c r="C65" s="10" t="s">
        <v>453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3"/>
  <sheetViews>
    <sheetView topLeftCell="A34" workbookViewId="0">
      <selection activeCell="F12" sqref="F12"/>
    </sheetView>
  </sheetViews>
  <sheetFormatPr defaultColWidth="9" defaultRowHeight="14.5"/>
  <cols>
    <col min="1" max="1" width="22.90625" bestFit="1" customWidth="1"/>
    <col min="2" max="2" width="6.36328125" bestFit="1" customWidth="1"/>
    <col min="3" max="3" width="16.7265625" bestFit="1" customWidth="1"/>
    <col min="5" max="5" width="15.36328125" bestFit="1" customWidth="1"/>
  </cols>
  <sheetData>
    <row r="1" spans="1:6">
      <c r="A1" s="15" t="s">
        <v>61</v>
      </c>
      <c r="C1" s="15" t="s">
        <v>384</v>
      </c>
    </row>
    <row r="2" spans="1:6">
      <c r="A2" s="51" t="s">
        <v>390</v>
      </c>
      <c r="B2" s="51"/>
      <c r="C2" s="51" t="s">
        <v>391</v>
      </c>
    </row>
    <row r="3" spans="1:6">
      <c r="A3" s="51" t="s">
        <v>392</v>
      </c>
      <c r="B3" s="51"/>
      <c r="C3" s="51" t="s">
        <v>393</v>
      </c>
    </row>
    <row r="4" spans="1:6">
      <c r="A4" s="51" t="s">
        <v>394</v>
      </c>
      <c r="B4" s="51"/>
      <c r="C4" s="51" t="s">
        <v>395</v>
      </c>
    </row>
    <row r="5" spans="1:6">
      <c r="A5" s="51" t="s">
        <v>396</v>
      </c>
      <c r="B5" s="51"/>
      <c r="C5" s="51" t="s">
        <v>397</v>
      </c>
    </row>
    <row r="6" spans="1:6">
      <c r="A6" s="51" t="s">
        <v>398</v>
      </c>
      <c r="B6" s="51"/>
      <c r="C6" s="51" t="s">
        <v>399</v>
      </c>
    </row>
    <row r="7" spans="1:6">
      <c r="A7" s="51" t="s">
        <v>401</v>
      </c>
      <c r="B7" s="51"/>
      <c r="C7" s="51" t="s">
        <v>402</v>
      </c>
      <c r="E7" s="53" t="s">
        <v>400</v>
      </c>
      <c r="F7" s="53">
        <v>42</v>
      </c>
    </row>
    <row r="8" spans="1:6">
      <c r="A8" s="51" t="s">
        <v>403</v>
      </c>
      <c r="B8" s="51"/>
      <c r="C8" s="51" t="s">
        <v>404</v>
      </c>
      <c r="E8" s="53" t="s">
        <v>384</v>
      </c>
      <c r="F8" s="53">
        <v>12</v>
      </c>
    </row>
    <row r="9" spans="1:6">
      <c r="A9" s="51" t="s">
        <v>406</v>
      </c>
      <c r="B9" s="51"/>
      <c r="C9" s="51" t="s">
        <v>407</v>
      </c>
      <c r="E9" s="53" t="s">
        <v>454</v>
      </c>
      <c r="F9" s="53">
        <v>6</v>
      </c>
    </row>
    <row r="10" spans="1:6">
      <c r="A10" s="51" t="s">
        <v>408</v>
      </c>
      <c r="B10" s="51" t="s">
        <v>405</v>
      </c>
      <c r="C10" s="51" t="s">
        <v>409</v>
      </c>
      <c r="E10" s="53"/>
      <c r="F10" s="53"/>
    </row>
    <row r="11" spans="1:6">
      <c r="A11" s="51" t="s">
        <v>411</v>
      </c>
      <c r="B11" s="51"/>
      <c r="C11" s="51" t="s">
        <v>412</v>
      </c>
      <c r="E11" s="53" t="s">
        <v>410</v>
      </c>
      <c r="F11" s="53">
        <v>60</v>
      </c>
    </row>
    <row r="12" spans="1:6">
      <c r="A12" s="51" t="s">
        <v>413</v>
      </c>
      <c r="B12" s="51"/>
      <c r="C12" s="51" t="s">
        <v>414</v>
      </c>
    </row>
    <row r="13" spans="1:6">
      <c r="A13" s="51" t="s">
        <v>415</v>
      </c>
      <c r="B13" s="51"/>
      <c r="C13" s="51" t="s">
        <v>416</v>
      </c>
    </row>
    <row r="14" spans="1:6">
      <c r="A14" s="51" t="s">
        <v>417</v>
      </c>
      <c r="B14" s="51"/>
      <c r="C14" s="89" t="s">
        <v>418</v>
      </c>
      <c r="D14" t="s">
        <v>405</v>
      </c>
    </row>
    <row r="15" spans="1:6">
      <c r="A15" s="51" t="s">
        <v>419</v>
      </c>
      <c r="B15" s="51"/>
      <c r="C15" s="51"/>
    </row>
    <row r="16" spans="1:6">
      <c r="A16" s="51" t="s">
        <v>420</v>
      </c>
      <c r="B16" s="51"/>
      <c r="C16" s="51"/>
    </row>
    <row r="17" spans="1:3">
      <c r="A17" s="51" t="s">
        <v>421</v>
      </c>
      <c r="B17" s="51"/>
      <c r="C17" s="51"/>
    </row>
    <row r="18" spans="1:3">
      <c r="A18" s="51" t="s">
        <v>422</v>
      </c>
      <c r="B18" s="51"/>
      <c r="C18" s="51"/>
    </row>
    <row r="19" spans="1:3">
      <c r="A19" s="51" t="s">
        <v>423</v>
      </c>
      <c r="B19" s="51"/>
      <c r="C19" s="51"/>
    </row>
    <row r="20" spans="1:3">
      <c r="A20" s="51" t="s">
        <v>424</v>
      </c>
      <c r="B20" s="51"/>
      <c r="C20" s="51"/>
    </row>
    <row r="21" spans="1:3">
      <c r="A21" s="51" t="s">
        <v>425</v>
      </c>
      <c r="B21" s="51"/>
      <c r="C21" s="51"/>
    </row>
    <row r="22" spans="1:3">
      <c r="A22" s="51" t="s">
        <v>426</v>
      </c>
      <c r="B22" s="51"/>
      <c r="C22" s="51"/>
    </row>
    <row r="23" spans="1:3">
      <c r="A23" s="51" t="s">
        <v>427</v>
      </c>
      <c r="B23" s="51"/>
      <c r="C23" s="51"/>
    </row>
    <row r="24" spans="1:3">
      <c r="A24" s="51" t="s">
        <v>428</v>
      </c>
      <c r="B24" s="51"/>
      <c r="C24" s="51"/>
    </row>
    <row r="25" spans="1:3">
      <c r="A25" s="51" t="s">
        <v>429</v>
      </c>
      <c r="B25" s="51"/>
      <c r="C25" s="51"/>
    </row>
    <row r="26" spans="1:3">
      <c r="A26" s="51" t="s">
        <v>430</v>
      </c>
      <c r="B26" s="51"/>
      <c r="C26" s="51"/>
    </row>
    <row r="27" spans="1:3">
      <c r="A27" s="51" t="s">
        <v>431</v>
      </c>
      <c r="B27" s="51"/>
      <c r="C27" s="51"/>
    </row>
    <row r="28" spans="1:3">
      <c r="A28" s="51" t="s">
        <v>432</v>
      </c>
      <c r="B28" s="51"/>
      <c r="C28" s="51"/>
    </row>
    <row r="29" spans="1:3">
      <c r="A29" s="51" t="s">
        <v>433</v>
      </c>
      <c r="B29" s="51"/>
      <c r="C29" s="51"/>
    </row>
    <row r="30" spans="1:3">
      <c r="A30" s="51" t="s">
        <v>434</v>
      </c>
      <c r="B30" s="51" t="s">
        <v>405</v>
      </c>
      <c r="C30" s="51"/>
    </row>
    <row r="31" spans="1:3">
      <c r="A31" s="51" t="s">
        <v>435</v>
      </c>
      <c r="B31" s="51"/>
      <c r="C31" s="51"/>
    </row>
    <row r="32" spans="1:3">
      <c r="A32" s="51" t="s">
        <v>436</v>
      </c>
      <c r="B32" s="51"/>
      <c r="C32" s="51"/>
    </row>
    <row r="33" spans="1:3">
      <c r="A33" s="51" t="s">
        <v>437</v>
      </c>
      <c r="B33" s="51"/>
      <c r="C33" s="51"/>
    </row>
    <row r="34" spans="1:3">
      <c r="A34" s="51" t="s">
        <v>438</v>
      </c>
      <c r="B34" s="51"/>
      <c r="C34" s="51"/>
    </row>
    <row r="35" spans="1:3">
      <c r="A35" s="51" t="s">
        <v>439</v>
      </c>
      <c r="B35" s="51"/>
      <c r="C35" s="51"/>
    </row>
    <row r="36" spans="1:3">
      <c r="A36" s="51" t="s">
        <v>440</v>
      </c>
      <c r="B36" s="51"/>
      <c r="C36" s="51"/>
    </row>
    <row r="37" spans="1:3">
      <c r="A37" s="51" t="s">
        <v>441</v>
      </c>
      <c r="B37" s="51"/>
      <c r="C37" s="51"/>
    </row>
    <row r="38" spans="1:3">
      <c r="A38" s="51" t="s">
        <v>442</v>
      </c>
      <c r="B38" s="51"/>
      <c r="C38" s="51"/>
    </row>
    <row r="39" spans="1:3">
      <c r="A39" s="51" t="s">
        <v>443</v>
      </c>
      <c r="B39" s="51"/>
      <c r="C39" s="51"/>
    </row>
    <row r="40" spans="1:3">
      <c r="A40" s="51" t="s">
        <v>444</v>
      </c>
      <c r="B40" s="51"/>
      <c r="C40" s="51"/>
    </row>
    <row r="41" spans="1:3">
      <c r="A41" s="51" t="s">
        <v>445</v>
      </c>
      <c r="B41" s="51"/>
      <c r="C41" s="51"/>
    </row>
    <row r="42" spans="1:3">
      <c r="A42" s="51" t="s">
        <v>446</v>
      </c>
      <c r="B42" s="51"/>
      <c r="C42" s="51"/>
    </row>
    <row r="43" spans="1:3">
      <c r="A43" s="51" t="s">
        <v>447</v>
      </c>
      <c r="B43" s="51" t="s">
        <v>405</v>
      </c>
      <c r="C43" s="51"/>
    </row>
    <row r="44" spans="1:3">
      <c r="A44" s="51" t="s">
        <v>448</v>
      </c>
      <c r="B44" s="51" t="s">
        <v>405</v>
      </c>
      <c r="C44" s="51"/>
    </row>
    <row r="45" spans="1:3">
      <c r="A45" s="59" t="s">
        <v>449</v>
      </c>
      <c r="B45" s="51"/>
      <c r="C45" s="51"/>
    </row>
    <row r="46" spans="1:3">
      <c r="A46" s="51" t="s">
        <v>450</v>
      </c>
      <c r="B46" s="51" t="s">
        <v>405</v>
      </c>
      <c r="C46" s="51"/>
    </row>
    <row r="47" spans="1:3">
      <c r="A47" s="51" t="s">
        <v>451</v>
      </c>
      <c r="B47" s="51"/>
      <c r="C47" s="51"/>
    </row>
    <row r="48" spans="1:3">
      <c r="A48" s="51" t="s">
        <v>452</v>
      </c>
      <c r="B48" s="51"/>
      <c r="C48" s="51"/>
    </row>
    <row r="49" spans="1:2">
      <c r="A49" s="16"/>
      <c r="B49" s="17"/>
    </row>
    <row r="50" spans="1:2">
      <c r="A50" s="16"/>
      <c r="B50" s="17"/>
    </row>
    <row r="51" spans="1:2">
      <c r="A51" s="16"/>
      <c r="B51" s="17"/>
    </row>
    <row r="52" spans="1:2">
      <c r="A52" s="16"/>
      <c r="B52" s="17"/>
    </row>
    <row r="53" spans="1:2">
      <c r="A53" s="16"/>
      <c r="B53" s="17"/>
    </row>
    <row r="54" spans="1:2">
      <c r="A54" s="16"/>
      <c r="B54" s="17"/>
    </row>
    <row r="55" spans="1:2">
      <c r="A55" s="16"/>
      <c r="B55" s="17"/>
    </row>
    <row r="56" spans="1:2">
      <c r="A56" s="16"/>
      <c r="B56" s="17"/>
    </row>
    <row r="57" spans="1:2">
      <c r="A57" s="16"/>
      <c r="B57" s="17"/>
    </row>
    <row r="58" spans="1:2">
      <c r="A58" s="16"/>
      <c r="B58" s="17"/>
    </row>
    <row r="59" spans="1:2">
      <c r="A59" s="16"/>
      <c r="B59" s="17"/>
    </row>
    <row r="60" spans="1:2">
      <c r="A60" s="16"/>
      <c r="B60" s="17"/>
    </row>
    <row r="61" spans="1:2">
      <c r="A61" s="16"/>
      <c r="B61" s="17"/>
    </row>
    <row r="62" spans="1:2">
      <c r="A62" s="16"/>
      <c r="B62" s="17"/>
    </row>
    <row r="63" spans="1:2">
      <c r="A63" s="16"/>
      <c r="B63" s="17"/>
    </row>
  </sheetData>
  <sortState xmlns:xlrd2="http://schemas.microsoft.com/office/spreadsheetml/2017/richdata2" ref="A2:A48">
    <sortCondition ref="A2:A48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9"/>
  <sheetViews>
    <sheetView topLeftCell="A12" workbookViewId="0">
      <selection activeCell="E19" sqref="E19"/>
    </sheetView>
  </sheetViews>
  <sheetFormatPr defaultColWidth="9" defaultRowHeight="14.5"/>
  <cols>
    <col min="1" max="1" width="22.90625" bestFit="1" customWidth="1"/>
    <col min="3" max="3" width="21.26953125" customWidth="1"/>
    <col min="4" max="4" width="13.36328125" customWidth="1"/>
  </cols>
  <sheetData>
    <row r="1" spans="1:6">
      <c r="A1" s="8" t="s">
        <v>388</v>
      </c>
      <c r="B1" s="13"/>
      <c r="C1" s="8" t="s">
        <v>384</v>
      </c>
      <c r="D1" s="14"/>
    </row>
    <row r="2" spans="1:6">
      <c r="A2" s="51" t="s">
        <v>390</v>
      </c>
      <c r="B2" s="14"/>
      <c r="C2" s="51" t="s">
        <v>391</v>
      </c>
      <c r="D2" s="14"/>
    </row>
    <row r="3" spans="1:6">
      <c r="A3" s="51" t="s">
        <v>392</v>
      </c>
      <c r="B3" s="14"/>
      <c r="C3" s="51" t="s">
        <v>393</v>
      </c>
      <c r="D3" s="14"/>
    </row>
    <row r="4" spans="1:6">
      <c r="A4" s="51" t="s">
        <v>394</v>
      </c>
      <c r="B4" s="14"/>
      <c r="C4" s="51" t="s">
        <v>395</v>
      </c>
      <c r="D4" s="14"/>
    </row>
    <row r="5" spans="1:6">
      <c r="A5" s="51" t="s">
        <v>396</v>
      </c>
      <c r="B5" s="14"/>
      <c r="C5" s="51" t="s">
        <v>397</v>
      </c>
      <c r="D5" s="14"/>
    </row>
    <row r="6" spans="1:6">
      <c r="A6" s="51" t="s">
        <v>398</v>
      </c>
      <c r="B6" s="14"/>
      <c r="C6" s="51" t="s">
        <v>399</v>
      </c>
      <c r="D6" s="14"/>
      <c r="E6" s="4" t="s">
        <v>400</v>
      </c>
      <c r="F6" s="5"/>
    </row>
    <row r="7" spans="1:6">
      <c r="A7" s="51" t="s">
        <v>401</v>
      </c>
      <c r="B7" s="14"/>
      <c r="C7" s="51" t="s">
        <v>402</v>
      </c>
      <c r="D7" s="14"/>
      <c r="E7" s="12" t="s">
        <v>384</v>
      </c>
      <c r="F7" s="6"/>
    </row>
    <row r="8" spans="1:6">
      <c r="A8" s="51" t="s">
        <v>403</v>
      </c>
      <c r="B8" s="14"/>
      <c r="C8" s="51" t="s">
        <v>404</v>
      </c>
      <c r="D8" s="14"/>
    </row>
    <row r="9" spans="1:6">
      <c r="A9" s="51" t="s">
        <v>406</v>
      </c>
      <c r="B9" s="14"/>
      <c r="C9" s="51" t="s">
        <v>407</v>
      </c>
      <c r="D9" s="14"/>
    </row>
    <row r="10" spans="1:6">
      <c r="A10" s="51" t="s">
        <v>408</v>
      </c>
      <c r="B10" s="14"/>
      <c r="C10" s="51" t="s">
        <v>409</v>
      </c>
      <c r="D10" s="14"/>
    </row>
    <row r="11" spans="1:6">
      <c r="A11" s="51" t="s">
        <v>411</v>
      </c>
      <c r="B11" s="14"/>
      <c r="C11" s="51" t="s">
        <v>412</v>
      </c>
      <c r="D11" s="14"/>
    </row>
    <row r="12" spans="1:6">
      <c r="A12" s="51" t="s">
        <v>413</v>
      </c>
      <c r="B12" s="14"/>
      <c r="C12" s="51" t="s">
        <v>414</v>
      </c>
      <c r="D12" s="14"/>
    </row>
    <row r="13" spans="1:6">
      <c r="A13" s="51" t="s">
        <v>415</v>
      </c>
      <c r="B13" s="14"/>
      <c r="C13" s="51" t="s">
        <v>416</v>
      </c>
      <c r="D13" s="14"/>
    </row>
    <row r="14" spans="1:6">
      <c r="A14" s="51" t="s">
        <v>417</v>
      </c>
      <c r="B14" s="14"/>
      <c r="C14" s="89" t="s">
        <v>418</v>
      </c>
      <c r="D14" s="14" t="s">
        <v>405</v>
      </c>
    </row>
    <row r="15" spans="1:6">
      <c r="A15" s="51" t="s">
        <v>419</v>
      </c>
      <c r="B15" s="14"/>
      <c r="C15" s="10"/>
      <c r="D15" s="14"/>
    </row>
    <row r="16" spans="1:6">
      <c r="A16" s="51" t="s">
        <v>420</v>
      </c>
      <c r="B16" s="14"/>
      <c r="C16" s="10"/>
      <c r="D16" s="14"/>
    </row>
    <row r="17" spans="1:4">
      <c r="A17" s="51" t="s">
        <v>421</v>
      </c>
      <c r="B17" s="14"/>
      <c r="C17" s="10"/>
      <c r="D17" s="14"/>
    </row>
    <row r="18" spans="1:4">
      <c r="A18" s="51" t="s">
        <v>422</v>
      </c>
      <c r="B18" s="14"/>
      <c r="C18" s="10"/>
      <c r="D18" s="14"/>
    </row>
    <row r="19" spans="1:4">
      <c r="A19" s="51" t="s">
        <v>423</v>
      </c>
      <c r="B19" s="14"/>
      <c r="C19" s="10"/>
      <c r="D19" s="14"/>
    </row>
    <row r="20" spans="1:4">
      <c r="A20" s="51" t="s">
        <v>424</v>
      </c>
      <c r="B20" s="14"/>
      <c r="C20" s="10"/>
      <c r="D20" s="14"/>
    </row>
    <row r="21" spans="1:4">
      <c r="A21" s="51" t="s">
        <v>425</v>
      </c>
      <c r="B21" s="14"/>
      <c r="C21" s="10"/>
      <c r="D21" s="14"/>
    </row>
    <row r="22" spans="1:4">
      <c r="A22" s="51" t="s">
        <v>426</v>
      </c>
      <c r="B22" s="14"/>
      <c r="C22" s="10"/>
      <c r="D22" s="14"/>
    </row>
    <row r="23" spans="1:4">
      <c r="A23" s="51" t="s">
        <v>427</v>
      </c>
      <c r="B23" s="14"/>
      <c r="C23" s="10"/>
      <c r="D23" s="14"/>
    </row>
    <row r="24" spans="1:4">
      <c r="A24" s="51" t="s">
        <v>428</v>
      </c>
      <c r="B24" s="14"/>
      <c r="C24" s="14"/>
      <c r="D24" s="14"/>
    </row>
    <row r="25" spans="1:4">
      <c r="A25" s="51" t="s">
        <v>429</v>
      </c>
      <c r="B25" s="14"/>
      <c r="C25" s="14"/>
      <c r="D25" s="14"/>
    </row>
    <row r="26" spans="1:4">
      <c r="A26" s="51" t="s">
        <v>430</v>
      </c>
      <c r="B26" s="14"/>
      <c r="C26" s="14"/>
      <c r="D26" s="14"/>
    </row>
    <row r="27" spans="1:4">
      <c r="A27" s="51" t="s">
        <v>431</v>
      </c>
      <c r="B27" s="14"/>
      <c r="C27" s="14"/>
      <c r="D27" s="14"/>
    </row>
    <row r="28" spans="1:4">
      <c r="A28" s="51" t="s">
        <v>432</v>
      </c>
      <c r="B28" s="14"/>
      <c r="C28" s="14"/>
      <c r="D28" s="14"/>
    </row>
    <row r="29" spans="1:4">
      <c r="A29" s="51" t="s">
        <v>433</v>
      </c>
      <c r="B29" s="14"/>
      <c r="C29" s="14"/>
      <c r="D29" s="14"/>
    </row>
    <row r="30" spans="1:4">
      <c r="A30" s="51" t="s">
        <v>434</v>
      </c>
      <c r="B30" s="14"/>
      <c r="C30" s="14"/>
      <c r="D30" s="14"/>
    </row>
    <row r="31" spans="1:4">
      <c r="A31" s="51" t="s">
        <v>435</v>
      </c>
      <c r="B31" s="14"/>
      <c r="C31" s="14"/>
      <c r="D31" s="14"/>
    </row>
    <row r="32" spans="1:4">
      <c r="A32" s="51" t="s">
        <v>436</v>
      </c>
      <c r="B32" s="14"/>
      <c r="C32" s="14"/>
      <c r="D32" s="14"/>
    </row>
    <row r="33" spans="1:4">
      <c r="A33" s="51" t="s">
        <v>437</v>
      </c>
      <c r="B33" s="14"/>
      <c r="C33" s="14"/>
      <c r="D33" s="14"/>
    </row>
    <row r="34" spans="1:4">
      <c r="A34" s="51" t="s">
        <v>438</v>
      </c>
      <c r="B34" s="14"/>
      <c r="C34" s="14"/>
      <c r="D34" s="14"/>
    </row>
    <row r="35" spans="1:4">
      <c r="A35" s="51" t="s">
        <v>439</v>
      </c>
      <c r="B35" s="14"/>
      <c r="C35" s="14"/>
      <c r="D35" s="14"/>
    </row>
    <row r="36" spans="1:4">
      <c r="A36" s="51" t="s">
        <v>440</v>
      </c>
      <c r="B36" s="14"/>
      <c r="C36" s="14"/>
      <c r="D36" s="14"/>
    </row>
    <row r="37" spans="1:4">
      <c r="A37" s="51" t="s">
        <v>441</v>
      </c>
      <c r="B37" s="14"/>
      <c r="C37" s="14"/>
      <c r="D37" s="14"/>
    </row>
    <row r="38" spans="1:4">
      <c r="A38" s="51" t="s">
        <v>442</v>
      </c>
      <c r="B38" s="14"/>
      <c r="C38" s="14"/>
      <c r="D38" s="14"/>
    </row>
    <row r="39" spans="1:4">
      <c r="A39" s="51" t="s">
        <v>443</v>
      </c>
      <c r="B39" s="14"/>
      <c r="C39" s="14"/>
      <c r="D39" s="14"/>
    </row>
    <row r="40" spans="1:4">
      <c r="A40" s="51" t="s">
        <v>444</v>
      </c>
      <c r="B40" s="14"/>
      <c r="C40" s="14"/>
      <c r="D40" s="14"/>
    </row>
    <row r="41" spans="1:4">
      <c r="A41" s="51" t="s">
        <v>445</v>
      </c>
      <c r="B41" s="14"/>
      <c r="C41" s="14"/>
      <c r="D41" s="14"/>
    </row>
    <row r="42" spans="1:4">
      <c r="A42" s="51" t="s">
        <v>446</v>
      </c>
      <c r="B42" s="14"/>
      <c r="C42" s="14"/>
      <c r="D42" s="14"/>
    </row>
    <row r="43" spans="1:4">
      <c r="A43" s="51" t="s">
        <v>447</v>
      </c>
      <c r="B43" s="14"/>
      <c r="C43" s="14"/>
      <c r="D43" s="14"/>
    </row>
    <row r="44" spans="1:4">
      <c r="A44" s="51" t="s">
        <v>448</v>
      </c>
      <c r="B44" s="14"/>
      <c r="C44" s="14"/>
      <c r="D44" s="14"/>
    </row>
    <row r="45" spans="1:4">
      <c r="A45" s="59" t="s">
        <v>449</v>
      </c>
      <c r="B45" s="14"/>
      <c r="C45" s="14"/>
      <c r="D45" s="14"/>
    </row>
    <row r="46" spans="1:4">
      <c r="A46" s="51" t="s">
        <v>450</v>
      </c>
      <c r="B46" s="14"/>
      <c r="C46" s="14"/>
      <c r="D46" s="14"/>
    </row>
    <row r="47" spans="1:4">
      <c r="A47" s="51" t="s">
        <v>451</v>
      </c>
      <c r="B47" s="14"/>
      <c r="C47" s="14"/>
      <c r="D47" s="14"/>
    </row>
    <row r="48" spans="1:4">
      <c r="A48" s="51" t="s">
        <v>452</v>
      </c>
      <c r="B48" s="14"/>
      <c r="C48" s="14"/>
      <c r="D48" s="14"/>
    </row>
    <row r="49" spans="1:4">
      <c r="A49" s="10"/>
      <c r="B49" s="14"/>
      <c r="C49" s="14"/>
      <c r="D49" s="14"/>
    </row>
    <row r="50" spans="1:4">
      <c r="A50" s="10"/>
      <c r="B50" s="14"/>
      <c r="C50" s="14"/>
      <c r="D50" s="14"/>
    </row>
    <row r="51" spans="1:4">
      <c r="A51" s="10"/>
      <c r="B51" s="14"/>
      <c r="C51" s="14"/>
      <c r="D51" s="14"/>
    </row>
    <row r="52" spans="1:4">
      <c r="A52" s="10"/>
      <c r="B52" s="14"/>
      <c r="C52" s="14"/>
      <c r="D52" s="14"/>
    </row>
    <row r="53" spans="1:4">
      <c r="A53" s="10"/>
      <c r="B53" s="14"/>
      <c r="C53" s="14"/>
      <c r="D53" s="14"/>
    </row>
    <row r="54" spans="1:4">
      <c r="A54" s="10"/>
      <c r="B54" s="14"/>
      <c r="C54" s="14"/>
      <c r="D54" s="14"/>
    </row>
    <row r="55" spans="1:4">
      <c r="A55" s="10"/>
      <c r="B55" s="14"/>
      <c r="C55" s="14"/>
      <c r="D55" s="14"/>
    </row>
    <row r="56" spans="1:4">
      <c r="A56" s="10"/>
      <c r="B56" s="14"/>
      <c r="C56" s="14"/>
      <c r="D56" s="14"/>
    </row>
    <row r="57" spans="1:4">
      <c r="A57" s="10"/>
      <c r="B57" s="14"/>
      <c r="C57" s="14"/>
      <c r="D57" s="14"/>
    </row>
    <row r="58" spans="1:4">
      <c r="A58" s="10"/>
      <c r="B58" s="14"/>
      <c r="C58" s="14"/>
      <c r="D58" s="14"/>
    </row>
    <row r="59" spans="1:4">
      <c r="A59" s="10"/>
      <c r="B59" s="14"/>
      <c r="C59" s="14"/>
      <c r="D59" s="14"/>
    </row>
    <row r="60" spans="1:4">
      <c r="A60" s="10"/>
      <c r="B60" s="14"/>
      <c r="C60" s="14"/>
      <c r="D60" s="14"/>
    </row>
    <row r="61" spans="1:4">
      <c r="A61" s="10"/>
      <c r="B61" s="14"/>
      <c r="C61" s="14"/>
      <c r="D61" s="14"/>
    </row>
    <row r="62" spans="1:4">
      <c r="A62" s="10"/>
      <c r="B62" s="14"/>
      <c r="C62" s="14"/>
      <c r="D62" s="14"/>
    </row>
    <row r="63" spans="1:4">
      <c r="B63" s="14"/>
      <c r="C63" s="14"/>
      <c r="D63" s="14"/>
    </row>
    <row r="64" spans="1:4">
      <c r="B64" s="14"/>
      <c r="C64" s="14"/>
      <c r="D64" s="14"/>
    </row>
    <row r="65" spans="2:4">
      <c r="B65" s="14"/>
      <c r="C65" s="14"/>
      <c r="D65" s="14"/>
    </row>
    <row r="66" spans="2:4">
      <c r="B66" s="14"/>
      <c r="C66" s="14"/>
      <c r="D66" s="14"/>
    </row>
    <row r="67" spans="2:4">
      <c r="B67" s="14"/>
      <c r="C67" s="14"/>
      <c r="D67" s="14"/>
    </row>
    <row r="68" spans="2:4">
      <c r="B68" s="14"/>
    </row>
    <row r="69" spans="2:4">
      <c r="B69" s="1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9"/>
  <sheetViews>
    <sheetView topLeftCell="A11" workbookViewId="0">
      <selection activeCell="A46" sqref="A46"/>
    </sheetView>
  </sheetViews>
  <sheetFormatPr defaultColWidth="9" defaultRowHeight="13.5" customHeight="1"/>
  <cols>
    <col min="1" max="1" width="22.90625" bestFit="1" customWidth="1"/>
    <col min="2" max="2" width="14.6328125" customWidth="1"/>
    <col min="3" max="3" width="37.90625" customWidth="1"/>
    <col min="4" max="4" width="21.26953125" customWidth="1"/>
    <col min="5" max="5" width="13.36328125" customWidth="1"/>
    <col min="6" max="6" width="15.36328125" bestFit="1" customWidth="1"/>
  </cols>
  <sheetData>
    <row r="1" spans="1:7" ht="14.5">
      <c r="A1" s="8" t="s">
        <v>388</v>
      </c>
      <c r="B1" s="13"/>
      <c r="C1" s="13"/>
      <c r="D1" s="8" t="s">
        <v>384</v>
      </c>
      <c r="E1" s="14"/>
    </row>
    <row r="2" spans="1:7" ht="14.5">
      <c r="A2" s="51" t="s">
        <v>390</v>
      </c>
      <c r="B2" s="14"/>
      <c r="C2" s="14"/>
      <c r="D2" s="51" t="s">
        <v>391</v>
      </c>
      <c r="E2" s="14"/>
    </row>
    <row r="3" spans="1:7" ht="14.5">
      <c r="A3" s="51" t="s">
        <v>392</v>
      </c>
      <c r="B3" s="14"/>
      <c r="C3" s="14"/>
      <c r="D3" s="51" t="s">
        <v>393</v>
      </c>
      <c r="E3" s="14"/>
    </row>
    <row r="4" spans="1:7" ht="14.5">
      <c r="A4" s="51" t="s">
        <v>394</v>
      </c>
      <c r="B4" s="14"/>
      <c r="C4" s="14"/>
      <c r="D4" s="51" t="s">
        <v>395</v>
      </c>
      <c r="E4" s="14"/>
    </row>
    <row r="5" spans="1:7" ht="14.5">
      <c r="A5" s="51" t="s">
        <v>396</v>
      </c>
      <c r="B5" s="14"/>
      <c r="C5" s="14"/>
      <c r="D5" s="51" t="s">
        <v>397</v>
      </c>
      <c r="E5" s="14"/>
      <c r="F5" s="53" t="s">
        <v>400</v>
      </c>
      <c r="G5" s="53">
        <v>40</v>
      </c>
    </row>
    <row r="6" spans="1:7" ht="14.5">
      <c r="A6" s="51" t="s">
        <v>398</v>
      </c>
      <c r="B6" s="14" t="s">
        <v>405</v>
      </c>
      <c r="C6" s="58" t="s">
        <v>455</v>
      </c>
      <c r="D6" s="51" t="s">
        <v>399</v>
      </c>
      <c r="E6" s="14"/>
      <c r="F6" s="53" t="s">
        <v>384</v>
      </c>
      <c r="G6" s="53">
        <v>12</v>
      </c>
    </row>
    <row r="7" spans="1:7" ht="16.5" customHeight="1">
      <c r="A7" s="51" t="s">
        <v>401</v>
      </c>
      <c r="B7" s="14" t="s">
        <v>405</v>
      </c>
      <c r="C7" s="58" t="s">
        <v>455</v>
      </c>
      <c r="D7" s="51" t="s">
        <v>402</v>
      </c>
      <c r="E7" s="14"/>
      <c r="F7" s="53" t="s">
        <v>454</v>
      </c>
      <c r="G7" s="53">
        <v>9</v>
      </c>
    </row>
    <row r="8" spans="1:7" ht="14.5">
      <c r="A8" s="51" t="s">
        <v>403</v>
      </c>
      <c r="B8" s="14"/>
      <c r="C8" s="14"/>
      <c r="D8" s="51" t="s">
        <v>404</v>
      </c>
      <c r="E8" s="14"/>
    </row>
    <row r="9" spans="1:7" ht="14.5">
      <c r="A9" s="51" t="s">
        <v>406</v>
      </c>
      <c r="B9" s="14"/>
      <c r="C9" s="14"/>
      <c r="D9" s="51" t="s">
        <v>407</v>
      </c>
      <c r="E9" s="14"/>
      <c r="F9" t="s">
        <v>410</v>
      </c>
      <c r="G9">
        <v>61</v>
      </c>
    </row>
    <row r="10" spans="1:7" ht="14.5">
      <c r="A10" s="51" t="s">
        <v>408</v>
      </c>
      <c r="B10" s="14"/>
      <c r="C10" s="14"/>
      <c r="D10" s="51" t="s">
        <v>409</v>
      </c>
      <c r="E10" s="14"/>
    </row>
    <row r="11" spans="1:7" ht="14.5">
      <c r="A11" s="51" t="s">
        <v>411</v>
      </c>
      <c r="B11" s="14"/>
      <c r="C11" s="14"/>
      <c r="D11" s="51" t="s">
        <v>412</v>
      </c>
      <c r="E11" s="14"/>
    </row>
    <row r="12" spans="1:7" ht="14.5">
      <c r="A12" s="51" t="s">
        <v>413</v>
      </c>
      <c r="B12" s="14"/>
      <c r="C12" s="14"/>
      <c r="D12" s="51" t="s">
        <v>414</v>
      </c>
      <c r="E12" s="14"/>
    </row>
    <row r="13" spans="1:7" ht="14.5">
      <c r="A13" s="51" t="s">
        <v>415</v>
      </c>
      <c r="B13" s="14"/>
      <c r="C13" s="14"/>
      <c r="D13" s="51" t="s">
        <v>416</v>
      </c>
      <c r="E13" s="14"/>
    </row>
    <row r="14" spans="1:7" ht="14.5">
      <c r="A14" s="51" t="s">
        <v>417</v>
      </c>
      <c r="B14" s="14"/>
      <c r="C14" s="14"/>
      <c r="D14" s="89" t="s">
        <v>418</v>
      </c>
      <c r="E14" s="14" t="s">
        <v>405</v>
      </c>
    </row>
    <row r="15" spans="1:7" ht="14.5">
      <c r="A15" s="51" t="s">
        <v>419</v>
      </c>
      <c r="B15" s="14"/>
      <c r="C15" s="14"/>
      <c r="D15" s="10"/>
      <c r="E15" s="14"/>
    </row>
    <row r="16" spans="1:7" ht="14.5">
      <c r="A16" s="51" t="s">
        <v>420</v>
      </c>
      <c r="B16" s="14"/>
      <c r="C16" s="14"/>
      <c r="D16" s="10"/>
      <c r="E16" s="14"/>
    </row>
    <row r="17" spans="1:5" ht="14.5">
      <c r="A17" s="51" t="s">
        <v>421</v>
      </c>
      <c r="B17" s="14"/>
      <c r="C17" s="14"/>
      <c r="D17" s="10"/>
      <c r="E17" s="14"/>
    </row>
    <row r="18" spans="1:5" ht="14.5">
      <c r="A18" s="51" t="s">
        <v>422</v>
      </c>
      <c r="B18" s="14"/>
      <c r="C18" s="14"/>
      <c r="D18" s="10"/>
      <c r="E18" s="14"/>
    </row>
    <row r="19" spans="1:5" ht="14.5">
      <c r="A19" s="51" t="s">
        <v>423</v>
      </c>
      <c r="B19" s="14"/>
      <c r="C19" s="14"/>
      <c r="D19" s="10"/>
      <c r="E19" s="14"/>
    </row>
    <row r="20" spans="1:5" ht="14.5">
      <c r="A20" s="51" t="s">
        <v>424</v>
      </c>
      <c r="B20" s="14"/>
      <c r="C20" s="14"/>
      <c r="D20" s="10"/>
      <c r="E20" s="14"/>
    </row>
    <row r="21" spans="1:5" ht="14.5">
      <c r="A21" s="51" t="s">
        <v>425</v>
      </c>
      <c r="B21" s="14"/>
      <c r="C21" s="14"/>
      <c r="D21" s="10"/>
      <c r="E21" s="14"/>
    </row>
    <row r="22" spans="1:5" ht="14.5">
      <c r="A22" s="51" t="s">
        <v>426</v>
      </c>
      <c r="B22" s="14"/>
      <c r="C22" s="14"/>
      <c r="D22" s="10"/>
      <c r="E22" s="14"/>
    </row>
    <row r="23" spans="1:5" ht="14.5">
      <c r="A23" s="51" t="s">
        <v>427</v>
      </c>
      <c r="B23" s="14" t="s">
        <v>405</v>
      </c>
      <c r="C23" s="14"/>
      <c r="D23" s="10"/>
      <c r="E23" s="14"/>
    </row>
    <row r="24" spans="1:5" ht="14.5">
      <c r="A24" s="51" t="s">
        <v>428</v>
      </c>
      <c r="B24" s="14"/>
      <c r="C24" s="14"/>
      <c r="D24" s="14"/>
      <c r="E24" s="14"/>
    </row>
    <row r="25" spans="1:5" ht="14.5">
      <c r="A25" s="51" t="s">
        <v>429</v>
      </c>
      <c r="B25" s="14"/>
      <c r="C25" s="14"/>
      <c r="D25" s="14"/>
      <c r="E25" s="14"/>
    </row>
    <row r="26" spans="1:5" ht="14.5">
      <c r="A26" s="51" t="s">
        <v>430</v>
      </c>
      <c r="B26" s="14"/>
      <c r="C26" s="14"/>
      <c r="D26" s="14"/>
      <c r="E26" s="14"/>
    </row>
    <row r="27" spans="1:5" ht="14.5">
      <c r="A27" s="51" t="s">
        <v>431</v>
      </c>
      <c r="B27" s="14"/>
      <c r="C27" s="14"/>
      <c r="D27" s="14"/>
      <c r="E27" s="14"/>
    </row>
    <row r="28" spans="1:5" ht="14.5">
      <c r="A28" s="51" t="s">
        <v>432</v>
      </c>
      <c r="B28" s="14"/>
      <c r="C28" s="14"/>
      <c r="D28" s="14"/>
      <c r="E28" s="14"/>
    </row>
    <row r="29" spans="1:5" ht="14.5">
      <c r="A29" s="51" t="s">
        <v>433</v>
      </c>
      <c r="B29" s="14"/>
      <c r="C29" s="14"/>
      <c r="D29" s="14"/>
      <c r="E29" s="14"/>
    </row>
    <row r="30" spans="1:5" ht="14.5">
      <c r="A30" s="51" t="s">
        <v>434</v>
      </c>
      <c r="B30" s="14" t="s">
        <v>405</v>
      </c>
      <c r="C30" s="14" t="s">
        <v>456</v>
      </c>
      <c r="D30" s="14"/>
      <c r="E30" s="14"/>
    </row>
    <row r="31" spans="1:5" ht="14.5">
      <c r="A31" s="51" t="s">
        <v>435</v>
      </c>
      <c r="B31" s="14"/>
      <c r="C31" s="14"/>
      <c r="D31" s="14"/>
      <c r="E31" s="14"/>
    </row>
    <row r="32" spans="1:5" ht="14.5">
      <c r="A32" s="51" t="s">
        <v>436</v>
      </c>
      <c r="B32" s="14"/>
      <c r="C32" s="14"/>
      <c r="D32" s="14"/>
      <c r="E32" s="14"/>
    </row>
    <row r="33" spans="1:5" ht="14.5">
      <c r="A33" s="51" t="s">
        <v>437</v>
      </c>
      <c r="B33" s="14" t="s">
        <v>405</v>
      </c>
      <c r="C33" s="14" t="s">
        <v>457</v>
      </c>
      <c r="D33" s="14"/>
      <c r="E33" s="14"/>
    </row>
    <row r="34" spans="1:5" ht="14.5">
      <c r="A34" s="51" t="s">
        <v>438</v>
      </c>
      <c r="B34" s="14"/>
      <c r="C34" s="14"/>
      <c r="D34" s="14"/>
      <c r="E34" s="14"/>
    </row>
    <row r="35" spans="1:5" ht="14.5">
      <c r="A35" s="51" t="s">
        <v>439</v>
      </c>
      <c r="B35" s="14"/>
      <c r="C35" s="14"/>
      <c r="D35" s="14"/>
      <c r="E35" s="14"/>
    </row>
    <row r="36" spans="1:5" ht="14.5">
      <c r="A36" s="51" t="s">
        <v>440</v>
      </c>
      <c r="B36" s="14"/>
      <c r="C36" s="14"/>
      <c r="D36" s="14"/>
      <c r="E36" s="14"/>
    </row>
    <row r="37" spans="1:5" ht="14.5">
      <c r="A37" s="51" t="s">
        <v>441</v>
      </c>
      <c r="B37" s="14"/>
      <c r="C37" s="14"/>
      <c r="D37" s="14"/>
      <c r="E37" s="14"/>
    </row>
    <row r="38" spans="1:5" ht="14.5">
      <c r="A38" s="51" t="s">
        <v>442</v>
      </c>
      <c r="B38" s="14"/>
      <c r="C38" s="14"/>
      <c r="D38" s="14"/>
      <c r="E38" s="14"/>
    </row>
    <row r="39" spans="1:5" ht="14.5">
      <c r="A39" s="51" t="s">
        <v>443</v>
      </c>
      <c r="B39" s="14"/>
      <c r="C39" s="14"/>
      <c r="D39" s="14"/>
      <c r="E39" s="14"/>
    </row>
    <row r="40" spans="1:5" ht="14.5">
      <c r="A40" s="51" t="s">
        <v>444</v>
      </c>
      <c r="B40" s="14"/>
      <c r="C40" s="14"/>
      <c r="D40" s="14"/>
      <c r="E40" s="14"/>
    </row>
    <row r="41" spans="1:5" ht="14.5">
      <c r="A41" s="51" t="s">
        <v>445</v>
      </c>
      <c r="B41" s="14"/>
      <c r="C41" s="14"/>
      <c r="D41" s="14"/>
      <c r="E41" s="14"/>
    </row>
    <row r="42" spans="1:5" ht="14.5">
      <c r="A42" s="51" t="s">
        <v>446</v>
      </c>
      <c r="B42" s="14"/>
      <c r="C42" s="14"/>
      <c r="D42" s="14"/>
      <c r="E42" s="14"/>
    </row>
    <row r="43" spans="1:5" ht="14.5">
      <c r="A43" s="51" t="s">
        <v>447</v>
      </c>
      <c r="B43" s="14" t="s">
        <v>405</v>
      </c>
      <c r="C43" s="14"/>
      <c r="D43" s="14"/>
      <c r="E43" s="14"/>
    </row>
    <row r="44" spans="1:5" ht="14.5">
      <c r="A44" s="51" t="s">
        <v>448</v>
      </c>
      <c r="B44" s="14" t="s">
        <v>405</v>
      </c>
      <c r="C44" s="14"/>
      <c r="D44" s="14"/>
      <c r="E44" s="14"/>
    </row>
    <row r="45" spans="1:5" ht="14.5">
      <c r="A45" s="59" t="s">
        <v>449</v>
      </c>
      <c r="B45" s="14"/>
      <c r="C45" s="14"/>
      <c r="D45" s="14"/>
      <c r="E45" s="14"/>
    </row>
    <row r="46" spans="1:5" ht="14.5">
      <c r="A46" s="51" t="s">
        <v>450</v>
      </c>
      <c r="B46" s="14" t="s">
        <v>405</v>
      </c>
      <c r="C46" s="14"/>
      <c r="D46" s="14"/>
      <c r="E46" s="14"/>
    </row>
    <row r="47" spans="1:5" ht="14.5">
      <c r="A47" s="51" t="s">
        <v>451</v>
      </c>
      <c r="B47" s="14"/>
      <c r="C47" s="14"/>
      <c r="D47" s="14"/>
      <c r="E47" s="14"/>
    </row>
    <row r="48" spans="1:5" ht="14.5">
      <c r="A48" s="51" t="s">
        <v>452</v>
      </c>
      <c r="B48" s="14"/>
      <c r="C48" s="14"/>
      <c r="D48" s="14"/>
      <c r="E48" s="14"/>
    </row>
    <row r="49" spans="1:5" ht="14.5">
      <c r="A49" s="10"/>
      <c r="B49" s="14"/>
      <c r="C49" s="14"/>
      <c r="D49" s="14"/>
      <c r="E49" s="14"/>
    </row>
    <row r="50" spans="1:5" ht="14.5">
      <c r="A50" s="10"/>
      <c r="B50" s="14"/>
      <c r="C50" s="14"/>
      <c r="D50" s="14"/>
      <c r="E50" s="14"/>
    </row>
    <row r="51" spans="1:5" ht="14.5">
      <c r="A51" s="10"/>
      <c r="B51" s="14"/>
      <c r="C51" s="14"/>
      <c r="D51" s="14"/>
      <c r="E51" s="14"/>
    </row>
    <row r="52" spans="1:5" ht="14.5">
      <c r="A52" s="10"/>
      <c r="B52" s="14"/>
      <c r="C52" s="14"/>
      <c r="D52" s="14"/>
      <c r="E52" s="14"/>
    </row>
    <row r="53" spans="1:5" ht="14.5">
      <c r="A53" s="10"/>
      <c r="B53" s="14"/>
      <c r="C53" s="14"/>
      <c r="D53" s="14"/>
      <c r="E53" s="14"/>
    </row>
    <row r="54" spans="1:5" ht="14.5">
      <c r="A54" s="10"/>
      <c r="B54" s="14"/>
      <c r="C54" s="14"/>
      <c r="D54" s="14"/>
      <c r="E54" s="14"/>
    </row>
    <row r="55" spans="1:5" ht="14.5">
      <c r="A55" s="10"/>
      <c r="B55" s="14"/>
      <c r="C55" s="14"/>
      <c r="D55" s="14"/>
      <c r="E55" s="14"/>
    </row>
    <row r="56" spans="1:5" ht="14.5">
      <c r="A56" s="10"/>
      <c r="B56" s="14"/>
      <c r="C56" s="14"/>
      <c r="D56" s="14"/>
      <c r="E56" s="14"/>
    </row>
    <row r="57" spans="1:5" ht="14.5">
      <c r="A57" s="10"/>
      <c r="B57" s="14"/>
      <c r="C57" s="14"/>
      <c r="D57" s="14"/>
      <c r="E57" s="14"/>
    </row>
    <row r="58" spans="1:5" ht="14.5">
      <c r="A58" s="10"/>
      <c r="B58" s="14"/>
      <c r="C58" s="14"/>
      <c r="D58" s="14"/>
      <c r="E58" s="14"/>
    </row>
    <row r="59" spans="1:5" ht="14.5">
      <c r="A59" s="10"/>
      <c r="B59" s="14"/>
      <c r="C59" s="14"/>
      <c r="D59" s="14"/>
      <c r="E59" s="14"/>
    </row>
    <row r="60" spans="1:5" ht="14.5">
      <c r="A60" s="10"/>
      <c r="B60" s="14"/>
      <c r="C60" s="14"/>
      <c r="D60" s="14"/>
      <c r="E60" s="14"/>
    </row>
    <row r="61" spans="1:5" ht="14.5">
      <c r="A61" s="10"/>
      <c r="B61" s="14"/>
      <c r="C61" s="14"/>
      <c r="D61" s="14"/>
      <c r="E61" s="14"/>
    </row>
    <row r="62" spans="1:5" ht="14.5">
      <c r="A62" s="10"/>
      <c r="B62" s="14"/>
      <c r="C62" s="14"/>
      <c r="D62" s="14"/>
      <c r="E62" s="14"/>
    </row>
    <row r="63" spans="1:5" ht="14.5">
      <c r="B63" s="14"/>
      <c r="C63" s="14"/>
      <c r="D63" s="14"/>
      <c r="E63" s="14"/>
    </row>
    <row r="64" spans="1:5" ht="14.5">
      <c r="B64" s="14"/>
      <c r="C64" s="14"/>
      <c r="D64" s="14"/>
      <c r="E64" s="14"/>
    </row>
    <row r="65" spans="2:5" ht="14.5">
      <c r="B65" s="14"/>
      <c r="C65" s="14"/>
      <c r="D65" s="14"/>
      <c r="E65" s="14"/>
    </row>
    <row r="66" spans="2:5" ht="14.5">
      <c r="B66" s="14"/>
      <c r="C66" s="14"/>
      <c r="D66" s="14"/>
      <c r="E66" s="14"/>
    </row>
    <row r="67" spans="2:5" ht="14.5">
      <c r="B67" s="14"/>
      <c r="C67" s="14"/>
      <c r="D67" s="14"/>
      <c r="E67" s="14"/>
    </row>
    <row r="68" spans="2:5" ht="14.5">
      <c r="B68" s="14"/>
      <c r="C68" s="14"/>
    </row>
    <row r="69" spans="2:5" ht="14.5">
      <c r="B69" s="14"/>
      <c r="C69" s="1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4"/>
  <sheetViews>
    <sheetView workbookViewId="0">
      <selection activeCell="K10" sqref="K10"/>
    </sheetView>
  </sheetViews>
  <sheetFormatPr defaultColWidth="9" defaultRowHeight="13.5" customHeight="1"/>
  <cols>
    <col min="1" max="1" width="22.90625" bestFit="1" customWidth="1"/>
    <col min="2" max="2" width="22.08984375" customWidth="1"/>
    <col min="3" max="3" width="21.26953125" customWidth="1"/>
    <col min="6" max="6" width="15.36328125" bestFit="1" customWidth="1"/>
  </cols>
  <sheetData>
    <row r="1" spans="1:7" ht="14.5">
      <c r="A1" s="8" t="s">
        <v>378</v>
      </c>
      <c r="B1" s="9"/>
      <c r="C1" s="9" t="s">
        <v>384</v>
      </c>
    </row>
    <row r="2" spans="1:7" ht="14.5">
      <c r="A2" s="51" t="s">
        <v>390</v>
      </c>
      <c r="B2" s="51"/>
      <c r="C2" s="51" t="s">
        <v>391</v>
      </c>
    </row>
    <row r="3" spans="1:7" ht="14.5">
      <c r="A3" s="51" t="s">
        <v>392</v>
      </c>
      <c r="B3" s="51"/>
      <c r="C3" s="51" t="s">
        <v>393</v>
      </c>
    </row>
    <row r="4" spans="1:7" ht="14.5">
      <c r="A4" s="51" t="s">
        <v>394</v>
      </c>
      <c r="B4" s="51"/>
      <c r="C4" s="51" t="s">
        <v>395</v>
      </c>
    </row>
    <row r="5" spans="1:7" ht="14.5">
      <c r="A5" s="51" t="s">
        <v>396</v>
      </c>
      <c r="B5" s="51"/>
      <c r="C5" s="51" t="s">
        <v>397</v>
      </c>
      <c r="F5" s="53" t="s">
        <v>400</v>
      </c>
      <c r="G5" s="53">
        <v>37</v>
      </c>
    </row>
    <row r="6" spans="1:7" ht="14.5">
      <c r="A6" s="51" t="s">
        <v>398</v>
      </c>
      <c r="B6" s="51"/>
      <c r="C6" s="51" t="s">
        <v>399</v>
      </c>
      <c r="F6" s="53" t="s">
        <v>384</v>
      </c>
      <c r="G6" s="53">
        <v>12</v>
      </c>
    </row>
    <row r="7" spans="1:7" ht="14.5">
      <c r="A7" s="51" t="s">
        <v>401</v>
      </c>
      <c r="B7" s="51"/>
      <c r="C7" s="51" t="s">
        <v>402</v>
      </c>
      <c r="F7" s="53" t="s">
        <v>454</v>
      </c>
      <c r="G7" s="53">
        <v>11</v>
      </c>
    </row>
    <row r="8" spans="1:7" ht="14.5">
      <c r="A8" s="51" t="s">
        <v>403</v>
      </c>
      <c r="B8" s="51"/>
      <c r="C8" s="51" t="s">
        <v>404</v>
      </c>
      <c r="F8" s="53"/>
      <c r="G8" s="53"/>
    </row>
    <row r="9" spans="1:7" ht="14.5">
      <c r="A9" s="51" t="s">
        <v>406</v>
      </c>
      <c r="B9" s="51"/>
      <c r="C9" s="51" t="s">
        <v>407</v>
      </c>
      <c r="F9" s="53" t="s">
        <v>410</v>
      </c>
      <c r="G9" s="53">
        <v>60</v>
      </c>
    </row>
    <row r="10" spans="1:7" ht="14.5">
      <c r="A10" s="51" t="s">
        <v>408</v>
      </c>
      <c r="B10" s="51"/>
      <c r="C10" s="51" t="s">
        <v>409</v>
      </c>
    </row>
    <row r="11" spans="1:7" ht="14.5">
      <c r="A11" s="51" t="s">
        <v>411</v>
      </c>
      <c r="B11" s="51"/>
      <c r="C11" s="51" t="s">
        <v>412</v>
      </c>
    </row>
    <row r="12" spans="1:7" ht="14.5">
      <c r="A12" s="51" t="s">
        <v>413</v>
      </c>
      <c r="B12" s="51"/>
      <c r="C12" s="51" t="s">
        <v>414</v>
      </c>
    </row>
    <row r="13" spans="1:7" ht="14.5">
      <c r="A13" s="51" t="s">
        <v>415</v>
      </c>
      <c r="B13" s="51"/>
      <c r="C13" s="56" t="s">
        <v>416</v>
      </c>
    </row>
    <row r="14" spans="1:7" ht="14.5">
      <c r="A14" s="51" t="s">
        <v>417</v>
      </c>
      <c r="B14" s="55"/>
      <c r="C14" s="89" t="s">
        <v>418</v>
      </c>
      <c r="D14" t="s">
        <v>405</v>
      </c>
    </row>
    <row r="15" spans="1:7" ht="14.5">
      <c r="A15" s="51" t="s">
        <v>419</v>
      </c>
      <c r="B15" s="55"/>
      <c r="C15" s="57"/>
    </row>
    <row r="16" spans="1:7" ht="14.5">
      <c r="A16" s="51" t="s">
        <v>420</v>
      </c>
      <c r="B16" s="54"/>
      <c r="C16" s="11"/>
    </row>
    <row r="17" spans="1:3" ht="14.5">
      <c r="A17" s="51" t="s">
        <v>421</v>
      </c>
      <c r="B17" s="54"/>
      <c r="C17" s="11"/>
    </row>
    <row r="18" spans="1:3" ht="14.5">
      <c r="A18" s="51" t="s">
        <v>422</v>
      </c>
      <c r="B18" s="54"/>
      <c r="C18" s="11"/>
    </row>
    <row r="19" spans="1:3" ht="14.5">
      <c r="A19" s="51" t="s">
        <v>423</v>
      </c>
      <c r="B19" s="54"/>
      <c r="C19" s="11"/>
    </row>
    <row r="20" spans="1:3" ht="14.5">
      <c r="A20" s="51" t="s">
        <v>424</v>
      </c>
      <c r="B20" s="54"/>
      <c r="C20" s="11"/>
    </row>
    <row r="21" spans="1:3" ht="14.5">
      <c r="A21" s="51" t="s">
        <v>425</v>
      </c>
      <c r="B21" s="54"/>
      <c r="C21" s="11"/>
    </row>
    <row r="22" spans="1:3" ht="14.5">
      <c r="A22" s="51" t="s">
        <v>426</v>
      </c>
      <c r="B22" s="54"/>
      <c r="C22" s="11"/>
    </row>
    <row r="23" spans="1:3" ht="14.5">
      <c r="A23" s="51" t="s">
        <v>427</v>
      </c>
      <c r="B23" s="54" t="s">
        <v>405</v>
      </c>
      <c r="C23" s="11"/>
    </row>
    <row r="24" spans="1:3" ht="14.5">
      <c r="A24" s="51" t="s">
        <v>428</v>
      </c>
      <c r="B24" s="54"/>
      <c r="C24" s="11"/>
    </row>
    <row r="25" spans="1:3" ht="14.5">
      <c r="A25" s="51" t="s">
        <v>429</v>
      </c>
      <c r="B25" s="54" t="s">
        <v>405</v>
      </c>
      <c r="C25" s="11"/>
    </row>
    <row r="26" spans="1:3" ht="14.5">
      <c r="A26" s="51" t="s">
        <v>430</v>
      </c>
      <c r="B26" s="54" t="s">
        <v>405</v>
      </c>
      <c r="C26" s="11"/>
    </row>
    <row r="27" spans="1:3" ht="14.5">
      <c r="A27" s="51" t="s">
        <v>431</v>
      </c>
      <c r="B27" s="54"/>
      <c r="C27" s="11"/>
    </row>
    <row r="28" spans="1:3" ht="14.5">
      <c r="A28" s="51" t="s">
        <v>432</v>
      </c>
      <c r="B28" s="54"/>
      <c r="C28" s="11"/>
    </row>
    <row r="29" spans="1:3" ht="14.5">
      <c r="A29" s="51" t="s">
        <v>433</v>
      </c>
      <c r="B29" s="54" t="s">
        <v>458</v>
      </c>
      <c r="C29" s="11"/>
    </row>
    <row r="30" spans="1:3" ht="14.5">
      <c r="A30" s="51" t="s">
        <v>434</v>
      </c>
      <c r="B30" s="54"/>
      <c r="C30" s="11"/>
    </row>
    <row r="31" spans="1:3" ht="14.5">
      <c r="A31" s="51" t="s">
        <v>435</v>
      </c>
      <c r="B31" s="54" t="s">
        <v>405</v>
      </c>
      <c r="C31" s="11"/>
    </row>
    <row r="32" spans="1:3" ht="14.5">
      <c r="A32" s="51" t="s">
        <v>436</v>
      </c>
      <c r="B32" s="54"/>
      <c r="C32" s="11"/>
    </row>
    <row r="33" spans="1:3" ht="14.5">
      <c r="A33" s="51" t="s">
        <v>437</v>
      </c>
      <c r="B33" s="54" t="s">
        <v>405</v>
      </c>
      <c r="C33" s="11"/>
    </row>
    <row r="34" spans="1:3" ht="14.5">
      <c r="A34" s="51" t="s">
        <v>438</v>
      </c>
      <c r="B34" s="54"/>
      <c r="C34" s="11"/>
    </row>
    <row r="35" spans="1:3" ht="14.5">
      <c r="A35" s="51" t="s">
        <v>439</v>
      </c>
      <c r="B35" s="54"/>
      <c r="C35" s="11"/>
    </row>
    <row r="36" spans="1:3" ht="14.5">
      <c r="A36" s="51" t="s">
        <v>440</v>
      </c>
      <c r="B36" s="54"/>
      <c r="C36" s="11"/>
    </row>
    <row r="37" spans="1:3" ht="14.5">
      <c r="A37" s="51" t="s">
        <v>441</v>
      </c>
      <c r="B37" s="54"/>
      <c r="C37" s="11"/>
    </row>
    <row r="38" spans="1:3" ht="14.5">
      <c r="A38" s="51" t="s">
        <v>442</v>
      </c>
      <c r="B38" s="54"/>
      <c r="C38" s="11"/>
    </row>
    <row r="39" spans="1:3" ht="14.5">
      <c r="A39" s="51" t="s">
        <v>443</v>
      </c>
      <c r="B39" s="54"/>
      <c r="C39" s="11"/>
    </row>
    <row r="40" spans="1:3" ht="14.5">
      <c r="A40" s="51" t="s">
        <v>444</v>
      </c>
      <c r="B40" s="54"/>
      <c r="C40" s="11"/>
    </row>
    <row r="41" spans="1:3" ht="14.5">
      <c r="A41" s="51" t="s">
        <v>445</v>
      </c>
      <c r="B41" s="54"/>
      <c r="C41" s="11"/>
    </row>
    <row r="42" spans="1:3" ht="14.5">
      <c r="A42" s="51" t="s">
        <v>446</v>
      </c>
      <c r="B42" s="54"/>
      <c r="C42" s="11"/>
    </row>
    <row r="43" spans="1:3" ht="14.5">
      <c r="A43" s="51" t="s">
        <v>447</v>
      </c>
      <c r="B43" s="54" t="s">
        <v>405</v>
      </c>
      <c r="C43" s="11"/>
    </row>
    <row r="44" spans="1:3" ht="14.5">
      <c r="A44" s="51" t="s">
        <v>448</v>
      </c>
      <c r="B44" s="54" t="s">
        <v>405</v>
      </c>
      <c r="C44" s="11"/>
    </row>
    <row r="45" spans="1:3" ht="14.5">
      <c r="A45" s="59" t="s">
        <v>449</v>
      </c>
      <c r="B45" s="60" t="s">
        <v>405</v>
      </c>
      <c r="C45" s="11"/>
    </row>
    <row r="46" spans="1:3" ht="14.5">
      <c r="A46" s="51" t="s">
        <v>450</v>
      </c>
      <c r="B46" s="54" t="s">
        <v>405</v>
      </c>
      <c r="C46" s="11"/>
    </row>
    <row r="47" spans="1:3" ht="14.5">
      <c r="A47" s="51" t="s">
        <v>451</v>
      </c>
      <c r="B47" s="54"/>
      <c r="C47" s="11"/>
    </row>
    <row r="48" spans="1:3" ht="14.5">
      <c r="A48" s="51" t="s">
        <v>452</v>
      </c>
      <c r="B48" s="54" t="s">
        <v>405</v>
      </c>
      <c r="C48" s="11"/>
    </row>
    <row r="49" spans="1:3" ht="14.5">
      <c r="A49" s="10"/>
      <c r="B49" s="11"/>
      <c r="C49" s="11"/>
    </row>
    <row r="50" spans="1:3" ht="14.5">
      <c r="A50" s="10"/>
      <c r="B50" s="11"/>
      <c r="C50" s="11"/>
    </row>
    <row r="51" spans="1:3" ht="14.5">
      <c r="A51" s="10"/>
      <c r="B51" s="11"/>
      <c r="C51" s="11"/>
    </row>
    <row r="52" spans="1:3" ht="14.5">
      <c r="A52" s="10"/>
      <c r="B52" s="11"/>
      <c r="C52" s="11"/>
    </row>
    <row r="53" spans="1:3" ht="14.5">
      <c r="A53" s="10"/>
      <c r="B53" s="11"/>
      <c r="C53" s="11"/>
    </row>
    <row r="54" spans="1:3" ht="14.5">
      <c r="A54" s="10"/>
      <c r="B54" s="11"/>
      <c r="C54" s="11"/>
    </row>
    <row r="55" spans="1:3" ht="14.5">
      <c r="A55" s="10"/>
      <c r="B55" s="11"/>
      <c r="C55" s="11"/>
    </row>
    <row r="56" spans="1:3" ht="14.5">
      <c r="A56" s="10"/>
      <c r="B56" s="11"/>
      <c r="C56" s="11"/>
    </row>
    <row r="57" spans="1:3" ht="14.5">
      <c r="A57" s="10"/>
      <c r="B57" s="11"/>
      <c r="C57" s="11"/>
    </row>
    <row r="58" spans="1:3" ht="14.5">
      <c r="A58" s="10"/>
      <c r="B58" s="11"/>
      <c r="C58" s="11"/>
    </row>
    <row r="59" spans="1:3" ht="14.5">
      <c r="A59" s="10"/>
      <c r="B59" s="11"/>
      <c r="C59" s="11"/>
    </row>
    <row r="60" spans="1:3" ht="14.5">
      <c r="A60" s="10"/>
      <c r="B60" s="11"/>
      <c r="C60" s="11"/>
    </row>
    <row r="61" spans="1:3" ht="14.5">
      <c r="A61" s="10"/>
      <c r="B61" s="11"/>
      <c r="C61" s="11"/>
    </row>
    <row r="62" spans="1:3" ht="14.5">
      <c r="A62" s="10"/>
      <c r="B62" s="11"/>
      <c r="C62" s="11"/>
    </row>
    <row r="63" spans="1:3" ht="14.5">
      <c r="C63" s="11" t="s">
        <v>453</v>
      </c>
    </row>
    <row r="64" spans="1:3" ht="14.5">
      <c r="C64" s="11" t="s">
        <v>453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3"/>
  <sheetViews>
    <sheetView workbookViewId="0">
      <selection activeCell="E38" sqref="E38"/>
    </sheetView>
  </sheetViews>
  <sheetFormatPr defaultColWidth="9" defaultRowHeight="14.5"/>
  <cols>
    <col min="1" max="1" width="23.08984375" style="65" customWidth="1"/>
    <col min="2" max="2" width="13.36328125" style="65" customWidth="1"/>
    <col min="3" max="3" width="27.26953125" customWidth="1"/>
    <col min="6" max="6" width="17.36328125" customWidth="1"/>
    <col min="7" max="7" width="12.26953125" bestFit="1" customWidth="1"/>
    <col min="9" max="9" width="20.08984375" customWidth="1"/>
  </cols>
  <sheetData>
    <row r="1" spans="1:10">
      <c r="A1" s="62" t="s">
        <v>459</v>
      </c>
      <c r="B1" s="66" t="s">
        <v>460</v>
      </c>
      <c r="C1" s="1" t="s">
        <v>461</v>
      </c>
    </row>
    <row r="2" spans="1:10">
      <c r="A2" s="90" t="s">
        <v>392</v>
      </c>
      <c r="B2" s="90" t="s">
        <v>462</v>
      </c>
      <c r="C2" s="2" t="s">
        <v>388</v>
      </c>
    </row>
    <row r="3" spans="1:10">
      <c r="A3" s="90" t="s">
        <v>394</v>
      </c>
      <c r="B3" s="90" t="s">
        <v>463</v>
      </c>
      <c r="C3" s="2" t="s">
        <v>388</v>
      </c>
    </row>
    <row r="4" spans="1:10">
      <c r="A4" s="90" t="s">
        <v>396</v>
      </c>
      <c r="B4" s="90" t="s">
        <v>464</v>
      </c>
      <c r="C4" s="2" t="s">
        <v>388</v>
      </c>
    </row>
    <row r="5" spans="1:10">
      <c r="A5" s="90" t="s">
        <v>398</v>
      </c>
      <c r="B5" s="90" t="s">
        <v>465</v>
      </c>
      <c r="C5" s="2" t="s">
        <v>388</v>
      </c>
    </row>
    <row r="6" spans="1:10">
      <c r="A6" s="90" t="s">
        <v>401</v>
      </c>
      <c r="B6" s="90" t="s">
        <v>466</v>
      </c>
      <c r="C6" s="2" t="s">
        <v>388</v>
      </c>
    </row>
    <row r="7" spans="1:10">
      <c r="A7" s="90" t="s">
        <v>403</v>
      </c>
      <c r="B7" s="90" t="s">
        <v>467</v>
      </c>
      <c r="C7" s="2" t="s">
        <v>388</v>
      </c>
    </row>
    <row r="8" spans="1:10">
      <c r="A8" s="90" t="s">
        <v>406</v>
      </c>
      <c r="B8" s="90" t="s">
        <v>468</v>
      </c>
      <c r="C8" s="2" t="s">
        <v>388</v>
      </c>
    </row>
    <row r="9" spans="1:10">
      <c r="A9" s="90" t="s">
        <v>411</v>
      </c>
      <c r="B9" s="90" t="s">
        <v>469</v>
      </c>
      <c r="C9" s="2" t="s">
        <v>388</v>
      </c>
    </row>
    <row r="10" spans="1:10">
      <c r="A10" s="90" t="s">
        <v>413</v>
      </c>
      <c r="B10" s="90" t="s">
        <v>470</v>
      </c>
      <c r="C10" s="2" t="s">
        <v>388</v>
      </c>
    </row>
    <row r="11" spans="1:10">
      <c r="A11" s="90" t="s">
        <v>415</v>
      </c>
      <c r="B11" s="90" t="s">
        <v>471</v>
      </c>
      <c r="C11" s="2" t="s">
        <v>388</v>
      </c>
    </row>
    <row r="12" spans="1:10">
      <c r="A12" s="90" t="s">
        <v>417</v>
      </c>
      <c r="B12" s="90" t="s">
        <v>472</v>
      </c>
      <c r="C12" s="2" t="s">
        <v>388</v>
      </c>
    </row>
    <row r="13" spans="1:10">
      <c r="A13" s="90" t="s">
        <v>420</v>
      </c>
      <c r="B13" s="90" t="s">
        <v>473</v>
      </c>
      <c r="C13" s="2" t="s">
        <v>388</v>
      </c>
    </row>
    <row r="14" spans="1:10">
      <c r="A14" s="90" t="s">
        <v>431</v>
      </c>
      <c r="B14" s="90" t="s">
        <v>474</v>
      </c>
      <c r="C14" s="2" t="s">
        <v>388</v>
      </c>
      <c r="I14" s="71" t="s">
        <v>475</v>
      </c>
      <c r="J14" s="91">
        <v>1</v>
      </c>
    </row>
    <row r="15" spans="1:10">
      <c r="A15" s="90" t="s">
        <v>433</v>
      </c>
      <c r="B15" s="90" t="s">
        <v>476</v>
      </c>
      <c r="C15" s="2" t="s">
        <v>388</v>
      </c>
      <c r="I15" s="57" t="s">
        <v>477</v>
      </c>
      <c r="J15" s="92">
        <v>1</v>
      </c>
    </row>
    <row r="16" spans="1:10">
      <c r="A16" s="90" t="s">
        <v>478</v>
      </c>
      <c r="B16" s="90" t="s">
        <v>479</v>
      </c>
      <c r="C16" s="2" t="s">
        <v>388</v>
      </c>
      <c r="I16" s="57" t="s">
        <v>480</v>
      </c>
      <c r="J16" s="92">
        <v>1</v>
      </c>
    </row>
    <row r="17" spans="1:10">
      <c r="A17" s="90" t="s">
        <v>435</v>
      </c>
      <c r="B17" s="90" t="s">
        <v>481</v>
      </c>
      <c r="C17" s="2" t="s">
        <v>388</v>
      </c>
      <c r="I17" s="57" t="s">
        <v>389</v>
      </c>
      <c r="J17" s="92">
        <v>13</v>
      </c>
    </row>
    <row r="18" spans="1:10">
      <c r="A18" s="90" t="s">
        <v>482</v>
      </c>
      <c r="B18" s="90" t="s">
        <v>483</v>
      </c>
      <c r="C18" s="2" t="s">
        <v>388</v>
      </c>
      <c r="I18" s="93" t="s">
        <v>388</v>
      </c>
      <c r="J18" s="94">
        <v>22</v>
      </c>
    </row>
    <row r="19" spans="1:10">
      <c r="A19" s="90" t="s">
        <v>438</v>
      </c>
      <c r="B19" s="90" t="s">
        <v>484</v>
      </c>
      <c r="C19" s="2" t="s">
        <v>388</v>
      </c>
      <c r="I19" s="71" t="s">
        <v>485</v>
      </c>
      <c r="J19" s="71">
        <v>44</v>
      </c>
    </row>
    <row r="20" spans="1:10">
      <c r="A20" s="90" t="s">
        <v>439</v>
      </c>
      <c r="B20" s="90" t="s">
        <v>486</v>
      </c>
      <c r="C20" s="2" t="s">
        <v>388</v>
      </c>
      <c r="I20" s="53" t="s">
        <v>487</v>
      </c>
      <c r="J20" s="53">
        <v>5</v>
      </c>
    </row>
    <row r="21" spans="1:10">
      <c r="A21" s="90" t="s">
        <v>440</v>
      </c>
      <c r="B21" s="90" t="s">
        <v>488</v>
      </c>
      <c r="C21" s="2" t="s">
        <v>388</v>
      </c>
      <c r="I21" s="61" t="s">
        <v>489</v>
      </c>
      <c r="J21" s="53">
        <v>1</v>
      </c>
    </row>
    <row r="22" spans="1:10">
      <c r="A22" s="90" t="s">
        <v>441</v>
      </c>
      <c r="B22" s="90" t="s">
        <v>490</v>
      </c>
      <c r="C22" s="2" t="s">
        <v>388</v>
      </c>
    </row>
    <row r="23" spans="1:10">
      <c r="A23" s="90" t="s">
        <v>444</v>
      </c>
      <c r="B23" s="90" t="s">
        <v>491</v>
      </c>
      <c r="C23" s="2" t="s">
        <v>388</v>
      </c>
    </row>
    <row r="24" spans="1:10">
      <c r="A24" s="90" t="s">
        <v>391</v>
      </c>
      <c r="B24" s="90" t="s">
        <v>492</v>
      </c>
      <c r="C24" s="2" t="s">
        <v>389</v>
      </c>
    </row>
    <row r="25" spans="1:10">
      <c r="A25" s="90" t="s">
        <v>493</v>
      </c>
      <c r="B25" s="90" t="s">
        <v>494</v>
      </c>
      <c r="C25" s="2" t="s">
        <v>389</v>
      </c>
    </row>
    <row r="26" spans="1:10">
      <c r="A26" s="90" t="s">
        <v>393</v>
      </c>
      <c r="B26" s="90" t="s">
        <v>495</v>
      </c>
      <c r="C26" s="2" t="s">
        <v>389</v>
      </c>
    </row>
    <row r="27" spans="1:10">
      <c r="A27" s="90" t="s">
        <v>395</v>
      </c>
      <c r="B27" s="90" t="s">
        <v>496</v>
      </c>
      <c r="C27" s="2" t="s">
        <v>389</v>
      </c>
    </row>
    <row r="28" spans="1:10">
      <c r="A28" s="90" t="s">
        <v>397</v>
      </c>
      <c r="B28" s="90" t="s">
        <v>497</v>
      </c>
      <c r="C28" s="2" t="s">
        <v>389</v>
      </c>
    </row>
    <row r="29" spans="1:10">
      <c r="A29" s="90" t="s">
        <v>399</v>
      </c>
      <c r="B29" s="90" t="s">
        <v>498</v>
      </c>
      <c r="C29" s="2" t="s">
        <v>389</v>
      </c>
    </row>
    <row r="30" spans="1:10">
      <c r="A30" s="90" t="s">
        <v>402</v>
      </c>
      <c r="B30" s="90" t="s">
        <v>499</v>
      </c>
      <c r="C30" s="2" t="s">
        <v>389</v>
      </c>
    </row>
    <row r="31" spans="1:10">
      <c r="A31" s="90" t="s">
        <v>404</v>
      </c>
      <c r="B31" s="90" t="s">
        <v>500</v>
      </c>
      <c r="C31" s="2" t="s">
        <v>389</v>
      </c>
    </row>
    <row r="32" spans="1:10">
      <c r="A32" s="90" t="s">
        <v>501</v>
      </c>
      <c r="B32" s="90" t="s">
        <v>502</v>
      </c>
      <c r="C32" s="2" t="s">
        <v>389</v>
      </c>
    </row>
    <row r="33" spans="1:6">
      <c r="A33" s="90" t="s">
        <v>414</v>
      </c>
      <c r="B33" s="90" t="s">
        <v>503</v>
      </c>
      <c r="C33" s="2" t="s">
        <v>389</v>
      </c>
    </row>
    <row r="34" spans="1:6">
      <c r="A34" s="90" t="s">
        <v>416</v>
      </c>
      <c r="B34" s="90" t="s">
        <v>504</v>
      </c>
      <c r="C34" s="3" t="s">
        <v>389</v>
      </c>
    </row>
    <row r="35" spans="1:6">
      <c r="A35" s="90" t="s">
        <v>409</v>
      </c>
      <c r="B35" s="61" t="s">
        <v>505</v>
      </c>
      <c r="C35" s="95" t="s">
        <v>389</v>
      </c>
    </row>
    <row r="36" spans="1:6">
      <c r="A36" s="90" t="s">
        <v>412</v>
      </c>
      <c r="B36" s="61" t="s">
        <v>506</v>
      </c>
      <c r="C36" s="95" t="s">
        <v>389</v>
      </c>
    </row>
    <row r="37" spans="1:6">
      <c r="A37" s="90" t="s">
        <v>507</v>
      </c>
      <c r="B37" s="67" t="s">
        <v>508</v>
      </c>
      <c r="C37" s="3" t="s">
        <v>288</v>
      </c>
    </row>
    <row r="38" spans="1:6">
      <c r="A38" s="90" t="s">
        <v>509</v>
      </c>
      <c r="B38" s="67" t="s">
        <v>510</v>
      </c>
      <c r="C38" s="3" t="s">
        <v>288</v>
      </c>
    </row>
    <row r="39" spans="1:6">
      <c r="A39" s="90" t="s">
        <v>511</v>
      </c>
      <c r="B39" s="67" t="s">
        <v>512</v>
      </c>
      <c r="C39" s="3" t="s">
        <v>288</v>
      </c>
    </row>
    <row r="40" spans="1:6">
      <c r="A40" s="90" t="s">
        <v>513</v>
      </c>
      <c r="B40" s="67" t="s">
        <v>514</v>
      </c>
      <c r="C40" s="3" t="s">
        <v>288</v>
      </c>
    </row>
    <row r="41" spans="1:6">
      <c r="A41" s="90" t="s">
        <v>515</v>
      </c>
      <c r="B41" s="67" t="s">
        <v>515</v>
      </c>
      <c r="C41" s="3" t="s">
        <v>288</v>
      </c>
    </row>
    <row r="42" spans="1:6">
      <c r="A42" s="63" t="s">
        <v>516</v>
      </c>
      <c r="B42" s="67" t="s">
        <v>517</v>
      </c>
      <c r="C42" s="3" t="s">
        <v>518</v>
      </c>
    </row>
    <row r="43" spans="1:6" ht="29">
      <c r="A43" s="63" t="s">
        <v>371</v>
      </c>
      <c r="B43" s="69" t="s">
        <v>519</v>
      </c>
      <c r="C43" s="3" t="s">
        <v>489</v>
      </c>
    </row>
    <row r="44" spans="1:6">
      <c r="A44" s="63" t="s">
        <v>520</v>
      </c>
      <c r="B44" s="67" t="s">
        <v>521</v>
      </c>
      <c r="C44" s="3" t="s">
        <v>522</v>
      </c>
      <c r="F44" s="70"/>
    </row>
    <row r="45" spans="1:6">
      <c r="A45" s="61" t="s">
        <v>523</v>
      </c>
      <c r="B45" s="61" t="s">
        <v>524</v>
      </c>
      <c r="C45" s="3" t="s">
        <v>525</v>
      </c>
    </row>
    <row r="46" spans="1:6">
      <c r="A46" s="63"/>
      <c r="B46" s="67"/>
      <c r="C46" s="3"/>
    </row>
    <row r="47" spans="1:6">
      <c r="A47" s="63"/>
      <c r="B47" s="67"/>
      <c r="C47" s="3"/>
    </row>
    <row r="48" spans="1:6">
      <c r="A48" s="63"/>
      <c r="B48" s="67"/>
      <c r="C48" s="3"/>
    </row>
    <row r="49" spans="1:3">
      <c r="A49" s="63"/>
      <c r="B49" s="67"/>
      <c r="C49" s="3"/>
    </row>
    <row r="50" spans="1:3">
      <c r="A50" s="63"/>
      <c r="B50" s="67"/>
      <c r="C50" s="3"/>
    </row>
    <row r="51" spans="1:3">
      <c r="A51" s="63"/>
      <c r="B51" s="67"/>
      <c r="C51" s="3"/>
    </row>
    <row r="52" spans="1:3">
      <c r="A52" s="63"/>
      <c r="B52" s="67"/>
      <c r="C52" s="3"/>
    </row>
    <row r="53" spans="1:3">
      <c r="A53" s="64"/>
      <c r="B53" s="68"/>
      <c r="C53" s="7"/>
    </row>
  </sheetData>
  <sortState xmlns:xlrd2="http://schemas.microsoft.com/office/spreadsheetml/2017/richdata2" ref="A2:C53">
    <sortCondition ref="A2:A53"/>
  </sortState>
  <hyperlinks>
    <hyperlink ref="A2" r:id="rId1" location="/Inventory/Snapshot/MonitoringDevice/bw-acct02.300000000001" xr:uid="{F7C618C4-B656-4D33-B846-EC5B1C575891}"/>
    <hyperlink ref="A3" r:id="rId2" location="/Inventory/Snapshot/MonitoringDevice/10.1.1.166.300000000001" xr:uid="{0E02F449-EE7A-4F7C-B8EE-AE555A316823}"/>
    <hyperlink ref="A4" r:id="rId3" location="/Inventory/Snapshot/MonitoringDevice/bwh-hq-dt-01.300000000001" xr:uid="{B233E9EF-9AA2-49FC-815E-3D102F22744B}"/>
    <hyperlink ref="A5" r:id="rId4" location="/Inventory/Snapshot/MonitoringDevice/10.1.1.122.300000000001" xr:uid="{70A5FAD9-C654-49E2-B1D2-7DDD058DFEFC}"/>
    <hyperlink ref="A6" r:id="rId5" location="/Inventory/Snapshot/MonitoringDevice/10.1.1.136.300000000001" xr:uid="{ED5048CB-3B40-4628-BE3A-10A29613824A}"/>
    <hyperlink ref="A7" r:id="rId6" location="/Inventory/Snapshot/MonitoringDevice/10.1.1.212.300000000001" xr:uid="{553F2D78-07AE-486C-85AE-2790A283A2D5}"/>
    <hyperlink ref="A8" r:id="rId7" location="/Inventory/Snapshot/MonitoringDevice/bwh-hq-lt-01.300000000001" xr:uid="{243776AC-5C65-421B-B2E4-AC883C867142}"/>
    <hyperlink ref="A9" r:id="rId8" location="/Inventory/Snapshot/MonitoringDevice/10.1.1.150.300000000001" xr:uid="{8D9171DB-6404-4173-9768-6A4F2B3FE820}"/>
    <hyperlink ref="A10" r:id="rId9" location="/Inventory/Snapshot/MonitoringDevice/bwh-hq-lt-05.300000000001" xr:uid="{F390B30C-01DA-41CB-BCB9-BA019B958E5E}"/>
    <hyperlink ref="A11" r:id="rId10" location="/Inventory/Snapshot/MonitoringDevice/10.1.1.146.300000000001" xr:uid="{D210E273-C42A-4F9C-90CC-9E830C4E9CF9}"/>
    <hyperlink ref="A12" r:id="rId11" location="/Inventory/Snapshot/MonitoringDevice/bwh-hq-lt-07.300000000001" xr:uid="{9815459F-5584-4D96-889B-E041BC52B8A7}"/>
    <hyperlink ref="A13" r:id="rId12" location="/Inventory/Snapshot/MonitoringDevice/10.1.1.183.300000000001" xr:uid="{9F668D01-BCD9-48CF-AB9D-4118FD1381C6}"/>
    <hyperlink ref="A14" r:id="rId13" location="/Inventory/Snapshot/MonitoringDevice/bwlap-06.300000000001" xr:uid="{4B124264-8537-4E52-80B8-7A9DB1050615}"/>
    <hyperlink ref="A15" r:id="rId14" location="/Inventory/Snapshot/MonitoringDevice/10.1.1.156.300000000001" xr:uid="{31D64B19-6999-418A-A3F1-A75BA0F4AB28}"/>
    <hyperlink ref="A16" r:id="rId15" location="/Inventory/Snapshot/MonitoringDevice/bwlap-16.brandywinedev.local.300000000001" xr:uid="{208373C2-6DDE-4367-A9BA-4FBC82365297}"/>
    <hyperlink ref="A17" r:id="rId16" location="/Inventory/Snapshot/MonitoringDevice/bwlap-18.300000000001" xr:uid="{293202A6-5930-4239-87C2-02D2971807A9}"/>
    <hyperlink ref="A18" r:id="rId17" location="/Inventory/Snapshot/MonitoringDevice/bwws-conf2.300000000001" xr:uid="{5ED70798-523F-43BF-A144-01619AECF511}"/>
    <hyperlink ref="A19" r:id="rId18" location="/Inventory/Snapshot/MonitoringDevice/bwws016-pc.300000000001" xr:uid="{6E6E57B4-4100-4FB5-949B-B115441FFD50}"/>
    <hyperlink ref="A20" r:id="rId19" location="/Inventory/Snapshot/MonitoringDevice/bwws017-pc.300000000001" xr:uid="{0046782F-1C15-4BAC-ADF6-919FE524B66E}"/>
    <hyperlink ref="A21" r:id="rId20" location="/Inventory/Snapshot/MonitoringDevice/bwws019-pc.300000000001" xr:uid="{048EB1E3-D22E-48DC-A098-76A818DC4FB2}"/>
    <hyperlink ref="A22" r:id="rId21" location="/Inventory/Snapshot/MonitoringDevice/bwws021-pc.300000000001" xr:uid="{C43CC3AC-780C-4E0A-9E22-B69CBA22404F}"/>
    <hyperlink ref="A23" r:id="rId22" location="/Inventory/Snapshot/MonitoringDevice/bwws029-pc.300000000001" xr:uid="{3F2C7268-DA3A-42AB-99EA-2945290B017E}"/>
    <hyperlink ref="A24" r:id="rId23" location="/Inventory/Snapshot/MonitoringDevice/bwh-hq-app-01.brandywinedev.local.300000000001" xr:uid="{2FD89897-E983-42DA-8BDB-8F842EDF0B3B}"/>
    <hyperlink ref="A25" r:id="rId24" location="/Inventory/Snapshot/MonitoringDevice/10.1.1.10.300000000001" xr:uid="{CACBEEC4-A7E7-4FE1-8886-5C8B52DD4CA2}"/>
    <hyperlink ref="A26" r:id="rId25" location="/Inventory/Snapshot/MonitoringDevice/bwh-hq-iis-01.brandywinedev.local.300000000001" xr:uid="{E0944432-9AA0-400A-9B5D-14A79671497F}"/>
    <hyperlink ref="A27" r:id="rId26" location="/Inventory/Snapshot/MonitoringDevice/bwh-hq-opsprb-01.300000000001" xr:uid="{B9AEFBB2-817E-40FF-B1C3-E8DDD72A44D8}"/>
    <hyperlink ref="A28" r:id="rId27" location="/Inventory/Snapshot/MonitoringDevice/bwh-hq-rdp-01.brandywinedev.local.300000000001" xr:uid="{1354E176-DA13-43DB-BD20-71BD3C088F08}"/>
    <hyperlink ref="A29" r:id="rId28" location="/Inventory/Snapshot/MonitoringDevice/bwh-hq-sql-01.brandywinedev.local.300000000001" xr:uid="{EFCED413-0777-4EB7-8641-6F07A70163E6}"/>
    <hyperlink ref="A30" r:id="rId29" location="/Inventory/Snapshot/MonitoringDevice/bwh-hq-vbr-01.300000000001" xr:uid="{8BB7B612-A42E-49E1-A6B1-91E65CDF89C8}"/>
    <hyperlink ref="A31" r:id="rId30" location="/Inventory/Snapshot/MonitoringDevice/bwh-hq-vone.300000000001" xr:uid="{796C6DE0-77B7-4256-85E6-CFF657DE1327}"/>
    <hyperlink ref="A32" r:id="rId31" location="/Inventory/Snapshot/MonitoringDevice/10.1.1.249.300000000001" xr:uid="{B6FA2EBD-BEBA-4FF0-B705-80E764FBA9E0}"/>
    <hyperlink ref="A33" r:id="rId32" location="/Inventory/Snapshot/MonitoringDevice/ra01.brandywinedev.local.300000000001" xr:uid="{CC26E3F5-BFF9-4139-ACBD-A243ACD08B9F}"/>
    <hyperlink ref="A34" r:id="rId33" location="/Inventory/Snapshot/MonitoringDevice/rg01.brandywinedev.local.300000000001" xr:uid="{35DF960B-0F11-4F0C-B814-CABB465BA6EB}"/>
    <hyperlink ref="A37" r:id="rId34" location="/Inventory/Snapshot/MonitoringDevice/meraki-device-q3al-wmrr-mex5.300000000001" xr:uid="{0C8CD723-3D00-475A-B4FF-61E3867F237B}"/>
    <hyperlink ref="A38" r:id="rId35" location="/Inventory/Snapshot/MonitoringDevice/meraki-device-q3al-wmrr-mex5.300000000001" display="BWH-HQ-AP-02" xr:uid="{F062A529-AC89-43D6-8E65-56B2DBE3D0EF}"/>
    <hyperlink ref="A39" r:id="rId36" location="/Inventory/Snapshot/MonitoringDevice/meraki-device-q3al-wmrr-mex5.300000000001" display="BWH-HQ-AP-02" xr:uid="{238B9249-67AC-4B93-9FA8-3FFB7DA0426A}"/>
    <hyperlink ref="A40" r:id="rId37" location="/Inventory/Snapshot/MonitoringDevice/meraki-device-q3al-wmrr-mex5.300000000001" display="BWH-HQ-AP-02" xr:uid="{055796CB-A108-46DA-81E6-10226AD5C1B7}"/>
    <hyperlink ref="A44" r:id="rId38" location="/Inventory/Snapshot/MonitoringDevice/bwh-hq-qnap-01.10.1.1.15.300000000001" xr:uid="{C95048E4-0E15-4BC9-B267-43062D28A7F1}"/>
    <hyperlink ref="B45" r:id="rId39" location="/Inventory/Snapshot/MonitoringDevice/npibb8ebd.300000000001" display="Npibb8ebd" xr:uid="{79EE7019-F7D9-4B61-BD61-F0BC40FE59E6}"/>
    <hyperlink ref="A45" r:id="rId40" location="/Inventory/Snapshot/MonitoringDevice/npibb8ebd.300000000001" xr:uid="{8F2BA760-F3AF-4153-842A-E6B2715234EC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C342F-3F7F-45DA-ABBA-B551F9F7B25E}">
  <dimension ref="A1:B2"/>
  <sheetViews>
    <sheetView workbookViewId="0">
      <selection activeCell="B2" sqref="A2:B2"/>
    </sheetView>
  </sheetViews>
  <sheetFormatPr defaultRowHeight="14.5"/>
  <cols>
    <col min="1" max="1" width="19.36328125" customWidth="1"/>
    <col min="2" max="2" width="24.08984375" customWidth="1"/>
  </cols>
  <sheetData>
    <row r="1" spans="1:2">
      <c r="A1" t="s">
        <v>526</v>
      </c>
      <c r="B1" t="s">
        <v>527</v>
      </c>
    </row>
    <row r="2" spans="1:2">
      <c r="A2" s="84" t="s">
        <v>528</v>
      </c>
      <c r="B2" s="84" t="s">
        <v>529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8CC70-9E52-4DD5-A474-68D7D310345A}">
  <dimension ref="A1:A7"/>
  <sheetViews>
    <sheetView workbookViewId="0"/>
  </sheetViews>
  <sheetFormatPr defaultRowHeight="14.5"/>
  <cols>
    <col min="1" max="1" width="11.6328125" bestFit="1" customWidth="1"/>
  </cols>
  <sheetData>
    <row r="1" spans="1:1">
      <c r="A1" t="s">
        <v>530</v>
      </c>
    </row>
    <row r="2" spans="1:1">
      <c r="A2" t="s">
        <v>531</v>
      </c>
    </row>
    <row r="3" spans="1:1">
      <c r="A3" t="s">
        <v>532</v>
      </c>
    </row>
    <row r="4" spans="1:1">
      <c r="A4" t="s">
        <v>533</v>
      </c>
    </row>
    <row r="5" spans="1:1">
      <c r="A5" t="s">
        <v>534</v>
      </c>
    </row>
    <row r="6" spans="1:1">
      <c r="A6" t="s">
        <v>535</v>
      </c>
    </row>
    <row r="7" spans="1:1">
      <c r="A7" t="s">
        <v>536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DC929C8D84FD4CA1114D5E413A508D" ma:contentTypeVersion="17" ma:contentTypeDescription="Create a new document." ma:contentTypeScope="" ma:versionID="fd210c5b1cb71f73ed936cae42fc3690">
  <xsd:schema xmlns:xsd="http://www.w3.org/2001/XMLSchema" xmlns:xs="http://www.w3.org/2001/XMLSchema" xmlns:p="http://schemas.microsoft.com/office/2006/metadata/properties" xmlns:ns2="16b4b6b1-d2c9-4928-bfae-f1e3bc8b63aa" xmlns:ns3="f6d2920d-ad17-4fd3-9d1f-2eae7474d383" targetNamespace="http://schemas.microsoft.com/office/2006/metadata/properties" ma:root="true" ma:fieldsID="9922a351a145752206ddfa0daa24f19e" ns2:_="" ns3:_="">
    <xsd:import namespace="16b4b6b1-d2c9-4928-bfae-f1e3bc8b63aa"/>
    <xsd:import namespace="f6d2920d-ad17-4fd3-9d1f-2eae7474d3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b4b6b1-d2c9-4928-bfae-f1e3bc8b63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d669529-232e-4304-9f4c-d464e5167c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d2920d-ad17-4fd3-9d1f-2eae7474d38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09b72b3-47b4-4a96-998f-2cef97a38fc0}" ma:internalName="TaxCatchAll" ma:showField="CatchAllData" ma:web="f6d2920d-ad17-4fd3-9d1f-2eae7474d3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d2920d-ad17-4fd3-9d1f-2eae7474d383" xsi:nil="true"/>
    <lcf76f155ced4ddcb4097134ff3c332f xmlns="16b4b6b1-d2c9-4928-bfae-f1e3bc8b63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388C09-42D6-4876-95C3-C63A3158D0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2C67E0-267D-428F-A559-B793A72B18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b4b6b1-d2c9-4928-bfae-f1e3bc8b63aa"/>
    <ds:schemaRef ds:uri="f6d2920d-ad17-4fd3-9d1f-2eae7474d3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F5D470-085E-4FF5-8EB8-FF41846C14DE}">
  <ds:schemaRefs>
    <ds:schemaRef ds:uri="http://schemas.microsoft.com/office/2006/metadata/properties"/>
    <ds:schemaRef ds:uri="http://schemas.microsoft.com/office/infopath/2007/PartnerControls"/>
    <ds:schemaRef ds:uri="f6d2920d-ad17-4fd3-9d1f-2eae7474d383"/>
    <ds:schemaRef ds:uri="16b4b6b1-d2c9-4928-bfae-f1e3bc8b63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Other Services</vt:lpstr>
      <vt:lpstr>Server &amp; Memory Details</vt:lpstr>
      <vt:lpstr>Anti-Spam</vt:lpstr>
      <vt:lpstr>User List</vt:lpstr>
      <vt:lpstr>M365 Licensing</vt:lpstr>
      <vt:lpstr>Phishing</vt:lpstr>
      <vt:lpstr>Storage</vt:lpstr>
      <vt:lpstr>Network Devices</vt:lpstr>
      <vt:lpstr>Site Assessment</vt:lpstr>
      <vt:lpstr>Myremote</vt:lpstr>
      <vt:lpstr>ManageEngine</vt:lpstr>
      <vt:lpstr>Crowdstrike</vt:lpstr>
      <vt:lpstr>Huntress</vt:lpstr>
      <vt:lpstr>Cisco Umbrella</vt:lpstr>
      <vt:lpstr>Ops Manager</vt:lpstr>
      <vt:lpstr>My Disk</vt:lpstr>
      <vt:lpstr>Pen Testing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Kendo UI</dc:creator>
  <cp:keywords/>
  <dc:description/>
  <cp:lastModifiedBy>Aditya Saraf</cp:lastModifiedBy>
  <cp:revision/>
  <dcterms:created xsi:type="dcterms:W3CDTF">2026-02-27T05:42:00Z</dcterms:created>
  <dcterms:modified xsi:type="dcterms:W3CDTF">2026-03-04T20:26:06Z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E44633B8EAD54491930EAC9BF8274834_13</vt:lpwstr>
  </property>
  <property fmtid="{D5CDD505-2E9C-101B-9397-08002B2CF9AE}" pid="3" name="KSOProductBuildVer">
    <vt:lpwstr>1033-12.2.0.23196</vt:lpwstr>
  </property>
  <property fmtid="{D5CDD505-2E9C-101B-9397-08002B2CF9AE}" pid="4" name="ContentTypeId">
    <vt:lpwstr>0x010100E1DC929C8D84FD4CA1114D5E413A508D</vt:lpwstr>
  </property>
  <property fmtid="{D5CDD505-2E9C-101B-9397-08002B2CF9AE}" pid="5" name="MediaServiceImageTags">
    <vt:lpwstr/>
  </property>
</Properties>
</file>