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januzi\Desktop\si2018\Trabalho 1\quebra_cabeca_8_pecas\"/>
    </mc:Choice>
  </mc:AlternateContent>
  <bookViews>
    <workbookView xWindow="0" yWindow="0" windowWidth="23040" windowHeight="9120"/>
  </bookViews>
  <sheets>
    <sheet name="Profundidade" sheetId="1" r:id="rId1"/>
    <sheet name="Largura" sheetId="4" r:id="rId2"/>
    <sheet name="Guloso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5" l="1"/>
  <c r="F15" i="5"/>
  <c r="D15" i="5"/>
  <c r="F14" i="5"/>
  <c r="F13" i="5"/>
  <c r="F12" i="5"/>
  <c r="F11" i="5"/>
  <c r="F10" i="5"/>
  <c r="F9" i="5"/>
  <c r="F8" i="5"/>
  <c r="F6" i="5"/>
  <c r="F5" i="5"/>
  <c r="F4" i="5"/>
  <c r="F3" i="5"/>
  <c r="F8" i="1"/>
  <c r="F11" i="4" l="1"/>
  <c r="F6" i="4" l="1"/>
  <c r="F12" i="4" l="1"/>
  <c r="F15" i="4"/>
  <c r="D15" i="4"/>
  <c r="F14" i="4"/>
  <c r="F13" i="4"/>
  <c r="F10" i="4"/>
  <c r="F9" i="4"/>
  <c r="F8" i="4"/>
  <c r="F5" i="4"/>
  <c r="F4" i="4"/>
  <c r="F3" i="4"/>
  <c r="D15" i="1"/>
  <c r="F6" i="1" l="1"/>
  <c r="F5" i="1"/>
  <c r="F4" i="1"/>
  <c r="F14" i="1"/>
  <c r="F13" i="1"/>
  <c r="F12" i="1"/>
  <c r="F11" i="1"/>
  <c r="F9" i="1"/>
  <c r="F10" i="1"/>
  <c r="F3" i="1"/>
</calcChain>
</file>

<file path=xl/comments1.xml><?xml version="1.0" encoding="utf-8"?>
<comments xmlns="http://schemas.openxmlformats.org/spreadsheetml/2006/main">
  <authors>
    <author>Januzi, Rafael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Januzi, Rafael:</t>
        </r>
        <r>
          <rPr>
            <sz val="9"/>
            <color indexed="81"/>
            <rFont val="Tahoma"/>
            <charset val="1"/>
          </rPr>
          <t xml:space="preserve">
Tamanho da memória para armazenar os últimos nós já visitados. (Sem repetição)</t>
        </r>
      </text>
    </comment>
  </commentList>
</comments>
</file>

<file path=xl/comments2.xml><?xml version="1.0" encoding="utf-8"?>
<comments xmlns="http://schemas.openxmlformats.org/spreadsheetml/2006/main">
  <authors>
    <author>Januzi, Rafael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Januzi, Rafael:</t>
        </r>
        <r>
          <rPr>
            <sz val="9"/>
            <color indexed="81"/>
            <rFont val="Tahoma"/>
            <charset val="1"/>
          </rPr>
          <t xml:space="preserve">
Tamanho da memória para armazenar os últimos nós já visitados. (Sem repetição)</t>
        </r>
      </text>
    </comment>
  </commentList>
</comments>
</file>

<file path=xl/comments3.xml><?xml version="1.0" encoding="utf-8"?>
<comments xmlns="http://schemas.openxmlformats.org/spreadsheetml/2006/main">
  <authors>
    <author>Januzi, Rafael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Januzi, Rafael:</t>
        </r>
        <r>
          <rPr>
            <sz val="9"/>
            <color indexed="81"/>
            <rFont val="Tahoma"/>
            <charset val="1"/>
          </rPr>
          <t xml:space="preserve">
Tamanho da memória para armazenar os últimos nós já visitados. (Sem repetição)</t>
        </r>
      </text>
    </comment>
    <comment ref="E8" authorId="0" shapeId="0">
      <text>
        <r>
          <rPr>
            <b/>
            <sz val="9"/>
            <color indexed="81"/>
            <rFont val="Tahoma"/>
            <charset val="1"/>
          </rPr>
          <t>Januzi, Rafael:</t>
        </r>
        <r>
          <rPr>
            <sz val="9"/>
            <color indexed="81"/>
            <rFont val="Tahoma"/>
            <charset val="1"/>
          </rPr>
          <t xml:space="preserve">
Algumas vezes</t>
        </r>
      </text>
    </comment>
    <comment ref="E9" authorId="0" shapeId="0">
      <text>
        <r>
          <rPr>
            <b/>
            <sz val="9"/>
            <color indexed="81"/>
            <rFont val="Tahoma"/>
            <charset val="1"/>
          </rPr>
          <t>Januzi, Rafael:</t>
        </r>
        <r>
          <rPr>
            <sz val="9"/>
            <color indexed="81"/>
            <rFont val="Tahoma"/>
            <charset val="1"/>
          </rPr>
          <t xml:space="preserve">
Algumas vezes</t>
        </r>
      </text>
    </comment>
    <comment ref="E10" authorId="0" shapeId="0">
      <text>
        <r>
          <rPr>
            <b/>
            <sz val="9"/>
            <color indexed="81"/>
            <rFont val="Tahoma"/>
            <charset val="1"/>
          </rPr>
          <t>Januzi, Rafael:</t>
        </r>
        <r>
          <rPr>
            <sz val="9"/>
            <color indexed="81"/>
            <rFont val="Tahoma"/>
            <charset val="1"/>
          </rPr>
          <t xml:space="preserve">
As vezes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Januzi, Rafael:</t>
        </r>
        <r>
          <rPr>
            <sz val="9"/>
            <color indexed="81"/>
            <rFont val="Tahoma"/>
            <charset val="1"/>
          </rPr>
          <t xml:space="preserve">
As vezes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>Januzi, Rafael:</t>
        </r>
        <r>
          <rPr>
            <sz val="9"/>
            <color indexed="81"/>
            <rFont val="Tahoma"/>
            <charset val="1"/>
          </rPr>
          <t xml:space="preserve">
As vezes</t>
        </r>
      </text>
    </comment>
    <comment ref="E13" authorId="0" shapeId="0">
      <text>
        <r>
          <rPr>
            <b/>
            <sz val="9"/>
            <color indexed="81"/>
            <rFont val="Tahoma"/>
            <charset val="1"/>
          </rPr>
          <t>Januzi, Rafael:</t>
        </r>
        <r>
          <rPr>
            <sz val="9"/>
            <color indexed="81"/>
            <rFont val="Tahoma"/>
            <charset val="1"/>
          </rPr>
          <t xml:space="preserve">
As vezes</t>
        </r>
      </text>
    </comment>
    <comment ref="E14" authorId="0" shapeId="0">
      <text>
        <r>
          <rPr>
            <b/>
            <sz val="9"/>
            <color indexed="81"/>
            <rFont val="Tahoma"/>
            <charset val="1"/>
          </rPr>
          <t>Januzi, Rafael:</t>
        </r>
        <r>
          <rPr>
            <sz val="9"/>
            <color indexed="81"/>
            <rFont val="Tahoma"/>
            <charset val="1"/>
          </rPr>
          <t xml:space="preserve">
As vezes</t>
        </r>
      </text>
    </comment>
    <comment ref="E15" authorId="0" shapeId="0">
      <text>
        <r>
          <rPr>
            <b/>
            <sz val="9"/>
            <color indexed="81"/>
            <rFont val="Tahoma"/>
            <charset val="1"/>
          </rPr>
          <t>Januzi, Rafael:</t>
        </r>
        <r>
          <rPr>
            <sz val="9"/>
            <color indexed="81"/>
            <rFont val="Tahoma"/>
            <charset val="1"/>
          </rPr>
          <t xml:space="preserve">
As vezes</t>
        </r>
      </text>
    </comment>
  </commentList>
</comments>
</file>

<file path=xl/sharedStrings.xml><?xml version="1.0" encoding="utf-8"?>
<sst xmlns="http://schemas.openxmlformats.org/spreadsheetml/2006/main" count="124" uniqueCount="23">
  <si>
    <t>Algoritmo</t>
  </si>
  <si>
    <t>ITER_LIMIT</t>
  </si>
  <si>
    <t>MEMORY_SIZE</t>
  </si>
  <si>
    <t>Solution?</t>
  </si>
  <si>
    <t>Waiting Nodes</t>
  </si>
  <si>
    <t>Max Depth</t>
  </si>
  <si>
    <t>N/A</t>
  </si>
  <si>
    <t>deepSearch_v1</t>
  </si>
  <si>
    <t>deepSearch_v2</t>
  </si>
  <si>
    <t>N</t>
  </si>
  <si>
    <t>Nodes Inspected</t>
  </si>
  <si>
    <t>Time (s)</t>
  </si>
  <si>
    <t>widthSearch_v1</t>
  </si>
  <si>
    <t>widthSearch_v2</t>
  </si>
  <si>
    <t>3082000 (Memory Error)</t>
  </si>
  <si>
    <t>3770000 (Memory Error)</t>
  </si>
  <si>
    <t>greedySearch_v1</t>
  </si>
  <si>
    <t>Max Quality</t>
  </si>
  <si>
    <t>Last Quality</t>
  </si>
  <si>
    <t>greedySearch_v2</t>
  </si>
  <si>
    <t>S</t>
  </si>
  <si>
    <t>-</t>
  </si>
  <si>
    <t>Too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</si>
</sst>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70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70" fontId="0" fillId="0" borderId="1" xfId="0" applyNumberForma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</cellXfs>
  <cellStyles count="1">
    <cellStyle name="Normal" xfId="0" builtinId="0"/>
  </cellStyles>
  <dxfs count="13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Experiments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Profundidade!$I$2</c:f>
              <c:strCache>
                <c:ptCount val="1"/>
                <c:pt idx="0">
                  <c:v>Max Depth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Profundidade!$B$3:$D$15</c15:sqref>
                  </c15:fullRef>
                </c:ext>
              </c:extLst>
              <c:f>(Profundidade!$B$3:$D$5,Profundidade!$B$8:$D$10,Profundidade!$B$12:$D$15)</c:f>
              <c:multiLvlStrCache>
                <c:ptCount val="10"/>
                <c:lvl>
                  <c:pt idx="0">
                    <c:v>N/A</c:v>
                  </c:pt>
                  <c:pt idx="1">
                    <c:v>N/A</c:v>
                  </c:pt>
                  <c:pt idx="2">
                    <c:v>N/A</c:v>
                  </c:pt>
                  <c:pt idx="3">
                    <c:v>100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250</c:v>
                  </c:pt>
                  <c:pt idx="7">
                    <c:v>500</c:v>
                  </c:pt>
                  <c:pt idx="8">
                    <c:v>1000</c:v>
                  </c:pt>
                  <c:pt idx="9">
                    <c:v>100000</c:v>
                  </c:pt>
                </c:lvl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1000</c:v>
                  </c:pt>
                  <c:pt idx="4">
                    <c:v>10000</c:v>
                  </c:pt>
                  <c:pt idx="5">
                    <c:v>100000</c:v>
                  </c:pt>
                  <c:pt idx="6">
                    <c:v>100000</c:v>
                  </c:pt>
                  <c:pt idx="7">
                    <c:v>100000</c:v>
                  </c:pt>
                  <c:pt idx="8">
                    <c:v>100000</c:v>
                  </c:pt>
                  <c:pt idx="9">
                    <c:v>100000</c:v>
                  </c:pt>
                </c:lvl>
                <c:lvl>
                  <c:pt idx="0">
                    <c:v>deepSearch_v1</c:v>
                  </c:pt>
                  <c:pt idx="1">
                    <c:v>deepSearch_v1</c:v>
                  </c:pt>
                  <c:pt idx="2">
                    <c:v>deepSearch_v1</c:v>
                  </c:pt>
                  <c:pt idx="3">
                    <c:v>deepSearch_v2</c:v>
                  </c:pt>
                  <c:pt idx="4">
                    <c:v>deepSearch_v2</c:v>
                  </c:pt>
                  <c:pt idx="5">
                    <c:v>deepSearch_v2</c:v>
                  </c:pt>
                  <c:pt idx="6">
                    <c:v>deepSearch_v2</c:v>
                  </c:pt>
                  <c:pt idx="7">
                    <c:v>deepSearch_v2</c:v>
                  </c:pt>
                  <c:pt idx="8">
                    <c:v>deepSearch_v2</c:v>
                  </c:pt>
                  <c:pt idx="9">
                    <c:v>deepSearch_v2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Profundidade!$I$3:$I$15</c15:sqref>
                  </c15:fullRef>
                </c:ext>
              </c:extLst>
              <c:f>(Profundidade!$I$3:$I$5,Profundidade!$I$8:$I$10,Profundidade!$I$12:$I$15)</c:f>
              <c:numCache>
                <c:formatCode>General</c:formatCode>
                <c:ptCount val="10"/>
                <c:pt idx="0">
                  <c:v>999</c:v>
                </c:pt>
                <c:pt idx="1">
                  <c:v>9999</c:v>
                </c:pt>
                <c:pt idx="2">
                  <c:v>99999</c:v>
                </c:pt>
                <c:pt idx="3">
                  <c:v>999</c:v>
                </c:pt>
                <c:pt idx="4">
                  <c:v>9998</c:v>
                </c:pt>
                <c:pt idx="5">
                  <c:v>99999</c:v>
                </c:pt>
                <c:pt idx="6">
                  <c:v>99345</c:v>
                </c:pt>
                <c:pt idx="7">
                  <c:v>99346</c:v>
                </c:pt>
                <c:pt idx="8">
                  <c:v>99310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26240"/>
        <c:axId val="1904266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Profundidade!$E$2</c15:sqref>
                        </c15:formulaRef>
                      </c:ext>
                    </c:extLst>
                    <c:strCache>
                      <c:ptCount val="1"/>
                      <c:pt idx="0">
                        <c:v>Solution?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Profundidade!$B$3:$D$15</c15:sqref>
                        </c15:fullRef>
                        <c15:formulaRef>
                          <c15:sqref>(Profundidade!$B$3:$D$5,Profundidade!$B$8:$D$10,Profundidade!$B$12:$D$15)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100</c:v>
                        </c:pt>
                        <c:pt idx="4">
                          <c:v>100</c:v>
                        </c:pt>
                        <c:pt idx="5">
                          <c:v>100</c:v>
                        </c:pt>
                        <c:pt idx="6">
                          <c:v>250</c:v>
                        </c:pt>
                        <c:pt idx="7">
                          <c:v>500</c:v>
                        </c:pt>
                        <c:pt idx="8">
                          <c:v>1000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</c:v>
                        </c:pt>
                        <c:pt idx="4">
                          <c:v>10000</c:v>
                        </c:pt>
                        <c:pt idx="5">
                          <c:v>100000</c:v>
                        </c:pt>
                        <c:pt idx="6">
                          <c:v>100000</c:v>
                        </c:pt>
                        <c:pt idx="7">
                          <c:v>100000</c:v>
                        </c:pt>
                        <c:pt idx="8">
                          <c:v>100000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deepSearch_v1</c:v>
                        </c:pt>
                        <c:pt idx="1">
                          <c:v>deepSearch_v1</c:v>
                        </c:pt>
                        <c:pt idx="2">
                          <c:v>deepSearch_v1</c:v>
                        </c:pt>
                        <c:pt idx="3">
                          <c:v>deepSearch_v2</c:v>
                        </c:pt>
                        <c:pt idx="4">
                          <c:v>deepSearch_v2</c:v>
                        </c:pt>
                        <c:pt idx="5">
                          <c:v>deepSearch_v2</c:v>
                        </c:pt>
                        <c:pt idx="6">
                          <c:v>deepSearch_v2</c:v>
                        </c:pt>
                        <c:pt idx="7">
                          <c:v>deepSearch_v2</c:v>
                        </c:pt>
                        <c:pt idx="8">
                          <c:v>deepSearch_v2</c:v>
                        </c:pt>
                        <c:pt idx="9">
                          <c:v>deepSearch_v2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Profundidade!$E$3:$E$15</c15:sqref>
                        </c15:fullRef>
                        <c15:formulaRef>
                          <c15:sqref>(Profundidade!$E$3:$E$5,Profundidade!$E$8:$E$10,Profundidade!$E$12:$E$15)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Profundidade!$F$2</c15:sqref>
                        </c15:formulaRef>
                      </c:ext>
                    </c:extLst>
                    <c:strCache>
                      <c:ptCount val="1"/>
                      <c:pt idx="0">
                        <c:v>Nodes Inspected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Profundidade!$B$3:$D$15</c15:sqref>
                        </c15:fullRef>
                        <c15:formulaRef>
                          <c15:sqref>(Profundidade!$B$3:$D$5,Profundidade!$B$8:$D$10,Profundidade!$B$12:$D$15)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100</c:v>
                        </c:pt>
                        <c:pt idx="4">
                          <c:v>100</c:v>
                        </c:pt>
                        <c:pt idx="5">
                          <c:v>100</c:v>
                        </c:pt>
                        <c:pt idx="6">
                          <c:v>250</c:v>
                        </c:pt>
                        <c:pt idx="7">
                          <c:v>500</c:v>
                        </c:pt>
                        <c:pt idx="8">
                          <c:v>1000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</c:v>
                        </c:pt>
                        <c:pt idx="4">
                          <c:v>10000</c:v>
                        </c:pt>
                        <c:pt idx="5">
                          <c:v>100000</c:v>
                        </c:pt>
                        <c:pt idx="6">
                          <c:v>100000</c:v>
                        </c:pt>
                        <c:pt idx="7">
                          <c:v>100000</c:v>
                        </c:pt>
                        <c:pt idx="8">
                          <c:v>100000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deepSearch_v1</c:v>
                        </c:pt>
                        <c:pt idx="1">
                          <c:v>deepSearch_v1</c:v>
                        </c:pt>
                        <c:pt idx="2">
                          <c:v>deepSearch_v1</c:v>
                        </c:pt>
                        <c:pt idx="3">
                          <c:v>deepSearch_v2</c:v>
                        </c:pt>
                        <c:pt idx="4">
                          <c:v>deepSearch_v2</c:v>
                        </c:pt>
                        <c:pt idx="5">
                          <c:v>deepSearch_v2</c:v>
                        </c:pt>
                        <c:pt idx="6">
                          <c:v>deepSearch_v2</c:v>
                        </c:pt>
                        <c:pt idx="7">
                          <c:v>deepSearch_v2</c:v>
                        </c:pt>
                        <c:pt idx="8">
                          <c:v>deepSearch_v2</c:v>
                        </c:pt>
                        <c:pt idx="9">
                          <c:v>deepSearch_v2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Profundidade!$F$3:$F$15</c15:sqref>
                        </c15:fullRef>
                        <c15:formulaRef>
                          <c15:sqref>(Profundidade!$F$3:$F$5,Profundidade!$F$8:$F$10,Profundidade!$F$12:$F$15)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10000</c:v>
                      </c:pt>
                      <c:pt idx="2">
                        <c:v>100000</c:v>
                      </c:pt>
                      <c:pt idx="3">
                        <c:v>1000</c:v>
                      </c:pt>
                      <c:pt idx="4">
                        <c:v>10000</c:v>
                      </c:pt>
                      <c:pt idx="5">
                        <c:v>100000</c:v>
                      </c:pt>
                      <c:pt idx="6">
                        <c:v>100000</c:v>
                      </c:pt>
                      <c:pt idx="7">
                        <c:v>100000</c:v>
                      </c:pt>
                      <c:pt idx="8">
                        <c:v>100000</c:v>
                      </c:pt>
                      <c:pt idx="9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Profundidade!$G$2</c15:sqref>
                        </c15:formulaRef>
                      </c:ext>
                    </c:extLst>
                    <c:strCache>
                      <c:ptCount val="1"/>
                      <c:pt idx="0">
                        <c:v>Time (s)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Profundidade!$B$3:$D$15</c15:sqref>
                        </c15:fullRef>
                        <c15:formulaRef>
                          <c15:sqref>(Profundidade!$B$3:$D$5,Profundidade!$B$8:$D$10,Profundidade!$B$12:$D$15)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100</c:v>
                        </c:pt>
                        <c:pt idx="4">
                          <c:v>100</c:v>
                        </c:pt>
                        <c:pt idx="5">
                          <c:v>100</c:v>
                        </c:pt>
                        <c:pt idx="6">
                          <c:v>250</c:v>
                        </c:pt>
                        <c:pt idx="7">
                          <c:v>500</c:v>
                        </c:pt>
                        <c:pt idx="8">
                          <c:v>1000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</c:v>
                        </c:pt>
                        <c:pt idx="4">
                          <c:v>10000</c:v>
                        </c:pt>
                        <c:pt idx="5">
                          <c:v>100000</c:v>
                        </c:pt>
                        <c:pt idx="6">
                          <c:v>100000</c:v>
                        </c:pt>
                        <c:pt idx="7">
                          <c:v>100000</c:v>
                        </c:pt>
                        <c:pt idx="8">
                          <c:v>100000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deepSearch_v1</c:v>
                        </c:pt>
                        <c:pt idx="1">
                          <c:v>deepSearch_v1</c:v>
                        </c:pt>
                        <c:pt idx="2">
                          <c:v>deepSearch_v1</c:v>
                        </c:pt>
                        <c:pt idx="3">
                          <c:v>deepSearch_v2</c:v>
                        </c:pt>
                        <c:pt idx="4">
                          <c:v>deepSearch_v2</c:v>
                        </c:pt>
                        <c:pt idx="5">
                          <c:v>deepSearch_v2</c:v>
                        </c:pt>
                        <c:pt idx="6">
                          <c:v>deepSearch_v2</c:v>
                        </c:pt>
                        <c:pt idx="7">
                          <c:v>deepSearch_v2</c:v>
                        </c:pt>
                        <c:pt idx="8">
                          <c:v>deepSearch_v2</c:v>
                        </c:pt>
                        <c:pt idx="9">
                          <c:v>deepSearch_v2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Profundidade!$G$3:$G$15</c15:sqref>
                        </c15:fullRef>
                        <c15:formulaRef>
                          <c15:sqref>(Profundidade!$G$3:$G$5,Profundidade!$G$8:$G$10,Profundidade!$G$12:$G$15)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0.53600000000000003</c:v>
                      </c:pt>
                      <c:pt idx="1">
                        <c:v>1.1859999999999999</c:v>
                      </c:pt>
                      <c:pt idx="2">
                        <c:v>10.132</c:v>
                      </c:pt>
                      <c:pt idx="3">
                        <c:v>0.96899999999999997</c:v>
                      </c:pt>
                      <c:pt idx="4" formatCode="0.000">
                        <c:v>5.57</c:v>
                      </c:pt>
                      <c:pt idx="5">
                        <c:v>54.847000000000001</c:v>
                      </c:pt>
                      <c:pt idx="6">
                        <c:v>119.876</c:v>
                      </c:pt>
                      <c:pt idx="7" formatCode="#,##0.000">
                        <c:v>240.31700000000001</c:v>
                      </c:pt>
                      <c:pt idx="8">
                        <c:v>446.04899999999998</c:v>
                      </c:pt>
                      <c:pt idx="9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Profundidade!$H$2</c15:sqref>
                        </c15:formulaRef>
                      </c:ext>
                    </c:extLst>
                    <c:strCache>
                      <c:ptCount val="1"/>
                      <c:pt idx="0">
                        <c:v>Waiting Nodes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Profundidade!$B$3:$D$15</c15:sqref>
                        </c15:fullRef>
                        <c15:formulaRef>
                          <c15:sqref>(Profundidade!$B$3:$D$5,Profundidade!$B$8:$D$10,Profundidade!$B$12:$D$15)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100</c:v>
                        </c:pt>
                        <c:pt idx="4">
                          <c:v>100</c:v>
                        </c:pt>
                        <c:pt idx="5">
                          <c:v>100</c:v>
                        </c:pt>
                        <c:pt idx="6">
                          <c:v>250</c:v>
                        </c:pt>
                        <c:pt idx="7">
                          <c:v>500</c:v>
                        </c:pt>
                        <c:pt idx="8">
                          <c:v>1000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</c:v>
                        </c:pt>
                        <c:pt idx="4">
                          <c:v>10000</c:v>
                        </c:pt>
                        <c:pt idx="5">
                          <c:v>100000</c:v>
                        </c:pt>
                        <c:pt idx="6">
                          <c:v>100000</c:v>
                        </c:pt>
                        <c:pt idx="7">
                          <c:v>100000</c:v>
                        </c:pt>
                        <c:pt idx="8">
                          <c:v>100000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deepSearch_v1</c:v>
                        </c:pt>
                        <c:pt idx="1">
                          <c:v>deepSearch_v1</c:v>
                        </c:pt>
                        <c:pt idx="2">
                          <c:v>deepSearch_v1</c:v>
                        </c:pt>
                        <c:pt idx="3">
                          <c:v>deepSearch_v2</c:v>
                        </c:pt>
                        <c:pt idx="4">
                          <c:v>deepSearch_v2</c:v>
                        </c:pt>
                        <c:pt idx="5">
                          <c:v>deepSearch_v2</c:v>
                        </c:pt>
                        <c:pt idx="6">
                          <c:v>deepSearch_v2</c:v>
                        </c:pt>
                        <c:pt idx="7">
                          <c:v>deepSearch_v2</c:v>
                        </c:pt>
                        <c:pt idx="8">
                          <c:v>deepSearch_v2</c:v>
                        </c:pt>
                        <c:pt idx="9">
                          <c:v>deepSearch_v2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Profundidade!$H$3:$H$15</c15:sqref>
                        </c15:fullRef>
                        <c15:formulaRef>
                          <c15:sqref>(Profundidade!$H$3:$H$5,Profundidade!$H$8:$H$10,Profundidade!$H$12:$H$15)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1498</c:v>
                      </c:pt>
                      <c:pt idx="1">
                        <c:v>14998</c:v>
                      </c:pt>
                      <c:pt idx="2">
                        <c:v>149999</c:v>
                      </c:pt>
                      <c:pt idx="3">
                        <c:v>743</c:v>
                      </c:pt>
                      <c:pt idx="4">
                        <c:v>7364</c:v>
                      </c:pt>
                      <c:pt idx="5">
                        <c:v>73542</c:v>
                      </c:pt>
                      <c:pt idx="6">
                        <c:v>78431</c:v>
                      </c:pt>
                      <c:pt idx="7">
                        <c:v>78432</c:v>
                      </c:pt>
                      <c:pt idx="8">
                        <c:v>78183</c:v>
                      </c:pt>
                      <c:pt idx="9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9042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6632"/>
        <c:crosses val="autoZero"/>
        <c:auto val="1"/>
        <c:lblAlgn val="ctr"/>
        <c:lblOffset val="100"/>
        <c:noMultiLvlLbl val="0"/>
      </c:catAx>
      <c:valAx>
        <c:axId val="19042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Experiments Time (s)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Profundidade!$G$2</c:f>
              <c:strCache>
                <c:ptCount val="1"/>
                <c:pt idx="0">
                  <c:v>Time (s)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Profundidade!$B$3:$D$15</c:f>
              <c:multiLvlStrCache>
                <c:ptCount val="13"/>
                <c:lvl>
                  <c:pt idx="0">
                    <c:v>N/A</c:v>
                  </c:pt>
                  <c:pt idx="1">
                    <c:v>N/A</c:v>
                  </c:pt>
                  <c:pt idx="2">
                    <c:v>N/A</c:v>
                  </c:pt>
                  <c:pt idx="3">
                    <c:v>N/A</c:v>
                  </c:pt>
                  <c:pt idx="4">
                    <c:v>N/A</c:v>
                  </c:pt>
                  <c:pt idx="5">
                    <c:v>100</c:v>
                  </c:pt>
                  <c:pt idx="6">
                    <c:v>100</c:v>
                  </c:pt>
                  <c:pt idx="7">
                    <c:v>100</c:v>
                  </c:pt>
                  <c:pt idx="8">
                    <c:v>100</c:v>
                  </c:pt>
                  <c:pt idx="9">
                    <c:v>250</c:v>
                  </c:pt>
                  <c:pt idx="10">
                    <c:v>500</c:v>
                  </c:pt>
                  <c:pt idx="11">
                    <c:v>1000</c:v>
                  </c:pt>
                  <c:pt idx="12">
                    <c:v>100000</c:v>
                  </c:pt>
                </c:lvl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1000000</c:v>
                  </c:pt>
                  <c:pt idx="4">
                    <c:v>10000000</c:v>
                  </c:pt>
                  <c:pt idx="5">
                    <c:v>1000</c:v>
                  </c:pt>
                  <c:pt idx="6">
                    <c:v>10000</c:v>
                  </c:pt>
                  <c:pt idx="7">
                    <c:v>100000</c:v>
                  </c:pt>
                  <c:pt idx="8">
                    <c:v>1000000</c:v>
                  </c:pt>
                  <c:pt idx="9">
                    <c:v>100000</c:v>
                  </c:pt>
                  <c:pt idx="10">
                    <c:v>100000</c:v>
                  </c:pt>
                  <c:pt idx="11">
                    <c:v>100000</c:v>
                  </c:pt>
                  <c:pt idx="12">
                    <c:v>100000</c:v>
                  </c:pt>
                </c:lvl>
                <c:lvl>
                  <c:pt idx="0">
                    <c:v>deepSearch_v1</c:v>
                  </c:pt>
                  <c:pt idx="1">
                    <c:v>deepSearch_v1</c:v>
                  </c:pt>
                  <c:pt idx="2">
                    <c:v>deepSearch_v1</c:v>
                  </c:pt>
                  <c:pt idx="3">
                    <c:v>deepSearch_v1</c:v>
                  </c:pt>
                  <c:pt idx="4">
                    <c:v>deepSearch_v1</c:v>
                  </c:pt>
                  <c:pt idx="5">
                    <c:v>deepSearch_v2</c:v>
                  </c:pt>
                  <c:pt idx="6">
                    <c:v>deepSearch_v2</c:v>
                  </c:pt>
                  <c:pt idx="7">
                    <c:v>deepSearch_v2</c:v>
                  </c:pt>
                  <c:pt idx="8">
                    <c:v>deepSearch_v2</c:v>
                  </c:pt>
                  <c:pt idx="9">
                    <c:v>deepSearch_v2</c:v>
                  </c:pt>
                  <c:pt idx="10">
                    <c:v>deepSearch_v2</c:v>
                  </c:pt>
                  <c:pt idx="11">
                    <c:v>deepSearch_v2</c:v>
                  </c:pt>
                  <c:pt idx="12">
                    <c:v>deepSearch_v2</c:v>
                  </c:pt>
                </c:lvl>
              </c:multiLvlStrCache>
            </c:multiLvlStrRef>
          </c:cat>
          <c:val>
            <c:numRef>
              <c:f>Profundidade!$G$3:$G$15</c:f>
              <c:numCache>
                <c:formatCode>General</c:formatCode>
                <c:ptCount val="13"/>
                <c:pt idx="0">
                  <c:v>0.53600000000000003</c:v>
                </c:pt>
                <c:pt idx="1">
                  <c:v>1.1859999999999999</c:v>
                </c:pt>
                <c:pt idx="2">
                  <c:v>10.132</c:v>
                </c:pt>
                <c:pt idx="3">
                  <c:v>102.169</c:v>
                </c:pt>
                <c:pt idx="4">
                  <c:v>362.875</c:v>
                </c:pt>
                <c:pt idx="5">
                  <c:v>0.96899999999999997</c:v>
                </c:pt>
                <c:pt idx="6" formatCode="0.000">
                  <c:v>5.57</c:v>
                </c:pt>
                <c:pt idx="7">
                  <c:v>54.847000000000001</c:v>
                </c:pt>
                <c:pt idx="8">
                  <c:v>577.46900000000005</c:v>
                </c:pt>
                <c:pt idx="9">
                  <c:v>119.876</c:v>
                </c:pt>
                <c:pt idx="10" formatCode="#,##0.000">
                  <c:v>240.31700000000001</c:v>
                </c:pt>
                <c:pt idx="11">
                  <c:v>446.04899999999998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27416"/>
        <c:axId val="1904278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Profundidade!$E$2</c15:sqref>
                        </c15:formulaRef>
                      </c:ext>
                    </c:extLst>
                    <c:strCache>
                      <c:ptCount val="1"/>
                      <c:pt idx="0">
                        <c:v>Solution?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Profundidade!$B$3:$D$15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N/A</c:v>
                        </c:pt>
                        <c:pt idx="4">
                          <c:v>N/A</c:v>
                        </c:pt>
                        <c:pt idx="5">
                          <c:v>100</c:v>
                        </c:pt>
                        <c:pt idx="6">
                          <c:v>100</c:v>
                        </c:pt>
                        <c:pt idx="7">
                          <c:v>100</c:v>
                        </c:pt>
                        <c:pt idx="8">
                          <c:v>100</c:v>
                        </c:pt>
                        <c:pt idx="9">
                          <c:v>250</c:v>
                        </c:pt>
                        <c:pt idx="10">
                          <c:v>500</c:v>
                        </c:pt>
                        <c:pt idx="11">
                          <c:v>1000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1000000</c:v>
                        </c:pt>
                        <c:pt idx="4">
                          <c:v>10000000</c:v>
                        </c:pt>
                        <c:pt idx="5">
                          <c:v>1000</c:v>
                        </c:pt>
                        <c:pt idx="6">
                          <c:v>10000</c:v>
                        </c:pt>
                        <c:pt idx="7">
                          <c:v>100000</c:v>
                        </c:pt>
                        <c:pt idx="8">
                          <c:v>1000000</c:v>
                        </c:pt>
                        <c:pt idx="9">
                          <c:v>100000</c:v>
                        </c:pt>
                        <c:pt idx="10">
                          <c:v>100000</c:v>
                        </c:pt>
                        <c:pt idx="11">
                          <c:v>100000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deepSearch_v1</c:v>
                        </c:pt>
                        <c:pt idx="1">
                          <c:v>deepSearch_v1</c:v>
                        </c:pt>
                        <c:pt idx="2">
                          <c:v>deepSearch_v1</c:v>
                        </c:pt>
                        <c:pt idx="3">
                          <c:v>deepSearch_v1</c:v>
                        </c:pt>
                        <c:pt idx="4">
                          <c:v>deepSearch_v1</c:v>
                        </c:pt>
                        <c:pt idx="5">
                          <c:v>deepSearch_v2</c:v>
                        </c:pt>
                        <c:pt idx="6">
                          <c:v>deepSearch_v2</c:v>
                        </c:pt>
                        <c:pt idx="7">
                          <c:v>deepSearch_v2</c:v>
                        </c:pt>
                        <c:pt idx="8">
                          <c:v>deepSearch_v2</c:v>
                        </c:pt>
                        <c:pt idx="9">
                          <c:v>deepSearch_v2</c:v>
                        </c:pt>
                        <c:pt idx="10">
                          <c:v>deepSearch_v2</c:v>
                        </c:pt>
                        <c:pt idx="11">
                          <c:v>deepSearch_v2</c:v>
                        </c:pt>
                        <c:pt idx="12">
                          <c:v>deepSearch_v2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Profundidade!$E$3:$E$15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Profundidade!$F$2</c15:sqref>
                        </c15:formulaRef>
                      </c:ext>
                    </c:extLst>
                    <c:strCache>
                      <c:ptCount val="1"/>
                      <c:pt idx="0">
                        <c:v>Nodes Inspected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Profundidade!$B$3:$D$15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N/A</c:v>
                        </c:pt>
                        <c:pt idx="4">
                          <c:v>N/A</c:v>
                        </c:pt>
                        <c:pt idx="5">
                          <c:v>100</c:v>
                        </c:pt>
                        <c:pt idx="6">
                          <c:v>100</c:v>
                        </c:pt>
                        <c:pt idx="7">
                          <c:v>100</c:v>
                        </c:pt>
                        <c:pt idx="8">
                          <c:v>100</c:v>
                        </c:pt>
                        <c:pt idx="9">
                          <c:v>250</c:v>
                        </c:pt>
                        <c:pt idx="10">
                          <c:v>500</c:v>
                        </c:pt>
                        <c:pt idx="11">
                          <c:v>1000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1000000</c:v>
                        </c:pt>
                        <c:pt idx="4">
                          <c:v>10000000</c:v>
                        </c:pt>
                        <c:pt idx="5">
                          <c:v>1000</c:v>
                        </c:pt>
                        <c:pt idx="6">
                          <c:v>10000</c:v>
                        </c:pt>
                        <c:pt idx="7">
                          <c:v>100000</c:v>
                        </c:pt>
                        <c:pt idx="8">
                          <c:v>1000000</c:v>
                        </c:pt>
                        <c:pt idx="9">
                          <c:v>100000</c:v>
                        </c:pt>
                        <c:pt idx="10">
                          <c:v>100000</c:v>
                        </c:pt>
                        <c:pt idx="11">
                          <c:v>100000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deepSearch_v1</c:v>
                        </c:pt>
                        <c:pt idx="1">
                          <c:v>deepSearch_v1</c:v>
                        </c:pt>
                        <c:pt idx="2">
                          <c:v>deepSearch_v1</c:v>
                        </c:pt>
                        <c:pt idx="3">
                          <c:v>deepSearch_v1</c:v>
                        </c:pt>
                        <c:pt idx="4">
                          <c:v>deepSearch_v1</c:v>
                        </c:pt>
                        <c:pt idx="5">
                          <c:v>deepSearch_v2</c:v>
                        </c:pt>
                        <c:pt idx="6">
                          <c:v>deepSearch_v2</c:v>
                        </c:pt>
                        <c:pt idx="7">
                          <c:v>deepSearch_v2</c:v>
                        </c:pt>
                        <c:pt idx="8">
                          <c:v>deepSearch_v2</c:v>
                        </c:pt>
                        <c:pt idx="9">
                          <c:v>deepSearch_v2</c:v>
                        </c:pt>
                        <c:pt idx="10">
                          <c:v>deepSearch_v2</c:v>
                        </c:pt>
                        <c:pt idx="11">
                          <c:v>deepSearch_v2</c:v>
                        </c:pt>
                        <c:pt idx="12">
                          <c:v>deepSearch_v2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Profundidade!$F$3:$F$15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1000</c:v>
                      </c:pt>
                      <c:pt idx="1">
                        <c:v>10000</c:v>
                      </c:pt>
                      <c:pt idx="2">
                        <c:v>100000</c:v>
                      </c:pt>
                      <c:pt idx="3">
                        <c:v>1000000</c:v>
                      </c:pt>
                      <c:pt idx="4">
                        <c:v>0</c:v>
                      </c:pt>
                      <c:pt idx="5">
                        <c:v>1000</c:v>
                      </c:pt>
                      <c:pt idx="6">
                        <c:v>10000</c:v>
                      </c:pt>
                      <c:pt idx="7">
                        <c:v>100000</c:v>
                      </c:pt>
                      <c:pt idx="8">
                        <c:v>1000000</c:v>
                      </c:pt>
                      <c:pt idx="9">
                        <c:v>100000</c:v>
                      </c:pt>
                      <c:pt idx="10">
                        <c:v>100000</c:v>
                      </c:pt>
                      <c:pt idx="11">
                        <c:v>100000</c:v>
                      </c:pt>
                      <c:pt idx="12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Profundidade!$H$2</c15:sqref>
                        </c15:formulaRef>
                      </c:ext>
                    </c:extLst>
                    <c:strCache>
                      <c:ptCount val="1"/>
                      <c:pt idx="0">
                        <c:v>Waiting Nodes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Profundidade!$B$3:$D$15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N/A</c:v>
                        </c:pt>
                        <c:pt idx="4">
                          <c:v>N/A</c:v>
                        </c:pt>
                        <c:pt idx="5">
                          <c:v>100</c:v>
                        </c:pt>
                        <c:pt idx="6">
                          <c:v>100</c:v>
                        </c:pt>
                        <c:pt idx="7">
                          <c:v>100</c:v>
                        </c:pt>
                        <c:pt idx="8">
                          <c:v>100</c:v>
                        </c:pt>
                        <c:pt idx="9">
                          <c:v>250</c:v>
                        </c:pt>
                        <c:pt idx="10">
                          <c:v>500</c:v>
                        </c:pt>
                        <c:pt idx="11">
                          <c:v>1000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1000000</c:v>
                        </c:pt>
                        <c:pt idx="4">
                          <c:v>10000000</c:v>
                        </c:pt>
                        <c:pt idx="5">
                          <c:v>1000</c:v>
                        </c:pt>
                        <c:pt idx="6">
                          <c:v>10000</c:v>
                        </c:pt>
                        <c:pt idx="7">
                          <c:v>100000</c:v>
                        </c:pt>
                        <c:pt idx="8">
                          <c:v>1000000</c:v>
                        </c:pt>
                        <c:pt idx="9">
                          <c:v>100000</c:v>
                        </c:pt>
                        <c:pt idx="10">
                          <c:v>100000</c:v>
                        </c:pt>
                        <c:pt idx="11">
                          <c:v>100000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deepSearch_v1</c:v>
                        </c:pt>
                        <c:pt idx="1">
                          <c:v>deepSearch_v1</c:v>
                        </c:pt>
                        <c:pt idx="2">
                          <c:v>deepSearch_v1</c:v>
                        </c:pt>
                        <c:pt idx="3">
                          <c:v>deepSearch_v1</c:v>
                        </c:pt>
                        <c:pt idx="4">
                          <c:v>deepSearch_v1</c:v>
                        </c:pt>
                        <c:pt idx="5">
                          <c:v>deepSearch_v2</c:v>
                        </c:pt>
                        <c:pt idx="6">
                          <c:v>deepSearch_v2</c:v>
                        </c:pt>
                        <c:pt idx="7">
                          <c:v>deepSearch_v2</c:v>
                        </c:pt>
                        <c:pt idx="8">
                          <c:v>deepSearch_v2</c:v>
                        </c:pt>
                        <c:pt idx="9">
                          <c:v>deepSearch_v2</c:v>
                        </c:pt>
                        <c:pt idx="10">
                          <c:v>deepSearch_v2</c:v>
                        </c:pt>
                        <c:pt idx="11">
                          <c:v>deepSearch_v2</c:v>
                        </c:pt>
                        <c:pt idx="12">
                          <c:v>deepSearch_v2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Profundidade!$H$3:$H$15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1498</c:v>
                      </c:pt>
                      <c:pt idx="1">
                        <c:v>14998</c:v>
                      </c:pt>
                      <c:pt idx="2">
                        <c:v>149999</c:v>
                      </c:pt>
                      <c:pt idx="3">
                        <c:v>1499999</c:v>
                      </c:pt>
                      <c:pt idx="4">
                        <c:v>5655000</c:v>
                      </c:pt>
                      <c:pt idx="5">
                        <c:v>743</c:v>
                      </c:pt>
                      <c:pt idx="6">
                        <c:v>7364</c:v>
                      </c:pt>
                      <c:pt idx="7">
                        <c:v>73542</c:v>
                      </c:pt>
                      <c:pt idx="8">
                        <c:v>735306</c:v>
                      </c:pt>
                      <c:pt idx="9">
                        <c:v>78431</c:v>
                      </c:pt>
                      <c:pt idx="10">
                        <c:v>78432</c:v>
                      </c:pt>
                      <c:pt idx="11">
                        <c:v>78183</c:v>
                      </c:pt>
                      <c:pt idx="12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Profundidade!$I$2</c15:sqref>
                        </c15:formulaRef>
                      </c:ext>
                    </c:extLst>
                    <c:strCache>
                      <c:ptCount val="1"/>
                      <c:pt idx="0">
                        <c:v>Max Depth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Profundidade!$B$3:$D$15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N/A</c:v>
                        </c:pt>
                        <c:pt idx="4">
                          <c:v>N/A</c:v>
                        </c:pt>
                        <c:pt idx="5">
                          <c:v>100</c:v>
                        </c:pt>
                        <c:pt idx="6">
                          <c:v>100</c:v>
                        </c:pt>
                        <c:pt idx="7">
                          <c:v>100</c:v>
                        </c:pt>
                        <c:pt idx="8">
                          <c:v>100</c:v>
                        </c:pt>
                        <c:pt idx="9">
                          <c:v>250</c:v>
                        </c:pt>
                        <c:pt idx="10">
                          <c:v>500</c:v>
                        </c:pt>
                        <c:pt idx="11">
                          <c:v>1000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1000000</c:v>
                        </c:pt>
                        <c:pt idx="4">
                          <c:v>10000000</c:v>
                        </c:pt>
                        <c:pt idx="5">
                          <c:v>1000</c:v>
                        </c:pt>
                        <c:pt idx="6">
                          <c:v>10000</c:v>
                        </c:pt>
                        <c:pt idx="7">
                          <c:v>100000</c:v>
                        </c:pt>
                        <c:pt idx="8">
                          <c:v>1000000</c:v>
                        </c:pt>
                        <c:pt idx="9">
                          <c:v>100000</c:v>
                        </c:pt>
                        <c:pt idx="10">
                          <c:v>100000</c:v>
                        </c:pt>
                        <c:pt idx="11">
                          <c:v>100000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deepSearch_v1</c:v>
                        </c:pt>
                        <c:pt idx="1">
                          <c:v>deepSearch_v1</c:v>
                        </c:pt>
                        <c:pt idx="2">
                          <c:v>deepSearch_v1</c:v>
                        </c:pt>
                        <c:pt idx="3">
                          <c:v>deepSearch_v1</c:v>
                        </c:pt>
                        <c:pt idx="4">
                          <c:v>deepSearch_v1</c:v>
                        </c:pt>
                        <c:pt idx="5">
                          <c:v>deepSearch_v2</c:v>
                        </c:pt>
                        <c:pt idx="6">
                          <c:v>deepSearch_v2</c:v>
                        </c:pt>
                        <c:pt idx="7">
                          <c:v>deepSearch_v2</c:v>
                        </c:pt>
                        <c:pt idx="8">
                          <c:v>deepSearch_v2</c:v>
                        </c:pt>
                        <c:pt idx="9">
                          <c:v>deepSearch_v2</c:v>
                        </c:pt>
                        <c:pt idx="10">
                          <c:v>deepSearch_v2</c:v>
                        </c:pt>
                        <c:pt idx="11">
                          <c:v>deepSearch_v2</c:v>
                        </c:pt>
                        <c:pt idx="12">
                          <c:v>deepSearch_v2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Profundidade!$I$3:$I$15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999</c:v>
                      </c:pt>
                      <c:pt idx="1">
                        <c:v>9999</c:v>
                      </c:pt>
                      <c:pt idx="2">
                        <c:v>99999</c:v>
                      </c:pt>
                      <c:pt idx="3">
                        <c:v>999999</c:v>
                      </c:pt>
                      <c:pt idx="4">
                        <c:v>3769999</c:v>
                      </c:pt>
                      <c:pt idx="5">
                        <c:v>999</c:v>
                      </c:pt>
                      <c:pt idx="6">
                        <c:v>9998</c:v>
                      </c:pt>
                      <c:pt idx="7">
                        <c:v>99999</c:v>
                      </c:pt>
                      <c:pt idx="8">
                        <c:v>999999</c:v>
                      </c:pt>
                      <c:pt idx="9">
                        <c:v>99345</c:v>
                      </c:pt>
                      <c:pt idx="10">
                        <c:v>99346</c:v>
                      </c:pt>
                      <c:pt idx="11">
                        <c:v>99310</c:v>
                      </c:pt>
                      <c:pt idx="12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9042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7808"/>
        <c:crosses val="autoZero"/>
        <c:auto val="1"/>
        <c:lblAlgn val="ctr"/>
        <c:lblOffset val="100"/>
        <c:noMultiLvlLbl val="0"/>
      </c:catAx>
      <c:valAx>
        <c:axId val="19042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Experiments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Largura!$I$2</c:f>
              <c:strCache>
                <c:ptCount val="1"/>
                <c:pt idx="0">
                  <c:v>Max Depth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Largura!$B$3:$D$15</c:f>
              <c:multiLvlStrCache>
                <c:ptCount val="13"/>
                <c:lvl>
                  <c:pt idx="0">
                    <c:v>N/A</c:v>
                  </c:pt>
                  <c:pt idx="1">
                    <c:v>N/A</c:v>
                  </c:pt>
                  <c:pt idx="2">
                    <c:v>N/A</c:v>
                  </c:pt>
                  <c:pt idx="3">
                    <c:v>N/A</c:v>
                  </c:pt>
                  <c:pt idx="4">
                    <c:v>N/A</c:v>
                  </c:pt>
                  <c:pt idx="5">
                    <c:v>100</c:v>
                  </c:pt>
                  <c:pt idx="6">
                    <c:v>100</c:v>
                  </c:pt>
                  <c:pt idx="7">
                    <c:v>100</c:v>
                  </c:pt>
                  <c:pt idx="8">
                    <c:v>100</c:v>
                  </c:pt>
                  <c:pt idx="9">
                    <c:v>250</c:v>
                  </c:pt>
                  <c:pt idx="10">
                    <c:v>500</c:v>
                  </c:pt>
                  <c:pt idx="11">
                    <c:v>1000</c:v>
                  </c:pt>
                  <c:pt idx="12">
                    <c:v>100000</c:v>
                  </c:pt>
                </c:lvl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1000000</c:v>
                  </c:pt>
                  <c:pt idx="4">
                    <c:v>10000000</c:v>
                  </c:pt>
                  <c:pt idx="5">
                    <c:v>1000</c:v>
                  </c:pt>
                  <c:pt idx="6">
                    <c:v>10000</c:v>
                  </c:pt>
                  <c:pt idx="7">
                    <c:v>100000</c:v>
                  </c:pt>
                  <c:pt idx="8">
                    <c:v>1000000</c:v>
                  </c:pt>
                  <c:pt idx="9">
                    <c:v>100000</c:v>
                  </c:pt>
                  <c:pt idx="10">
                    <c:v>100000</c:v>
                  </c:pt>
                  <c:pt idx="11">
                    <c:v>100000</c:v>
                  </c:pt>
                  <c:pt idx="12">
                    <c:v>100000</c:v>
                  </c:pt>
                </c:lvl>
                <c:lvl>
                  <c:pt idx="0">
                    <c:v>widthSearch_v1</c:v>
                  </c:pt>
                  <c:pt idx="1">
                    <c:v>widthSearch_v1</c:v>
                  </c:pt>
                  <c:pt idx="2">
                    <c:v>widthSearch_v1</c:v>
                  </c:pt>
                  <c:pt idx="3">
                    <c:v>widthSearch_v1</c:v>
                  </c:pt>
                  <c:pt idx="4">
                    <c:v>widthSearch_v1</c:v>
                  </c:pt>
                  <c:pt idx="5">
                    <c:v>widthSearch_v2</c:v>
                  </c:pt>
                  <c:pt idx="6">
                    <c:v>widthSearch_v2</c:v>
                  </c:pt>
                  <c:pt idx="7">
                    <c:v>widthSearch_v2</c:v>
                  </c:pt>
                  <c:pt idx="8">
                    <c:v>widthSearch_v2</c:v>
                  </c:pt>
                  <c:pt idx="9">
                    <c:v>widthSearch_v2</c:v>
                  </c:pt>
                  <c:pt idx="10">
                    <c:v>widthSearch_v2</c:v>
                  </c:pt>
                  <c:pt idx="11">
                    <c:v>widthSearch_v2</c:v>
                  </c:pt>
                  <c:pt idx="12">
                    <c:v>widthSearch_v2</c:v>
                  </c:pt>
                </c:lvl>
              </c:multiLvlStrCache>
            </c:multiLvlStrRef>
          </c:cat>
          <c:val>
            <c:numRef>
              <c:f>Largura!$I$3:$I$15</c:f>
              <c:numCache>
                <c:formatCode>General</c:formatCode>
                <c:ptCount val="13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14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45184"/>
        <c:axId val="1924455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Largura!$E$2</c15:sqref>
                        </c15:formulaRef>
                      </c:ext>
                    </c:extLst>
                    <c:strCache>
                      <c:ptCount val="1"/>
                      <c:pt idx="0">
                        <c:v>Solution?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Largura!$B$3:$D$15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N/A</c:v>
                        </c:pt>
                        <c:pt idx="4">
                          <c:v>N/A</c:v>
                        </c:pt>
                        <c:pt idx="5">
                          <c:v>100</c:v>
                        </c:pt>
                        <c:pt idx="6">
                          <c:v>100</c:v>
                        </c:pt>
                        <c:pt idx="7">
                          <c:v>100</c:v>
                        </c:pt>
                        <c:pt idx="8">
                          <c:v>100</c:v>
                        </c:pt>
                        <c:pt idx="9">
                          <c:v>250</c:v>
                        </c:pt>
                        <c:pt idx="10">
                          <c:v>500</c:v>
                        </c:pt>
                        <c:pt idx="11">
                          <c:v>1000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1000000</c:v>
                        </c:pt>
                        <c:pt idx="4">
                          <c:v>10000000</c:v>
                        </c:pt>
                        <c:pt idx="5">
                          <c:v>1000</c:v>
                        </c:pt>
                        <c:pt idx="6">
                          <c:v>10000</c:v>
                        </c:pt>
                        <c:pt idx="7">
                          <c:v>100000</c:v>
                        </c:pt>
                        <c:pt idx="8">
                          <c:v>1000000</c:v>
                        </c:pt>
                        <c:pt idx="9">
                          <c:v>100000</c:v>
                        </c:pt>
                        <c:pt idx="10">
                          <c:v>100000</c:v>
                        </c:pt>
                        <c:pt idx="11">
                          <c:v>100000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widthSearch_v1</c:v>
                        </c:pt>
                        <c:pt idx="1">
                          <c:v>widthSearch_v1</c:v>
                        </c:pt>
                        <c:pt idx="2">
                          <c:v>widthSearch_v1</c:v>
                        </c:pt>
                        <c:pt idx="3">
                          <c:v>widthSearch_v1</c:v>
                        </c:pt>
                        <c:pt idx="4">
                          <c:v>widthSearch_v1</c:v>
                        </c:pt>
                        <c:pt idx="5">
                          <c:v>widthSearch_v2</c:v>
                        </c:pt>
                        <c:pt idx="6">
                          <c:v>widthSearch_v2</c:v>
                        </c:pt>
                        <c:pt idx="7">
                          <c:v>widthSearch_v2</c:v>
                        </c:pt>
                        <c:pt idx="8">
                          <c:v>widthSearch_v2</c:v>
                        </c:pt>
                        <c:pt idx="9">
                          <c:v>widthSearch_v2</c:v>
                        </c:pt>
                        <c:pt idx="10">
                          <c:v>widthSearch_v2</c:v>
                        </c:pt>
                        <c:pt idx="11">
                          <c:v>widthSearch_v2</c:v>
                        </c:pt>
                        <c:pt idx="12">
                          <c:v>widthSearch_v2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Largura!$E$3:$E$15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Largura!$F$2</c15:sqref>
                        </c15:formulaRef>
                      </c:ext>
                    </c:extLst>
                    <c:strCache>
                      <c:ptCount val="1"/>
                      <c:pt idx="0">
                        <c:v>Nodes Inspected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Largura!$B$3:$D$15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N/A</c:v>
                        </c:pt>
                        <c:pt idx="4">
                          <c:v>N/A</c:v>
                        </c:pt>
                        <c:pt idx="5">
                          <c:v>100</c:v>
                        </c:pt>
                        <c:pt idx="6">
                          <c:v>100</c:v>
                        </c:pt>
                        <c:pt idx="7">
                          <c:v>100</c:v>
                        </c:pt>
                        <c:pt idx="8">
                          <c:v>100</c:v>
                        </c:pt>
                        <c:pt idx="9">
                          <c:v>250</c:v>
                        </c:pt>
                        <c:pt idx="10">
                          <c:v>500</c:v>
                        </c:pt>
                        <c:pt idx="11">
                          <c:v>1000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1000000</c:v>
                        </c:pt>
                        <c:pt idx="4">
                          <c:v>10000000</c:v>
                        </c:pt>
                        <c:pt idx="5">
                          <c:v>1000</c:v>
                        </c:pt>
                        <c:pt idx="6">
                          <c:v>10000</c:v>
                        </c:pt>
                        <c:pt idx="7">
                          <c:v>100000</c:v>
                        </c:pt>
                        <c:pt idx="8">
                          <c:v>1000000</c:v>
                        </c:pt>
                        <c:pt idx="9">
                          <c:v>100000</c:v>
                        </c:pt>
                        <c:pt idx="10">
                          <c:v>100000</c:v>
                        </c:pt>
                        <c:pt idx="11">
                          <c:v>100000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widthSearch_v1</c:v>
                        </c:pt>
                        <c:pt idx="1">
                          <c:v>widthSearch_v1</c:v>
                        </c:pt>
                        <c:pt idx="2">
                          <c:v>widthSearch_v1</c:v>
                        </c:pt>
                        <c:pt idx="3">
                          <c:v>widthSearch_v1</c:v>
                        </c:pt>
                        <c:pt idx="4">
                          <c:v>widthSearch_v1</c:v>
                        </c:pt>
                        <c:pt idx="5">
                          <c:v>widthSearch_v2</c:v>
                        </c:pt>
                        <c:pt idx="6">
                          <c:v>widthSearch_v2</c:v>
                        </c:pt>
                        <c:pt idx="7">
                          <c:v>widthSearch_v2</c:v>
                        </c:pt>
                        <c:pt idx="8">
                          <c:v>widthSearch_v2</c:v>
                        </c:pt>
                        <c:pt idx="9">
                          <c:v>widthSearch_v2</c:v>
                        </c:pt>
                        <c:pt idx="10">
                          <c:v>widthSearch_v2</c:v>
                        </c:pt>
                        <c:pt idx="11">
                          <c:v>widthSearch_v2</c:v>
                        </c:pt>
                        <c:pt idx="12">
                          <c:v>widthSearch_v2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Largura!$F$3:$F$15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1000</c:v>
                      </c:pt>
                      <c:pt idx="1">
                        <c:v>10000</c:v>
                      </c:pt>
                      <c:pt idx="2">
                        <c:v>100000</c:v>
                      </c:pt>
                      <c:pt idx="3">
                        <c:v>1000000</c:v>
                      </c:pt>
                      <c:pt idx="4">
                        <c:v>0</c:v>
                      </c:pt>
                      <c:pt idx="5">
                        <c:v>1000</c:v>
                      </c:pt>
                      <c:pt idx="6">
                        <c:v>10000</c:v>
                      </c:pt>
                      <c:pt idx="7">
                        <c:v>100000</c:v>
                      </c:pt>
                      <c:pt idx="8">
                        <c:v>1000000</c:v>
                      </c:pt>
                      <c:pt idx="9">
                        <c:v>100000</c:v>
                      </c:pt>
                      <c:pt idx="10">
                        <c:v>100000</c:v>
                      </c:pt>
                      <c:pt idx="11">
                        <c:v>100000</c:v>
                      </c:pt>
                      <c:pt idx="12">
                        <c:v>100000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Largura!$G$2</c15:sqref>
                        </c15:formulaRef>
                      </c:ext>
                    </c:extLst>
                    <c:strCache>
                      <c:ptCount val="1"/>
                      <c:pt idx="0">
                        <c:v>Time (s)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Largura!$B$3:$D$15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N/A</c:v>
                        </c:pt>
                        <c:pt idx="4">
                          <c:v>N/A</c:v>
                        </c:pt>
                        <c:pt idx="5">
                          <c:v>100</c:v>
                        </c:pt>
                        <c:pt idx="6">
                          <c:v>100</c:v>
                        </c:pt>
                        <c:pt idx="7">
                          <c:v>100</c:v>
                        </c:pt>
                        <c:pt idx="8">
                          <c:v>100</c:v>
                        </c:pt>
                        <c:pt idx="9">
                          <c:v>250</c:v>
                        </c:pt>
                        <c:pt idx="10">
                          <c:v>500</c:v>
                        </c:pt>
                        <c:pt idx="11">
                          <c:v>1000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1000000</c:v>
                        </c:pt>
                        <c:pt idx="4">
                          <c:v>10000000</c:v>
                        </c:pt>
                        <c:pt idx="5">
                          <c:v>1000</c:v>
                        </c:pt>
                        <c:pt idx="6">
                          <c:v>10000</c:v>
                        </c:pt>
                        <c:pt idx="7">
                          <c:v>100000</c:v>
                        </c:pt>
                        <c:pt idx="8">
                          <c:v>1000000</c:v>
                        </c:pt>
                        <c:pt idx="9">
                          <c:v>100000</c:v>
                        </c:pt>
                        <c:pt idx="10">
                          <c:v>100000</c:v>
                        </c:pt>
                        <c:pt idx="11">
                          <c:v>100000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widthSearch_v1</c:v>
                        </c:pt>
                        <c:pt idx="1">
                          <c:v>widthSearch_v1</c:v>
                        </c:pt>
                        <c:pt idx="2">
                          <c:v>widthSearch_v1</c:v>
                        </c:pt>
                        <c:pt idx="3">
                          <c:v>widthSearch_v1</c:v>
                        </c:pt>
                        <c:pt idx="4">
                          <c:v>widthSearch_v1</c:v>
                        </c:pt>
                        <c:pt idx="5">
                          <c:v>widthSearch_v2</c:v>
                        </c:pt>
                        <c:pt idx="6">
                          <c:v>widthSearch_v2</c:v>
                        </c:pt>
                        <c:pt idx="7">
                          <c:v>widthSearch_v2</c:v>
                        </c:pt>
                        <c:pt idx="8">
                          <c:v>widthSearch_v2</c:v>
                        </c:pt>
                        <c:pt idx="9">
                          <c:v>widthSearch_v2</c:v>
                        </c:pt>
                        <c:pt idx="10">
                          <c:v>widthSearch_v2</c:v>
                        </c:pt>
                        <c:pt idx="11">
                          <c:v>widthSearch_v2</c:v>
                        </c:pt>
                        <c:pt idx="12">
                          <c:v>widthSearch_v2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Largura!$G$3:$G$15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0.219</c:v>
                      </c:pt>
                      <c:pt idx="1">
                        <c:v>1.1910000000000001</c:v>
                      </c:pt>
                      <c:pt idx="2">
                        <c:v>11.371</c:v>
                      </c:pt>
                      <c:pt idx="3">
                        <c:v>108.788</c:v>
                      </c:pt>
                      <c:pt idx="4">
                        <c:v>540.46199999999999</c:v>
                      </c:pt>
                      <c:pt idx="5">
                        <c:v>0.72499999999999998</c:v>
                      </c:pt>
                      <c:pt idx="6">
                        <c:v>8.7750000000000004</c:v>
                      </c:pt>
                      <c:pt idx="7" formatCode="0.000">
                        <c:v>89.37</c:v>
                      </c:pt>
                      <c:pt idx="8">
                        <c:v>569.16200000000003</c:v>
                      </c:pt>
                      <c:pt idx="9">
                        <c:v>131.339</c:v>
                      </c:pt>
                      <c:pt idx="10" formatCode="#,##0.000">
                        <c:v>241.81299999999999</c:v>
                      </c:pt>
                      <c:pt idx="11" formatCode="#,##0.000">
                        <c:v>447.12799999999999</c:v>
                      </c:pt>
                      <c:pt idx="12" formatCode="#,##0.000">
                        <c:v>13775.066999999999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Largura!$H$2</c15:sqref>
                        </c15:formulaRef>
                      </c:ext>
                    </c:extLst>
                    <c:strCache>
                      <c:ptCount val="1"/>
                      <c:pt idx="0">
                        <c:v>Waiting Nodes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Largura!$B$3:$D$15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N/A</c:v>
                        </c:pt>
                        <c:pt idx="4">
                          <c:v>N/A</c:v>
                        </c:pt>
                        <c:pt idx="5">
                          <c:v>100</c:v>
                        </c:pt>
                        <c:pt idx="6">
                          <c:v>100</c:v>
                        </c:pt>
                        <c:pt idx="7">
                          <c:v>100</c:v>
                        </c:pt>
                        <c:pt idx="8">
                          <c:v>100</c:v>
                        </c:pt>
                        <c:pt idx="9">
                          <c:v>250</c:v>
                        </c:pt>
                        <c:pt idx="10">
                          <c:v>500</c:v>
                        </c:pt>
                        <c:pt idx="11">
                          <c:v>1000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1000000</c:v>
                        </c:pt>
                        <c:pt idx="4">
                          <c:v>10000000</c:v>
                        </c:pt>
                        <c:pt idx="5">
                          <c:v>1000</c:v>
                        </c:pt>
                        <c:pt idx="6">
                          <c:v>10000</c:v>
                        </c:pt>
                        <c:pt idx="7">
                          <c:v>100000</c:v>
                        </c:pt>
                        <c:pt idx="8">
                          <c:v>1000000</c:v>
                        </c:pt>
                        <c:pt idx="9">
                          <c:v>100000</c:v>
                        </c:pt>
                        <c:pt idx="10">
                          <c:v>100000</c:v>
                        </c:pt>
                        <c:pt idx="11">
                          <c:v>100000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widthSearch_v1</c:v>
                        </c:pt>
                        <c:pt idx="1">
                          <c:v>widthSearch_v1</c:v>
                        </c:pt>
                        <c:pt idx="2">
                          <c:v>widthSearch_v1</c:v>
                        </c:pt>
                        <c:pt idx="3">
                          <c:v>widthSearch_v1</c:v>
                        </c:pt>
                        <c:pt idx="4">
                          <c:v>widthSearch_v1</c:v>
                        </c:pt>
                        <c:pt idx="5">
                          <c:v>widthSearch_v2</c:v>
                        </c:pt>
                        <c:pt idx="6">
                          <c:v>widthSearch_v2</c:v>
                        </c:pt>
                        <c:pt idx="7">
                          <c:v>widthSearch_v2</c:v>
                        </c:pt>
                        <c:pt idx="8">
                          <c:v>widthSearch_v2</c:v>
                        </c:pt>
                        <c:pt idx="9">
                          <c:v>widthSearch_v2</c:v>
                        </c:pt>
                        <c:pt idx="10">
                          <c:v>widthSearch_v2</c:v>
                        </c:pt>
                        <c:pt idx="11">
                          <c:v>widthSearch_v2</c:v>
                        </c:pt>
                        <c:pt idx="12">
                          <c:v>widthSearch_v2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Largura!$H$3:$H$15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1860</c:v>
                      </c:pt>
                      <c:pt idx="1">
                        <c:v>18827</c:v>
                      </c:pt>
                      <c:pt idx="2">
                        <c:v>179148</c:v>
                      </c:pt>
                      <c:pt idx="3">
                        <c:v>1766528</c:v>
                      </c:pt>
                      <c:pt idx="4">
                        <c:v>5536125</c:v>
                      </c:pt>
                      <c:pt idx="5">
                        <c:v>1527</c:v>
                      </c:pt>
                      <c:pt idx="6">
                        <c:v>17733</c:v>
                      </c:pt>
                      <c:pt idx="7">
                        <c:v>184126</c:v>
                      </c:pt>
                      <c:pt idx="8">
                        <c:v>1794202</c:v>
                      </c:pt>
                      <c:pt idx="9">
                        <c:v>181388</c:v>
                      </c:pt>
                      <c:pt idx="10">
                        <c:v>180717</c:v>
                      </c:pt>
                      <c:pt idx="11">
                        <c:v>181624</c:v>
                      </c:pt>
                      <c:pt idx="12">
                        <c:v>42570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924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45576"/>
        <c:crosses val="autoZero"/>
        <c:auto val="1"/>
        <c:lblAlgn val="ctr"/>
        <c:lblOffset val="100"/>
        <c:noMultiLvlLbl val="0"/>
      </c:catAx>
      <c:valAx>
        <c:axId val="19244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4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Experiments Time (s)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Largura!$G$2</c:f>
              <c:strCache>
                <c:ptCount val="1"/>
                <c:pt idx="0">
                  <c:v>Time (s)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Largura!$B$3:$D$15</c15:sqref>
                  </c15:fullRef>
                </c:ext>
              </c:extLst>
              <c:f>Largura!$B$3:$D$14</c:f>
              <c:multiLvlStrCache>
                <c:ptCount val="12"/>
                <c:lvl>
                  <c:pt idx="0">
                    <c:v>N/A</c:v>
                  </c:pt>
                  <c:pt idx="1">
                    <c:v>N/A</c:v>
                  </c:pt>
                  <c:pt idx="2">
                    <c:v>N/A</c:v>
                  </c:pt>
                  <c:pt idx="3">
                    <c:v>N/A</c:v>
                  </c:pt>
                  <c:pt idx="4">
                    <c:v>N/A</c:v>
                  </c:pt>
                  <c:pt idx="5">
                    <c:v>100</c:v>
                  </c:pt>
                  <c:pt idx="6">
                    <c:v>100</c:v>
                  </c:pt>
                  <c:pt idx="7">
                    <c:v>100</c:v>
                  </c:pt>
                  <c:pt idx="8">
                    <c:v>100</c:v>
                  </c:pt>
                  <c:pt idx="9">
                    <c:v>250</c:v>
                  </c:pt>
                  <c:pt idx="10">
                    <c:v>500</c:v>
                  </c:pt>
                  <c:pt idx="11">
                    <c:v>1000</c:v>
                  </c:pt>
                </c:lvl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1000000</c:v>
                  </c:pt>
                  <c:pt idx="4">
                    <c:v>10000000</c:v>
                  </c:pt>
                  <c:pt idx="5">
                    <c:v>1000</c:v>
                  </c:pt>
                  <c:pt idx="6">
                    <c:v>10000</c:v>
                  </c:pt>
                  <c:pt idx="7">
                    <c:v>100000</c:v>
                  </c:pt>
                  <c:pt idx="8">
                    <c:v>1000000</c:v>
                  </c:pt>
                  <c:pt idx="9">
                    <c:v>100000</c:v>
                  </c:pt>
                  <c:pt idx="10">
                    <c:v>100000</c:v>
                  </c:pt>
                  <c:pt idx="11">
                    <c:v>100000</c:v>
                  </c:pt>
                </c:lvl>
                <c:lvl>
                  <c:pt idx="0">
                    <c:v>widthSearch_v1</c:v>
                  </c:pt>
                  <c:pt idx="1">
                    <c:v>widthSearch_v1</c:v>
                  </c:pt>
                  <c:pt idx="2">
                    <c:v>widthSearch_v1</c:v>
                  </c:pt>
                  <c:pt idx="3">
                    <c:v>widthSearch_v1</c:v>
                  </c:pt>
                  <c:pt idx="4">
                    <c:v>widthSearch_v1</c:v>
                  </c:pt>
                  <c:pt idx="5">
                    <c:v>widthSearch_v2</c:v>
                  </c:pt>
                  <c:pt idx="6">
                    <c:v>widthSearch_v2</c:v>
                  </c:pt>
                  <c:pt idx="7">
                    <c:v>widthSearch_v2</c:v>
                  </c:pt>
                  <c:pt idx="8">
                    <c:v>widthSearch_v2</c:v>
                  </c:pt>
                  <c:pt idx="9">
                    <c:v>widthSearch_v2</c:v>
                  </c:pt>
                  <c:pt idx="10">
                    <c:v>widthSearch_v2</c:v>
                  </c:pt>
                  <c:pt idx="11">
                    <c:v>widthSearch_v2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Largura!$G$3:$G$15</c15:sqref>
                  </c15:fullRef>
                </c:ext>
              </c:extLst>
              <c:f>Largura!$G$3:$G$14</c:f>
              <c:numCache>
                <c:formatCode>General</c:formatCode>
                <c:ptCount val="12"/>
                <c:pt idx="0">
                  <c:v>0.219</c:v>
                </c:pt>
                <c:pt idx="1">
                  <c:v>1.1910000000000001</c:v>
                </c:pt>
                <c:pt idx="2">
                  <c:v>11.371</c:v>
                </c:pt>
                <c:pt idx="3">
                  <c:v>108.788</c:v>
                </c:pt>
                <c:pt idx="4">
                  <c:v>540.46199999999999</c:v>
                </c:pt>
                <c:pt idx="5">
                  <c:v>0.72499999999999998</c:v>
                </c:pt>
                <c:pt idx="6">
                  <c:v>8.7750000000000004</c:v>
                </c:pt>
                <c:pt idx="7" formatCode="0.000">
                  <c:v>89.37</c:v>
                </c:pt>
                <c:pt idx="8">
                  <c:v>569.16200000000003</c:v>
                </c:pt>
                <c:pt idx="9">
                  <c:v>131.339</c:v>
                </c:pt>
                <c:pt idx="10" formatCode="#,##0.000">
                  <c:v>241.81299999999999</c:v>
                </c:pt>
                <c:pt idx="11" formatCode="#,##0.000">
                  <c:v>447.12799999999999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47144"/>
        <c:axId val="192447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Largura!$E$2</c15:sqref>
                        </c15:formulaRef>
                      </c:ext>
                    </c:extLst>
                    <c:strCache>
                      <c:ptCount val="1"/>
                      <c:pt idx="0">
                        <c:v>Solution?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Largura!$B$3:$D$15</c15:sqref>
                        </c15:fullRef>
                        <c15:formulaRef>
                          <c15:sqref>Largura!$B$3:$D$14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N/A</c:v>
                        </c:pt>
                        <c:pt idx="4">
                          <c:v>N/A</c:v>
                        </c:pt>
                        <c:pt idx="5">
                          <c:v>100</c:v>
                        </c:pt>
                        <c:pt idx="6">
                          <c:v>100</c:v>
                        </c:pt>
                        <c:pt idx="7">
                          <c:v>100</c:v>
                        </c:pt>
                        <c:pt idx="8">
                          <c:v>100</c:v>
                        </c:pt>
                        <c:pt idx="9">
                          <c:v>250</c:v>
                        </c:pt>
                        <c:pt idx="10">
                          <c:v>500</c:v>
                        </c:pt>
                        <c:pt idx="11">
                          <c:v>1000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1000000</c:v>
                        </c:pt>
                        <c:pt idx="4">
                          <c:v>10000000</c:v>
                        </c:pt>
                        <c:pt idx="5">
                          <c:v>1000</c:v>
                        </c:pt>
                        <c:pt idx="6">
                          <c:v>10000</c:v>
                        </c:pt>
                        <c:pt idx="7">
                          <c:v>100000</c:v>
                        </c:pt>
                        <c:pt idx="8">
                          <c:v>1000000</c:v>
                        </c:pt>
                        <c:pt idx="9">
                          <c:v>100000</c:v>
                        </c:pt>
                        <c:pt idx="10">
                          <c:v>100000</c:v>
                        </c:pt>
                        <c:pt idx="11">
                          <c:v>100000</c:v>
                        </c:pt>
                      </c:lvl>
                      <c:lvl>
                        <c:pt idx="0">
                          <c:v>widthSearch_v1</c:v>
                        </c:pt>
                        <c:pt idx="1">
                          <c:v>widthSearch_v1</c:v>
                        </c:pt>
                        <c:pt idx="2">
                          <c:v>widthSearch_v1</c:v>
                        </c:pt>
                        <c:pt idx="3">
                          <c:v>widthSearch_v1</c:v>
                        </c:pt>
                        <c:pt idx="4">
                          <c:v>widthSearch_v1</c:v>
                        </c:pt>
                        <c:pt idx="5">
                          <c:v>widthSearch_v2</c:v>
                        </c:pt>
                        <c:pt idx="6">
                          <c:v>widthSearch_v2</c:v>
                        </c:pt>
                        <c:pt idx="7">
                          <c:v>widthSearch_v2</c:v>
                        </c:pt>
                        <c:pt idx="8">
                          <c:v>widthSearch_v2</c:v>
                        </c:pt>
                        <c:pt idx="9">
                          <c:v>widthSearch_v2</c:v>
                        </c:pt>
                        <c:pt idx="10">
                          <c:v>widthSearch_v2</c:v>
                        </c:pt>
                        <c:pt idx="11">
                          <c:v>widthSearch_v2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Largura!$E$3:$E$15</c15:sqref>
                        </c15:fullRef>
                        <c15:formulaRef>
                          <c15:sqref>Largura!$E$3:$E$14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Largura!$F$2</c15:sqref>
                        </c15:formulaRef>
                      </c:ext>
                    </c:extLst>
                    <c:strCache>
                      <c:ptCount val="1"/>
                      <c:pt idx="0">
                        <c:v>Nodes Inspected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Largura!$B$3:$D$15</c15:sqref>
                        </c15:fullRef>
                        <c15:formulaRef>
                          <c15:sqref>Largura!$B$3:$D$14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N/A</c:v>
                        </c:pt>
                        <c:pt idx="4">
                          <c:v>N/A</c:v>
                        </c:pt>
                        <c:pt idx="5">
                          <c:v>100</c:v>
                        </c:pt>
                        <c:pt idx="6">
                          <c:v>100</c:v>
                        </c:pt>
                        <c:pt idx="7">
                          <c:v>100</c:v>
                        </c:pt>
                        <c:pt idx="8">
                          <c:v>100</c:v>
                        </c:pt>
                        <c:pt idx="9">
                          <c:v>250</c:v>
                        </c:pt>
                        <c:pt idx="10">
                          <c:v>500</c:v>
                        </c:pt>
                        <c:pt idx="11">
                          <c:v>1000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1000000</c:v>
                        </c:pt>
                        <c:pt idx="4">
                          <c:v>10000000</c:v>
                        </c:pt>
                        <c:pt idx="5">
                          <c:v>1000</c:v>
                        </c:pt>
                        <c:pt idx="6">
                          <c:v>10000</c:v>
                        </c:pt>
                        <c:pt idx="7">
                          <c:v>100000</c:v>
                        </c:pt>
                        <c:pt idx="8">
                          <c:v>1000000</c:v>
                        </c:pt>
                        <c:pt idx="9">
                          <c:v>100000</c:v>
                        </c:pt>
                        <c:pt idx="10">
                          <c:v>100000</c:v>
                        </c:pt>
                        <c:pt idx="11">
                          <c:v>100000</c:v>
                        </c:pt>
                      </c:lvl>
                      <c:lvl>
                        <c:pt idx="0">
                          <c:v>widthSearch_v1</c:v>
                        </c:pt>
                        <c:pt idx="1">
                          <c:v>widthSearch_v1</c:v>
                        </c:pt>
                        <c:pt idx="2">
                          <c:v>widthSearch_v1</c:v>
                        </c:pt>
                        <c:pt idx="3">
                          <c:v>widthSearch_v1</c:v>
                        </c:pt>
                        <c:pt idx="4">
                          <c:v>widthSearch_v1</c:v>
                        </c:pt>
                        <c:pt idx="5">
                          <c:v>widthSearch_v2</c:v>
                        </c:pt>
                        <c:pt idx="6">
                          <c:v>widthSearch_v2</c:v>
                        </c:pt>
                        <c:pt idx="7">
                          <c:v>widthSearch_v2</c:v>
                        </c:pt>
                        <c:pt idx="8">
                          <c:v>widthSearch_v2</c:v>
                        </c:pt>
                        <c:pt idx="9">
                          <c:v>widthSearch_v2</c:v>
                        </c:pt>
                        <c:pt idx="10">
                          <c:v>widthSearch_v2</c:v>
                        </c:pt>
                        <c:pt idx="11">
                          <c:v>widthSearch_v2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Largura!$F$3:$F$15</c15:sqref>
                        </c15:fullRef>
                        <c15:formulaRef>
                          <c15:sqref>Largura!$F$3:$F$14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1000</c:v>
                      </c:pt>
                      <c:pt idx="1">
                        <c:v>10000</c:v>
                      </c:pt>
                      <c:pt idx="2">
                        <c:v>100000</c:v>
                      </c:pt>
                      <c:pt idx="3">
                        <c:v>1000000</c:v>
                      </c:pt>
                      <c:pt idx="4">
                        <c:v>0</c:v>
                      </c:pt>
                      <c:pt idx="5">
                        <c:v>1000</c:v>
                      </c:pt>
                      <c:pt idx="6">
                        <c:v>10000</c:v>
                      </c:pt>
                      <c:pt idx="7">
                        <c:v>100000</c:v>
                      </c:pt>
                      <c:pt idx="8">
                        <c:v>1000000</c:v>
                      </c:pt>
                      <c:pt idx="9">
                        <c:v>100000</c:v>
                      </c:pt>
                      <c:pt idx="10">
                        <c:v>100000</c:v>
                      </c:pt>
                      <c:pt idx="11">
                        <c:v>100000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Largura!$H$2</c15:sqref>
                        </c15:formulaRef>
                      </c:ext>
                    </c:extLst>
                    <c:strCache>
                      <c:ptCount val="1"/>
                      <c:pt idx="0">
                        <c:v>Waiting Nodes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Largura!$B$3:$D$15</c15:sqref>
                        </c15:fullRef>
                        <c15:formulaRef>
                          <c15:sqref>Largura!$B$3:$D$14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N/A</c:v>
                        </c:pt>
                        <c:pt idx="4">
                          <c:v>N/A</c:v>
                        </c:pt>
                        <c:pt idx="5">
                          <c:v>100</c:v>
                        </c:pt>
                        <c:pt idx="6">
                          <c:v>100</c:v>
                        </c:pt>
                        <c:pt idx="7">
                          <c:v>100</c:v>
                        </c:pt>
                        <c:pt idx="8">
                          <c:v>100</c:v>
                        </c:pt>
                        <c:pt idx="9">
                          <c:v>250</c:v>
                        </c:pt>
                        <c:pt idx="10">
                          <c:v>500</c:v>
                        </c:pt>
                        <c:pt idx="11">
                          <c:v>1000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1000000</c:v>
                        </c:pt>
                        <c:pt idx="4">
                          <c:v>10000000</c:v>
                        </c:pt>
                        <c:pt idx="5">
                          <c:v>1000</c:v>
                        </c:pt>
                        <c:pt idx="6">
                          <c:v>10000</c:v>
                        </c:pt>
                        <c:pt idx="7">
                          <c:v>100000</c:v>
                        </c:pt>
                        <c:pt idx="8">
                          <c:v>1000000</c:v>
                        </c:pt>
                        <c:pt idx="9">
                          <c:v>100000</c:v>
                        </c:pt>
                        <c:pt idx="10">
                          <c:v>100000</c:v>
                        </c:pt>
                        <c:pt idx="11">
                          <c:v>100000</c:v>
                        </c:pt>
                      </c:lvl>
                      <c:lvl>
                        <c:pt idx="0">
                          <c:v>widthSearch_v1</c:v>
                        </c:pt>
                        <c:pt idx="1">
                          <c:v>widthSearch_v1</c:v>
                        </c:pt>
                        <c:pt idx="2">
                          <c:v>widthSearch_v1</c:v>
                        </c:pt>
                        <c:pt idx="3">
                          <c:v>widthSearch_v1</c:v>
                        </c:pt>
                        <c:pt idx="4">
                          <c:v>widthSearch_v1</c:v>
                        </c:pt>
                        <c:pt idx="5">
                          <c:v>widthSearch_v2</c:v>
                        </c:pt>
                        <c:pt idx="6">
                          <c:v>widthSearch_v2</c:v>
                        </c:pt>
                        <c:pt idx="7">
                          <c:v>widthSearch_v2</c:v>
                        </c:pt>
                        <c:pt idx="8">
                          <c:v>widthSearch_v2</c:v>
                        </c:pt>
                        <c:pt idx="9">
                          <c:v>widthSearch_v2</c:v>
                        </c:pt>
                        <c:pt idx="10">
                          <c:v>widthSearch_v2</c:v>
                        </c:pt>
                        <c:pt idx="11">
                          <c:v>widthSearch_v2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Largura!$H$3:$H$15</c15:sqref>
                        </c15:fullRef>
                        <c15:formulaRef>
                          <c15:sqref>Largura!$H$3:$H$14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1860</c:v>
                      </c:pt>
                      <c:pt idx="1">
                        <c:v>18827</c:v>
                      </c:pt>
                      <c:pt idx="2">
                        <c:v>179148</c:v>
                      </c:pt>
                      <c:pt idx="3">
                        <c:v>1766528</c:v>
                      </c:pt>
                      <c:pt idx="4">
                        <c:v>5536125</c:v>
                      </c:pt>
                      <c:pt idx="5">
                        <c:v>1527</c:v>
                      </c:pt>
                      <c:pt idx="6">
                        <c:v>17733</c:v>
                      </c:pt>
                      <c:pt idx="7">
                        <c:v>184126</c:v>
                      </c:pt>
                      <c:pt idx="8">
                        <c:v>1794202</c:v>
                      </c:pt>
                      <c:pt idx="9">
                        <c:v>181388</c:v>
                      </c:pt>
                      <c:pt idx="10">
                        <c:v>180717</c:v>
                      </c:pt>
                      <c:pt idx="11">
                        <c:v>181624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Largura!$I$2</c15:sqref>
                        </c15:formulaRef>
                      </c:ext>
                    </c:extLst>
                    <c:strCache>
                      <c:ptCount val="1"/>
                      <c:pt idx="0">
                        <c:v>Max Depth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Largura!$B$3:$D$15</c15:sqref>
                        </c15:fullRef>
                        <c15:formulaRef>
                          <c15:sqref>Largura!$B$3:$D$14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N/A</c:v>
                        </c:pt>
                        <c:pt idx="4">
                          <c:v>N/A</c:v>
                        </c:pt>
                        <c:pt idx="5">
                          <c:v>100</c:v>
                        </c:pt>
                        <c:pt idx="6">
                          <c:v>100</c:v>
                        </c:pt>
                        <c:pt idx="7">
                          <c:v>100</c:v>
                        </c:pt>
                        <c:pt idx="8">
                          <c:v>100</c:v>
                        </c:pt>
                        <c:pt idx="9">
                          <c:v>250</c:v>
                        </c:pt>
                        <c:pt idx="10">
                          <c:v>500</c:v>
                        </c:pt>
                        <c:pt idx="11">
                          <c:v>1000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1000000</c:v>
                        </c:pt>
                        <c:pt idx="4">
                          <c:v>10000000</c:v>
                        </c:pt>
                        <c:pt idx="5">
                          <c:v>1000</c:v>
                        </c:pt>
                        <c:pt idx="6">
                          <c:v>10000</c:v>
                        </c:pt>
                        <c:pt idx="7">
                          <c:v>100000</c:v>
                        </c:pt>
                        <c:pt idx="8">
                          <c:v>1000000</c:v>
                        </c:pt>
                        <c:pt idx="9">
                          <c:v>100000</c:v>
                        </c:pt>
                        <c:pt idx="10">
                          <c:v>100000</c:v>
                        </c:pt>
                        <c:pt idx="11">
                          <c:v>100000</c:v>
                        </c:pt>
                      </c:lvl>
                      <c:lvl>
                        <c:pt idx="0">
                          <c:v>widthSearch_v1</c:v>
                        </c:pt>
                        <c:pt idx="1">
                          <c:v>widthSearch_v1</c:v>
                        </c:pt>
                        <c:pt idx="2">
                          <c:v>widthSearch_v1</c:v>
                        </c:pt>
                        <c:pt idx="3">
                          <c:v>widthSearch_v1</c:v>
                        </c:pt>
                        <c:pt idx="4">
                          <c:v>widthSearch_v1</c:v>
                        </c:pt>
                        <c:pt idx="5">
                          <c:v>widthSearch_v2</c:v>
                        </c:pt>
                        <c:pt idx="6">
                          <c:v>widthSearch_v2</c:v>
                        </c:pt>
                        <c:pt idx="7">
                          <c:v>widthSearch_v2</c:v>
                        </c:pt>
                        <c:pt idx="8">
                          <c:v>widthSearch_v2</c:v>
                        </c:pt>
                        <c:pt idx="9">
                          <c:v>widthSearch_v2</c:v>
                        </c:pt>
                        <c:pt idx="10">
                          <c:v>widthSearch_v2</c:v>
                        </c:pt>
                        <c:pt idx="11">
                          <c:v>widthSearch_v2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Largura!$I$3:$I$15</c15:sqref>
                        </c15:fullRef>
                        <c15:formulaRef>
                          <c15:sqref>Largura!$I$3:$I$14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</c:v>
                      </c:pt>
                      <c:pt idx="1">
                        <c:v>9</c:v>
                      </c:pt>
                      <c:pt idx="2">
                        <c:v>11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10</c:v>
                      </c:pt>
                      <c:pt idx="6">
                        <c:v>13</c:v>
                      </c:pt>
                      <c:pt idx="7">
                        <c:v>15</c:v>
                      </c:pt>
                      <c:pt idx="8">
                        <c:v>17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9244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47536"/>
        <c:crosses val="autoZero"/>
        <c:auto val="1"/>
        <c:lblAlgn val="ctr"/>
        <c:lblOffset val="100"/>
        <c:noMultiLvlLbl val="0"/>
      </c:catAx>
      <c:valAx>
        <c:axId val="1924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4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Experiments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3"/>
          <c:tx>
            <c:strRef>
              <c:f>Guloso!$H$2</c:f>
              <c:strCache>
                <c:ptCount val="1"/>
                <c:pt idx="0">
                  <c:v>Max Depth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Guloso!$B$3:$D$15</c15:sqref>
                  </c15:fullRef>
                </c:ext>
              </c:extLst>
              <c:f>(Guloso!$B$3:$D$3,Guloso!$B$8:$D$15)</c:f>
              <c:multiLvlStrCache>
                <c:ptCount val="9"/>
                <c:lvl>
                  <c:pt idx="0">
                    <c:v>N/A</c:v>
                  </c:pt>
                  <c:pt idx="1">
                    <c:v>100</c:v>
                  </c:pt>
                  <c:pt idx="2">
                    <c:v>100</c:v>
                  </c:pt>
                  <c:pt idx="3">
                    <c:v>100</c:v>
                  </c:pt>
                  <c:pt idx="4">
                    <c:v>100</c:v>
                  </c:pt>
                  <c:pt idx="5">
                    <c:v>250</c:v>
                  </c:pt>
                  <c:pt idx="6">
                    <c:v>500</c:v>
                  </c:pt>
                  <c:pt idx="7">
                    <c:v>1000</c:v>
                  </c:pt>
                  <c:pt idx="8">
                    <c:v>100000</c:v>
                  </c:pt>
                </c:lvl>
                <c:lvl>
                  <c:pt idx="0">
                    <c:v>1000</c:v>
                  </c:pt>
                  <c:pt idx="1">
                    <c:v>1000</c:v>
                  </c:pt>
                  <c:pt idx="2">
                    <c:v>10000</c:v>
                  </c:pt>
                  <c:pt idx="3">
                    <c:v>100000</c:v>
                  </c:pt>
                  <c:pt idx="4">
                    <c:v>1000000</c:v>
                  </c:pt>
                  <c:pt idx="5">
                    <c:v>100000</c:v>
                  </c:pt>
                  <c:pt idx="6">
                    <c:v>100000</c:v>
                  </c:pt>
                  <c:pt idx="7">
                    <c:v>100000</c:v>
                  </c:pt>
                  <c:pt idx="8">
                    <c:v>100000</c:v>
                  </c:pt>
                </c:lvl>
                <c:lvl>
                  <c:pt idx="0">
                    <c:v>greedySearch_v1</c:v>
                  </c:pt>
                  <c:pt idx="1">
                    <c:v>greedySearch_v2</c:v>
                  </c:pt>
                  <c:pt idx="2">
                    <c:v>greedySearch_v2</c:v>
                  </c:pt>
                  <c:pt idx="3">
                    <c:v>greedySearch_v2</c:v>
                  </c:pt>
                  <c:pt idx="4">
                    <c:v>greedySearch_v2</c:v>
                  </c:pt>
                  <c:pt idx="5">
                    <c:v>greedySearch_v2</c:v>
                  </c:pt>
                  <c:pt idx="6">
                    <c:v>greedySearch_v2</c:v>
                  </c:pt>
                  <c:pt idx="7">
                    <c:v>greedySearch_v2</c:v>
                  </c:pt>
                  <c:pt idx="8">
                    <c:v>greedySearch_v2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Guloso!$H$3:$H$15</c15:sqref>
                  </c15:fullRef>
                </c:ext>
              </c:extLst>
              <c:f>(Guloso!$H$3,Guloso!$H$8:$H$15)</c:f>
              <c:numCache>
                <c:formatCode>General</c:formatCode>
                <c:ptCount val="9"/>
                <c:pt idx="0">
                  <c:v>999</c:v>
                </c:pt>
                <c:pt idx="1">
                  <c:v>699</c:v>
                </c:pt>
                <c:pt idx="2">
                  <c:v>799</c:v>
                </c:pt>
                <c:pt idx="3">
                  <c:v>699</c:v>
                </c:pt>
                <c:pt idx="4">
                  <c:v>1599</c:v>
                </c:pt>
                <c:pt idx="5">
                  <c:v>799</c:v>
                </c:pt>
                <c:pt idx="6">
                  <c:v>299</c:v>
                </c:pt>
                <c:pt idx="7">
                  <c:v>499</c:v>
                </c:pt>
                <c:pt idx="8">
                  <c:v>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523712"/>
        <c:axId val="4525248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Guloso!$E$2</c15:sqref>
                        </c15:formulaRef>
                      </c:ext>
                    </c:extLst>
                    <c:strCache>
                      <c:ptCount val="1"/>
                      <c:pt idx="0">
                        <c:v>Solution?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Guloso!$B$3:$D$15</c15:sqref>
                        </c15:fullRef>
                        <c15:formulaRef>
                          <c15:sqref>(Guloso!$B$3:$D$3,Guloso!$B$8:$D$15)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N/A</c:v>
                        </c:pt>
                        <c:pt idx="1">
                          <c:v>100</c:v>
                        </c:pt>
                        <c:pt idx="2">
                          <c:v>100</c:v>
                        </c:pt>
                        <c:pt idx="3">
                          <c:v>100</c:v>
                        </c:pt>
                        <c:pt idx="4">
                          <c:v>100</c:v>
                        </c:pt>
                        <c:pt idx="5">
                          <c:v>250</c:v>
                        </c:pt>
                        <c:pt idx="6">
                          <c:v>500</c:v>
                        </c:pt>
                        <c:pt idx="7">
                          <c:v>1000</c:v>
                        </c:pt>
                        <c:pt idx="8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</c:v>
                        </c:pt>
                        <c:pt idx="2">
                          <c:v>10000</c:v>
                        </c:pt>
                        <c:pt idx="3">
                          <c:v>100000</c:v>
                        </c:pt>
                        <c:pt idx="4">
                          <c:v>1000000</c:v>
                        </c:pt>
                        <c:pt idx="5">
                          <c:v>100000</c:v>
                        </c:pt>
                        <c:pt idx="6">
                          <c:v>100000</c:v>
                        </c:pt>
                        <c:pt idx="7">
                          <c:v>100000</c:v>
                        </c:pt>
                        <c:pt idx="8">
                          <c:v>100000</c:v>
                        </c:pt>
                      </c:lvl>
                      <c:lvl>
                        <c:pt idx="0">
                          <c:v>greedySearch_v1</c:v>
                        </c:pt>
                        <c:pt idx="1">
                          <c:v>greedySearch_v2</c:v>
                        </c:pt>
                        <c:pt idx="2">
                          <c:v>greedySearch_v2</c:v>
                        </c:pt>
                        <c:pt idx="3">
                          <c:v>greedySearch_v2</c:v>
                        </c:pt>
                        <c:pt idx="4">
                          <c:v>greedySearch_v2</c:v>
                        </c:pt>
                        <c:pt idx="5">
                          <c:v>greedySearch_v2</c:v>
                        </c:pt>
                        <c:pt idx="6">
                          <c:v>greedySearch_v2</c:v>
                        </c:pt>
                        <c:pt idx="7">
                          <c:v>greedySearch_v2</c:v>
                        </c:pt>
                        <c:pt idx="8">
                          <c:v>greedySearch_v2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Guloso!$E$3:$E$15</c15:sqref>
                        </c15:fullRef>
                        <c15:formulaRef>
                          <c15:sqref>(Guloso!$E$3,Guloso!$E$8:$E$15)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Guloso!$F$2</c15:sqref>
                        </c15:formulaRef>
                      </c:ext>
                    </c:extLst>
                    <c:strCache>
                      <c:ptCount val="1"/>
                      <c:pt idx="0">
                        <c:v>Nodes Inspected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Guloso!$B$3:$D$15</c15:sqref>
                        </c15:fullRef>
                        <c15:formulaRef>
                          <c15:sqref>(Guloso!$B$3:$D$3,Guloso!$B$8:$D$15)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N/A</c:v>
                        </c:pt>
                        <c:pt idx="1">
                          <c:v>100</c:v>
                        </c:pt>
                        <c:pt idx="2">
                          <c:v>100</c:v>
                        </c:pt>
                        <c:pt idx="3">
                          <c:v>100</c:v>
                        </c:pt>
                        <c:pt idx="4">
                          <c:v>100</c:v>
                        </c:pt>
                        <c:pt idx="5">
                          <c:v>250</c:v>
                        </c:pt>
                        <c:pt idx="6">
                          <c:v>500</c:v>
                        </c:pt>
                        <c:pt idx="7">
                          <c:v>1000</c:v>
                        </c:pt>
                        <c:pt idx="8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</c:v>
                        </c:pt>
                        <c:pt idx="2">
                          <c:v>10000</c:v>
                        </c:pt>
                        <c:pt idx="3">
                          <c:v>100000</c:v>
                        </c:pt>
                        <c:pt idx="4">
                          <c:v>1000000</c:v>
                        </c:pt>
                        <c:pt idx="5">
                          <c:v>100000</c:v>
                        </c:pt>
                        <c:pt idx="6">
                          <c:v>100000</c:v>
                        </c:pt>
                        <c:pt idx="7">
                          <c:v>100000</c:v>
                        </c:pt>
                        <c:pt idx="8">
                          <c:v>100000</c:v>
                        </c:pt>
                      </c:lvl>
                      <c:lvl>
                        <c:pt idx="0">
                          <c:v>greedySearch_v1</c:v>
                        </c:pt>
                        <c:pt idx="1">
                          <c:v>greedySearch_v2</c:v>
                        </c:pt>
                        <c:pt idx="2">
                          <c:v>greedySearch_v2</c:v>
                        </c:pt>
                        <c:pt idx="3">
                          <c:v>greedySearch_v2</c:v>
                        </c:pt>
                        <c:pt idx="4">
                          <c:v>greedySearch_v2</c:v>
                        </c:pt>
                        <c:pt idx="5">
                          <c:v>greedySearch_v2</c:v>
                        </c:pt>
                        <c:pt idx="6">
                          <c:v>greedySearch_v2</c:v>
                        </c:pt>
                        <c:pt idx="7">
                          <c:v>greedySearch_v2</c:v>
                        </c:pt>
                        <c:pt idx="8">
                          <c:v>greedySearch_v2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Guloso!$F$3:$F$15</c15:sqref>
                        </c15:fullRef>
                        <c15:formulaRef>
                          <c15:sqref>(Guloso!$F$3,Guloso!$F$8:$F$15)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10000</c:v>
                      </c:pt>
                      <c:pt idx="3">
                        <c:v>100000</c:v>
                      </c:pt>
                      <c:pt idx="4">
                        <c:v>1000000</c:v>
                      </c:pt>
                      <c:pt idx="5">
                        <c:v>100000</c:v>
                      </c:pt>
                      <c:pt idx="6">
                        <c:v>100000</c:v>
                      </c:pt>
                      <c:pt idx="7">
                        <c:v>100000</c:v>
                      </c:pt>
                      <c:pt idx="8">
                        <c:v>100000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Guloso!$G$2</c15:sqref>
                        </c15:formulaRef>
                      </c:ext>
                    </c:extLst>
                    <c:strCache>
                      <c:ptCount val="1"/>
                      <c:pt idx="0">
                        <c:v>Time (s)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Guloso!$B$3:$D$15</c15:sqref>
                        </c15:fullRef>
                        <c15:formulaRef>
                          <c15:sqref>(Guloso!$B$3:$D$3,Guloso!$B$8:$D$15)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N/A</c:v>
                        </c:pt>
                        <c:pt idx="1">
                          <c:v>100</c:v>
                        </c:pt>
                        <c:pt idx="2">
                          <c:v>100</c:v>
                        </c:pt>
                        <c:pt idx="3">
                          <c:v>100</c:v>
                        </c:pt>
                        <c:pt idx="4">
                          <c:v>100</c:v>
                        </c:pt>
                        <c:pt idx="5">
                          <c:v>250</c:v>
                        </c:pt>
                        <c:pt idx="6">
                          <c:v>500</c:v>
                        </c:pt>
                        <c:pt idx="7">
                          <c:v>1000</c:v>
                        </c:pt>
                        <c:pt idx="8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</c:v>
                        </c:pt>
                        <c:pt idx="2">
                          <c:v>10000</c:v>
                        </c:pt>
                        <c:pt idx="3">
                          <c:v>100000</c:v>
                        </c:pt>
                        <c:pt idx="4">
                          <c:v>1000000</c:v>
                        </c:pt>
                        <c:pt idx="5">
                          <c:v>100000</c:v>
                        </c:pt>
                        <c:pt idx="6">
                          <c:v>100000</c:v>
                        </c:pt>
                        <c:pt idx="7">
                          <c:v>100000</c:v>
                        </c:pt>
                        <c:pt idx="8">
                          <c:v>100000</c:v>
                        </c:pt>
                      </c:lvl>
                      <c:lvl>
                        <c:pt idx="0">
                          <c:v>greedySearch_v1</c:v>
                        </c:pt>
                        <c:pt idx="1">
                          <c:v>greedySearch_v2</c:v>
                        </c:pt>
                        <c:pt idx="2">
                          <c:v>greedySearch_v2</c:v>
                        </c:pt>
                        <c:pt idx="3">
                          <c:v>greedySearch_v2</c:v>
                        </c:pt>
                        <c:pt idx="4">
                          <c:v>greedySearch_v2</c:v>
                        </c:pt>
                        <c:pt idx="5">
                          <c:v>greedySearch_v2</c:v>
                        </c:pt>
                        <c:pt idx="6">
                          <c:v>greedySearch_v2</c:v>
                        </c:pt>
                        <c:pt idx="7">
                          <c:v>greedySearch_v2</c:v>
                        </c:pt>
                        <c:pt idx="8">
                          <c:v>greedySearch_v2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Guloso!$G$3:$G$15</c15:sqref>
                        </c15:fullRef>
                        <c15:formulaRef>
                          <c15:sqref>(Guloso!$G$3,Guloso!$G$8:$G$15)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0.25</c:v>
                      </c:pt>
                      <c:pt idx="1">
                        <c:v>0.32600000000000001</c:v>
                      </c:pt>
                      <c:pt idx="2">
                        <c:v>0.63100000000000001</c:v>
                      </c:pt>
                      <c:pt idx="3" formatCode="0.000">
                        <c:v>0.64300000000000002</c:v>
                      </c:pt>
                      <c:pt idx="4">
                        <c:v>1.224</c:v>
                      </c:pt>
                      <c:pt idx="5">
                        <c:v>1.081</c:v>
                      </c:pt>
                      <c:pt idx="6" formatCode="#,##0.000">
                        <c:v>0.49399999999999999</c:v>
                      </c:pt>
                      <c:pt idx="7" formatCode="#,##0.000">
                        <c:v>1.075</c:v>
                      </c:pt>
                      <c:pt idx="8" formatCode="#,##0.000">
                        <c:v>1.462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5252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24888"/>
        <c:crosses val="autoZero"/>
        <c:auto val="1"/>
        <c:lblAlgn val="ctr"/>
        <c:lblOffset val="100"/>
        <c:noMultiLvlLbl val="0"/>
      </c:catAx>
      <c:valAx>
        <c:axId val="45252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2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Experiments Time (s)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Guloso!$G$2</c:f>
              <c:strCache>
                <c:ptCount val="1"/>
                <c:pt idx="0">
                  <c:v>Time (s)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Guloso!$B$3:$D$15</c15:sqref>
                  </c15:fullRef>
                </c:ext>
              </c:extLst>
              <c:f>(Guloso!$B$3:$D$4,Guloso!$B$8:$D$15)</c:f>
              <c:multiLvlStrCache>
                <c:ptCount val="10"/>
                <c:lvl>
                  <c:pt idx="0">
                    <c:v>N/A</c:v>
                  </c:pt>
                  <c:pt idx="1">
                    <c:v>N/A</c:v>
                  </c:pt>
                  <c:pt idx="2">
                    <c:v>100</c:v>
                  </c:pt>
                  <c:pt idx="3">
                    <c:v>100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250</c:v>
                  </c:pt>
                  <c:pt idx="7">
                    <c:v>500</c:v>
                  </c:pt>
                  <c:pt idx="8">
                    <c:v>1000</c:v>
                  </c:pt>
                  <c:pt idx="9">
                    <c:v>100000</c:v>
                  </c:pt>
                </c:lvl>
                <c:lvl>
                  <c:pt idx="0">
                    <c:v>1000</c:v>
                  </c:pt>
                  <c:pt idx="1">
                    <c:v>10000</c:v>
                  </c:pt>
                  <c:pt idx="2">
                    <c:v>1000</c:v>
                  </c:pt>
                  <c:pt idx="3">
                    <c:v>10000</c:v>
                  </c:pt>
                  <c:pt idx="4">
                    <c:v>100000</c:v>
                  </c:pt>
                  <c:pt idx="5">
                    <c:v>1000000</c:v>
                  </c:pt>
                  <c:pt idx="6">
                    <c:v>100000</c:v>
                  </c:pt>
                  <c:pt idx="7">
                    <c:v>100000</c:v>
                  </c:pt>
                  <c:pt idx="8">
                    <c:v>100000</c:v>
                  </c:pt>
                  <c:pt idx="9">
                    <c:v>100000</c:v>
                  </c:pt>
                </c:lvl>
                <c:lvl>
                  <c:pt idx="0">
                    <c:v>greedySearch_v1</c:v>
                  </c:pt>
                  <c:pt idx="1">
                    <c:v>greedySearch_v1</c:v>
                  </c:pt>
                  <c:pt idx="2">
                    <c:v>greedySearch_v2</c:v>
                  </c:pt>
                  <c:pt idx="3">
                    <c:v>greedySearch_v2</c:v>
                  </c:pt>
                  <c:pt idx="4">
                    <c:v>greedySearch_v2</c:v>
                  </c:pt>
                  <c:pt idx="5">
                    <c:v>greedySearch_v2</c:v>
                  </c:pt>
                  <c:pt idx="6">
                    <c:v>greedySearch_v2</c:v>
                  </c:pt>
                  <c:pt idx="7">
                    <c:v>greedySearch_v2</c:v>
                  </c:pt>
                  <c:pt idx="8">
                    <c:v>greedySearch_v2</c:v>
                  </c:pt>
                  <c:pt idx="9">
                    <c:v>greedySearch_v2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Guloso!$G$3:$G$15</c15:sqref>
                  </c15:fullRef>
                </c:ext>
              </c:extLst>
              <c:f>(Guloso!$G$3:$G$4,Guloso!$G$8:$G$15)</c:f>
              <c:numCache>
                <c:formatCode>General</c:formatCode>
                <c:ptCount val="10"/>
                <c:pt idx="0">
                  <c:v>0.25</c:v>
                </c:pt>
                <c:pt idx="1">
                  <c:v>1.357</c:v>
                </c:pt>
                <c:pt idx="2">
                  <c:v>0.32600000000000001</c:v>
                </c:pt>
                <c:pt idx="3">
                  <c:v>0.63100000000000001</c:v>
                </c:pt>
                <c:pt idx="4" formatCode="0.000">
                  <c:v>0.64300000000000002</c:v>
                </c:pt>
                <c:pt idx="5">
                  <c:v>1.224</c:v>
                </c:pt>
                <c:pt idx="6">
                  <c:v>1.081</c:v>
                </c:pt>
                <c:pt idx="7" formatCode="#,##0.000">
                  <c:v>0.49399999999999999</c:v>
                </c:pt>
                <c:pt idx="8" formatCode="#,##0.000">
                  <c:v>1.075</c:v>
                </c:pt>
                <c:pt idx="9" formatCode="#,##0.000">
                  <c:v>1.462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138728"/>
        <c:axId val="3271391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Guloso!$E$2</c15:sqref>
                        </c15:formulaRef>
                      </c:ext>
                    </c:extLst>
                    <c:strCache>
                      <c:ptCount val="1"/>
                      <c:pt idx="0">
                        <c:v>Solution?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Guloso!$B$3:$D$15</c15:sqref>
                        </c15:fullRef>
                        <c15:formulaRef>
                          <c15:sqref>(Guloso!$B$3:$D$4,Guloso!$B$8:$D$15)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100</c:v>
                        </c:pt>
                        <c:pt idx="3">
                          <c:v>100</c:v>
                        </c:pt>
                        <c:pt idx="4">
                          <c:v>100</c:v>
                        </c:pt>
                        <c:pt idx="5">
                          <c:v>100</c:v>
                        </c:pt>
                        <c:pt idx="6">
                          <c:v>250</c:v>
                        </c:pt>
                        <c:pt idx="7">
                          <c:v>500</c:v>
                        </c:pt>
                        <c:pt idx="8">
                          <c:v>1000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</c:v>
                        </c:pt>
                        <c:pt idx="3">
                          <c:v>10000</c:v>
                        </c:pt>
                        <c:pt idx="4">
                          <c:v>100000</c:v>
                        </c:pt>
                        <c:pt idx="5">
                          <c:v>1000000</c:v>
                        </c:pt>
                        <c:pt idx="6">
                          <c:v>100000</c:v>
                        </c:pt>
                        <c:pt idx="7">
                          <c:v>100000</c:v>
                        </c:pt>
                        <c:pt idx="8">
                          <c:v>100000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greedySearch_v1</c:v>
                        </c:pt>
                        <c:pt idx="1">
                          <c:v>greedySearch_v1</c:v>
                        </c:pt>
                        <c:pt idx="2">
                          <c:v>greedySearch_v2</c:v>
                        </c:pt>
                        <c:pt idx="3">
                          <c:v>greedySearch_v2</c:v>
                        </c:pt>
                        <c:pt idx="4">
                          <c:v>greedySearch_v2</c:v>
                        </c:pt>
                        <c:pt idx="5">
                          <c:v>greedySearch_v2</c:v>
                        </c:pt>
                        <c:pt idx="6">
                          <c:v>greedySearch_v2</c:v>
                        </c:pt>
                        <c:pt idx="7">
                          <c:v>greedySearch_v2</c:v>
                        </c:pt>
                        <c:pt idx="8">
                          <c:v>greedySearch_v2</c:v>
                        </c:pt>
                        <c:pt idx="9">
                          <c:v>greedySearch_v2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Guloso!$E$3:$E$15</c15:sqref>
                        </c15:fullRef>
                        <c15:formulaRef>
                          <c15:sqref>(Guloso!$E$3:$E$4,Guloso!$E$8:$E$15)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Guloso!$F$2</c15:sqref>
                        </c15:formulaRef>
                      </c:ext>
                    </c:extLst>
                    <c:strCache>
                      <c:ptCount val="1"/>
                      <c:pt idx="0">
                        <c:v>Nodes Inspected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Guloso!$B$3:$D$15</c15:sqref>
                        </c15:fullRef>
                        <c15:formulaRef>
                          <c15:sqref>(Guloso!$B$3:$D$4,Guloso!$B$8:$D$15)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100</c:v>
                        </c:pt>
                        <c:pt idx="3">
                          <c:v>100</c:v>
                        </c:pt>
                        <c:pt idx="4">
                          <c:v>100</c:v>
                        </c:pt>
                        <c:pt idx="5">
                          <c:v>100</c:v>
                        </c:pt>
                        <c:pt idx="6">
                          <c:v>250</c:v>
                        </c:pt>
                        <c:pt idx="7">
                          <c:v>500</c:v>
                        </c:pt>
                        <c:pt idx="8">
                          <c:v>1000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</c:v>
                        </c:pt>
                        <c:pt idx="3">
                          <c:v>10000</c:v>
                        </c:pt>
                        <c:pt idx="4">
                          <c:v>100000</c:v>
                        </c:pt>
                        <c:pt idx="5">
                          <c:v>1000000</c:v>
                        </c:pt>
                        <c:pt idx="6">
                          <c:v>100000</c:v>
                        </c:pt>
                        <c:pt idx="7">
                          <c:v>100000</c:v>
                        </c:pt>
                        <c:pt idx="8">
                          <c:v>100000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greedySearch_v1</c:v>
                        </c:pt>
                        <c:pt idx="1">
                          <c:v>greedySearch_v1</c:v>
                        </c:pt>
                        <c:pt idx="2">
                          <c:v>greedySearch_v2</c:v>
                        </c:pt>
                        <c:pt idx="3">
                          <c:v>greedySearch_v2</c:v>
                        </c:pt>
                        <c:pt idx="4">
                          <c:v>greedySearch_v2</c:v>
                        </c:pt>
                        <c:pt idx="5">
                          <c:v>greedySearch_v2</c:v>
                        </c:pt>
                        <c:pt idx="6">
                          <c:v>greedySearch_v2</c:v>
                        </c:pt>
                        <c:pt idx="7">
                          <c:v>greedySearch_v2</c:v>
                        </c:pt>
                        <c:pt idx="8">
                          <c:v>greedySearch_v2</c:v>
                        </c:pt>
                        <c:pt idx="9">
                          <c:v>greedySearch_v2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Guloso!$F$3:$F$15</c15:sqref>
                        </c15:fullRef>
                        <c15:formulaRef>
                          <c15:sqref>(Guloso!$F$3:$F$4,Guloso!$F$8:$F$15)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10000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  <c:pt idx="5">
                        <c:v>1000000</c:v>
                      </c:pt>
                      <c:pt idx="6">
                        <c:v>100000</c:v>
                      </c:pt>
                      <c:pt idx="7">
                        <c:v>100000</c:v>
                      </c:pt>
                      <c:pt idx="8">
                        <c:v>100000</c:v>
                      </c:pt>
                      <c:pt idx="9">
                        <c:v>100000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Guloso!$H$2</c15:sqref>
                        </c15:formulaRef>
                      </c:ext>
                    </c:extLst>
                    <c:strCache>
                      <c:ptCount val="1"/>
                      <c:pt idx="0">
                        <c:v>Max Depth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Guloso!$B$3:$D$15</c15:sqref>
                        </c15:fullRef>
                        <c15:formulaRef>
                          <c15:sqref>(Guloso!$B$3:$D$4,Guloso!$B$8:$D$15)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100</c:v>
                        </c:pt>
                        <c:pt idx="3">
                          <c:v>100</c:v>
                        </c:pt>
                        <c:pt idx="4">
                          <c:v>100</c:v>
                        </c:pt>
                        <c:pt idx="5">
                          <c:v>100</c:v>
                        </c:pt>
                        <c:pt idx="6">
                          <c:v>250</c:v>
                        </c:pt>
                        <c:pt idx="7">
                          <c:v>500</c:v>
                        </c:pt>
                        <c:pt idx="8">
                          <c:v>1000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</c:v>
                        </c:pt>
                        <c:pt idx="3">
                          <c:v>10000</c:v>
                        </c:pt>
                        <c:pt idx="4">
                          <c:v>100000</c:v>
                        </c:pt>
                        <c:pt idx="5">
                          <c:v>1000000</c:v>
                        </c:pt>
                        <c:pt idx="6">
                          <c:v>100000</c:v>
                        </c:pt>
                        <c:pt idx="7">
                          <c:v>100000</c:v>
                        </c:pt>
                        <c:pt idx="8">
                          <c:v>100000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greedySearch_v1</c:v>
                        </c:pt>
                        <c:pt idx="1">
                          <c:v>greedySearch_v1</c:v>
                        </c:pt>
                        <c:pt idx="2">
                          <c:v>greedySearch_v2</c:v>
                        </c:pt>
                        <c:pt idx="3">
                          <c:v>greedySearch_v2</c:v>
                        </c:pt>
                        <c:pt idx="4">
                          <c:v>greedySearch_v2</c:v>
                        </c:pt>
                        <c:pt idx="5">
                          <c:v>greedySearch_v2</c:v>
                        </c:pt>
                        <c:pt idx="6">
                          <c:v>greedySearch_v2</c:v>
                        </c:pt>
                        <c:pt idx="7">
                          <c:v>greedySearch_v2</c:v>
                        </c:pt>
                        <c:pt idx="8">
                          <c:v>greedySearch_v2</c:v>
                        </c:pt>
                        <c:pt idx="9">
                          <c:v>greedySearch_v2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Guloso!$H$3:$H$15</c15:sqref>
                        </c15:fullRef>
                        <c15:formulaRef>
                          <c15:sqref>(Guloso!$H$3:$H$4,Guloso!$H$8:$H$15)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999</c:v>
                      </c:pt>
                      <c:pt idx="1">
                        <c:v>9999</c:v>
                      </c:pt>
                      <c:pt idx="2">
                        <c:v>699</c:v>
                      </c:pt>
                      <c:pt idx="3">
                        <c:v>799</c:v>
                      </c:pt>
                      <c:pt idx="4">
                        <c:v>699</c:v>
                      </c:pt>
                      <c:pt idx="5">
                        <c:v>1599</c:v>
                      </c:pt>
                      <c:pt idx="6">
                        <c:v>799</c:v>
                      </c:pt>
                      <c:pt idx="7">
                        <c:v>299</c:v>
                      </c:pt>
                      <c:pt idx="8">
                        <c:v>499</c:v>
                      </c:pt>
                      <c:pt idx="9">
                        <c:v>499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2713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39120"/>
        <c:crosses val="autoZero"/>
        <c:auto val="1"/>
        <c:lblAlgn val="ctr"/>
        <c:lblOffset val="100"/>
        <c:noMultiLvlLbl val="0"/>
      </c:catAx>
      <c:valAx>
        <c:axId val="32713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3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18</xdr:row>
      <xdr:rowOff>99060</xdr:rowOff>
    </xdr:from>
    <xdr:to>
      <xdr:col>14</xdr:col>
      <xdr:colOff>441960</xdr:colOff>
      <xdr:row>40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40</xdr:row>
      <xdr:rowOff>144780</xdr:rowOff>
    </xdr:from>
    <xdr:to>
      <xdr:col>14</xdr:col>
      <xdr:colOff>441960</xdr:colOff>
      <xdr:row>62</xdr:row>
      <xdr:rowOff>144780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18</xdr:row>
      <xdr:rowOff>99060</xdr:rowOff>
    </xdr:from>
    <xdr:to>
      <xdr:col>14</xdr:col>
      <xdr:colOff>441960</xdr:colOff>
      <xdr:row>40</xdr:row>
      <xdr:rowOff>99060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40</xdr:row>
      <xdr:rowOff>144780</xdr:rowOff>
    </xdr:from>
    <xdr:to>
      <xdr:col>14</xdr:col>
      <xdr:colOff>441960</xdr:colOff>
      <xdr:row>62</xdr:row>
      <xdr:rowOff>144780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18</xdr:row>
      <xdr:rowOff>99060</xdr:rowOff>
    </xdr:from>
    <xdr:to>
      <xdr:col>13</xdr:col>
      <xdr:colOff>441960</xdr:colOff>
      <xdr:row>40</xdr:row>
      <xdr:rowOff>99060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40</xdr:row>
      <xdr:rowOff>144780</xdr:rowOff>
    </xdr:from>
    <xdr:to>
      <xdr:col>13</xdr:col>
      <xdr:colOff>441960</xdr:colOff>
      <xdr:row>62</xdr:row>
      <xdr:rowOff>144780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32"/>
  <sheetViews>
    <sheetView tabSelected="1" zoomScale="85" zoomScaleNormal="85" workbookViewId="0">
      <selection activeCell="M11" sqref="M10:M11"/>
    </sheetView>
  </sheetViews>
  <sheetFormatPr defaultRowHeight="14.4" x14ac:dyDescent="0.3"/>
  <cols>
    <col min="1" max="1" width="8.88671875" style="2"/>
    <col min="2" max="2" width="14.6640625" style="2" bestFit="1" customWidth="1"/>
    <col min="3" max="3" width="10.5546875" style="2" bestFit="1" customWidth="1"/>
    <col min="4" max="4" width="14.109375" style="2" bestFit="1" customWidth="1"/>
    <col min="5" max="5" width="9.44140625" style="2" bestFit="1" customWidth="1"/>
    <col min="6" max="6" width="21.77734375" style="2" bestFit="1" customWidth="1"/>
    <col min="7" max="7" width="8.21875" style="2" bestFit="1" customWidth="1"/>
    <col min="8" max="8" width="14.21875" style="2" bestFit="1" customWidth="1"/>
    <col min="9" max="9" width="10.6640625" style="2" bestFit="1" customWidth="1"/>
    <col min="10" max="16384" width="8.88671875" style="2"/>
  </cols>
  <sheetData>
    <row r="2" spans="2:9" x14ac:dyDescent="0.3">
      <c r="B2" s="6" t="s">
        <v>0</v>
      </c>
      <c r="C2" s="6" t="s">
        <v>1</v>
      </c>
      <c r="D2" s="6" t="s">
        <v>2</v>
      </c>
      <c r="E2" s="6" t="s">
        <v>3</v>
      </c>
      <c r="F2" s="6" t="s">
        <v>10</v>
      </c>
      <c r="G2" s="6" t="s">
        <v>11</v>
      </c>
      <c r="H2" s="6" t="s">
        <v>4</v>
      </c>
      <c r="I2" s="6" t="s">
        <v>5</v>
      </c>
    </row>
    <row r="3" spans="2:9" x14ac:dyDescent="0.3">
      <c r="B3" s="7" t="s">
        <v>7</v>
      </c>
      <c r="C3" s="8">
        <v>1000</v>
      </c>
      <c r="D3" s="8" t="s">
        <v>6</v>
      </c>
      <c r="E3" s="6" t="s">
        <v>9</v>
      </c>
      <c r="F3" s="8">
        <f>C3</f>
        <v>1000</v>
      </c>
      <c r="G3" s="8">
        <v>0.53600000000000003</v>
      </c>
      <c r="H3" s="8">
        <v>1498</v>
      </c>
      <c r="I3" s="8">
        <v>999</v>
      </c>
    </row>
    <row r="4" spans="2:9" x14ac:dyDescent="0.3">
      <c r="B4" s="7" t="s">
        <v>7</v>
      </c>
      <c r="C4" s="8">
        <v>10000</v>
      </c>
      <c r="D4" s="8" t="s">
        <v>6</v>
      </c>
      <c r="E4" s="6" t="s">
        <v>9</v>
      </c>
      <c r="F4" s="8">
        <f t="shared" ref="F4:F6" si="0">C4</f>
        <v>10000</v>
      </c>
      <c r="G4" s="8">
        <v>1.1859999999999999</v>
      </c>
      <c r="H4" s="8">
        <v>14998</v>
      </c>
      <c r="I4" s="8">
        <v>9999</v>
      </c>
    </row>
    <row r="5" spans="2:9" x14ac:dyDescent="0.3">
      <c r="B5" s="7" t="s">
        <v>7</v>
      </c>
      <c r="C5" s="8">
        <v>100000</v>
      </c>
      <c r="D5" s="8" t="s">
        <v>6</v>
      </c>
      <c r="E5" s="6" t="s">
        <v>9</v>
      </c>
      <c r="F5" s="8">
        <f t="shared" si="0"/>
        <v>100000</v>
      </c>
      <c r="G5" s="8">
        <v>10.132</v>
      </c>
      <c r="H5" s="8">
        <v>149999</v>
      </c>
      <c r="I5" s="8">
        <v>99999</v>
      </c>
    </row>
    <row r="6" spans="2:9" x14ac:dyDescent="0.3">
      <c r="B6" s="7" t="s">
        <v>7</v>
      </c>
      <c r="C6" s="8">
        <v>1000000</v>
      </c>
      <c r="D6" s="8" t="s">
        <v>6</v>
      </c>
      <c r="E6" s="6" t="s">
        <v>9</v>
      </c>
      <c r="F6" s="8">
        <f t="shared" si="0"/>
        <v>1000000</v>
      </c>
      <c r="G6" s="8">
        <v>102.169</v>
      </c>
      <c r="H6" s="8">
        <v>1499999</v>
      </c>
      <c r="I6" s="8">
        <v>999999</v>
      </c>
    </row>
    <row r="7" spans="2:9" x14ac:dyDescent="0.3">
      <c r="B7" s="7" t="s">
        <v>7</v>
      </c>
      <c r="C7" s="8">
        <v>10000000</v>
      </c>
      <c r="D7" s="8" t="s">
        <v>6</v>
      </c>
      <c r="E7" s="6" t="s">
        <v>9</v>
      </c>
      <c r="F7" s="10" t="s">
        <v>15</v>
      </c>
      <c r="G7" s="8">
        <v>362.875</v>
      </c>
      <c r="H7" s="8">
        <v>5655000</v>
      </c>
      <c r="I7" s="8">
        <v>3769999</v>
      </c>
    </row>
    <row r="8" spans="2:9" x14ac:dyDescent="0.3">
      <c r="B8" s="7" t="s">
        <v>8</v>
      </c>
      <c r="C8" s="8">
        <v>1000</v>
      </c>
      <c r="D8" s="8">
        <v>100</v>
      </c>
      <c r="E8" s="6" t="s">
        <v>9</v>
      </c>
      <c r="F8" s="8">
        <f t="shared" ref="F8:F10" si="1">C8</f>
        <v>1000</v>
      </c>
      <c r="G8" s="8">
        <v>0.96899999999999997</v>
      </c>
      <c r="H8" s="8">
        <v>743</v>
      </c>
      <c r="I8" s="8">
        <v>999</v>
      </c>
    </row>
    <row r="9" spans="2:9" x14ac:dyDescent="0.3">
      <c r="B9" s="7" t="s">
        <v>8</v>
      </c>
      <c r="C9" s="8">
        <v>10000</v>
      </c>
      <c r="D9" s="8">
        <v>100</v>
      </c>
      <c r="E9" s="6" t="s">
        <v>9</v>
      </c>
      <c r="F9" s="8">
        <f t="shared" si="1"/>
        <v>10000</v>
      </c>
      <c r="G9" s="11">
        <v>5.57</v>
      </c>
      <c r="H9" s="8">
        <v>7364</v>
      </c>
      <c r="I9" s="8">
        <v>9998</v>
      </c>
    </row>
    <row r="10" spans="2:9" x14ac:dyDescent="0.3">
      <c r="B10" s="7" t="s">
        <v>8</v>
      </c>
      <c r="C10" s="8">
        <v>100000</v>
      </c>
      <c r="D10" s="8">
        <v>100</v>
      </c>
      <c r="E10" s="6" t="s">
        <v>9</v>
      </c>
      <c r="F10" s="8">
        <f t="shared" si="1"/>
        <v>100000</v>
      </c>
      <c r="G10" s="8">
        <v>54.847000000000001</v>
      </c>
      <c r="H10" s="8">
        <v>73542</v>
      </c>
      <c r="I10" s="8">
        <v>99999</v>
      </c>
    </row>
    <row r="11" spans="2:9" x14ac:dyDescent="0.3">
      <c r="B11" s="7" t="s">
        <v>8</v>
      </c>
      <c r="C11" s="8">
        <v>1000000</v>
      </c>
      <c r="D11" s="8">
        <v>100</v>
      </c>
      <c r="E11" s="6" t="s">
        <v>9</v>
      </c>
      <c r="F11" s="8">
        <f t="shared" ref="F11:F14" si="2">C11</f>
        <v>1000000</v>
      </c>
      <c r="G11" s="8">
        <v>577.46900000000005</v>
      </c>
      <c r="H11" s="8">
        <v>735306</v>
      </c>
      <c r="I11" s="8">
        <v>999999</v>
      </c>
    </row>
    <row r="12" spans="2:9" x14ac:dyDescent="0.3">
      <c r="B12" s="7" t="s">
        <v>8</v>
      </c>
      <c r="C12" s="8">
        <v>100000</v>
      </c>
      <c r="D12" s="8">
        <v>250</v>
      </c>
      <c r="E12" s="6" t="s">
        <v>9</v>
      </c>
      <c r="F12" s="8">
        <f t="shared" si="2"/>
        <v>100000</v>
      </c>
      <c r="G12" s="8">
        <v>119.876</v>
      </c>
      <c r="H12" s="8">
        <v>78431</v>
      </c>
      <c r="I12" s="8">
        <v>99345</v>
      </c>
    </row>
    <row r="13" spans="2:9" x14ac:dyDescent="0.3">
      <c r="B13" s="7" t="s">
        <v>8</v>
      </c>
      <c r="C13" s="8">
        <v>100000</v>
      </c>
      <c r="D13" s="8">
        <v>500</v>
      </c>
      <c r="E13" s="6" t="s">
        <v>9</v>
      </c>
      <c r="F13" s="8">
        <f t="shared" si="2"/>
        <v>100000</v>
      </c>
      <c r="G13" s="9">
        <v>240.31700000000001</v>
      </c>
      <c r="H13" s="8">
        <v>78432</v>
      </c>
      <c r="I13" s="8">
        <v>99346</v>
      </c>
    </row>
    <row r="14" spans="2:9" x14ac:dyDescent="0.3">
      <c r="B14" s="7" t="s">
        <v>8</v>
      </c>
      <c r="C14" s="8">
        <v>100000</v>
      </c>
      <c r="D14" s="8">
        <v>1000</v>
      </c>
      <c r="E14" s="6" t="s">
        <v>9</v>
      </c>
      <c r="F14" s="8">
        <f t="shared" si="2"/>
        <v>100000</v>
      </c>
      <c r="G14" s="8">
        <v>446.04899999999998</v>
      </c>
      <c r="H14" s="8">
        <v>78183</v>
      </c>
      <c r="I14" s="8">
        <v>99310</v>
      </c>
    </row>
    <row r="15" spans="2:9" x14ac:dyDescent="0.3">
      <c r="B15" s="7" t="s">
        <v>8</v>
      </c>
      <c r="C15" s="8">
        <v>100000</v>
      </c>
      <c r="D15" s="8">
        <f>C15</f>
        <v>100000</v>
      </c>
      <c r="E15" s="6" t="s">
        <v>9</v>
      </c>
      <c r="F15" s="8" t="s">
        <v>21</v>
      </c>
      <c r="G15" s="8" t="s">
        <v>22</v>
      </c>
      <c r="H15" s="8" t="s">
        <v>21</v>
      </c>
      <c r="I15" s="8" t="s">
        <v>21</v>
      </c>
    </row>
    <row r="16" spans="2:9" x14ac:dyDescent="0.3">
      <c r="B16" s="3"/>
      <c r="C16" s="5"/>
      <c r="D16" s="5"/>
      <c r="E16" s="1"/>
      <c r="F16" s="5"/>
      <c r="G16" s="5"/>
      <c r="H16" s="5"/>
      <c r="I16" s="5"/>
    </row>
    <row r="17" spans="2:9" x14ac:dyDescent="0.3">
      <c r="B17" s="3"/>
      <c r="C17" s="5"/>
      <c r="D17" s="5"/>
      <c r="E17" s="1"/>
      <c r="F17" s="5"/>
      <c r="G17" s="5"/>
      <c r="H17" s="5"/>
      <c r="I17" s="5"/>
    </row>
    <row r="18" spans="2:9" x14ac:dyDescent="0.3">
      <c r="B18" s="3"/>
      <c r="C18" s="5"/>
      <c r="D18" s="5"/>
      <c r="E18" s="1"/>
      <c r="F18" s="5"/>
      <c r="G18" s="5"/>
      <c r="H18" s="5"/>
      <c r="I18" s="5"/>
    </row>
    <row r="19" spans="2:9" x14ac:dyDescent="0.3">
      <c r="B19" s="3"/>
      <c r="C19" s="5"/>
      <c r="D19" s="5"/>
      <c r="E19" s="1"/>
      <c r="F19" s="5"/>
      <c r="G19" s="5"/>
      <c r="H19" s="5"/>
      <c r="I19" s="5"/>
    </row>
    <row r="20" spans="2:9" x14ac:dyDescent="0.3">
      <c r="B20" s="3"/>
      <c r="C20" s="5"/>
      <c r="D20" s="5"/>
      <c r="E20" s="1"/>
      <c r="F20" s="5"/>
      <c r="G20" s="5"/>
      <c r="H20" s="5"/>
      <c r="I20" s="5"/>
    </row>
    <row r="21" spans="2:9" x14ac:dyDescent="0.3">
      <c r="B21" s="3"/>
      <c r="C21" s="5"/>
      <c r="D21" s="5"/>
      <c r="E21" s="1"/>
      <c r="F21" s="5"/>
      <c r="G21" s="5"/>
      <c r="H21" s="5"/>
      <c r="I21" s="5"/>
    </row>
    <row r="22" spans="2:9" x14ac:dyDescent="0.3">
      <c r="B22" s="3"/>
      <c r="C22" s="5"/>
      <c r="D22" s="5"/>
      <c r="E22" s="1"/>
      <c r="F22" s="5"/>
      <c r="G22" s="5"/>
      <c r="H22" s="5"/>
      <c r="I22" s="5"/>
    </row>
    <row r="23" spans="2:9" x14ac:dyDescent="0.3">
      <c r="B23" s="3"/>
      <c r="C23" s="5"/>
      <c r="D23" s="4"/>
      <c r="E23" s="1"/>
      <c r="F23" s="5"/>
      <c r="G23" s="5"/>
      <c r="H23" s="5"/>
      <c r="I23" s="5"/>
    </row>
    <row r="24" spans="2:9" x14ac:dyDescent="0.3">
      <c r="B24" s="3"/>
      <c r="C24" s="5"/>
      <c r="D24" s="4"/>
      <c r="E24" s="1"/>
      <c r="F24" s="5"/>
      <c r="G24" s="5"/>
      <c r="H24" s="5"/>
      <c r="I24" s="4"/>
    </row>
    <row r="25" spans="2:9" x14ac:dyDescent="0.3">
      <c r="B25" s="3"/>
      <c r="C25" s="5"/>
      <c r="D25" s="4"/>
      <c r="E25" s="1"/>
      <c r="F25" s="5"/>
      <c r="G25" s="4"/>
      <c r="H25" s="4"/>
      <c r="I25" s="4"/>
    </row>
    <row r="26" spans="2:9" x14ac:dyDescent="0.3">
      <c r="B26" s="3"/>
      <c r="C26" s="5"/>
      <c r="D26" s="4"/>
      <c r="E26" s="1"/>
      <c r="F26" s="5"/>
      <c r="G26" s="4"/>
      <c r="H26" s="4"/>
      <c r="I26" s="4"/>
    </row>
    <row r="27" spans="2:9" x14ac:dyDescent="0.3">
      <c r="B27" s="3"/>
      <c r="C27" s="5"/>
      <c r="D27" s="4"/>
      <c r="E27" s="1"/>
      <c r="F27" s="5"/>
      <c r="G27" s="4"/>
      <c r="H27" s="4"/>
      <c r="I27" s="4"/>
    </row>
    <row r="28" spans="2:9" x14ac:dyDescent="0.3">
      <c r="E28" s="3"/>
      <c r="F28" s="5"/>
    </row>
    <row r="29" spans="2:9" x14ac:dyDescent="0.3">
      <c r="E29" s="3"/>
      <c r="F29" s="5"/>
    </row>
    <row r="30" spans="2:9" x14ac:dyDescent="0.3">
      <c r="E30" s="3"/>
    </row>
    <row r="31" spans="2:9" x14ac:dyDescent="0.3">
      <c r="E31" s="3"/>
    </row>
    <row r="32" spans="2:9" x14ac:dyDescent="0.3">
      <c r="E32" s="3"/>
    </row>
  </sheetData>
  <conditionalFormatting sqref="E16:F27 E8 F8:F10 E3:F3">
    <cfRule type="cellIs" dxfId="131" priority="37" operator="equal">
      <formula>"S"</formula>
    </cfRule>
    <cfRule type="cellIs" dxfId="130" priority="38" operator="equal">
      <formula>"N"</formula>
    </cfRule>
  </conditionalFormatting>
  <conditionalFormatting sqref="E9">
    <cfRule type="cellIs" dxfId="129" priority="35" operator="equal">
      <formula>"S"</formula>
    </cfRule>
    <cfRule type="cellIs" dxfId="128" priority="36" operator="equal">
      <formula>"N"</formula>
    </cfRule>
  </conditionalFormatting>
  <conditionalFormatting sqref="E10">
    <cfRule type="cellIs" dxfId="127" priority="33" operator="equal">
      <formula>"S"</formula>
    </cfRule>
    <cfRule type="cellIs" dxfId="126" priority="34" operator="equal">
      <formula>"N"</formula>
    </cfRule>
  </conditionalFormatting>
  <conditionalFormatting sqref="F11">
    <cfRule type="cellIs" dxfId="125" priority="31" operator="equal">
      <formula>"S"</formula>
    </cfRule>
    <cfRule type="cellIs" dxfId="124" priority="32" operator="equal">
      <formula>"N"</formula>
    </cfRule>
  </conditionalFormatting>
  <conditionalFormatting sqref="E11">
    <cfRule type="cellIs" dxfId="123" priority="29" operator="equal">
      <formula>"S"</formula>
    </cfRule>
    <cfRule type="cellIs" dxfId="122" priority="30" operator="equal">
      <formula>"N"</formula>
    </cfRule>
  </conditionalFormatting>
  <conditionalFormatting sqref="E12 F12:F14">
    <cfRule type="cellIs" dxfId="121" priority="27" operator="equal">
      <formula>"S"</formula>
    </cfRule>
    <cfRule type="cellIs" dxfId="120" priority="28" operator="equal">
      <formula>"N"</formula>
    </cfRule>
  </conditionalFormatting>
  <conditionalFormatting sqref="E13">
    <cfRule type="cellIs" dxfId="119" priority="25" operator="equal">
      <formula>"S"</formula>
    </cfRule>
    <cfRule type="cellIs" dxfId="118" priority="26" operator="equal">
      <formula>"N"</formula>
    </cfRule>
  </conditionalFormatting>
  <conditionalFormatting sqref="E14">
    <cfRule type="cellIs" dxfId="117" priority="23" operator="equal">
      <formula>"S"</formula>
    </cfRule>
    <cfRule type="cellIs" dxfId="116" priority="24" operator="equal">
      <formula>"N"</formula>
    </cfRule>
  </conditionalFormatting>
  <conditionalFormatting sqref="F15">
    <cfRule type="cellIs" dxfId="115" priority="21" operator="equal">
      <formula>"S"</formula>
    </cfRule>
    <cfRule type="cellIs" dxfId="114" priority="22" operator="equal">
      <formula>"N"</formula>
    </cfRule>
  </conditionalFormatting>
  <conditionalFormatting sqref="E15">
    <cfRule type="cellIs" dxfId="113" priority="19" operator="equal">
      <formula>"S"</formula>
    </cfRule>
    <cfRule type="cellIs" dxfId="112" priority="20" operator="equal">
      <formula>"N"</formula>
    </cfRule>
  </conditionalFormatting>
  <conditionalFormatting sqref="F4:F5">
    <cfRule type="cellIs" dxfId="111" priority="17" operator="equal">
      <formula>"S"</formula>
    </cfRule>
    <cfRule type="cellIs" dxfId="110" priority="18" operator="equal">
      <formula>"N"</formula>
    </cfRule>
  </conditionalFormatting>
  <conditionalFormatting sqref="E4">
    <cfRule type="cellIs" dxfId="109" priority="15" operator="equal">
      <formula>"S"</formula>
    </cfRule>
    <cfRule type="cellIs" dxfId="108" priority="16" operator="equal">
      <formula>"N"</formula>
    </cfRule>
  </conditionalFormatting>
  <conditionalFormatting sqref="E5">
    <cfRule type="cellIs" dxfId="107" priority="13" operator="equal">
      <formula>"S"</formula>
    </cfRule>
    <cfRule type="cellIs" dxfId="106" priority="14" operator="equal">
      <formula>"N"</formula>
    </cfRule>
  </conditionalFormatting>
  <conditionalFormatting sqref="F6">
    <cfRule type="cellIs" dxfId="105" priority="11" operator="equal">
      <formula>"S"</formula>
    </cfRule>
    <cfRule type="cellIs" dxfId="104" priority="12" operator="equal">
      <formula>"N"</formula>
    </cfRule>
  </conditionalFormatting>
  <conditionalFormatting sqref="E6">
    <cfRule type="cellIs" dxfId="103" priority="9" operator="equal">
      <formula>"S"</formula>
    </cfRule>
    <cfRule type="cellIs" dxfId="102" priority="10" operator="equal">
      <formula>"N"</formula>
    </cfRule>
  </conditionalFormatting>
  <conditionalFormatting sqref="F7">
    <cfRule type="cellIs" dxfId="101" priority="3" operator="equal">
      <formula>"S"</formula>
    </cfRule>
    <cfRule type="cellIs" dxfId="100" priority="4" operator="equal">
      <formula>"N"</formula>
    </cfRule>
  </conditionalFormatting>
  <conditionalFormatting sqref="E7">
    <cfRule type="cellIs" dxfId="99" priority="1" operator="equal">
      <formula>"S"</formula>
    </cfRule>
    <cfRule type="cellIs" dxfId="98" priority="2" operator="equal">
      <formula>"N"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32"/>
  <sheetViews>
    <sheetView zoomScale="85" zoomScaleNormal="85" workbookViewId="0">
      <selection activeCell="E1" sqref="E1:E1048576"/>
    </sheetView>
  </sheetViews>
  <sheetFormatPr defaultRowHeight="14.4" x14ac:dyDescent="0.3"/>
  <cols>
    <col min="1" max="1" width="8.88671875" style="2"/>
    <col min="2" max="2" width="15.44140625" style="2" bestFit="1" customWidth="1"/>
    <col min="3" max="3" width="10.5546875" style="2" bestFit="1" customWidth="1"/>
    <col min="4" max="4" width="14.109375" style="2" bestFit="1" customWidth="1"/>
    <col min="5" max="5" width="9.44140625" style="2" bestFit="1" customWidth="1"/>
    <col min="6" max="6" width="21.77734375" style="2" bestFit="1" customWidth="1"/>
    <col min="7" max="7" width="10.33203125" style="2" bestFit="1" customWidth="1"/>
    <col min="8" max="8" width="14.21875" style="2" bestFit="1" customWidth="1"/>
    <col min="9" max="9" width="10.6640625" style="2" bestFit="1" customWidth="1"/>
    <col min="10" max="16384" width="8.88671875" style="2"/>
  </cols>
  <sheetData>
    <row r="2" spans="2:9" x14ac:dyDescent="0.3">
      <c r="B2" s="6" t="s">
        <v>0</v>
      </c>
      <c r="C2" s="6" t="s">
        <v>1</v>
      </c>
      <c r="D2" s="6" t="s">
        <v>2</v>
      </c>
      <c r="E2" s="6" t="s">
        <v>3</v>
      </c>
      <c r="F2" s="6" t="s">
        <v>10</v>
      </c>
      <c r="G2" s="6" t="s">
        <v>11</v>
      </c>
      <c r="H2" s="6" t="s">
        <v>4</v>
      </c>
      <c r="I2" s="6" t="s">
        <v>5</v>
      </c>
    </row>
    <row r="3" spans="2:9" x14ac:dyDescent="0.3">
      <c r="B3" s="7" t="s">
        <v>12</v>
      </c>
      <c r="C3" s="8">
        <v>1000</v>
      </c>
      <c r="D3" s="8" t="s">
        <v>6</v>
      </c>
      <c r="E3" s="6" t="s">
        <v>9</v>
      </c>
      <c r="F3" s="8">
        <f>C3</f>
        <v>1000</v>
      </c>
      <c r="G3" s="8">
        <v>0.219</v>
      </c>
      <c r="H3" s="8">
        <v>1860</v>
      </c>
      <c r="I3" s="8">
        <v>7</v>
      </c>
    </row>
    <row r="4" spans="2:9" x14ac:dyDescent="0.3">
      <c r="B4" s="7" t="s">
        <v>12</v>
      </c>
      <c r="C4" s="8">
        <v>10000</v>
      </c>
      <c r="D4" s="8" t="s">
        <v>6</v>
      </c>
      <c r="E4" s="6" t="s">
        <v>9</v>
      </c>
      <c r="F4" s="8">
        <f t="shared" ref="F4:F7" si="0">C4</f>
        <v>10000</v>
      </c>
      <c r="G4" s="8">
        <v>1.1910000000000001</v>
      </c>
      <c r="H4" s="8">
        <v>18827</v>
      </c>
      <c r="I4" s="8">
        <v>9</v>
      </c>
    </row>
    <row r="5" spans="2:9" x14ac:dyDescent="0.3">
      <c r="B5" s="7" t="s">
        <v>12</v>
      </c>
      <c r="C5" s="8">
        <v>100000</v>
      </c>
      <c r="D5" s="8" t="s">
        <v>6</v>
      </c>
      <c r="E5" s="6" t="s">
        <v>9</v>
      </c>
      <c r="F5" s="8">
        <f t="shared" si="0"/>
        <v>100000</v>
      </c>
      <c r="G5" s="8">
        <v>11.371</v>
      </c>
      <c r="H5" s="8">
        <v>179148</v>
      </c>
      <c r="I5" s="8">
        <v>11</v>
      </c>
    </row>
    <row r="6" spans="2:9" x14ac:dyDescent="0.3">
      <c r="B6" s="7" t="s">
        <v>12</v>
      </c>
      <c r="C6" s="8">
        <v>1000000</v>
      </c>
      <c r="D6" s="8" t="s">
        <v>6</v>
      </c>
      <c r="E6" s="6" t="s">
        <v>9</v>
      </c>
      <c r="F6" s="8">
        <f>C6</f>
        <v>1000000</v>
      </c>
      <c r="G6" s="8">
        <v>108.788</v>
      </c>
      <c r="H6" s="8">
        <v>1766528</v>
      </c>
      <c r="I6" s="8">
        <v>13</v>
      </c>
    </row>
    <row r="7" spans="2:9" x14ac:dyDescent="0.3">
      <c r="B7" s="7" t="s">
        <v>12</v>
      </c>
      <c r="C7" s="8">
        <v>10000000</v>
      </c>
      <c r="D7" s="8" t="s">
        <v>6</v>
      </c>
      <c r="E7" s="6" t="s">
        <v>9</v>
      </c>
      <c r="F7" s="10" t="s">
        <v>14</v>
      </c>
      <c r="G7" s="8">
        <v>540.46199999999999</v>
      </c>
      <c r="H7" s="8">
        <v>5536125</v>
      </c>
      <c r="I7" s="8">
        <v>14</v>
      </c>
    </row>
    <row r="8" spans="2:9" x14ac:dyDescent="0.3">
      <c r="B8" s="7" t="s">
        <v>13</v>
      </c>
      <c r="C8" s="8">
        <v>1000</v>
      </c>
      <c r="D8" s="8">
        <v>100</v>
      </c>
      <c r="E8" s="6" t="s">
        <v>9</v>
      </c>
      <c r="F8" s="8">
        <f t="shared" ref="F8:F15" si="1">C8</f>
        <v>1000</v>
      </c>
      <c r="G8" s="8">
        <v>0.72499999999999998</v>
      </c>
      <c r="H8" s="8">
        <v>1527</v>
      </c>
      <c r="I8" s="8">
        <v>10</v>
      </c>
    </row>
    <row r="9" spans="2:9" x14ac:dyDescent="0.3">
      <c r="B9" s="7" t="s">
        <v>13</v>
      </c>
      <c r="C9" s="8">
        <v>10000</v>
      </c>
      <c r="D9" s="8">
        <v>100</v>
      </c>
      <c r="E9" s="6" t="s">
        <v>9</v>
      </c>
      <c r="F9" s="8">
        <f t="shared" si="1"/>
        <v>10000</v>
      </c>
      <c r="G9" s="8">
        <v>8.7750000000000004</v>
      </c>
      <c r="H9" s="8">
        <v>17733</v>
      </c>
      <c r="I9" s="8">
        <v>13</v>
      </c>
    </row>
    <row r="10" spans="2:9" x14ac:dyDescent="0.3">
      <c r="B10" s="7" t="s">
        <v>13</v>
      </c>
      <c r="C10" s="8">
        <v>100000</v>
      </c>
      <c r="D10" s="8">
        <v>100</v>
      </c>
      <c r="E10" s="6" t="s">
        <v>9</v>
      </c>
      <c r="F10" s="8">
        <f t="shared" si="1"/>
        <v>100000</v>
      </c>
      <c r="G10" s="11">
        <v>89.37</v>
      </c>
      <c r="H10" s="8">
        <v>184126</v>
      </c>
      <c r="I10" s="8">
        <v>15</v>
      </c>
    </row>
    <row r="11" spans="2:9" x14ac:dyDescent="0.3">
      <c r="B11" s="7" t="s">
        <v>13</v>
      </c>
      <c r="C11" s="8">
        <v>1000000</v>
      </c>
      <c r="D11" s="8">
        <v>100</v>
      </c>
      <c r="E11" s="6" t="s">
        <v>9</v>
      </c>
      <c r="F11" s="8">
        <f>C11</f>
        <v>1000000</v>
      </c>
      <c r="G11" s="8">
        <v>569.16200000000003</v>
      </c>
      <c r="H11" s="8">
        <v>1794202</v>
      </c>
      <c r="I11" s="8">
        <v>17</v>
      </c>
    </row>
    <row r="12" spans="2:9" x14ac:dyDescent="0.3">
      <c r="B12" s="7" t="s">
        <v>13</v>
      </c>
      <c r="C12" s="8">
        <v>100000</v>
      </c>
      <c r="D12" s="8">
        <v>250</v>
      </c>
      <c r="E12" s="6" t="s">
        <v>9</v>
      </c>
      <c r="F12" s="8">
        <f>C12</f>
        <v>100000</v>
      </c>
      <c r="G12" s="8">
        <v>131.339</v>
      </c>
      <c r="H12" s="8">
        <v>181388</v>
      </c>
      <c r="I12" s="8">
        <v>16</v>
      </c>
    </row>
    <row r="13" spans="2:9" x14ac:dyDescent="0.3">
      <c r="B13" s="7" t="s">
        <v>13</v>
      </c>
      <c r="C13" s="8">
        <v>100000</v>
      </c>
      <c r="D13" s="8">
        <v>500</v>
      </c>
      <c r="E13" s="6" t="s">
        <v>9</v>
      </c>
      <c r="F13" s="8">
        <f t="shared" si="1"/>
        <v>100000</v>
      </c>
      <c r="G13" s="9">
        <v>241.81299999999999</v>
      </c>
      <c r="H13" s="8">
        <v>180717</v>
      </c>
      <c r="I13" s="8">
        <v>17</v>
      </c>
    </row>
    <row r="14" spans="2:9" x14ac:dyDescent="0.3">
      <c r="B14" s="7" t="s">
        <v>13</v>
      </c>
      <c r="C14" s="8">
        <v>100000</v>
      </c>
      <c r="D14" s="8">
        <v>1000</v>
      </c>
      <c r="E14" s="6" t="s">
        <v>9</v>
      </c>
      <c r="F14" s="8">
        <f t="shared" si="1"/>
        <v>100000</v>
      </c>
      <c r="G14" s="9">
        <v>447.12799999999999</v>
      </c>
      <c r="H14" s="8">
        <v>181624</v>
      </c>
      <c r="I14" s="8">
        <v>18</v>
      </c>
    </row>
    <row r="15" spans="2:9" x14ac:dyDescent="0.3">
      <c r="B15" s="7" t="s">
        <v>13</v>
      </c>
      <c r="C15" s="8">
        <v>100000</v>
      </c>
      <c r="D15" s="8">
        <f>C15</f>
        <v>100000</v>
      </c>
      <c r="E15" s="6" t="s">
        <v>9</v>
      </c>
      <c r="F15" s="8">
        <f t="shared" si="1"/>
        <v>100000</v>
      </c>
      <c r="G15" s="9">
        <v>13775.066999999999</v>
      </c>
      <c r="H15" s="8">
        <v>42570</v>
      </c>
      <c r="I15" s="8">
        <v>21</v>
      </c>
    </row>
    <row r="16" spans="2:9" x14ac:dyDescent="0.3">
      <c r="B16" s="3"/>
      <c r="C16" s="5"/>
      <c r="D16" s="5"/>
      <c r="E16" s="1"/>
      <c r="F16" s="5"/>
      <c r="G16" s="5"/>
      <c r="H16" s="5"/>
      <c r="I16" s="5"/>
    </row>
    <row r="17" spans="2:9" x14ac:dyDescent="0.3">
      <c r="B17" s="3"/>
      <c r="C17" s="5"/>
      <c r="D17" s="5"/>
      <c r="E17" s="1"/>
      <c r="F17" s="5"/>
      <c r="G17" s="5"/>
      <c r="H17" s="5"/>
      <c r="I17" s="5"/>
    </row>
    <row r="18" spans="2:9" x14ac:dyDescent="0.3">
      <c r="B18" s="3"/>
      <c r="C18" s="5"/>
      <c r="D18" s="5"/>
      <c r="E18" s="1"/>
      <c r="F18" s="5"/>
      <c r="G18" s="5"/>
      <c r="H18" s="5"/>
      <c r="I18" s="5"/>
    </row>
    <row r="19" spans="2:9" x14ac:dyDescent="0.3">
      <c r="B19" s="3"/>
      <c r="C19" s="5"/>
      <c r="D19" s="5"/>
      <c r="E19" s="1"/>
      <c r="F19" s="5"/>
      <c r="G19" s="5"/>
      <c r="H19" s="5"/>
      <c r="I19" s="5"/>
    </row>
    <row r="20" spans="2:9" x14ac:dyDescent="0.3">
      <c r="B20" s="3"/>
      <c r="C20" s="5"/>
      <c r="D20" s="5"/>
      <c r="E20" s="1"/>
      <c r="F20" s="5"/>
      <c r="G20" s="5"/>
      <c r="H20" s="5"/>
      <c r="I20" s="5"/>
    </row>
    <row r="21" spans="2:9" x14ac:dyDescent="0.3">
      <c r="B21" s="3"/>
      <c r="C21" s="5"/>
      <c r="D21" s="5"/>
      <c r="E21" s="1"/>
      <c r="F21" s="5"/>
      <c r="G21" s="5"/>
      <c r="H21" s="5"/>
      <c r="I21" s="5"/>
    </row>
    <row r="22" spans="2:9" x14ac:dyDescent="0.3">
      <c r="B22" s="3"/>
      <c r="C22" s="5"/>
      <c r="D22" s="5"/>
      <c r="E22" s="1"/>
      <c r="F22" s="5"/>
      <c r="G22" s="5"/>
      <c r="H22" s="5"/>
      <c r="I22" s="5"/>
    </row>
    <row r="23" spans="2:9" x14ac:dyDescent="0.3">
      <c r="B23" s="3"/>
      <c r="C23" s="5"/>
      <c r="D23" s="4"/>
      <c r="E23" s="1"/>
      <c r="F23" s="5"/>
      <c r="G23" s="5"/>
      <c r="H23" s="5"/>
      <c r="I23" s="5"/>
    </row>
    <row r="24" spans="2:9" x14ac:dyDescent="0.3">
      <c r="B24" s="3"/>
      <c r="C24" s="5"/>
      <c r="D24" s="4"/>
      <c r="E24" s="1"/>
      <c r="F24" s="5"/>
      <c r="G24" s="5"/>
      <c r="H24" s="5"/>
      <c r="I24" s="4"/>
    </row>
    <row r="25" spans="2:9" x14ac:dyDescent="0.3">
      <c r="B25" s="3"/>
      <c r="C25" s="5"/>
      <c r="D25" s="4"/>
      <c r="E25" s="1"/>
      <c r="F25" s="5"/>
      <c r="G25" s="4"/>
      <c r="H25" s="4"/>
      <c r="I25" s="4"/>
    </row>
    <row r="26" spans="2:9" x14ac:dyDescent="0.3">
      <c r="B26" s="3"/>
      <c r="C26" s="5"/>
      <c r="D26" s="4"/>
      <c r="E26" s="1"/>
      <c r="F26" s="5"/>
      <c r="G26" s="4"/>
      <c r="H26" s="4"/>
      <c r="I26" s="4"/>
    </row>
    <row r="27" spans="2:9" x14ac:dyDescent="0.3">
      <c r="B27" s="3"/>
      <c r="C27" s="5"/>
      <c r="D27" s="4"/>
      <c r="E27" s="1"/>
      <c r="F27" s="5"/>
      <c r="G27" s="4"/>
      <c r="H27" s="4"/>
      <c r="I27" s="4"/>
    </row>
    <row r="28" spans="2:9" x14ac:dyDescent="0.3">
      <c r="E28" s="3"/>
      <c r="F28" s="5"/>
    </row>
    <row r="29" spans="2:9" x14ac:dyDescent="0.3">
      <c r="E29" s="3"/>
      <c r="F29" s="5"/>
    </row>
    <row r="30" spans="2:9" x14ac:dyDescent="0.3">
      <c r="E30" s="3"/>
    </row>
    <row r="31" spans="2:9" x14ac:dyDescent="0.3">
      <c r="E31" s="3"/>
    </row>
    <row r="32" spans="2:9" x14ac:dyDescent="0.3">
      <c r="E32" s="3"/>
    </row>
  </sheetData>
  <conditionalFormatting sqref="E16:F27 F8:F10 E3:F3">
    <cfRule type="cellIs" dxfId="97" priority="47" operator="equal">
      <formula>"S"</formula>
    </cfRule>
    <cfRule type="cellIs" dxfId="96" priority="48" operator="equal">
      <formula>"N"</formula>
    </cfRule>
  </conditionalFormatting>
  <conditionalFormatting sqref="E9">
    <cfRule type="cellIs" dxfId="95" priority="45" operator="equal">
      <formula>"S"</formula>
    </cfRule>
    <cfRule type="cellIs" dxfId="94" priority="46" operator="equal">
      <formula>"N"</formula>
    </cfRule>
  </conditionalFormatting>
  <conditionalFormatting sqref="E10">
    <cfRule type="cellIs" dxfId="93" priority="43" operator="equal">
      <formula>"S"</formula>
    </cfRule>
    <cfRule type="cellIs" dxfId="92" priority="44" operator="equal">
      <formula>"N"</formula>
    </cfRule>
  </conditionalFormatting>
  <conditionalFormatting sqref="F11">
    <cfRule type="cellIs" dxfId="91" priority="41" operator="equal">
      <formula>"S"</formula>
    </cfRule>
    <cfRule type="cellIs" dxfId="90" priority="42" operator="equal">
      <formula>"N"</formula>
    </cfRule>
  </conditionalFormatting>
  <conditionalFormatting sqref="E11">
    <cfRule type="cellIs" dxfId="89" priority="39" operator="equal">
      <formula>"S"</formula>
    </cfRule>
    <cfRule type="cellIs" dxfId="88" priority="40" operator="equal">
      <formula>"N"</formula>
    </cfRule>
  </conditionalFormatting>
  <conditionalFormatting sqref="F13:F14">
    <cfRule type="cellIs" dxfId="87" priority="37" operator="equal">
      <formula>"S"</formula>
    </cfRule>
    <cfRule type="cellIs" dxfId="86" priority="38" operator="equal">
      <formula>"N"</formula>
    </cfRule>
  </conditionalFormatting>
  <conditionalFormatting sqref="E13">
    <cfRule type="cellIs" dxfId="85" priority="35" operator="equal">
      <formula>"S"</formula>
    </cfRule>
    <cfRule type="cellIs" dxfId="84" priority="36" operator="equal">
      <formula>"N"</formula>
    </cfRule>
  </conditionalFormatting>
  <conditionalFormatting sqref="E14">
    <cfRule type="cellIs" dxfId="83" priority="33" operator="equal">
      <formula>"S"</formula>
    </cfRule>
    <cfRule type="cellIs" dxfId="82" priority="34" operator="equal">
      <formula>"N"</formula>
    </cfRule>
  </conditionalFormatting>
  <conditionalFormatting sqref="F15">
    <cfRule type="cellIs" dxfId="81" priority="31" operator="equal">
      <formula>"S"</formula>
    </cfRule>
    <cfRule type="cellIs" dxfId="80" priority="32" operator="equal">
      <formula>"N"</formula>
    </cfRule>
  </conditionalFormatting>
  <conditionalFormatting sqref="E15">
    <cfRule type="cellIs" dxfId="79" priority="29" operator="equal">
      <formula>"S"</formula>
    </cfRule>
    <cfRule type="cellIs" dxfId="78" priority="30" operator="equal">
      <formula>"N"</formula>
    </cfRule>
  </conditionalFormatting>
  <conditionalFormatting sqref="F4:F5">
    <cfRule type="cellIs" dxfId="77" priority="27" operator="equal">
      <formula>"S"</formula>
    </cfRule>
    <cfRule type="cellIs" dxfId="76" priority="28" operator="equal">
      <formula>"N"</formula>
    </cfRule>
  </conditionalFormatting>
  <conditionalFormatting sqref="E4">
    <cfRule type="cellIs" dxfId="75" priority="25" operator="equal">
      <formula>"S"</formula>
    </cfRule>
    <cfRule type="cellIs" dxfId="74" priority="26" operator="equal">
      <formula>"N"</formula>
    </cfRule>
  </conditionalFormatting>
  <conditionalFormatting sqref="E5">
    <cfRule type="cellIs" dxfId="73" priority="23" operator="equal">
      <formula>"S"</formula>
    </cfRule>
    <cfRule type="cellIs" dxfId="72" priority="24" operator="equal">
      <formula>"N"</formula>
    </cfRule>
  </conditionalFormatting>
  <conditionalFormatting sqref="F6:F7">
    <cfRule type="cellIs" dxfId="71" priority="21" operator="equal">
      <formula>"S"</formula>
    </cfRule>
    <cfRule type="cellIs" dxfId="70" priority="22" operator="equal">
      <formula>"N"</formula>
    </cfRule>
  </conditionalFormatting>
  <conditionalFormatting sqref="E6">
    <cfRule type="cellIs" dxfId="69" priority="19" operator="equal">
      <formula>"S"</formula>
    </cfRule>
    <cfRule type="cellIs" dxfId="68" priority="20" operator="equal">
      <formula>"N"</formula>
    </cfRule>
  </conditionalFormatting>
  <conditionalFormatting sqref="F12">
    <cfRule type="cellIs" dxfId="67" priority="11" operator="equal">
      <formula>"S"</formula>
    </cfRule>
    <cfRule type="cellIs" dxfId="66" priority="12" operator="equal">
      <formula>"N"</formula>
    </cfRule>
  </conditionalFormatting>
  <conditionalFormatting sqref="E7">
    <cfRule type="cellIs" dxfId="65" priority="15" operator="equal">
      <formula>"S"</formula>
    </cfRule>
    <cfRule type="cellIs" dxfId="64" priority="16" operator="equal">
      <formula>"N"</formula>
    </cfRule>
  </conditionalFormatting>
  <conditionalFormatting sqref="E8">
    <cfRule type="cellIs" dxfId="63" priority="13" operator="equal">
      <formula>"S"</formula>
    </cfRule>
    <cfRule type="cellIs" dxfId="62" priority="14" operator="equal">
      <formula>"N"</formula>
    </cfRule>
  </conditionalFormatting>
  <conditionalFormatting sqref="E12">
    <cfRule type="cellIs" dxfId="61" priority="9" operator="equal">
      <formula>"S"</formula>
    </cfRule>
    <cfRule type="cellIs" dxfId="60" priority="10" operator="equal">
      <formula>"N"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2"/>
  <sheetViews>
    <sheetView zoomScale="85" zoomScaleNormal="85" workbookViewId="0">
      <selection activeCell="L12" sqref="L12"/>
    </sheetView>
  </sheetViews>
  <sheetFormatPr defaultRowHeight="14.4" x14ac:dyDescent="0.3"/>
  <cols>
    <col min="1" max="1" width="8.88671875" style="2"/>
    <col min="2" max="2" width="16.33203125" style="2" bestFit="1" customWidth="1"/>
    <col min="3" max="3" width="10.5546875" style="2" bestFit="1" customWidth="1"/>
    <col min="4" max="4" width="14.109375" style="2" bestFit="1" customWidth="1"/>
    <col min="5" max="5" width="9.44140625" style="2" bestFit="1" customWidth="1"/>
    <col min="6" max="6" width="15.77734375" style="2" bestFit="1" customWidth="1"/>
    <col min="7" max="7" width="9.21875" style="2" bestFit="1" customWidth="1"/>
    <col min="8" max="8" width="10.6640625" style="2" bestFit="1" customWidth="1"/>
    <col min="9" max="9" width="11.77734375" style="2" bestFit="1" customWidth="1"/>
    <col min="10" max="10" width="11.44140625" style="2" customWidth="1"/>
    <col min="11" max="16384" width="8.88671875" style="2"/>
  </cols>
  <sheetData>
    <row r="2" spans="2:10" x14ac:dyDescent="0.3">
      <c r="B2" s="6" t="s">
        <v>0</v>
      </c>
      <c r="C2" s="6" t="s">
        <v>1</v>
      </c>
      <c r="D2" s="6" t="s">
        <v>2</v>
      </c>
      <c r="E2" s="6" t="s">
        <v>3</v>
      </c>
      <c r="F2" s="6" t="s">
        <v>10</v>
      </c>
      <c r="G2" s="6" t="s">
        <v>11</v>
      </c>
      <c r="H2" s="6" t="s">
        <v>5</v>
      </c>
      <c r="I2" s="6" t="s">
        <v>17</v>
      </c>
      <c r="J2" s="6" t="s">
        <v>18</v>
      </c>
    </row>
    <row r="3" spans="2:10" x14ac:dyDescent="0.3">
      <c r="B3" s="7" t="s">
        <v>16</v>
      </c>
      <c r="C3" s="8">
        <v>1000</v>
      </c>
      <c r="D3" s="8" t="s">
        <v>6</v>
      </c>
      <c r="E3" s="6" t="s">
        <v>9</v>
      </c>
      <c r="F3" s="8">
        <f>C3</f>
        <v>1000</v>
      </c>
      <c r="G3" s="8">
        <v>0.25</v>
      </c>
      <c r="H3" s="8">
        <v>999</v>
      </c>
      <c r="I3" s="8">
        <v>2</v>
      </c>
      <c r="J3" s="8">
        <v>1</v>
      </c>
    </row>
    <row r="4" spans="2:10" x14ac:dyDescent="0.3">
      <c r="B4" s="7" t="s">
        <v>16</v>
      </c>
      <c r="C4" s="8">
        <v>10000</v>
      </c>
      <c r="D4" s="8" t="s">
        <v>6</v>
      </c>
      <c r="E4" s="6" t="s">
        <v>9</v>
      </c>
      <c r="F4" s="8">
        <f t="shared" ref="F4:F7" si="0">C4</f>
        <v>10000</v>
      </c>
      <c r="G4" s="8">
        <v>1.357</v>
      </c>
      <c r="H4" s="8">
        <v>9999</v>
      </c>
      <c r="I4" s="8">
        <v>3</v>
      </c>
      <c r="J4" s="8">
        <v>3</v>
      </c>
    </row>
    <row r="5" spans="2:10" x14ac:dyDescent="0.3">
      <c r="B5" s="7" t="s">
        <v>16</v>
      </c>
      <c r="C5" s="8">
        <v>100000</v>
      </c>
      <c r="D5" s="8" t="s">
        <v>6</v>
      </c>
      <c r="E5" s="6" t="s">
        <v>9</v>
      </c>
      <c r="F5" s="8">
        <f t="shared" si="0"/>
        <v>100000</v>
      </c>
      <c r="G5" s="8">
        <v>12.286</v>
      </c>
      <c r="H5" s="8">
        <v>99999</v>
      </c>
      <c r="I5" s="8">
        <v>3</v>
      </c>
      <c r="J5" s="8">
        <v>3</v>
      </c>
    </row>
    <row r="6" spans="2:10" x14ac:dyDescent="0.3">
      <c r="B6" s="7" t="s">
        <v>16</v>
      </c>
      <c r="C6" s="8">
        <v>1000000</v>
      </c>
      <c r="D6" s="8" t="s">
        <v>6</v>
      </c>
      <c r="E6" s="6" t="s">
        <v>9</v>
      </c>
      <c r="F6" s="8">
        <f>C6</f>
        <v>1000000</v>
      </c>
      <c r="G6" s="8">
        <v>112.55800000000001</v>
      </c>
      <c r="H6" s="8">
        <v>999999</v>
      </c>
      <c r="I6" s="8">
        <v>3</v>
      </c>
      <c r="J6" s="8">
        <v>3</v>
      </c>
    </row>
    <row r="7" spans="2:10" x14ac:dyDescent="0.3">
      <c r="B7" s="7" t="s">
        <v>16</v>
      </c>
      <c r="C7" s="8">
        <v>10000000</v>
      </c>
      <c r="D7" s="8" t="s">
        <v>6</v>
      </c>
      <c r="E7" s="6" t="s">
        <v>9</v>
      </c>
      <c r="F7" s="12">
        <f>C7</f>
        <v>10000000</v>
      </c>
      <c r="G7" s="8">
        <v>1109.0129999999999</v>
      </c>
      <c r="H7" s="8">
        <v>9999999</v>
      </c>
      <c r="I7" s="8">
        <v>2</v>
      </c>
      <c r="J7" s="8">
        <v>2</v>
      </c>
    </row>
    <row r="8" spans="2:10" x14ac:dyDescent="0.3">
      <c r="B8" s="7" t="s">
        <v>19</v>
      </c>
      <c r="C8" s="8">
        <v>1000</v>
      </c>
      <c r="D8" s="8">
        <v>100</v>
      </c>
      <c r="E8" s="6" t="s">
        <v>20</v>
      </c>
      <c r="F8" s="8">
        <f t="shared" ref="F8:F15" si="1">C8</f>
        <v>1000</v>
      </c>
      <c r="G8" s="8">
        <v>0.32600000000000001</v>
      </c>
      <c r="H8" s="8">
        <v>699</v>
      </c>
      <c r="I8" s="8">
        <v>9</v>
      </c>
      <c r="J8" s="8">
        <v>9</v>
      </c>
    </row>
    <row r="9" spans="2:10" x14ac:dyDescent="0.3">
      <c r="B9" s="7" t="s">
        <v>19</v>
      </c>
      <c r="C9" s="8">
        <v>10000</v>
      </c>
      <c r="D9" s="8">
        <v>100</v>
      </c>
      <c r="E9" s="6" t="s">
        <v>20</v>
      </c>
      <c r="F9" s="8">
        <f t="shared" si="1"/>
        <v>10000</v>
      </c>
      <c r="G9" s="8">
        <v>0.63100000000000001</v>
      </c>
      <c r="H9" s="8">
        <v>799</v>
      </c>
      <c r="I9" s="8">
        <v>9</v>
      </c>
      <c r="J9" s="8">
        <v>9</v>
      </c>
    </row>
    <row r="10" spans="2:10" x14ac:dyDescent="0.3">
      <c r="B10" s="7" t="s">
        <v>19</v>
      </c>
      <c r="C10" s="8">
        <v>100000</v>
      </c>
      <c r="D10" s="8">
        <v>100</v>
      </c>
      <c r="E10" s="6" t="s">
        <v>20</v>
      </c>
      <c r="F10" s="8">
        <f t="shared" si="1"/>
        <v>100000</v>
      </c>
      <c r="G10" s="11">
        <v>0.64300000000000002</v>
      </c>
      <c r="H10" s="8">
        <v>699</v>
      </c>
      <c r="I10" s="8">
        <v>9</v>
      </c>
      <c r="J10" s="8">
        <v>9</v>
      </c>
    </row>
    <row r="11" spans="2:10" x14ac:dyDescent="0.3">
      <c r="B11" s="7" t="s">
        <v>19</v>
      </c>
      <c r="C11" s="8">
        <v>1000000</v>
      </c>
      <c r="D11" s="8">
        <v>100</v>
      </c>
      <c r="E11" s="6" t="s">
        <v>20</v>
      </c>
      <c r="F11" s="8">
        <f>C11</f>
        <v>1000000</v>
      </c>
      <c r="G11" s="8">
        <v>1.224</v>
      </c>
      <c r="H11" s="8">
        <v>1599</v>
      </c>
      <c r="I11" s="8">
        <v>9</v>
      </c>
      <c r="J11" s="8">
        <v>9</v>
      </c>
    </row>
    <row r="12" spans="2:10" x14ac:dyDescent="0.3">
      <c r="B12" s="7" t="s">
        <v>19</v>
      </c>
      <c r="C12" s="8">
        <v>100000</v>
      </c>
      <c r="D12" s="8">
        <v>250</v>
      </c>
      <c r="E12" s="6" t="s">
        <v>20</v>
      </c>
      <c r="F12" s="8">
        <f>C12</f>
        <v>100000</v>
      </c>
      <c r="G12" s="8">
        <v>1.081</v>
      </c>
      <c r="H12" s="8">
        <v>799</v>
      </c>
      <c r="I12" s="8">
        <v>9</v>
      </c>
      <c r="J12" s="8">
        <v>9</v>
      </c>
    </row>
    <row r="13" spans="2:10" x14ac:dyDescent="0.3">
      <c r="B13" s="7" t="s">
        <v>19</v>
      </c>
      <c r="C13" s="8">
        <v>100000</v>
      </c>
      <c r="D13" s="8">
        <v>500</v>
      </c>
      <c r="E13" s="6" t="s">
        <v>20</v>
      </c>
      <c r="F13" s="8">
        <f t="shared" si="1"/>
        <v>100000</v>
      </c>
      <c r="G13" s="9">
        <v>0.49399999999999999</v>
      </c>
      <c r="H13" s="8">
        <v>299</v>
      </c>
      <c r="I13" s="8">
        <v>9</v>
      </c>
      <c r="J13" s="8">
        <v>9</v>
      </c>
    </row>
    <row r="14" spans="2:10" x14ac:dyDescent="0.3">
      <c r="B14" s="7" t="s">
        <v>19</v>
      </c>
      <c r="C14" s="8">
        <v>100000</v>
      </c>
      <c r="D14" s="8">
        <v>1000</v>
      </c>
      <c r="E14" s="6" t="s">
        <v>20</v>
      </c>
      <c r="F14" s="8">
        <f t="shared" si="1"/>
        <v>100000</v>
      </c>
      <c r="G14" s="9">
        <v>1.075</v>
      </c>
      <c r="H14" s="8">
        <v>499</v>
      </c>
      <c r="I14" s="8">
        <v>9</v>
      </c>
      <c r="J14" s="8">
        <v>9</v>
      </c>
    </row>
    <row r="15" spans="2:10" x14ac:dyDescent="0.3">
      <c r="B15" s="7" t="s">
        <v>19</v>
      </c>
      <c r="C15" s="8">
        <v>100000</v>
      </c>
      <c r="D15" s="8">
        <f>C15</f>
        <v>100000</v>
      </c>
      <c r="E15" s="6" t="s">
        <v>20</v>
      </c>
      <c r="F15" s="8">
        <f t="shared" si="1"/>
        <v>100000</v>
      </c>
      <c r="G15" s="9">
        <v>1.462</v>
      </c>
      <c r="H15" s="8">
        <v>499</v>
      </c>
      <c r="I15" s="8">
        <v>9</v>
      </c>
      <c r="J15" s="8">
        <v>9</v>
      </c>
    </row>
    <row r="16" spans="2:10" x14ac:dyDescent="0.3">
      <c r="B16" s="3"/>
      <c r="C16" s="5"/>
      <c r="D16" s="5"/>
      <c r="E16" s="1"/>
      <c r="F16" s="5"/>
      <c r="G16" s="5"/>
      <c r="H16" s="5"/>
    </row>
    <row r="17" spans="2:8" x14ac:dyDescent="0.3">
      <c r="B17" s="3"/>
      <c r="C17" s="5"/>
      <c r="D17" s="5"/>
      <c r="E17" s="1"/>
      <c r="F17" s="5"/>
      <c r="G17" s="5"/>
      <c r="H17" s="5"/>
    </row>
    <row r="18" spans="2:8" x14ac:dyDescent="0.3">
      <c r="B18" s="3"/>
      <c r="C18" s="5"/>
      <c r="D18" s="5"/>
      <c r="E18" s="1"/>
      <c r="F18" s="5"/>
      <c r="G18" s="5"/>
      <c r="H18" s="5"/>
    </row>
    <row r="19" spans="2:8" x14ac:dyDescent="0.3">
      <c r="B19" s="3"/>
      <c r="C19" s="5"/>
      <c r="D19" s="5"/>
      <c r="E19" s="1"/>
      <c r="F19" s="5"/>
      <c r="G19" s="5"/>
      <c r="H19" s="5"/>
    </row>
    <row r="20" spans="2:8" x14ac:dyDescent="0.3">
      <c r="B20" s="3"/>
      <c r="C20" s="5"/>
      <c r="D20" s="5"/>
      <c r="E20" s="1"/>
      <c r="F20" s="5"/>
      <c r="G20" s="5"/>
      <c r="H20" s="5"/>
    </row>
    <row r="21" spans="2:8" x14ac:dyDescent="0.3">
      <c r="B21" s="3"/>
      <c r="C21" s="5"/>
      <c r="D21" s="5"/>
      <c r="E21" s="1"/>
      <c r="F21" s="5"/>
      <c r="G21" s="5"/>
      <c r="H21" s="5"/>
    </row>
    <row r="22" spans="2:8" x14ac:dyDescent="0.3">
      <c r="B22" s="3"/>
      <c r="C22" s="5"/>
      <c r="D22" s="5"/>
      <c r="E22" s="1"/>
      <c r="F22" s="5"/>
      <c r="G22" s="5"/>
      <c r="H22" s="5"/>
    </row>
    <row r="23" spans="2:8" x14ac:dyDescent="0.3">
      <c r="B23" s="3"/>
      <c r="C23" s="5"/>
      <c r="D23" s="4"/>
      <c r="E23" s="1"/>
      <c r="F23" s="5"/>
      <c r="G23" s="5"/>
      <c r="H23" s="5"/>
    </row>
    <row r="24" spans="2:8" x14ac:dyDescent="0.3">
      <c r="B24" s="3"/>
      <c r="C24" s="5"/>
      <c r="D24" s="4"/>
      <c r="E24" s="1"/>
      <c r="F24" s="5"/>
      <c r="G24" s="5"/>
      <c r="H24" s="4"/>
    </row>
    <row r="25" spans="2:8" x14ac:dyDescent="0.3">
      <c r="B25" s="3"/>
      <c r="C25" s="5"/>
      <c r="D25" s="4"/>
      <c r="E25" s="1"/>
      <c r="F25" s="5"/>
      <c r="G25" s="4"/>
      <c r="H25" s="4"/>
    </row>
    <row r="26" spans="2:8" x14ac:dyDescent="0.3">
      <c r="B26" s="3"/>
      <c r="C26" s="5"/>
      <c r="D26" s="4"/>
      <c r="E26" s="1"/>
      <c r="F26" s="5"/>
      <c r="G26" s="4"/>
      <c r="H26" s="4"/>
    </row>
    <row r="27" spans="2:8" x14ac:dyDescent="0.3">
      <c r="B27" s="3"/>
      <c r="C27" s="5"/>
      <c r="D27" s="4"/>
      <c r="E27" s="1"/>
      <c r="F27" s="5"/>
      <c r="G27" s="4"/>
      <c r="H27" s="4"/>
    </row>
    <row r="28" spans="2:8" x14ac:dyDescent="0.3">
      <c r="E28" s="3"/>
      <c r="F28" s="5"/>
    </row>
    <row r="29" spans="2:8" x14ac:dyDescent="0.3">
      <c r="E29" s="3"/>
      <c r="F29" s="5"/>
    </row>
    <row r="30" spans="2:8" x14ac:dyDescent="0.3">
      <c r="E30" s="3"/>
    </row>
    <row r="31" spans="2:8" x14ac:dyDescent="0.3">
      <c r="E31" s="3"/>
    </row>
    <row r="32" spans="2:8" x14ac:dyDescent="0.3">
      <c r="E32" s="3"/>
    </row>
  </sheetData>
  <conditionalFormatting sqref="E16:F27 F8:F10 E3:F3">
    <cfRule type="cellIs" dxfId="59" priority="49" operator="equal">
      <formula>"S"</formula>
    </cfRule>
    <cfRule type="cellIs" dxfId="58" priority="50" operator="equal">
      <formula>"N"</formula>
    </cfRule>
  </conditionalFormatting>
  <conditionalFormatting sqref="E9">
    <cfRule type="cellIs" dxfId="57" priority="47" operator="equal">
      <formula>"S"</formula>
    </cfRule>
    <cfRule type="cellIs" dxfId="56" priority="48" operator="equal">
      <formula>"N"</formula>
    </cfRule>
  </conditionalFormatting>
  <conditionalFormatting sqref="E10">
    <cfRule type="cellIs" dxfId="55" priority="45" operator="equal">
      <formula>"S"</formula>
    </cfRule>
    <cfRule type="cellIs" dxfId="54" priority="46" operator="equal">
      <formula>"N"</formula>
    </cfRule>
  </conditionalFormatting>
  <conditionalFormatting sqref="F11">
    <cfRule type="cellIs" dxfId="53" priority="43" operator="equal">
      <formula>"S"</formula>
    </cfRule>
    <cfRule type="cellIs" dxfId="52" priority="44" operator="equal">
      <formula>"N"</formula>
    </cfRule>
  </conditionalFormatting>
  <conditionalFormatting sqref="F13:F14">
    <cfRule type="cellIs" dxfId="49" priority="39" operator="equal">
      <formula>"S"</formula>
    </cfRule>
    <cfRule type="cellIs" dxfId="48" priority="40" operator="equal">
      <formula>"N"</formula>
    </cfRule>
  </conditionalFormatting>
  <conditionalFormatting sqref="F15">
    <cfRule type="cellIs" dxfId="43" priority="33" operator="equal">
      <formula>"S"</formula>
    </cfRule>
    <cfRule type="cellIs" dxfId="42" priority="34" operator="equal">
      <formula>"N"</formula>
    </cfRule>
  </conditionalFormatting>
  <conditionalFormatting sqref="F4:F5">
    <cfRule type="cellIs" dxfId="39" priority="29" operator="equal">
      <formula>"S"</formula>
    </cfRule>
    <cfRule type="cellIs" dxfId="38" priority="30" operator="equal">
      <formula>"N"</formula>
    </cfRule>
  </conditionalFormatting>
  <conditionalFormatting sqref="E4">
    <cfRule type="cellIs" dxfId="37" priority="27" operator="equal">
      <formula>"S"</formula>
    </cfRule>
    <cfRule type="cellIs" dxfId="36" priority="28" operator="equal">
      <formula>"N"</formula>
    </cfRule>
  </conditionalFormatting>
  <conditionalFormatting sqref="E5">
    <cfRule type="cellIs" dxfId="35" priority="25" operator="equal">
      <formula>"S"</formula>
    </cfRule>
    <cfRule type="cellIs" dxfId="34" priority="26" operator="equal">
      <formula>"N"</formula>
    </cfRule>
  </conditionalFormatting>
  <conditionalFormatting sqref="F6:F7">
    <cfRule type="cellIs" dxfId="33" priority="23" operator="equal">
      <formula>"S"</formula>
    </cfRule>
    <cfRule type="cellIs" dxfId="32" priority="24" operator="equal">
      <formula>"N"</formula>
    </cfRule>
  </conditionalFormatting>
  <conditionalFormatting sqref="E6">
    <cfRule type="cellIs" dxfId="31" priority="21" operator="equal">
      <formula>"S"</formula>
    </cfRule>
    <cfRule type="cellIs" dxfId="30" priority="22" operator="equal">
      <formula>"N"</formula>
    </cfRule>
  </conditionalFormatting>
  <conditionalFormatting sqref="F12">
    <cfRule type="cellIs" dxfId="29" priority="15" operator="equal">
      <formula>"S"</formula>
    </cfRule>
    <cfRule type="cellIs" dxfId="28" priority="16" operator="equal">
      <formula>"N"</formula>
    </cfRule>
  </conditionalFormatting>
  <conditionalFormatting sqref="E7">
    <cfRule type="cellIs" dxfId="27" priority="19" operator="equal">
      <formula>"S"</formula>
    </cfRule>
    <cfRule type="cellIs" dxfId="26" priority="20" operator="equal">
      <formula>"N"</formula>
    </cfRule>
  </conditionalFormatting>
  <conditionalFormatting sqref="E8">
    <cfRule type="cellIs" dxfId="25" priority="17" operator="equal">
      <formula>"S"</formula>
    </cfRule>
    <cfRule type="cellIs" dxfId="24" priority="18" operator="equal">
      <formula>"N"</formula>
    </cfRule>
  </conditionalFormatting>
  <conditionalFormatting sqref="E11">
    <cfRule type="cellIs" dxfId="21" priority="11" operator="equal">
      <formula>"S"</formula>
    </cfRule>
    <cfRule type="cellIs" dxfId="20" priority="12" operator="equal">
      <formula>"N"</formula>
    </cfRule>
  </conditionalFormatting>
  <conditionalFormatting sqref="E12">
    <cfRule type="cellIs" dxfId="19" priority="9" operator="equal">
      <formula>"S"</formula>
    </cfRule>
    <cfRule type="cellIs" dxfId="18" priority="10" operator="equal">
      <formula>"N"</formula>
    </cfRule>
  </conditionalFormatting>
  <conditionalFormatting sqref="E13">
    <cfRule type="cellIs" dxfId="15" priority="7" operator="equal">
      <formula>"S"</formula>
    </cfRule>
    <cfRule type="cellIs" dxfId="14" priority="8" operator="equal">
      <formula>"N"</formula>
    </cfRule>
  </conditionalFormatting>
  <conditionalFormatting sqref="E14">
    <cfRule type="cellIs" dxfId="7" priority="3" operator="equal">
      <formula>"S"</formula>
    </cfRule>
    <cfRule type="cellIs" dxfId="6" priority="4" operator="equal">
      <formula>"N"</formula>
    </cfRule>
  </conditionalFormatting>
  <conditionalFormatting sqref="E15">
    <cfRule type="cellIs" dxfId="3" priority="1" operator="equal">
      <formula>"S"</formula>
    </cfRule>
    <cfRule type="cellIs" dxfId="2" priority="2" operator="equal">
      <formula>"N"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Profundidade</vt:lpstr>
      <vt:lpstr>Largura</vt:lpstr>
      <vt:lpstr>Guloso</vt:lpstr>
    </vt:vector>
  </TitlesOfParts>
  <Company>Rexam IM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Januzi, Rafael</dc:creator>
  <cp:lastModifiedBy>Januzi, Rafael</cp:lastModifiedBy>
  <dcterms:created xsi:type="dcterms:W3CDTF">2018-09-18T16:26:26Z</dcterms:created>
  <dcterms:modified xsi:type="dcterms:W3CDTF">2018-09-20T16:06:21Z</dcterms:modified>
</cp:coreProperties>
</file>