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januzi\Desktop\si2018\Trabalho 1\quebra_cabeca_8_pecas\"/>
    </mc:Choice>
  </mc:AlternateContent>
  <bookViews>
    <workbookView xWindow="0" yWindow="0" windowWidth="23040" windowHeight="9120" activeTab="1"/>
  </bookViews>
  <sheets>
    <sheet name="Profundidade" sheetId="1" r:id="rId1"/>
    <sheet name="Largura" sheetId="4" r:id="rId2"/>
    <sheet name="Guloso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4" l="1"/>
  <c r="F12" i="4" l="1"/>
  <c r="F6" i="4"/>
  <c r="F15" i="4"/>
  <c r="D15" i="4"/>
  <c r="F14" i="4"/>
  <c r="F13" i="4"/>
  <c r="F10" i="4"/>
  <c r="F9" i="4"/>
  <c r="F8" i="4"/>
  <c r="F5" i="4"/>
  <c r="F4" i="4"/>
  <c r="F3" i="4"/>
  <c r="D15" i="1"/>
  <c r="F15" i="1" l="1"/>
  <c r="F6" i="1"/>
  <c r="F5" i="1"/>
  <c r="F4" i="1"/>
  <c r="F14" i="1"/>
  <c r="F13" i="1"/>
  <c r="F12" i="1"/>
  <c r="F11" i="1"/>
  <c r="F8" i="1"/>
  <c r="F9" i="1"/>
  <c r="F10" i="1"/>
  <c r="F3" i="1"/>
</calcChain>
</file>

<file path=xl/comments1.xml><?xml version="1.0" encoding="utf-8"?>
<comments xmlns="http://schemas.openxmlformats.org/spreadsheetml/2006/main">
  <authors>
    <author>Januzi, Rafael</author>
  </authors>
  <commentList>
    <comment ref="D2" authorId="0" shapeId="0">
      <text>
        <r>
          <rPr>
            <b/>
            <sz val="9"/>
            <color indexed="81"/>
            <rFont val="Tahoma"/>
            <charset val="1"/>
          </rPr>
          <t>Januzi, Rafael:</t>
        </r>
        <r>
          <rPr>
            <sz val="9"/>
            <color indexed="81"/>
            <rFont val="Tahoma"/>
            <charset val="1"/>
          </rPr>
          <t xml:space="preserve">
Tamanho da memória para armazenar os últimos nós já visitados. (Sem repetição)</t>
        </r>
      </text>
    </comment>
  </commentList>
</comments>
</file>

<file path=xl/comments2.xml><?xml version="1.0" encoding="utf-8"?>
<comments xmlns="http://schemas.openxmlformats.org/spreadsheetml/2006/main">
  <authors>
    <author>Januzi, Rafael</author>
  </authors>
  <commentList>
    <comment ref="D2" authorId="0" shapeId="0">
      <text>
        <r>
          <rPr>
            <b/>
            <sz val="9"/>
            <color indexed="81"/>
            <rFont val="Tahoma"/>
            <charset val="1"/>
          </rPr>
          <t>Januzi, Rafael:</t>
        </r>
        <r>
          <rPr>
            <sz val="9"/>
            <color indexed="81"/>
            <rFont val="Tahoma"/>
            <charset val="1"/>
          </rPr>
          <t xml:space="preserve">
Tamanho da memória para armazenar os últimos nós já visitados. (Sem repetição)</t>
        </r>
      </text>
    </comment>
  </commentList>
</comments>
</file>

<file path=xl/sharedStrings.xml><?xml version="1.0" encoding="utf-8"?>
<sst xmlns="http://schemas.openxmlformats.org/spreadsheetml/2006/main" count="76" uniqueCount="15">
  <si>
    <t>Algoritmo</t>
  </si>
  <si>
    <t>ITER_LIMIT</t>
  </si>
  <si>
    <t>MEMORY_SIZE</t>
  </si>
  <si>
    <t>Solution?</t>
  </si>
  <si>
    <t>Waiting Nodes</t>
  </si>
  <si>
    <t>Max Depth</t>
  </si>
  <si>
    <t>N/A</t>
  </si>
  <si>
    <t>deepSearch_v1</t>
  </si>
  <si>
    <t>deepSearch_v2</t>
  </si>
  <si>
    <t>N</t>
  </si>
  <si>
    <t>Nodes Inspected</t>
  </si>
  <si>
    <t>Time (s)</t>
  </si>
  <si>
    <t>3814000 (Overflow)</t>
  </si>
  <si>
    <t>widthSearch_v1</t>
  </si>
  <si>
    <t>widthSearch_v2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</si>
</sst>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3" fontId="0" fillId="0" borderId="1" xfId="0" applyNumberFormat="1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</cellXfs>
  <cellStyles count="1">
    <cellStyle name="Normal" xfId="0" builtinId="0"/>
  </cellStyles>
  <dxfs count="7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Experiments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Profundidade!$F$2</c:f>
              <c:strCache>
                <c:ptCount val="1"/>
                <c:pt idx="0">
                  <c:v>Nodes Inspected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Profundidade!$B$3:$D$15</c15:sqref>
                  </c15:fullRef>
                </c:ext>
              </c:extLst>
              <c:f>(Profundidade!$B$3:$D$5,Profundidade!$B$8:$D$10,Profundidade!$B$12:$D$15)</c:f>
              <c:multiLvlStrCache>
                <c:ptCount val="10"/>
                <c:lvl>
                  <c:pt idx="0">
                    <c:v>N/A</c:v>
                  </c:pt>
                  <c:pt idx="1">
                    <c:v>N/A</c:v>
                  </c:pt>
                  <c:pt idx="2">
                    <c:v>N/A</c:v>
                  </c:pt>
                  <c:pt idx="3">
                    <c:v>100</c:v>
                  </c:pt>
                  <c:pt idx="4">
                    <c:v>100</c:v>
                  </c:pt>
                  <c:pt idx="5">
                    <c:v>100</c:v>
                  </c:pt>
                  <c:pt idx="6">
                    <c:v>250</c:v>
                  </c:pt>
                  <c:pt idx="7">
                    <c:v>500</c:v>
                  </c:pt>
                  <c:pt idx="8">
                    <c:v>1000</c:v>
                  </c:pt>
                  <c:pt idx="9">
                    <c:v>100000</c:v>
                  </c:pt>
                </c:lvl>
                <c:lvl>
                  <c:pt idx="0">
                    <c:v>1000</c:v>
                  </c:pt>
                  <c:pt idx="1">
                    <c:v>10000</c:v>
                  </c:pt>
                  <c:pt idx="2">
                    <c:v>100000</c:v>
                  </c:pt>
                  <c:pt idx="3">
                    <c:v>1000</c:v>
                  </c:pt>
                  <c:pt idx="4">
                    <c:v>10000</c:v>
                  </c:pt>
                  <c:pt idx="5">
                    <c:v>100000</c:v>
                  </c:pt>
                  <c:pt idx="6">
                    <c:v>100000</c:v>
                  </c:pt>
                  <c:pt idx="7">
                    <c:v>100000</c:v>
                  </c:pt>
                  <c:pt idx="8">
                    <c:v>100000</c:v>
                  </c:pt>
                  <c:pt idx="9">
                    <c:v>100000</c:v>
                  </c:pt>
                </c:lvl>
                <c:lvl>
                  <c:pt idx="0">
                    <c:v>deepSearch_v1</c:v>
                  </c:pt>
                  <c:pt idx="1">
                    <c:v>deepSearch_v1</c:v>
                  </c:pt>
                  <c:pt idx="2">
                    <c:v>deepSearch_v1</c:v>
                  </c:pt>
                  <c:pt idx="3">
                    <c:v>deepSearch_v2</c:v>
                  </c:pt>
                  <c:pt idx="4">
                    <c:v>deepSearch_v2</c:v>
                  </c:pt>
                  <c:pt idx="5">
                    <c:v>deepSearch_v2</c:v>
                  </c:pt>
                  <c:pt idx="6">
                    <c:v>deepSearch_v2</c:v>
                  </c:pt>
                  <c:pt idx="7">
                    <c:v>deepSearch_v2</c:v>
                  </c:pt>
                  <c:pt idx="8">
                    <c:v>deepSearch_v2</c:v>
                  </c:pt>
                  <c:pt idx="9">
                    <c:v>deepSearch_v2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Profundidade!$F$3:$F$15</c15:sqref>
                  </c15:fullRef>
                </c:ext>
              </c:extLst>
              <c:f>(Profundidade!$F$3:$F$5,Profundidade!$F$8:$F$10,Profundidade!$F$12:$F$15)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</c:numCache>
            </c:numRef>
          </c:val>
        </c:ser>
        <c:ser>
          <c:idx val="3"/>
          <c:order val="3"/>
          <c:tx>
            <c:strRef>
              <c:f>Profundidade!$H$2</c:f>
              <c:strCache>
                <c:ptCount val="1"/>
                <c:pt idx="0">
                  <c:v>Waiting Nodes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Profundidade!$B$3:$D$15</c15:sqref>
                  </c15:fullRef>
                </c:ext>
              </c:extLst>
              <c:f>(Profundidade!$B$3:$D$5,Profundidade!$B$8:$D$10,Profundidade!$B$12:$D$15)</c:f>
              <c:multiLvlStrCache>
                <c:ptCount val="10"/>
                <c:lvl>
                  <c:pt idx="0">
                    <c:v>N/A</c:v>
                  </c:pt>
                  <c:pt idx="1">
                    <c:v>N/A</c:v>
                  </c:pt>
                  <c:pt idx="2">
                    <c:v>N/A</c:v>
                  </c:pt>
                  <c:pt idx="3">
                    <c:v>100</c:v>
                  </c:pt>
                  <c:pt idx="4">
                    <c:v>100</c:v>
                  </c:pt>
                  <c:pt idx="5">
                    <c:v>100</c:v>
                  </c:pt>
                  <c:pt idx="6">
                    <c:v>250</c:v>
                  </c:pt>
                  <c:pt idx="7">
                    <c:v>500</c:v>
                  </c:pt>
                  <c:pt idx="8">
                    <c:v>1000</c:v>
                  </c:pt>
                  <c:pt idx="9">
                    <c:v>100000</c:v>
                  </c:pt>
                </c:lvl>
                <c:lvl>
                  <c:pt idx="0">
                    <c:v>1000</c:v>
                  </c:pt>
                  <c:pt idx="1">
                    <c:v>10000</c:v>
                  </c:pt>
                  <c:pt idx="2">
                    <c:v>100000</c:v>
                  </c:pt>
                  <c:pt idx="3">
                    <c:v>1000</c:v>
                  </c:pt>
                  <c:pt idx="4">
                    <c:v>10000</c:v>
                  </c:pt>
                  <c:pt idx="5">
                    <c:v>100000</c:v>
                  </c:pt>
                  <c:pt idx="6">
                    <c:v>100000</c:v>
                  </c:pt>
                  <c:pt idx="7">
                    <c:v>100000</c:v>
                  </c:pt>
                  <c:pt idx="8">
                    <c:v>100000</c:v>
                  </c:pt>
                  <c:pt idx="9">
                    <c:v>100000</c:v>
                  </c:pt>
                </c:lvl>
                <c:lvl>
                  <c:pt idx="0">
                    <c:v>deepSearch_v1</c:v>
                  </c:pt>
                  <c:pt idx="1">
                    <c:v>deepSearch_v1</c:v>
                  </c:pt>
                  <c:pt idx="2">
                    <c:v>deepSearch_v1</c:v>
                  </c:pt>
                  <c:pt idx="3">
                    <c:v>deepSearch_v2</c:v>
                  </c:pt>
                  <c:pt idx="4">
                    <c:v>deepSearch_v2</c:v>
                  </c:pt>
                  <c:pt idx="5">
                    <c:v>deepSearch_v2</c:v>
                  </c:pt>
                  <c:pt idx="6">
                    <c:v>deepSearch_v2</c:v>
                  </c:pt>
                  <c:pt idx="7">
                    <c:v>deepSearch_v2</c:v>
                  </c:pt>
                  <c:pt idx="8">
                    <c:v>deepSearch_v2</c:v>
                  </c:pt>
                  <c:pt idx="9">
                    <c:v>deepSearch_v2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Profundidade!$H$3:$H$15</c15:sqref>
                  </c15:fullRef>
                </c:ext>
              </c:extLst>
              <c:f>(Profundidade!$H$3:$H$5,Profundidade!$H$8:$H$10,Profundidade!$H$12:$H$15)</c:f>
              <c:numCache>
                <c:formatCode>General</c:formatCode>
                <c:ptCount val="10"/>
                <c:pt idx="0">
                  <c:v>1500</c:v>
                </c:pt>
                <c:pt idx="1">
                  <c:v>15001</c:v>
                </c:pt>
                <c:pt idx="2">
                  <c:v>149998</c:v>
                </c:pt>
                <c:pt idx="3">
                  <c:v>744</c:v>
                </c:pt>
                <c:pt idx="4">
                  <c:v>7364</c:v>
                </c:pt>
                <c:pt idx="5">
                  <c:v>73542</c:v>
                </c:pt>
                <c:pt idx="6">
                  <c:v>78434</c:v>
                </c:pt>
                <c:pt idx="7">
                  <c:v>78432</c:v>
                </c:pt>
                <c:pt idx="8">
                  <c:v>75197</c:v>
                </c:pt>
              </c:numCache>
            </c:numRef>
          </c:val>
        </c:ser>
        <c:ser>
          <c:idx val="4"/>
          <c:order val="4"/>
          <c:tx>
            <c:strRef>
              <c:f>Profundidade!$I$2</c:f>
              <c:strCache>
                <c:ptCount val="1"/>
                <c:pt idx="0">
                  <c:v>Max Depth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Profundidade!$B$3:$D$15</c15:sqref>
                  </c15:fullRef>
                </c:ext>
              </c:extLst>
              <c:f>(Profundidade!$B$3:$D$5,Profundidade!$B$8:$D$10,Profundidade!$B$12:$D$15)</c:f>
              <c:multiLvlStrCache>
                <c:ptCount val="10"/>
                <c:lvl>
                  <c:pt idx="0">
                    <c:v>N/A</c:v>
                  </c:pt>
                  <c:pt idx="1">
                    <c:v>N/A</c:v>
                  </c:pt>
                  <c:pt idx="2">
                    <c:v>N/A</c:v>
                  </c:pt>
                  <c:pt idx="3">
                    <c:v>100</c:v>
                  </c:pt>
                  <c:pt idx="4">
                    <c:v>100</c:v>
                  </c:pt>
                  <c:pt idx="5">
                    <c:v>100</c:v>
                  </c:pt>
                  <c:pt idx="6">
                    <c:v>250</c:v>
                  </c:pt>
                  <c:pt idx="7">
                    <c:v>500</c:v>
                  </c:pt>
                  <c:pt idx="8">
                    <c:v>1000</c:v>
                  </c:pt>
                  <c:pt idx="9">
                    <c:v>100000</c:v>
                  </c:pt>
                </c:lvl>
                <c:lvl>
                  <c:pt idx="0">
                    <c:v>1000</c:v>
                  </c:pt>
                  <c:pt idx="1">
                    <c:v>10000</c:v>
                  </c:pt>
                  <c:pt idx="2">
                    <c:v>100000</c:v>
                  </c:pt>
                  <c:pt idx="3">
                    <c:v>1000</c:v>
                  </c:pt>
                  <c:pt idx="4">
                    <c:v>10000</c:v>
                  </c:pt>
                  <c:pt idx="5">
                    <c:v>100000</c:v>
                  </c:pt>
                  <c:pt idx="6">
                    <c:v>100000</c:v>
                  </c:pt>
                  <c:pt idx="7">
                    <c:v>100000</c:v>
                  </c:pt>
                  <c:pt idx="8">
                    <c:v>100000</c:v>
                  </c:pt>
                  <c:pt idx="9">
                    <c:v>100000</c:v>
                  </c:pt>
                </c:lvl>
                <c:lvl>
                  <c:pt idx="0">
                    <c:v>deepSearch_v1</c:v>
                  </c:pt>
                  <c:pt idx="1">
                    <c:v>deepSearch_v1</c:v>
                  </c:pt>
                  <c:pt idx="2">
                    <c:v>deepSearch_v1</c:v>
                  </c:pt>
                  <c:pt idx="3">
                    <c:v>deepSearch_v2</c:v>
                  </c:pt>
                  <c:pt idx="4">
                    <c:v>deepSearch_v2</c:v>
                  </c:pt>
                  <c:pt idx="5">
                    <c:v>deepSearch_v2</c:v>
                  </c:pt>
                  <c:pt idx="6">
                    <c:v>deepSearch_v2</c:v>
                  </c:pt>
                  <c:pt idx="7">
                    <c:v>deepSearch_v2</c:v>
                  </c:pt>
                  <c:pt idx="8">
                    <c:v>deepSearch_v2</c:v>
                  </c:pt>
                  <c:pt idx="9">
                    <c:v>deepSearch_v2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Profundidade!$I$3:$I$15</c15:sqref>
                  </c15:fullRef>
                </c:ext>
              </c:extLst>
              <c:f>(Profundidade!$I$3:$I$5,Profundidade!$I$8:$I$10,Profundidade!$I$12:$I$15)</c:f>
              <c:numCache>
                <c:formatCode>General</c:formatCode>
                <c:ptCount val="10"/>
                <c:pt idx="0">
                  <c:v>999</c:v>
                </c:pt>
                <c:pt idx="1">
                  <c:v>9999</c:v>
                </c:pt>
                <c:pt idx="2">
                  <c:v>99999</c:v>
                </c:pt>
                <c:pt idx="3">
                  <c:v>999</c:v>
                </c:pt>
                <c:pt idx="4">
                  <c:v>9998</c:v>
                </c:pt>
                <c:pt idx="5">
                  <c:v>99998</c:v>
                </c:pt>
                <c:pt idx="6">
                  <c:v>99345</c:v>
                </c:pt>
                <c:pt idx="7">
                  <c:v>99346</c:v>
                </c:pt>
                <c:pt idx="8">
                  <c:v>99346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213416"/>
        <c:axId val="1240341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Profundidade!$E$2</c15:sqref>
                        </c15:formulaRef>
                      </c:ext>
                    </c:extLst>
                    <c:strCache>
                      <c:ptCount val="1"/>
                      <c:pt idx="0">
                        <c:v>Solution?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Profundidade!$B$3:$D$15</c15:sqref>
                        </c15:fullRef>
                        <c15:formulaRef>
                          <c15:sqref>(Profundidade!$B$3:$D$5,Profundidade!$B$8:$D$10,Profundidade!$B$12:$D$15)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N/A</c:v>
                        </c:pt>
                        <c:pt idx="1">
                          <c:v>N/A</c:v>
                        </c:pt>
                        <c:pt idx="2">
                          <c:v>N/A</c:v>
                        </c:pt>
                        <c:pt idx="3">
                          <c:v>100</c:v>
                        </c:pt>
                        <c:pt idx="4">
                          <c:v>100</c:v>
                        </c:pt>
                        <c:pt idx="5">
                          <c:v>100</c:v>
                        </c:pt>
                        <c:pt idx="6">
                          <c:v>250</c:v>
                        </c:pt>
                        <c:pt idx="7">
                          <c:v>500</c:v>
                        </c:pt>
                        <c:pt idx="8">
                          <c:v>1000</c:v>
                        </c:pt>
                        <c:pt idx="9">
                          <c:v>100000</c:v>
                        </c:pt>
                      </c:lvl>
                      <c:lvl>
                        <c:pt idx="0">
                          <c:v>1000</c:v>
                        </c:pt>
                        <c:pt idx="1">
                          <c:v>10000</c:v>
                        </c:pt>
                        <c:pt idx="2">
                          <c:v>100000</c:v>
                        </c:pt>
                        <c:pt idx="3">
                          <c:v>1000</c:v>
                        </c:pt>
                        <c:pt idx="4">
                          <c:v>10000</c:v>
                        </c:pt>
                        <c:pt idx="5">
                          <c:v>100000</c:v>
                        </c:pt>
                        <c:pt idx="6">
                          <c:v>100000</c:v>
                        </c:pt>
                        <c:pt idx="7">
                          <c:v>100000</c:v>
                        </c:pt>
                        <c:pt idx="8">
                          <c:v>100000</c:v>
                        </c:pt>
                        <c:pt idx="9">
                          <c:v>100000</c:v>
                        </c:pt>
                      </c:lvl>
                      <c:lvl>
                        <c:pt idx="0">
                          <c:v>deepSearch_v1</c:v>
                        </c:pt>
                        <c:pt idx="1">
                          <c:v>deepSearch_v1</c:v>
                        </c:pt>
                        <c:pt idx="2">
                          <c:v>deepSearch_v1</c:v>
                        </c:pt>
                        <c:pt idx="3">
                          <c:v>deepSearch_v2</c:v>
                        </c:pt>
                        <c:pt idx="4">
                          <c:v>deepSearch_v2</c:v>
                        </c:pt>
                        <c:pt idx="5">
                          <c:v>deepSearch_v2</c:v>
                        </c:pt>
                        <c:pt idx="6">
                          <c:v>deepSearch_v2</c:v>
                        </c:pt>
                        <c:pt idx="7">
                          <c:v>deepSearch_v2</c:v>
                        </c:pt>
                        <c:pt idx="8">
                          <c:v>deepSearch_v2</c:v>
                        </c:pt>
                        <c:pt idx="9">
                          <c:v>deepSearch_v2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Profundidade!$E$3:$E$15</c15:sqref>
                        </c15:fullRef>
                        <c15:formulaRef>
                          <c15:sqref>(Profundidade!$E$3:$E$5,Profundidade!$E$8:$E$10,Profundidade!$E$12:$E$15)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Profundidade!$G$2</c15:sqref>
                        </c15:formulaRef>
                      </c:ext>
                    </c:extLst>
                    <c:strCache>
                      <c:ptCount val="1"/>
                      <c:pt idx="0">
                        <c:v>Time (s)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Profundidade!$B$3:$D$15</c15:sqref>
                        </c15:fullRef>
                        <c15:formulaRef>
                          <c15:sqref>(Profundidade!$B$3:$D$5,Profundidade!$B$8:$D$10,Profundidade!$B$12:$D$15)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N/A</c:v>
                        </c:pt>
                        <c:pt idx="1">
                          <c:v>N/A</c:v>
                        </c:pt>
                        <c:pt idx="2">
                          <c:v>N/A</c:v>
                        </c:pt>
                        <c:pt idx="3">
                          <c:v>100</c:v>
                        </c:pt>
                        <c:pt idx="4">
                          <c:v>100</c:v>
                        </c:pt>
                        <c:pt idx="5">
                          <c:v>100</c:v>
                        </c:pt>
                        <c:pt idx="6">
                          <c:v>250</c:v>
                        </c:pt>
                        <c:pt idx="7">
                          <c:v>500</c:v>
                        </c:pt>
                        <c:pt idx="8">
                          <c:v>1000</c:v>
                        </c:pt>
                        <c:pt idx="9">
                          <c:v>100000</c:v>
                        </c:pt>
                      </c:lvl>
                      <c:lvl>
                        <c:pt idx="0">
                          <c:v>1000</c:v>
                        </c:pt>
                        <c:pt idx="1">
                          <c:v>10000</c:v>
                        </c:pt>
                        <c:pt idx="2">
                          <c:v>100000</c:v>
                        </c:pt>
                        <c:pt idx="3">
                          <c:v>1000</c:v>
                        </c:pt>
                        <c:pt idx="4">
                          <c:v>10000</c:v>
                        </c:pt>
                        <c:pt idx="5">
                          <c:v>100000</c:v>
                        </c:pt>
                        <c:pt idx="6">
                          <c:v>100000</c:v>
                        </c:pt>
                        <c:pt idx="7">
                          <c:v>100000</c:v>
                        </c:pt>
                        <c:pt idx="8">
                          <c:v>100000</c:v>
                        </c:pt>
                        <c:pt idx="9">
                          <c:v>100000</c:v>
                        </c:pt>
                      </c:lvl>
                      <c:lvl>
                        <c:pt idx="0">
                          <c:v>deepSearch_v1</c:v>
                        </c:pt>
                        <c:pt idx="1">
                          <c:v>deepSearch_v1</c:v>
                        </c:pt>
                        <c:pt idx="2">
                          <c:v>deepSearch_v1</c:v>
                        </c:pt>
                        <c:pt idx="3">
                          <c:v>deepSearch_v2</c:v>
                        </c:pt>
                        <c:pt idx="4">
                          <c:v>deepSearch_v2</c:v>
                        </c:pt>
                        <c:pt idx="5">
                          <c:v>deepSearch_v2</c:v>
                        </c:pt>
                        <c:pt idx="6">
                          <c:v>deepSearch_v2</c:v>
                        </c:pt>
                        <c:pt idx="7">
                          <c:v>deepSearch_v2</c:v>
                        </c:pt>
                        <c:pt idx="8">
                          <c:v>deepSearch_v2</c:v>
                        </c:pt>
                        <c:pt idx="9">
                          <c:v>deepSearch_v2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Profundidade!$G$3:$G$15</c15:sqref>
                        </c15:fullRef>
                        <c15:formulaRef>
                          <c15:sqref>(Profundidade!$G$3:$G$5,Profundidade!$G$8:$G$10,Profundidade!$G$12:$G$15)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0.20799999999999999</c:v>
                      </c:pt>
                      <c:pt idx="1">
                        <c:v>1.129</c:v>
                      </c:pt>
                      <c:pt idx="2">
                        <c:v>11.098000000000001</c:v>
                      </c:pt>
                      <c:pt idx="3">
                        <c:v>0.72099999999999997</c:v>
                      </c:pt>
                      <c:pt idx="4">
                        <c:v>6.4450000000000003</c:v>
                      </c:pt>
                      <c:pt idx="5">
                        <c:v>56.575000000000003</c:v>
                      </c:pt>
                      <c:pt idx="6">
                        <c:v>119.86499999999999</c:v>
                      </c:pt>
                      <c:pt idx="7" formatCode="#,##0">
                        <c:v>234379</c:v>
                      </c:pt>
                      <c:pt idx="8">
                        <c:v>479.66399999999999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06213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34144"/>
        <c:crosses val="autoZero"/>
        <c:auto val="1"/>
        <c:lblAlgn val="ctr"/>
        <c:lblOffset val="100"/>
        <c:noMultiLvlLbl val="0"/>
      </c:catAx>
      <c:valAx>
        <c:axId val="12403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13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Experiments Time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Profundidade!$G$2</c:f>
              <c:strCache>
                <c:ptCount val="1"/>
                <c:pt idx="0">
                  <c:v>Time (s)</c:v>
                </c:pt>
              </c:strCache>
              <c:extLst xmlns:c15="http://schemas.microsoft.com/office/drawing/2012/chart"/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Profundidade!$B$3:$D$15</c:f>
              <c:multiLvlStrCache>
                <c:ptCount val="13"/>
                <c:lvl>
                  <c:pt idx="0">
                    <c:v>N/A</c:v>
                  </c:pt>
                  <c:pt idx="1">
                    <c:v>N/A</c:v>
                  </c:pt>
                  <c:pt idx="2">
                    <c:v>N/A</c:v>
                  </c:pt>
                  <c:pt idx="3">
                    <c:v>N/A</c:v>
                  </c:pt>
                  <c:pt idx="4">
                    <c:v>N/A</c:v>
                  </c:pt>
                  <c:pt idx="5">
                    <c:v>100</c:v>
                  </c:pt>
                  <c:pt idx="6">
                    <c:v>100</c:v>
                  </c:pt>
                  <c:pt idx="7">
                    <c:v>100</c:v>
                  </c:pt>
                  <c:pt idx="8">
                    <c:v>100</c:v>
                  </c:pt>
                  <c:pt idx="9">
                    <c:v>250</c:v>
                  </c:pt>
                  <c:pt idx="10">
                    <c:v>500</c:v>
                  </c:pt>
                  <c:pt idx="11">
                    <c:v>1000</c:v>
                  </c:pt>
                  <c:pt idx="12">
                    <c:v>100000</c:v>
                  </c:pt>
                </c:lvl>
                <c:lvl>
                  <c:pt idx="0">
                    <c:v>1000</c:v>
                  </c:pt>
                  <c:pt idx="1">
                    <c:v>10000</c:v>
                  </c:pt>
                  <c:pt idx="2">
                    <c:v>100000</c:v>
                  </c:pt>
                  <c:pt idx="3">
                    <c:v>1000000</c:v>
                  </c:pt>
                  <c:pt idx="4">
                    <c:v>10000000</c:v>
                  </c:pt>
                  <c:pt idx="5">
                    <c:v>1000</c:v>
                  </c:pt>
                  <c:pt idx="6">
                    <c:v>10000</c:v>
                  </c:pt>
                  <c:pt idx="7">
                    <c:v>100000</c:v>
                  </c:pt>
                  <c:pt idx="8">
                    <c:v>1000000</c:v>
                  </c:pt>
                  <c:pt idx="9">
                    <c:v>100000</c:v>
                  </c:pt>
                  <c:pt idx="10">
                    <c:v>100000</c:v>
                  </c:pt>
                  <c:pt idx="11">
                    <c:v>100000</c:v>
                  </c:pt>
                  <c:pt idx="12">
                    <c:v>100000</c:v>
                  </c:pt>
                </c:lvl>
                <c:lvl>
                  <c:pt idx="0">
                    <c:v>deepSearch_v1</c:v>
                  </c:pt>
                  <c:pt idx="1">
                    <c:v>deepSearch_v1</c:v>
                  </c:pt>
                  <c:pt idx="2">
                    <c:v>deepSearch_v1</c:v>
                  </c:pt>
                  <c:pt idx="3">
                    <c:v>deepSearch_v1</c:v>
                  </c:pt>
                  <c:pt idx="4">
                    <c:v>deepSearch_v1</c:v>
                  </c:pt>
                  <c:pt idx="5">
                    <c:v>deepSearch_v2</c:v>
                  </c:pt>
                  <c:pt idx="6">
                    <c:v>deepSearch_v2</c:v>
                  </c:pt>
                  <c:pt idx="7">
                    <c:v>deepSearch_v2</c:v>
                  </c:pt>
                  <c:pt idx="8">
                    <c:v>deepSearch_v2</c:v>
                  </c:pt>
                  <c:pt idx="9">
                    <c:v>deepSearch_v2</c:v>
                  </c:pt>
                  <c:pt idx="10">
                    <c:v>deepSearch_v2</c:v>
                  </c:pt>
                  <c:pt idx="11">
                    <c:v>deepSearch_v2</c:v>
                  </c:pt>
                  <c:pt idx="12">
                    <c:v>deepSearch_v2</c:v>
                  </c:pt>
                </c:lvl>
              </c:multiLvlStrCache>
            </c:multiLvlStrRef>
          </c:cat>
          <c:val>
            <c:numRef>
              <c:f>Profundidade!$G$3:$G$15</c:f>
              <c:numCache>
                <c:formatCode>General</c:formatCode>
                <c:ptCount val="13"/>
                <c:pt idx="0">
                  <c:v>0.20799999999999999</c:v>
                </c:pt>
                <c:pt idx="1">
                  <c:v>1.129</c:v>
                </c:pt>
                <c:pt idx="2">
                  <c:v>11.098000000000001</c:v>
                </c:pt>
                <c:pt idx="3">
                  <c:v>100.61199999999999</c:v>
                </c:pt>
                <c:pt idx="4">
                  <c:v>1087.6389999999999</c:v>
                </c:pt>
                <c:pt idx="5">
                  <c:v>0.72099999999999997</c:v>
                </c:pt>
                <c:pt idx="6">
                  <c:v>6.4450000000000003</c:v>
                </c:pt>
                <c:pt idx="7">
                  <c:v>56.575000000000003</c:v>
                </c:pt>
                <c:pt idx="8">
                  <c:v>564.36199999999997</c:v>
                </c:pt>
                <c:pt idx="9">
                  <c:v>119.86499999999999</c:v>
                </c:pt>
                <c:pt idx="10" formatCode="#,##0">
                  <c:v>234379</c:v>
                </c:pt>
                <c:pt idx="11">
                  <c:v>479.66399999999999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141528"/>
        <c:axId val="2073764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Profundidade!$E$2</c15:sqref>
                        </c15:formulaRef>
                      </c:ext>
                    </c:extLst>
                    <c:strCache>
                      <c:ptCount val="1"/>
                      <c:pt idx="0">
                        <c:v>Solution?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Profundidade!$B$3:$D$15</c15:sqref>
                        </c15:formulaRef>
                      </c:ext>
                    </c:extLst>
                    <c:multiLvlStrCache>
                      <c:ptCount val="13"/>
                      <c:lvl>
                        <c:pt idx="0">
                          <c:v>N/A</c:v>
                        </c:pt>
                        <c:pt idx="1">
                          <c:v>N/A</c:v>
                        </c:pt>
                        <c:pt idx="2">
                          <c:v>N/A</c:v>
                        </c:pt>
                        <c:pt idx="3">
                          <c:v>N/A</c:v>
                        </c:pt>
                        <c:pt idx="4">
                          <c:v>N/A</c:v>
                        </c:pt>
                        <c:pt idx="5">
                          <c:v>100</c:v>
                        </c:pt>
                        <c:pt idx="6">
                          <c:v>100</c:v>
                        </c:pt>
                        <c:pt idx="7">
                          <c:v>100</c:v>
                        </c:pt>
                        <c:pt idx="8">
                          <c:v>100</c:v>
                        </c:pt>
                        <c:pt idx="9">
                          <c:v>250</c:v>
                        </c:pt>
                        <c:pt idx="10">
                          <c:v>500</c:v>
                        </c:pt>
                        <c:pt idx="11">
                          <c:v>1000</c:v>
                        </c:pt>
                        <c:pt idx="12">
                          <c:v>100000</c:v>
                        </c:pt>
                      </c:lvl>
                      <c:lvl>
                        <c:pt idx="0">
                          <c:v>1000</c:v>
                        </c:pt>
                        <c:pt idx="1">
                          <c:v>10000</c:v>
                        </c:pt>
                        <c:pt idx="2">
                          <c:v>100000</c:v>
                        </c:pt>
                        <c:pt idx="3">
                          <c:v>1000000</c:v>
                        </c:pt>
                        <c:pt idx="4">
                          <c:v>10000000</c:v>
                        </c:pt>
                        <c:pt idx="5">
                          <c:v>1000</c:v>
                        </c:pt>
                        <c:pt idx="6">
                          <c:v>10000</c:v>
                        </c:pt>
                        <c:pt idx="7">
                          <c:v>100000</c:v>
                        </c:pt>
                        <c:pt idx="8">
                          <c:v>1000000</c:v>
                        </c:pt>
                        <c:pt idx="9">
                          <c:v>100000</c:v>
                        </c:pt>
                        <c:pt idx="10">
                          <c:v>100000</c:v>
                        </c:pt>
                        <c:pt idx="11">
                          <c:v>100000</c:v>
                        </c:pt>
                        <c:pt idx="12">
                          <c:v>100000</c:v>
                        </c:pt>
                      </c:lvl>
                      <c:lvl>
                        <c:pt idx="0">
                          <c:v>deepSearch_v1</c:v>
                        </c:pt>
                        <c:pt idx="1">
                          <c:v>deepSearch_v1</c:v>
                        </c:pt>
                        <c:pt idx="2">
                          <c:v>deepSearch_v1</c:v>
                        </c:pt>
                        <c:pt idx="3">
                          <c:v>deepSearch_v1</c:v>
                        </c:pt>
                        <c:pt idx="4">
                          <c:v>deepSearch_v1</c:v>
                        </c:pt>
                        <c:pt idx="5">
                          <c:v>deepSearch_v2</c:v>
                        </c:pt>
                        <c:pt idx="6">
                          <c:v>deepSearch_v2</c:v>
                        </c:pt>
                        <c:pt idx="7">
                          <c:v>deepSearch_v2</c:v>
                        </c:pt>
                        <c:pt idx="8">
                          <c:v>deepSearch_v2</c:v>
                        </c:pt>
                        <c:pt idx="9">
                          <c:v>deepSearch_v2</c:v>
                        </c:pt>
                        <c:pt idx="10">
                          <c:v>deepSearch_v2</c:v>
                        </c:pt>
                        <c:pt idx="11">
                          <c:v>deepSearch_v2</c:v>
                        </c:pt>
                        <c:pt idx="12">
                          <c:v>deepSearch_v2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Profundidade!$E$3:$E$15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Profundidade!$F$2</c15:sqref>
                        </c15:formulaRef>
                      </c:ext>
                    </c:extLst>
                    <c:strCache>
                      <c:ptCount val="1"/>
                      <c:pt idx="0">
                        <c:v>Nodes Inspected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Profundidade!$B$3:$D$15</c15:sqref>
                        </c15:formulaRef>
                      </c:ext>
                    </c:extLst>
                    <c:multiLvlStrCache>
                      <c:ptCount val="13"/>
                      <c:lvl>
                        <c:pt idx="0">
                          <c:v>N/A</c:v>
                        </c:pt>
                        <c:pt idx="1">
                          <c:v>N/A</c:v>
                        </c:pt>
                        <c:pt idx="2">
                          <c:v>N/A</c:v>
                        </c:pt>
                        <c:pt idx="3">
                          <c:v>N/A</c:v>
                        </c:pt>
                        <c:pt idx="4">
                          <c:v>N/A</c:v>
                        </c:pt>
                        <c:pt idx="5">
                          <c:v>100</c:v>
                        </c:pt>
                        <c:pt idx="6">
                          <c:v>100</c:v>
                        </c:pt>
                        <c:pt idx="7">
                          <c:v>100</c:v>
                        </c:pt>
                        <c:pt idx="8">
                          <c:v>100</c:v>
                        </c:pt>
                        <c:pt idx="9">
                          <c:v>250</c:v>
                        </c:pt>
                        <c:pt idx="10">
                          <c:v>500</c:v>
                        </c:pt>
                        <c:pt idx="11">
                          <c:v>1000</c:v>
                        </c:pt>
                        <c:pt idx="12">
                          <c:v>100000</c:v>
                        </c:pt>
                      </c:lvl>
                      <c:lvl>
                        <c:pt idx="0">
                          <c:v>1000</c:v>
                        </c:pt>
                        <c:pt idx="1">
                          <c:v>10000</c:v>
                        </c:pt>
                        <c:pt idx="2">
                          <c:v>100000</c:v>
                        </c:pt>
                        <c:pt idx="3">
                          <c:v>1000000</c:v>
                        </c:pt>
                        <c:pt idx="4">
                          <c:v>10000000</c:v>
                        </c:pt>
                        <c:pt idx="5">
                          <c:v>1000</c:v>
                        </c:pt>
                        <c:pt idx="6">
                          <c:v>10000</c:v>
                        </c:pt>
                        <c:pt idx="7">
                          <c:v>100000</c:v>
                        </c:pt>
                        <c:pt idx="8">
                          <c:v>1000000</c:v>
                        </c:pt>
                        <c:pt idx="9">
                          <c:v>100000</c:v>
                        </c:pt>
                        <c:pt idx="10">
                          <c:v>100000</c:v>
                        </c:pt>
                        <c:pt idx="11">
                          <c:v>100000</c:v>
                        </c:pt>
                        <c:pt idx="12">
                          <c:v>100000</c:v>
                        </c:pt>
                      </c:lvl>
                      <c:lvl>
                        <c:pt idx="0">
                          <c:v>deepSearch_v1</c:v>
                        </c:pt>
                        <c:pt idx="1">
                          <c:v>deepSearch_v1</c:v>
                        </c:pt>
                        <c:pt idx="2">
                          <c:v>deepSearch_v1</c:v>
                        </c:pt>
                        <c:pt idx="3">
                          <c:v>deepSearch_v1</c:v>
                        </c:pt>
                        <c:pt idx="4">
                          <c:v>deepSearch_v1</c:v>
                        </c:pt>
                        <c:pt idx="5">
                          <c:v>deepSearch_v2</c:v>
                        </c:pt>
                        <c:pt idx="6">
                          <c:v>deepSearch_v2</c:v>
                        </c:pt>
                        <c:pt idx="7">
                          <c:v>deepSearch_v2</c:v>
                        </c:pt>
                        <c:pt idx="8">
                          <c:v>deepSearch_v2</c:v>
                        </c:pt>
                        <c:pt idx="9">
                          <c:v>deepSearch_v2</c:v>
                        </c:pt>
                        <c:pt idx="10">
                          <c:v>deepSearch_v2</c:v>
                        </c:pt>
                        <c:pt idx="11">
                          <c:v>deepSearch_v2</c:v>
                        </c:pt>
                        <c:pt idx="12">
                          <c:v>deepSearch_v2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Profundidade!$F$3:$F$15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1000</c:v>
                      </c:pt>
                      <c:pt idx="1">
                        <c:v>10000</c:v>
                      </c:pt>
                      <c:pt idx="2">
                        <c:v>100000</c:v>
                      </c:pt>
                      <c:pt idx="3">
                        <c:v>1000000</c:v>
                      </c:pt>
                      <c:pt idx="4">
                        <c:v>0</c:v>
                      </c:pt>
                      <c:pt idx="5">
                        <c:v>1000</c:v>
                      </c:pt>
                      <c:pt idx="6">
                        <c:v>10000</c:v>
                      </c:pt>
                      <c:pt idx="7">
                        <c:v>100000</c:v>
                      </c:pt>
                      <c:pt idx="8">
                        <c:v>1000000</c:v>
                      </c:pt>
                      <c:pt idx="9">
                        <c:v>100000</c:v>
                      </c:pt>
                      <c:pt idx="10">
                        <c:v>100000</c:v>
                      </c:pt>
                      <c:pt idx="11">
                        <c:v>100000</c:v>
                      </c:pt>
                      <c:pt idx="12">
                        <c:v>100000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Profundidade!$H$2</c15:sqref>
                        </c15:formulaRef>
                      </c:ext>
                    </c:extLst>
                    <c:strCache>
                      <c:ptCount val="1"/>
                      <c:pt idx="0">
                        <c:v>Waiting Nodes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Profundidade!$B$3:$D$15</c15:sqref>
                        </c15:formulaRef>
                      </c:ext>
                    </c:extLst>
                    <c:multiLvlStrCache>
                      <c:ptCount val="13"/>
                      <c:lvl>
                        <c:pt idx="0">
                          <c:v>N/A</c:v>
                        </c:pt>
                        <c:pt idx="1">
                          <c:v>N/A</c:v>
                        </c:pt>
                        <c:pt idx="2">
                          <c:v>N/A</c:v>
                        </c:pt>
                        <c:pt idx="3">
                          <c:v>N/A</c:v>
                        </c:pt>
                        <c:pt idx="4">
                          <c:v>N/A</c:v>
                        </c:pt>
                        <c:pt idx="5">
                          <c:v>100</c:v>
                        </c:pt>
                        <c:pt idx="6">
                          <c:v>100</c:v>
                        </c:pt>
                        <c:pt idx="7">
                          <c:v>100</c:v>
                        </c:pt>
                        <c:pt idx="8">
                          <c:v>100</c:v>
                        </c:pt>
                        <c:pt idx="9">
                          <c:v>250</c:v>
                        </c:pt>
                        <c:pt idx="10">
                          <c:v>500</c:v>
                        </c:pt>
                        <c:pt idx="11">
                          <c:v>1000</c:v>
                        </c:pt>
                        <c:pt idx="12">
                          <c:v>100000</c:v>
                        </c:pt>
                      </c:lvl>
                      <c:lvl>
                        <c:pt idx="0">
                          <c:v>1000</c:v>
                        </c:pt>
                        <c:pt idx="1">
                          <c:v>10000</c:v>
                        </c:pt>
                        <c:pt idx="2">
                          <c:v>100000</c:v>
                        </c:pt>
                        <c:pt idx="3">
                          <c:v>1000000</c:v>
                        </c:pt>
                        <c:pt idx="4">
                          <c:v>10000000</c:v>
                        </c:pt>
                        <c:pt idx="5">
                          <c:v>1000</c:v>
                        </c:pt>
                        <c:pt idx="6">
                          <c:v>10000</c:v>
                        </c:pt>
                        <c:pt idx="7">
                          <c:v>100000</c:v>
                        </c:pt>
                        <c:pt idx="8">
                          <c:v>1000000</c:v>
                        </c:pt>
                        <c:pt idx="9">
                          <c:v>100000</c:v>
                        </c:pt>
                        <c:pt idx="10">
                          <c:v>100000</c:v>
                        </c:pt>
                        <c:pt idx="11">
                          <c:v>100000</c:v>
                        </c:pt>
                        <c:pt idx="12">
                          <c:v>100000</c:v>
                        </c:pt>
                      </c:lvl>
                      <c:lvl>
                        <c:pt idx="0">
                          <c:v>deepSearch_v1</c:v>
                        </c:pt>
                        <c:pt idx="1">
                          <c:v>deepSearch_v1</c:v>
                        </c:pt>
                        <c:pt idx="2">
                          <c:v>deepSearch_v1</c:v>
                        </c:pt>
                        <c:pt idx="3">
                          <c:v>deepSearch_v1</c:v>
                        </c:pt>
                        <c:pt idx="4">
                          <c:v>deepSearch_v1</c:v>
                        </c:pt>
                        <c:pt idx="5">
                          <c:v>deepSearch_v2</c:v>
                        </c:pt>
                        <c:pt idx="6">
                          <c:v>deepSearch_v2</c:v>
                        </c:pt>
                        <c:pt idx="7">
                          <c:v>deepSearch_v2</c:v>
                        </c:pt>
                        <c:pt idx="8">
                          <c:v>deepSearch_v2</c:v>
                        </c:pt>
                        <c:pt idx="9">
                          <c:v>deepSearch_v2</c:v>
                        </c:pt>
                        <c:pt idx="10">
                          <c:v>deepSearch_v2</c:v>
                        </c:pt>
                        <c:pt idx="11">
                          <c:v>deepSearch_v2</c:v>
                        </c:pt>
                        <c:pt idx="12">
                          <c:v>deepSearch_v2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Profundidade!$H$3:$H$15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1500</c:v>
                      </c:pt>
                      <c:pt idx="1">
                        <c:v>15001</c:v>
                      </c:pt>
                      <c:pt idx="2">
                        <c:v>149998</c:v>
                      </c:pt>
                      <c:pt idx="3">
                        <c:v>1499998</c:v>
                      </c:pt>
                      <c:pt idx="4">
                        <c:v>5721000</c:v>
                      </c:pt>
                      <c:pt idx="5">
                        <c:v>744</c:v>
                      </c:pt>
                      <c:pt idx="6">
                        <c:v>7364</c:v>
                      </c:pt>
                      <c:pt idx="7">
                        <c:v>73542</c:v>
                      </c:pt>
                      <c:pt idx="8">
                        <c:v>735301</c:v>
                      </c:pt>
                      <c:pt idx="9">
                        <c:v>78434</c:v>
                      </c:pt>
                      <c:pt idx="10">
                        <c:v>78432</c:v>
                      </c:pt>
                      <c:pt idx="11">
                        <c:v>75197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Profundidade!$I$2</c15:sqref>
                        </c15:formulaRef>
                      </c:ext>
                    </c:extLst>
                    <c:strCache>
                      <c:ptCount val="1"/>
                      <c:pt idx="0">
                        <c:v>Max Depth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Profundidade!$B$3:$D$15</c15:sqref>
                        </c15:formulaRef>
                      </c:ext>
                    </c:extLst>
                    <c:multiLvlStrCache>
                      <c:ptCount val="13"/>
                      <c:lvl>
                        <c:pt idx="0">
                          <c:v>N/A</c:v>
                        </c:pt>
                        <c:pt idx="1">
                          <c:v>N/A</c:v>
                        </c:pt>
                        <c:pt idx="2">
                          <c:v>N/A</c:v>
                        </c:pt>
                        <c:pt idx="3">
                          <c:v>N/A</c:v>
                        </c:pt>
                        <c:pt idx="4">
                          <c:v>N/A</c:v>
                        </c:pt>
                        <c:pt idx="5">
                          <c:v>100</c:v>
                        </c:pt>
                        <c:pt idx="6">
                          <c:v>100</c:v>
                        </c:pt>
                        <c:pt idx="7">
                          <c:v>100</c:v>
                        </c:pt>
                        <c:pt idx="8">
                          <c:v>100</c:v>
                        </c:pt>
                        <c:pt idx="9">
                          <c:v>250</c:v>
                        </c:pt>
                        <c:pt idx="10">
                          <c:v>500</c:v>
                        </c:pt>
                        <c:pt idx="11">
                          <c:v>1000</c:v>
                        </c:pt>
                        <c:pt idx="12">
                          <c:v>100000</c:v>
                        </c:pt>
                      </c:lvl>
                      <c:lvl>
                        <c:pt idx="0">
                          <c:v>1000</c:v>
                        </c:pt>
                        <c:pt idx="1">
                          <c:v>10000</c:v>
                        </c:pt>
                        <c:pt idx="2">
                          <c:v>100000</c:v>
                        </c:pt>
                        <c:pt idx="3">
                          <c:v>1000000</c:v>
                        </c:pt>
                        <c:pt idx="4">
                          <c:v>10000000</c:v>
                        </c:pt>
                        <c:pt idx="5">
                          <c:v>1000</c:v>
                        </c:pt>
                        <c:pt idx="6">
                          <c:v>10000</c:v>
                        </c:pt>
                        <c:pt idx="7">
                          <c:v>100000</c:v>
                        </c:pt>
                        <c:pt idx="8">
                          <c:v>1000000</c:v>
                        </c:pt>
                        <c:pt idx="9">
                          <c:v>100000</c:v>
                        </c:pt>
                        <c:pt idx="10">
                          <c:v>100000</c:v>
                        </c:pt>
                        <c:pt idx="11">
                          <c:v>100000</c:v>
                        </c:pt>
                        <c:pt idx="12">
                          <c:v>100000</c:v>
                        </c:pt>
                      </c:lvl>
                      <c:lvl>
                        <c:pt idx="0">
                          <c:v>deepSearch_v1</c:v>
                        </c:pt>
                        <c:pt idx="1">
                          <c:v>deepSearch_v1</c:v>
                        </c:pt>
                        <c:pt idx="2">
                          <c:v>deepSearch_v1</c:v>
                        </c:pt>
                        <c:pt idx="3">
                          <c:v>deepSearch_v1</c:v>
                        </c:pt>
                        <c:pt idx="4">
                          <c:v>deepSearch_v1</c:v>
                        </c:pt>
                        <c:pt idx="5">
                          <c:v>deepSearch_v2</c:v>
                        </c:pt>
                        <c:pt idx="6">
                          <c:v>deepSearch_v2</c:v>
                        </c:pt>
                        <c:pt idx="7">
                          <c:v>deepSearch_v2</c:v>
                        </c:pt>
                        <c:pt idx="8">
                          <c:v>deepSearch_v2</c:v>
                        </c:pt>
                        <c:pt idx="9">
                          <c:v>deepSearch_v2</c:v>
                        </c:pt>
                        <c:pt idx="10">
                          <c:v>deepSearch_v2</c:v>
                        </c:pt>
                        <c:pt idx="11">
                          <c:v>deepSearch_v2</c:v>
                        </c:pt>
                        <c:pt idx="12">
                          <c:v>deepSearch_v2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Profundidade!$I$3:$I$15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999</c:v>
                      </c:pt>
                      <c:pt idx="1">
                        <c:v>9999</c:v>
                      </c:pt>
                      <c:pt idx="2">
                        <c:v>99999</c:v>
                      </c:pt>
                      <c:pt idx="3">
                        <c:v>999999</c:v>
                      </c:pt>
                      <c:pt idx="4">
                        <c:v>3813999</c:v>
                      </c:pt>
                      <c:pt idx="5">
                        <c:v>999</c:v>
                      </c:pt>
                      <c:pt idx="6">
                        <c:v>9998</c:v>
                      </c:pt>
                      <c:pt idx="7">
                        <c:v>99998</c:v>
                      </c:pt>
                      <c:pt idx="8">
                        <c:v>999999</c:v>
                      </c:pt>
                      <c:pt idx="9">
                        <c:v>99345</c:v>
                      </c:pt>
                      <c:pt idx="10">
                        <c:v>99346</c:v>
                      </c:pt>
                      <c:pt idx="11">
                        <c:v>99346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0714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76496"/>
        <c:crosses val="autoZero"/>
        <c:auto val="1"/>
        <c:lblAlgn val="ctr"/>
        <c:lblOffset val="100"/>
        <c:noMultiLvlLbl val="0"/>
      </c:catAx>
      <c:valAx>
        <c:axId val="20737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4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Experiments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Largura!$F$2</c:f>
              <c:strCache>
                <c:ptCount val="1"/>
                <c:pt idx="0">
                  <c:v>Nodes Inspected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Largura!$B$3:$D$15</c15:sqref>
                  </c15:fullRef>
                </c:ext>
              </c:extLst>
              <c:f>(Largura!$B$3:$D$5,Largura!$B$8:$D$10,Largura!$B$12:$D$15)</c:f>
              <c:multiLvlStrCache>
                <c:ptCount val="10"/>
                <c:lvl>
                  <c:pt idx="0">
                    <c:v>N/A</c:v>
                  </c:pt>
                  <c:pt idx="1">
                    <c:v>N/A</c:v>
                  </c:pt>
                  <c:pt idx="2">
                    <c:v>N/A</c:v>
                  </c:pt>
                  <c:pt idx="3">
                    <c:v>100</c:v>
                  </c:pt>
                  <c:pt idx="4">
                    <c:v>100</c:v>
                  </c:pt>
                  <c:pt idx="5">
                    <c:v>100</c:v>
                  </c:pt>
                  <c:pt idx="6">
                    <c:v>250</c:v>
                  </c:pt>
                  <c:pt idx="7">
                    <c:v>500</c:v>
                  </c:pt>
                  <c:pt idx="8">
                    <c:v>1000</c:v>
                  </c:pt>
                  <c:pt idx="9">
                    <c:v>100000</c:v>
                  </c:pt>
                </c:lvl>
                <c:lvl>
                  <c:pt idx="0">
                    <c:v>1000</c:v>
                  </c:pt>
                  <c:pt idx="1">
                    <c:v>10000</c:v>
                  </c:pt>
                  <c:pt idx="2">
                    <c:v>100000</c:v>
                  </c:pt>
                  <c:pt idx="3">
                    <c:v>1000</c:v>
                  </c:pt>
                  <c:pt idx="4">
                    <c:v>10000</c:v>
                  </c:pt>
                  <c:pt idx="5">
                    <c:v>100000</c:v>
                  </c:pt>
                  <c:pt idx="6">
                    <c:v>100000</c:v>
                  </c:pt>
                  <c:pt idx="7">
                    <c:v>100000</c:v>
                  </c:pt>
                  <c:pt idx="8">
                    <c:v>100000</c:v>
                  </c:pt>
                  <c:pt idx="9">
                    <c:v>100000</c:v>
                  </c:pt>
                </c:lvl>
                <c:lvl>
                  <c:pt idx="0">
                    <c:v>widthSearch_v1</c:v>
                  </c:pt>
                  <c:pt idx="1">
                    <c:v>widthSearch_v1</c:v>
                  </c:pt>
                  <c:pt idx="2">
                    <c:v>widthSearch_v1</c:v>
                  </c:pt>
                  <c:pt idx="3">
                    <c:v>widthSearch_v2</c:v>
                  </c:pt>
                  <c:pt idx="4">
                    <c:v>widthSearch_v2</c:v>
                  </c:pt>
                  <c:pt idx="5">
                    <c:v>widthSearch_v2</c:v>
                  </c:pt>
                  <c:pt idx="6">
                    <c:v>widthSearch_v2</c:v>
                  </c:pt>
                  <c:pt idx="7">
                    <c:v>widthSearch_v2</c:v>
                  </c:pt>
                  <c:pt idx="8">
                    <c:v>widthSearch_v2</c:v>
                  </c:pt>
                  <c:pt idx="9">
                    <c:v>widthSearch_v2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Largura!$F$3:$F$15</c15:sqref>
                  </c15:fullRef>
                </c:ext>
              </c:extLst>
              <c:f>(Largura!$F$3:$F$5,Largura!$F$8:$F$10,Largura!$F$12:$F$15)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</c:numCache>
            </c:numRef>
          </c:val>
        </c:ser>
        <c:ser>
          <c:idx val="3"/>
          <c:order val="3"/>
          <c:tx>
            <c:strRef>
              <c:f>Largura!$H$2</c:f>
              <c:strCache>
                <c:ptCount val="1"/>
                <c:pt idx="0">
                  <c:v>Waiting Nodes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Largura!$B$3:$D$15</c15:sqref>
                  </c15:fullRef>
                </c:ext>
              </c:extLst>
              <c:f>(Largura!$B$3:$D$5,Largura!$B$8:$D$10,Largura!$B$12:$D$15)</c:f>
              <c:multiLvlStrCache>
                <c:ptCount val="10"/>
                <c:lvl>
                  <c:pt idx="0">
                    <c:v>N/A</c:v>
                  </c:pt>
                  <c:pt idx="1">
                    <c:v>N/A</c:v>
                  </c:pt>
                  <c:pt idx="2">
                    <c:v>N/A</c:v>
                  </c:pt>
                  <c:pt idx="3">
                    <c:v>100</c:v>
                  </c:pt>
                  <c:pt idx="4">
                    <c:v>100</c:v>
                  </c:pt>
                  <c:pt idx="5">
                    <c:v>100</c:v>
                  </c:pt>
                  <c:pt idx="6">
                    <c:v>250</c:v>
                  </c:pt>
                  <c:pt idx="7">
                    <c:v>500</c:v>
                  </c:pt>
                  <c:pt idx="8">
                    <c:v>1000</c:v>
                  </c:pt>
                  <c:pt idx="9">
                    <c:v>100000</c:v>
                  </c:pt>
                </c:lvl>
                <c:lvl>
                  <c:pt idx="0">
                    <c:v>1000</c:v>
                  </c:pt>
                  <c:pt idx="1">
                    <c:v>10000</c:v>
                  </c:pt>
                  <c:pt idx="2">
                    <c:v>100000</c:v>
                  </c:pt>
                  <c:pt idx="3">
                    <c:v>1000</c:v>
                  </c:pt>
                  <c:pt idx="4">
                    <c:v>10000</c:v>
                  </c:pt>
                  <c:pt idx="5">
                    <c:v>100000</c:v>
                  </c:pt>
                  <c:pt idx="6">
                    <c:v>100000</c:v>
                  </c:pt>
                  <c:pt idx="7">
                    <c:v>100000</c:v>
                  </c:pt>
                  <c:pt idx="8">
                    <c:v>100000</c:v>
                  </c:pt>
                  <c:pt idx="9">
                    <c:v>100000</c:v>
                  </c:pt>
                </c:lvl>
                <c:lvl>
                  <c:pt idx="0">
                    <c:v>widthSearch_v1</c:v>
                  </c:pt>
                  <c:pt idx="1">
                    <c:v>widthSearch_v1</c:v>
                  </c:pt>
                  <c:pt idx="2">
                    <c:v>widthSearch_v1</c:v>
                  </c:pt>
                  <c:pt idx="3">
                    <c:v>widthSearch_v2</c:v>
                  </c:pt>
                  <c:pt idx="4">
                    <c:v>widthSearch_v2</c:v>
                  </c:pt>
                  <c:pt idx="5">
                    <c:v>widthSearch_v2</c:v>
                  </c:pt>
                  <c:pt idx="6">
                    <c:v>widthSearch_v2</c:v>
                  </c:pt>
                  <c:pt idx="7">
                    <c:v>widthSearch_v2</c:v>
                  </c:pt>
                  <c:pt idx="8">
                    <c:v>widthSearch_v2</c:v>
                  </c:pt>
                  <c:pt idx="9">
                    <c:v>widthSearch_v2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Largura!$H$3:$H$15</c15:sqref>
                  </c15:fullRef>
                </c:ext>
              </c:extLst>
              <c:f>(Largura!$H$3:$H$5,Largura!$H$8:$H$10,Largura!$H$12:$H$15)</c:f>
              <c:numCache>
                <c:formatCode>General</c:formatCode>
                <c:ptCount val="10"/>
                <c:pt idx="0">
                  <c:v>1851</c:v>
                </c:pt>
                <c:pt idx="1">
                  <c:v>18226</c:v>
                </c:pt>
                <c:pt idx="2">
                  <c:v>190635</c:v>
                </c:pt>
                <c:pt idx="3">
                  <c:v>1527</c:v>
                </c:pt>
                <c:pt idx="4">
                  <c:v>17733</c:v>
                </c:pt>
                <c:pt idx="5">
                  <c:v>184126</c:v>
                </c:pt>
                <c:pt idx="6">
                  <c:v>181561</c:v>
                </c:pt>
                <c:pt idx="7">
                  <c:v>187086</c:v>
                </c:pt>
                <c:pt idx="8">
                  <c:v>181768</c:v>
                </c:pt>
              </c:numCache>
            </c:numRef>
          </c:val>
        </c:ser>
        <c:ser>
          <c:idx val="4"/>
          <c:order val="4"/>
          <c:tx>
            <c:strRef>
              <c:f>Largura!$I$2</c:f>
              <c:strCache>
                <c:ptCount val="1"/>
                <c:pt idx="0">
                  <c:v>Max Depth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Largura!$B$3:$D$15</c15:sqref>
                  </c15:fullRef>
                </c:ext>
              </c:extLst>
              <c:f>(Largura!$B$3:$D$5,Largura!$B$8:$D$10,Largura!$B$12:$D$15)</c:f>
              <c:multiLvlStrCache>
                <c:ptCount val="10"/>
                <c:lvl>
                  <c:pt idx="0">
                    <c:v>N/A</c:v>
                  </c:pt>
                  <c:pt idx="1">
                    <c:v>N/A</c:v>
                  </c:pt>
                  <c:pt idx="2">
                    <c:v>N/A</c:v>
                  </c:pt>
                  <c:pt idx="3">
                    <c:v>100</c:v>
                  </c:pt>
                  <c:pt idx="4">
                    <c:v>100</c:v>
                  </c:pt>
                  <c:pt idx="5">
                    <c:v>100</c:v>
                  </c:pt>
                  <c:pt idx="6">
                    <c:v>250</c:v>
                  </c:pt>
                  <c:pt idx="7">
                    <c:v>500</c:v>
                  </c:pt>
                  <c:pt idx="8">
                    <c:v>1000</c:v>
                  </c:pt>
                  <c:pt idx="9">
                    <c:v>100000</c:v>
                  </c:pt>
                </c:lvl>
                <c:lvl>
                  <c:pt idx="0">
                    <c:v>1000</c:v>
                  </c:pt>
                  <c:pt idx="1">
                    <c:v>10000</c:v>
                  </c:pt>
                  <c:pt idx="2">
                    <c:v>100000</c:v>
                  </c:pt>
                  <c:pt idx="3">
                    <c:v>1000</c:v>
                  </c:pt>
                  <c:pt idx="4">
                    <c:v>10000</c:v>
                  </c:pt>
                  <c:pt idx="5">
                    <c:v>100000</c:v>
                  </c:pt>
                  <c:pt idx="6">
                    <c:v>100000</c:v>
                  </c:pt>
                  <c:pt idx="7">
                    <c:v>100000</c:v>
                  </c:pt>
                  <c:pt idx="8">
                    <c:v>100000</c:v>
                  </c:pt>
                  <c:pt idx="9">
                    <c:v>100000</c:v>
                  </c:pt>
                </c:lvl>
                <c:lvl>
                  <c:pt idx="0">
                    <c:v>widthSearch_v1</c:v>
                  </c:pt>
                  <c:pt idx="1">
                    <c:v>widthSearch_v1</c:v>
                  </c:pt>
                  <c:pt idx="2">
                    <c:v>widthSearch_v1</c:v>
                  </c:pt>
                  <c:pt idx="3">
                    <c:v>widthSearch_v2</c:v>
                  </c:pt>
                  <c:pt idx="4">
                    <c:v>widthSearch_v2</c:v>
                  </c:pt>
                  <c:pt idx="5">
                    <c:v>widthSearch_v2</c:v>
                  </c:pt>
                  <c:pt idx="6">
                    <c:v>widthSearch_v2</c:v>
                  </c:pt>
                  <c:pt idx="7">
                    <c:v>widthSearch_v2</c:v>
                  </c:pt>
                  <c:pt idx="8">
                    <c:v>widthSearch_v2</c:v>
                  </c:pt>
                  <c:pt idx="9">
                    <c:v>widthSearch_v2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Largura!$I$3:$I$15</c15:sqref>
                  </c15:fullRef>
                </c:ext>
              </c:extLst>
              <c:f>(Largura!$I$3:$I$5,Largura!$I$8:$I$10,Largura!$I$12:$I$15)</c:f>
              <c:numCache>
                <c:formatCode>General</c:formatCode>
                <c:ptCount val="10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10</c:v>
                </c:pt>
                <c:pt idx="4">
                  <c:v>13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765128"/>
        <c:axId val="2070131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Largura!$E$2</c15:sqref>
                        </c15:formulaRef>
                      </c:ext>
                    </c:extLst>
                    <c:strCache>
                      <c:ptCount val="1"/>
                      <c:pt idx="0">
                        <c:v>Solution?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Largura!$B$3:$D$15</c15:sqref>
                        </c15:fullRef>
                        <c15:formulaRef>
                          <c15:sqref>(Largura!$B$3:$D$5,Largura!$B$8:$D$10,Largura!$B$12:$D$15)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N/A</c:v>
                        </c:pt>
                        <c:pt idx="1">
                          <c:v>N/A</c:v>
                        </c:pt>
                        <c:pt idx="2">
                          <c:v>N/A</c:v>
                        </c:pt>
                        <c:pt idx="3">
                          <c:v>100</c:v>
                        </c:pt>
                        <c:pt idx="4">
                          <c:v>100</c:v>
                        </c:pt>
                        <c:pt idx="5">
                          <c:v>100</c:v>
                        </c:pt>
                        <c:pt idx="6">
                          <c:v>250</c:v>
                        </c:pt>
                        <c:pt idx="7">
                          <c:v>500</c:v>
                        </c:pt>
                        <c:pt idx="8">
                          <c:v>1000</c:v>
                        </c:pt>
                        <c:pt idx="9">
                          <c:v>100000</c:v>
                        </c:pt>
                      </c:lvl>
                      <c:lvl>
                        <c:pt idx="0">
                          <c:v>1000</c:v>
                        </c:pt>
                        <c:pt idx="1">
                          <c:v>10000</c:v>
                        </c:pt>
                        <c:pt idx="2">
                          <c:v>100000</c:v>
                        </c:pt>
                        <c:pt idx="3">
                          <c:v>1000</c:v>
                        </c:pt>
                        <c:pt idx="4">
                          <c:v>10000</c:v>
                        </c:pt>
                        <c:pt idx="5">
                          <c:v>100000</c:v>
                        </c:pt>
                        <c:pt idx="6">
                          <c:v>100000</c:v>
                        </c:pt>
                        <c:pt idx="7">
                          <c:v>100000</c:v>
                        </c:pt>
                        <c:pt idx="8">
                          <c:v>100000</c:v>
                        </c:pt>
                        <c:pt idx="9">
                          <c:v>100000</c:v>
                        </c:pt>
                      </c:lvl>
                      <c:lvl>
                        <c:pt idx="0">
                          <c:v>widthSearch_v1</c:v>
                        </c:pt>
                        <c:pt idx="1">
                          <c:v>widthSearch_v1</c:v>
                        </c:pt>
                        <c:pt idx="2">
                          <c:v>widthSearch_v1</c:v>
                        </c:pt>
                        <c:pt idx="3">
                          <c:v>widthSearch_v2</c:v>
                        </c:pt>
                        <c:pt idx="4">
                          <c:v>widthSearch_v2</c:v>
                        </c:pt>
                        <c:pt idx="5">
                          <c:v>widthSearch_v2</c:v>
                        </c:pt>
                        <c:pt idx="6">
                          <c:v>widthSearch_v2</c:v>
                        </c:pt>
                        <c:pt idx="7">
                          <c:v>widthSearch_v2</c:v>
                        </c:pt>
                        <c:pt idx="8">
                          <c:v>widthSearch_v2</c:v>
                        </c:pt>
                        <c:pt idx="9">
                          <c:v>widthSearch_v2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Largura!$E$3:$E$15</c15:sqref>
                        </c15:fullRef>
                        <c15:formulaRef>
                          <c15:sqref>(Largura!$E$3:$E$5,Largura!$E$8:$E$10,Largura!$E$12:$E$15)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Largura!$G$2</c15:sqref>
                        </c15:formulaRef>
                      </c:ext>
                    </c:extLst>
                    <c:strCache>
                      <c:ptCount val="1"/>
                      <c:pt idx="0">
                        <c:v>Time (s)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Largura!$B$3:$D$15</c15:sqref>
                        </c15:fullRef>
                        <c15:formulaRef>
                          <c15:sqref>(Largura!$B$3:$D$5,Largura!$B$8:$D$10,Largura!$B$12:$D$15)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N/A</c:v>
                        </c:pt>
                        <c:pt idx="1">
                          <c:v>N/A</c:v>
                        </c:pt>
                        <c:pt idx="2">
                          <c:v>N/A</c:v>
                        </c:pt>
                        <c:pt idx="3">
                          <c:v>100</c:v>
                        </c:pt>
                        <c:pt idx="4">
                          <c:v>100</c:v>
                        </c:pt>
                        <c:pt idx="5">
                          <c:v>100</c:v>
                        </c:pt>
                        <c:pt idx="6">
                          <c:v>250</c:v>
                        </c:pt>
                        <c:pt idx="7">
                          <c:v>500</c:v>
                        </c:pt>
                        <c:pt idx="8">
                          <c:v>1000</c:v>
                        </c:pt>
                        <c:pt idx="9">
                          <c:v>100000</c:v>
                        </c:pt>
                      </c:lvl>
                      <c:lvl>
                        <c:pt idx="0">
                          <c:v>1000</c:v>
                        </c:pt>
                        <c:pt idx="1">
                          <c:v>10000</c:v>
                        </c:pt>
                        <c:pt idx="2">
                          <c:v>100000</c:v>
                        </c:pt>
                        <c:pt idx="3">
                          <c:v>1000</c:v>
                        </c:pt>
                        <c:pt idx="4">
                          <c:v>10000</c:v>
                        </c:pt>
                        <c:pt idx="5">
                          <c:v>100000</c:v>
                        </c:pt>
                        <c:pt idx="6">
                          <c:v>100000</c:v>
                        </c:pt>
                        <c:pt idx="7">
                          <c:v>100000</c:v>
                        </c:pt>
                        <c:pt idx="8">
                          <c:v>100000</c:v>
                        </c:pt>
                        <c:pt idx="9">
                          <c:v>100000</c:v>
                        </c:pt>
                      </c:lvl>
                      <c:lvl>
                        <c:pt idx="0">
                          <c:v>widthSearch_v1</c:v>
                        </c:pt>
                        <c:pt idx="1">
                          <c:v>widthSearch_v1</c:v>
                        </c:pt>
                        <c:pt idx="2">
                          <c:v>widthSearch_v1</c:v>
                        </c:pt>
                        <c:pt idx="3">
                          <c:v>widthSearch_v2</c:v>
                        </c:pt>
                        <c:pt idx="4">
                          <c:v>widthSearch_v2</c:v>
                        </c:pt>
                        <c:pt idx="5">
                          <c:v>widthSearch_v2</c:v>
                        </c:pt>
                        <c:pt idx="6">
                          <c:v>widthSearch_v2</c:v>
                        </c:pt>
                        <c:pt idx="7">
                          <c:v>widthSearch_v2</c:v>
                        </c:pt>
                        <c:pt idx="8">
                          <c:v>widthSearch_v2</c:v>
                        </c:pt>
                        <c:pt idx="9">
                          <c:v>widthSearch_v2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Largura!$G$3:$G$15</c15:sqref>
                        </c15:fullRef>
                        <c15:formulaRef>
                          <c15:sqref>(Largura!$G$3:$G$5,Largura!$G$8:$G$10,Largura!$G$12:$G$15)</c15:sqref>
                        </c15:formulaRef>
                      </c:ext>
                    </c:extLst>
                    <c:numCache>
                      <c:formatCode>#,##0.000</c:formatCode>
                      <c:ptCount val="10"/>
                      <c:pt idx="0" formatCode="General">
                        <c:v>0.317</c:v>
                      </c:pt>
                      <c:pt idx="1">
                        <c:v>1.2490000000000001</c:v>
                      </c:pt>
                      <c:pt idx="2" formatCode="General">
                        <c:v>13.002000000000001</c:v>
                      </c:pt>
                      <c:pt idx="3" formatCode="General">
                        <c:v>0.72499999999999998</c:v>
                      </c:pt>
                      <c:pt idx="4" formatCode="General">
                        <c:v>8.7750000000000004</c:v>
                      </c:pt>
                      <c:pt idx="5" formatCode="General">
                        <c:v>89.37</c:v>
                      </c:pt>
                      <c:pt idx="6" formatCode="General">
                        <c:v>169.761</c:v>
                      </c:pt>
                      <c:pt idx="7" formatCode="#,##0">
                        <c:v>246691</c:v>
                      </c:pt>
                      <c:pt idx="8">
                        <c:v>498.404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06765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13144"/>
        <c:crosses val="autoZero"/>
        <c:auto val="1"/>
        <c:lblAlgn val="ctr"/>
        <c:lblOffset val="100"/>
        <c:noMultiLvlLbl val="0"/>
      </c:catAx>
      <c:valAx>
        <c:axId val="20701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65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Experiments Time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Largura!$G$2</c:f>
              <c:strCache>
                <c:ptCount val="1"/>
                <c:pt idx="0">
                  <c:v>Time (s)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Largura!$B$3:$D$15</c:f>
              <c:multiLvlStrCache>
                <c:ptCount val="13"/>
                <c:lvl>
                  <c:pt idx="0">
                    <c:v>N/A</c:v>
                  </c:pt>
                  <c:pt idx="1">
                    <c:v>N/A</c:v>
                  </c:pt>
                  <c:pt idx="2">
                    <c:v>N/A</c:v>
                  </c:pt>
                  <c:pt idx="3">
                    <c:v>N/A</c:v>
                  </c:pt>
                  <c:pt idx="4">
                    <c:v>N/A</c:v>
                  </c:pt>
                  <c:pt idx="5">
                    <c:v>100</c:v>
                  </c:pt>
                  <c:pt idx="6">
                    <c:v>100</c:v>
                  </c:pt>
                  <c:pt idx="7">
                    <c:v>100</c:v>
                  </c:pt>
                  <c:pt idx="8">
                    <c:v>100</c:v>
                  </c:pt>
                  <c:pt idx="9">
                    <c:v>250</c:v>
                  </c:pt>
                  <c:pt idx="10">
                    <c:v>500</c:v>
                  </c:pt>
                  <c:pt idx="11">
                    <c:v>1000</c:v>
                  </c:pt>
                  <c:pt idx="12">
                    <c:v>100000</c:v>
                  </c:pt>
                </c:lvl>
                <c:lvl>
                  <c:pt idx="0">
                    <c:v>1000</c:v>
                  </c:pt>
                  <c:pt idx="1">
                    <c:v>10000</c:v>
                  </c:pt>
                  <c:pt idx="2">
                    <c:v>100000</c:v>
                  </c:pt>
                  <c:pt idx="3">
                    <c:v>1000000</c:v>
                  </c:pt>
                  <c:pt idx="4">
                    <c:v>10000000</c:v>
                  </c:pt>
                  <c:pt idx="5">
                    <c:v>1000</c:v>
                  </c:pt>
                  <c:pt idx="6">
                    <c:v>10000</c:v>
                  </c:pt>
                  <c:pt idx="7">
                    <c:v>100000</c:v>
                  </c:pt>
                  <c:pt idx="8">
                    <c:v>1000000</c:v>
                  </c:pt>
                  <c:pt idx="9">
                    <c:v>100000</c:v>
                  </c:pt>
                  <c:pt idx="10">
                    <c:v>100000</c:v>
                  </c:pt>
                  <c:pt idx="11">
                    <c:v>100000</c:v>
                  </c:pt>
                  <c:pt idx="12">
                    <c:v>100000</c:v>
                  </c:pt>
                </c:lvl>
                <c:lvl>
                  <c:pt idx="0">
                    <c:v>widthSearch_v1</c:v>
                  </c:pt>
                  <c:pt idx="1">
                    <c:v>widthSearch_v1</c:v>
                  </c:pt>
                  <c:pt idx="2">
                    <c:v>widthSearch_v1</c:v>
                  </c:pt>
                  <c:pt idx="3">
                    <c:v>widthSearch_v1</c:v>
                  </c:pt>
                  <c:pt idx="4">
                    <c:v>widthSearch_v1</c:v>
                  </c:pt>
                  <c:pt idx="5">
                    <c:v>widthSearch_v2</c:v>
                  </c:pt>
                  <c:pt idx="6">
                    <c:v>widthSearch_v2</c:v>
                  </c:pt>
                  <c:pt idx="7">
                    <c:v>widthSearch_v2</c:v>
                  </c:pt>
                  <c:pt idx="8">
                    <c:v>widthSearch_v2</c:v>
                  </c:pt>
                  <c:pt idx="9">
                    <c:v>widthSearch_v2</c:v>
                  </c:pt>
                  <c:pt idx="10">
                    <c:v>widthSearch_v2</c:v>
                  </c:pt>
                  <c:pt idx="11">
                    <c:v>widthSearch_v2</c:v>
                  </c:pt>
                  <c:pt idx="12">
                    <c:v>widthSearch_v2</c:v>
                  </c:pt>
                </c:lvl>
              </c:multiLvlStrCache>
            </c:multiLvlStrRef>
          </c:cat>
          <c:val>
            <c:numRef>
              <c:f>Largura!$G$3:$G$15</c:f>
              <c:numCache>
                <c:formatCode>#,##0.000</c:formatCode>
                <c:ptCount val="13"/>
                <c:pt idx="0" formatCode="General">
                  <c:v>0.317</c:v>
                </c:pt>
                <c:pt idx="1">
                  <c:v>1.2490000000000001</c:v>
                </c:pt>
                <c:pt idx="2" formatCode="General">
                  <c:v>13.002000000000001</c:v>
                </c:pt>
                <c:pt idx="3" formatCode="General">
                  <c:v>510.63499999999999</c:v>
                </c:pt>
                <c:pt idx="5" formatCode="General">
                  <c:v>0.72499999999999998</c:v>
                </c:pt>
                <c:pt idx="6" formatCode="General">
                  <c:v>8.7750000000000004</c:v>
                </c:pt>
                <c:pt idx="7" formatCode="General">
                  <c:v>89.37</c:v>
                </c:pt>
                <c:pt idx="8" formatCode="General">
                  <c:v>859.178</c:v>
                </c:pt>
                <c:pt idx="9" formatCode="General">
                  <c:v>169.761</c:v>
                </c:pt>
                <c:pt idx="10" formatCode="#,##0">
                  <c:v>246691</c:v>
                </c:pt>
                <c:pt idx="11">
                  <c:v>498.404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446960"/>
        <c:axId val="2080064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Largura!$E$2</c15:sqref>
                        </c15:formulaRef>
                      </c:ext>
                    </c:extLst>
                    <c:strCache>
                      <c:ptCount val="1"/>
                      <c:pt idx="0">
                        <c:v>Solution?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Largura!$B$3:$D$15</c15:sqref>
                        </c15:formulaRef>
                      </c:ext>
                    </c:extLst>
                    <c:multiLvlStrCache>
                      <c:ptCount val="13"/>
                      <c:lvl>
                        <c:pt idx="0">
                          <c:v>N/A</c:v>
                        </c:pt>
                        <c:pt idx="1">
                          <c:v>N/A</c:v>
                        </c:pt>
                        <c:pt idx="2">
                          <c:v>N/A</c:v>
                        </c:pt>
                        <c:pt idx="3">
                          <c:v>N/A</c:v>
                        </c:pt>
                        <c:pt idx="4">
                          <c:v>N/A</c:v>
                        </c:pt>
                        <c:pt idx="5">
                          <c:v>100</c:v>
                        </c:pt>
                        <c:pt idx="6">
                          <c:v>100</c:v>
                        </c:pt>
                        <c:pt idx="7">
                          <c:v>100</c:v>
                        </c:pt>
                        <c:pt idx="8">
                          <c:v>100</c:v>
                        </c:pt>
                        <c:pt idx="9">
                          <c:v>250</c:v>
                        </c:pt>
                        <c:pt idx="10">
                          <c:v>500</c:v>
                        </c:pt>
                        <c:pt idx="11">
                          <c:v>1000</c:v>
                        </c:pt>
                        <c:pt idx="12">
                          <c:v>100000</c:v>
                        </c:pt>
                      </c:lvl>
                      <c:lvl>
                        <c:pt idx="0">
                          <c:v>1000</c:v>
                        </c:pt>
                        <c:pt idx="1">
                          <c:v>10000</c:v>
                        </c:pt>
                        <c:pt idx="2">
                          <c:v>100000</c:v>
                        </c:pt>
                        <c:pt idx="3">
                          <c:v>1000000</c:v>
                        </c:pt>
                        <c:pt idx="4">
                          <c:v>10000000</c:v>
                        </c:pt>
                        <c:pt idx="5">
                          <c:v>1000</c:v>
                        </c:pt>
                        <c:pt idx="6">
                          <c:v>10000</c:v>
                        </c:pt>
                        <c:pt idx="7">
                          <c:v>100000</c:v>
                        </c:pt>
                        <c:pt idx="8">
                          <c:v>1000000</c:v>
                        </c:pt>
                        <c:pt idx="9">
                          <c:v>100000</c:v>
                        </c:pt>
                        <c:pt idx="10">
                          <c:v>100000</c:v>
                        </c:pt>
                        <c:pt idx="11">
                          <c:v>100000</c:v>
                        </c:pt>
                        <c:pt idx="12">
                          <c:v>100000</c:v>
                        </c:pt>
                      </c:lvl>
                      <c:lvl>
                        <c:pt idx="0">
                          <c:v>widthSearch_v1</c:v>
                        </c:pt>
                        <c:pt idx="1">
                          <c:v>widthSearch_v1</c:v>
                        </c:pt>
                        <c:pt idx="2">
                          <c:v>widthSearch_v1</c:v>
                        </c:pt>
                        <c:pt idx="3">
                          <c:v>widthSearch_v1</c:v>
                        </c:pt>
                        <c:pt idx="4">
                          <c:v>widthSearch_v1</c:v>
                        </c:pt>
                        <c:pt idx="5">
                          <c:v>widthSearch_v2</c:v>
                        </c:pt>
                        <c:pt idx="6">
                          <c:v>widthSearch_v2</c:v>
                        </c:pt>
                        <c:pt idx="7">
                          <c:v>widthSearch_v2</c:v>
                        </c:pt>
                        <c:pt idx="8">
                          <c:v>widthSearch_v2</c:v>
                        </c:pt>
                        <c:pt idx="9">
                          <c:v>widthSearch_v2</c:v>
                        </c:pt>
                        <c:pt idx="10">
                          <c:v>widthSearch_v2</c:v>
                        </c:pt>
                        <c:pt idx="11">
                          <c:v>widthSearch_v2</c:v>
                        </c:pt>
                        <c:pt idx="12">
                          <c:v>widthSearch_v2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Largura!$E$3:$E$15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Largura!$F$2</c15:sqref>
                        </c15:formulaRef>
                      </c:ext>
                    </c:extLst>
                    <c:strCache>
                      <c:ptCount val="1"/>
                      <c:pt idx="0">
                        <c:v>Nodes Inspected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Largura!$B$3:$D$15</c15:sqref>
                        </c15:formulaRef>
                      </c:ext>
                    </c:extLst>
                    <c:multiLvlStrCache>
                      <c:ptCount val="13"/>
                      <c:lvl>
                        <c:pt idx="0">
                          <c:v>N/A</c:v>
                        </c:pt>
                        <c:pt idx="1">
                          <c:v>N/A</c:v>
                        </c:pt>
                        <c:pt idx="2">
                          <c:v>N/A</c:v>
                        </c:pt>
                        <c:pt idx="3">
                          <c:v>N/A</c:v>
                        </c:pt>
                        <c:pt idx="4">
                          <c:v>N/A</c:v>
                        </c:pt>
                        <c:pt idx="5">
                          <c:v>100</c:v>
                        </c:pt>
                        <c:pt idx="6">
                          <c:v>100</c:v>
                        </c:pt>
                        <c:pt idx="7">
                          <c:v>100</c:v>
                        </c:pt>
                        <c:pt idx="8">
                          <c:v>100</c:v>
                        </c:pt>
                        <c:pt idx="9">
                          <c:v>250</c:v>
                        </c:pt>
                        <c:pt idx="10">
                          <c:v>500</c:v>
                        </c:pt>
                        <c:pt idx="11">
                          <c:v>1000</c:v>
                        </c:pt>
                        <c:pt idx="12">
                          <c:v>100000</c:v>
                        </c:pt>
                      </c:lvl>
                      <c:lvl>
                        <c:pt idx="0">
                          <c:v>1000</c:v>
                        </c:pt>
                        <c:pt idx="1">
                          <c:v>10000</c:v>
                        </c:pt>
                        <c:pt idx="2">
                          <c:v>100000</c:v>
                        </c:pt>
                        <c:pt idx="3">
                          <c:v>1000000</c:v>
                        </c:pt>
                        <c:pt idx="4">
                          <c:v>10000000</c:v>
                        </c:pt>
                        <c:pt idx="5">
                          <c:v>1000</c:v>
                        </c:pt>
                        <c:pt idx="6">
                          <c:v>10000</c:v>
                        </c:pt>
                        <c:pt idx="7">
                          <c:v>100000</c:v>
                        </c:pt>
                        <c:pt idx="8">
                          <c:v>1000000</c:v>
                        </c:pt>
                        <c:pt idx="9">
                          <c:v>100000</c:v>
                        </c:pt>
                        <c:pt idx="10">
                          <c:v>100000</c:v>
                        </c:pt>
                        <c:pt idx="11">
                          <c:v>100000</c:v>
                        </c:pt>
                        <c:pt idx="12">
                          <c:v>100000</c:v>
                        </c:pt>
                      </c:lvl>
                      <c:lvl>
                        <c:pt idx="0">
                          <c:v>widthSearch_v1</c:v>
                        </c:pt>
                        <c:pt idx="1">
                          <c:v>widthSearch_v1</c:v>
                        </c:pt>
                        <c:pt idx="2">
                          <c:v>widthSearch_v1</c:v>
                        </c:pt>
                        <c:pt idx="3">
                          <c:v>widthSearch_v1</c:v>
                        </c:pt>
                        <c:pt idx="4">
                          <c:v>widthSearch_v1</c:v>
                        </c:pt>
                        <c:pt idx="5">
                          <c:v>widthSearch_v2</c:v>
                        </c:pt>
                        <c:pt idx="6">
                          <c:v>widthSearch_v2</c:v>
                        </c:pt>
                        <c:pt idx="7">
                          <c:v>widthSearch_v2</c:v>
                        </c:pt>
                        <c:pt idx="8">
                          <c:v>widthSearch_v2</c:v>
                        </c:pt>
                        <c:pt idx="9">
                          <c:v>widthSearch_v2</c:v>
                        </c:pt>
                        <c:pt idx="10">
                          <c:v>widthSearch_v2</c:v>
                        </c:pt>
                        <c:pt idx="11">
                          <c:v>widthSearch_v2</c:v>
                        </c:pt>
                        <c:pt idx="12">
                          <c:v>widthSearch_v2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Largura!$F$3:$F$15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1000</c:v>
                      </c:pt>
                      <c:pt idx="1">
                        <c:v>10000</c:v>
                      </c:pt>
                      <c:pt idx="2">
                        <c:v>100000</c:v>
                      </c:pt>
                      <c:pt idx="3">
                        <c:v>1000000</c:v>
                      </c:pt>
                      <c:pt idx="4">
                        <c:v>10000000</c:v>
                      </c:pt>
                      <c:pt idx="5">
                        <c:v>1000</c:v>
                      </c:pt>
                      <c:pt idx="6">
                        <c:v>10000</c:v>
                      </c:pt>
                      <c:pt idx="7">
                        <c:v>100000</c:v>
                      </c:pt>
                      <c:pt idx="9">
                        <c:v>100000</c:v>
                      </c:pt>
                      <c:pt idx="10">
                        <c:v>100000</c:v>
                      </c:pt>
                      <c:pt idx="11">
                        <c:v>100000</c:v>
                      </c:pt>
                      <c:pt idx="12">
                        <c:v>100000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Largura!$H$2</c15:sqref>
                        </c15:formulaRef>
                      </c:ext>
                    </c:extLst>
                    <c:strCache>
                      <c:ptCount val="1"/>
                      <c:pt idx="0">
                        <c:v>Waiting Nodes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Largura!$B$3:$D$15</c15:sqref>
                        </c15:formulaRef>
                      </c:ext>
                    </c:extLst>
                    <c:multiLvlStrCache>
                      <c:ptCount val="13"/>
                      <c:lvl>
                        <c:pt idx="0">
                          <c:v>N/A</c:v>
                        </c:pt>
                        <c:pt idx="1">
                          <c:v>N/A</c:v>
                        </c:pt>
                        <c:pt idx="2">
                          <c:v>N/A</c:v>
                        </c:pt>
                        <c:pt idx="3">
                          <c:v>N/A</c:v>
                        </c:pt>
                        <c:pt idx="4">
                          <c:v>N/A</c:v>
                        </c:pt>
                        <c:pt idx="5">
                          <c:v>100</c:v>
                        </c:pt>
                        <c:pt idx="6">
                          <c:v>100</c:v>
                        </c:pt>
                        <c:pt idx="7">
                          <c:v>100</c:v>
                        </c:pt>
                        <c:pt idx="8">
                          <c:v>100</c:v>
                        </c:pt>
                        <c:pt idx="9">
                          <c:v>250</c:v>
                        </c:pt>
                        <c:pt idx="10">
                          <c:v>500</c:v>
                        </c:pt>
                        <c:pt idx="11">
                          <c:v>1000</c:v>
                        </c:pt>
                        <c:pt idx="12">
                          <c:v>100000</c:v>
                        </c:pt>
                      </c:lvl>
                      <c:lvl>
                        <c:pt idx="0">
                          <c:v>1000</c:v>
                        </c:pt>
                        <c:pt idx="1">
                          <c:v>10000</c:v>
                        </c:pt>
                        <c:pt idx="2">
                          <c:v>100000</c:v>
                        </c:pt>
                        <c:pt idx="3">
                          <c:v>1000000</c:v>
                        </c:pt>
                        <c:pt idx="4">
                          <c:v>10000000</c:v>
                        </c:pt>
                        <c:pt idx="5">
                          <c:v>1000</c:v>
                        </c:pt>
                        <c:pt idx="6">
                          <c:v>10000</c:v>
                        </c:pt>
                        <c:pt idx="7">
                          <c:v>100000</c:v>
                        </c:pt>
                        <c:pt idx="8">
                          <c:v>1000000</c:v>
                        </c:pt>
                        <c:pt idx="9">
                          <c:v>100000</c:v>
                        </c:pt>
                        <c:pt idx="10">
                          <c:v>100000</c:v>
                        </c:pt>
                        <c:pt idx="11">
                          <c:v>100000</c:v>
                        </c:pt>
                        <c:pt idx="12">
                          <c:v>100000</c:v>
                        </c:pt>
                      </c:lvl>
                      <c:lvl>
                        <c:pt idx="0">
                          <c:v>widthSearch_v1</c:v>
                        </c:pt>
                        <c:pt idx="1">
                          <c:v>widthSearch_v1</c:v>
                        </c:pt>
                        <c:pt idx="2">
                          <c:v>widthSearch_v1</c:v>
                        </c:pt>
                        <c:pt idx="3">
                          <c:v>widthSearch_v1</c:v>
                        </c:pt>
                        <c:pt idx="4">
                          <c:v>widthSearch_v1</c:v>
                        </c:pt>
                        <c:pt idx="5">
                          <c:v>widthSearch_v2</c:v>
                        </c:pt>
                        <c:pt idx="6">
                          <c:v>widthSearch_v2</c:v>
                        </c:pt>
                        <c:pt idx="7">
                          <c:v>widthSearch_v2</c:v>
                        </c:pt>
                        <c:pt idx="8">
                          <c:v>widthSearch_v2</c:v>
                        </c:pt>
                        <c:pt idx="9">
                          <c:v>widthSearch_v2</c:v>
                        </c:pt>
                        <c:pt idx="10">
                          <c:v>widthSearch_v2</c:v>
                        </c:pt>
                        <c:pt idx="11">
                          <c:v>widthSearch_v2</c:v>
                        </c:pt>
                        <c:pt idx="12">
                          <c:v>widthSearch_v2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Largura!$H$3:$H$15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1851</c:v>
                      </c:pt>
                      <c:pt idx="1">
                        <c:v>18226</c:v>
                      </c:pt>
                      <c:pt idx="2">
                        <c:v>190635</c:v>
                      </c:pt>
                      <c:pt idx="3">
                        <c:v>1850203</c:v>
                      </c:pt>
                      <c:pt idx="5">
                        <c:v>1527</c:v>
                      </c:pt>
                      <c:pt idx="6">
                        <c:v>17733</c:v>
                      </c:pt>
                      <c:pt idx="7">
                        <c:v>184126</c:v>
                      </c:pt>
                      <c:pt idx="8">
                        <c:v>1813431</c:v>
                      </c:pt>
                      <c:pt idx="9">
                        <c:v>181561</c:v>
                      </c:pt>
                      <c:pt idx="10">
                        <c:v>187086</c:v>
                      </c:pt>
                      <c:pt idx="11">
                        <c:v>181768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Largura!$I$2</c15:sqref>
                        </c15:formulaRef>
                      </c:ext>
                    </c:extLst>
                    <c:strCache>
                      <c:ptCount val="1"/>
                      <c:pt idx="0">
                        <c:v>Max Depth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Largura!$B$3:$D$15</c15:sqref>
                        </c15:formulaRef>
                      </c:ext>
                    </c:extLst>
                    <c:multiLvlStrCache>
                      <c:ptCount val="13"/>
                      <c:lvl>
                        <c:pt idx="0">
                          <c:v>N/A</c:v>
                        </c:pt>
                        <c:pt idx="1">
                          <c:v>N/A</c:v>
                        </c:pt>
                        <c:pt idx="2">
                          <c:v>N/A</c:v>
                        </c:pt>
                        <c:pt idx="3">
                          <c:v>N/A</c:v>
                        </c:pt>
                        <c:pt idx="4">
                          <c:v>N/A</c:v>
                        </c:pt>
                        <c:pt idx="5">
                          <c:v>100</c:v>
                        </c:pt>
                        <c:pt idx="6">
                          <c:v>100</c:v>
                        </c:pt>
                        <c:pt idx="7">
                          <c:v>100</c:v>
                        </c:pt>
                        <c:pt idx="8">
                          <c:v>100</c:v>
                        </c:pt>
                        <c:pt idx="9">
                          <c:v>250</c:v>
                        </c:pt>
                        <c:pt idx="10">
                          <c:v>500</c:v>
                        </c:pt>
                        <c:pt idx="11">
                          <c:v>1000</c:v>
                        </c:pt>
                        <c:pt idx="12">
                          <c:v>100000</c:v>
                        </c:pt>
                      </c:lvl>
                      <c:lvl>
                        <c:pt idx="0">
                          <c:v>1000</c:v>
                        </c:pt>
                        <c:pt idx="1">
                          <c:v>10000</c:v>
                        </c:pt>
                        <c:pt idx="2">
                          <c:v>100000</c:v>
                        </c:pt>
                        <c:pt idx="3">
                          <c:v>1000000</c:v>
                        </c:pt>
                        <c:pt idx="4">
                          <c:v>10000000</c:v>
                        </c:pt>
                        <c:pt idx="5">
                          <c:v>1000</c:v>
                        </c:pt>
                        <c:pt idx="6">
                          <c:v>10000</c:v>
                        </c:pt>
                        <c:pt idx="7">
                          <c:v>100000</c:v>
                        </c:pt>
                        <c:pt idx="8">
                          <c:v>1000000</c:v>
                        </c:pt>
                        <c:pt idx="9">
                          <c:v>100000</c:v>
                        </c:pt>
                        <c:pt idx="10">
                          <c:v>100000</c:v>
                        </c:pt>
                        <c:pt idx="11">
                          <c:v>100000</c:v>
                        </c:pt>
                        <c:pt idx="12">
                          <c:v>100000</c:v>
                        </c:pt>
                      </c:lvl>
                      <c:lvl>
                        <c:pt idx="0">
                          <c:v>widthSearch_v1</c:v>
                        </c:pt>
                        <c:pt idx="1">
                          <c:v>widthSearch_v1</c:v>
                        </c:pt>
                        <c:pt idx="2">
                          <c:v>widthSearch_v1</c:v>
                        </c:pt>
                        <c:pt idx="3">
                          <c:v>widthSearch_v1</c:v>
                        </c:pt>
                        <c:pt idx="4">
                          <c:v>widthSearch_v1</c:v>
                        </c:pt>
                        <c:pt idx="5">
                          <c:v>widthSearch_v2</c:v>
                        </c:pt>
                        <c:pt idx="6">
                          <c:v>widthSearch_v2</c:v>
                        </c:pt>
                        <c:pt idx="7">
                          <c:v>widthSearch_v2</c:v>
                        </c:pt>
                        <c:pt idx="8">
                          <c:v>widthSearch_v2</c:v>
                        </c:pt>
                        <c:pt idx="9">
                          <c:v>widthSearch_v2</c:v>
                        </c:pt>
                        <c:pt idx="10">
                          <c:v>widthSearch_v2</c:v>
                        </c:pt>
                        <c:pt idx="11">
                          <c:v>widthSearch_v2</c:v>
                        </c:pt>
                        <c:pt idx="12">
                          <c:v>widthSearch_v2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Largura!$I$3:$I$15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7</c:v>
                      </c:pt>
                      <c:pt idx="1">
                        <c:v>9</c:v>
                      </c:pt>
                      <c:pt idx="2">
                        <c:v>11</c:v>
                      </c:pt>
                      <c:pt idx="3">
                        <c:v>13</c:v>
                      </c:pt>
                      <c:pt idx="5">
                        <c:v>10</c:v>
                      </c:pt>
                      <c:pt idx="6">
                        <c:v>13</c:v>
                      </c:pt>
                      <c:pt idx="7">
                        <c:v>15</c:v>
                      </c:pt>
                      <c:pt idx="8">
                        <c:v>17</c:v>
                      </c:pt>
                      <c:pt idx="9">
                        <c:v>16</c:v>
                      </c:pt>
                      <c:pt idx="10">
                        <c:v>17</c:v>
                      </c:pt>
                      <c:pt idx="11">
                        <c:v>18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0644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06400"/>
        <c:crosses val="autoZero"/>
        <c:auto val="1"/>
        <c:lblAlgn val="ctr"/>
        <c:lblOffset val="100"/>
        <c:noMultiLvlLbl val="0"/>
      </c:catAx>
      <c:valAx>
        <c:axId val="20800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4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18</xdr:row>
      <xdr:rowOff>99060</xdr:rowOff>
    </xdr:from>
    <xdr:to>
      <xdr:col>14</xdr:col>
      <xdr:colOff>441960</xdr:colOff>
      <xdr:row>40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40</xdr:row>
      <xdr:rowOff>144780</xdr:rowOff>
    </xdr:from>
    <xdr:to>
      <xdr:col>14</xdr:col>
      <xdr:colOff>441960</xdr:colOff>
      <xdr:row>62</xdr:row>
      <xdr:rowOff>144780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18</xdr:row>
      <xdr:rowOff>99060</xdr:rowOff>
    </xdr:from>
    <xdr:to>
      <xdr:col>14</xdr:col>
      <xdr:colOff>441960</xdr:colOff>
      <xdr:row>40</xdr:row>
      <xdr:rowOff>99060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40</xdr:row>
      <xdr:rowOff>144780</xdr:rowOff>
    </xdr:from>
    <xdr:to>
      <xdr:col>14</xdr:col>
      <xdr:colOff>441960</xdr:colOff>
      <xdr:row>62</xdr:row>
      <xdr:rowOff>144780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I32"/>
  <sheetViews>
    <sheetView workbookViewId="0">
      <selection activeCell="N1" sqref="N1"/>
    </sheetView>
  </sheetViews>
  <sheetFormatPr defaultRowHeight="14.4" x14ac:dyDescent="0.3"/>
  <cols>
    <col min="1" max="1" width="8.88671875" style="2"/>
    <col min="2" max="2" width="14" style="2" bestFit="1" customWidth="1"/>
    <col min="3" max="3" width="10.44140625" style="2" bestFit="1" customWidth="1"/>
    <col min="4" max="4" width="13.6640625" style="2" bestFit="1" customWidth="1"/>
    <col min="5" max="5" width="8.88671875" style="2" bestFit="1" customWidth="1"/>
    <col min="6" max="6" width="17.33203125" style="2" bestFit="1" customWidth="1"/>
    <col min="7" max="7" width="9" style="2" bestFit="1" customWidth="1"/>
    <col min="8" max="8" width="13.33203125" style="2" bestFit="1" customWidth="1"/>
    <col min="9" max="9" width="10.21875" style="2" bestFit="1" customWidth="1"/>
    <col min="10" max="16384" width="8.88671875" style="2"/>
  </cols>
  <sheetData>
    <row r="2" spans="2:9" x14ac:dyDescent="0.3">
      <c r="B2" s="6" t="s">
        <v>0</v>
      </c>
      <c r="C2" s="6" t="s">
        <v>1</v>
      </c>
      <c r="D2" s="6" t="s">
        <v>2</v>
      </c>
      <c r="E2" s="6" t="s">
        <v>3</v>
      </c>
      <c r="F2" s="6" t="s">
        <v>10</v>
      </c>
      <c r="G2" s="6" t="s">
        <v>11</v>
      </c>
      <c r="H2" s="6" t="s">
        <v>4</v>
      </c>
      <c r="I2" s="6" t="s">
        <v>5</v>
      </c>
    </row>
    <row r="3" spans="2:9" x14ac:dyDescent="0.3">
      <c r="B3" s="7" t="s">
        <v>7</v>
      </c>
      <c r="C3" s="8">
        <v>1000</v>
      </c>
      <c r="D3" s="8" t="s">
        <v>6</v>
      </c>
      <c r="E3" s="6" t="s">
        <v>9</v>
      </c>
      <c r="F3" s="8">
        <f>C3</f>
        <v>1000</v>
      </c>
      <c r="G3" s="8">
        <v>0.20799999999999999</v>
      </c>
      <c r="H3" s="8">
        <v>1500</v>
      </c>
      <c r="I3" s="8">
        <v>999</v>
      </c>
    </row>
    <row r="4" spans="2:9" x14ac:dyDescent="0.3">
      <c r="B4" s="7" t="s">
        <v>7</v>
      </c>
      <c r="C4" s="8">
        <v>10000</v>
      </c>
      <c r="D4" s="8" t="s">
        <v>6</v>
      </c>
      <c r="E4" s="6" t="s">
        <v>9</v>
      </c>
      <c r="F4" s="8">
        <f t="shared" ref="F4:F6" si="0">C4</f>
        <v>10000</v>
      </c>
      <c r="G4" s="8">
        <v>1.129</v>
      </c>
      <c r="H4" s="8">
        <v>15001</v>
      </c>
      <c r="I4" s="8">
        <v>9999</v>
      </c>
    </row>
    <row r="5" spans="2:9" x14ac:dyDescent="0.3">
      <c r="B5" s="7" t="s">
        <v>7</v>
      </c>
      <c r="C5" s="8">
        <v>100000</v>
      </c>
      <c r="D5" s="8" t="s">
        <v>6</v>
      </c>
      <c r="E5" s="6" t="s">
        <v>9</v>
      </c>
      <c r="F5" s="8">
        <f t="shared" si="0"/>
        <v>100000</v>
      </c>
      <c r="G5" s="8">
        <v>11.098000000000001</v>
      </c>
      <c r="H5" s="8">
        <v>149998</v>
      </c>
      <c r="I5" s="8">
        <v>99999</v>
      </c>
    </row>
    <row r="6" spans="2:9" x14ac:dyDescent="0.3">
      <c r="B6" s="7" t="s">
        <v>7</v>
      </c>
      <c r="C6" s="8">
        <v>1000000</v>
      </c>
      <c r="D6" s="8" t="s">
        <v>6</v>
      </c>
      <c r="E6" s="6" t="s">
        <v>9</v>
      </c>
      <c r="F6" s="8">
        <f t="shared" si="0"/>
        <v>1000000</v>
      </c>
      <c r="G6" s="8">
        <v>100.61199999999999</v>
      </c>
      <c r="H6" s="8">
        <v>1499998</v>
      </c>
      <c r="I6" s="8">
        <v>999999</v>
      </c>
    </row>
    <row r="7" spans="2:9" x14ac:dyDescent="0.3">
      <c r="B7" s="7" t="s">
        <v>7</v>
      </c>
      <c r="C7" s="8">
        <v>10000000</v>
      </c>
      <c r="D7" s="8" t="s">
        <v>6</v>
      </c>
      <c r="E7" s="6" t="s">
        <v>9</v>
      </c>
      <c r="F7" s="11" t="s">
        <v>12</v>
      </c>
      <c r="G7" s="8">
        <v>1087.6389999999999</v>
      </c>
      <c r="H7" s="8">
        <v>5721000</v>
      </c>
      <c r="I7" s="8">
        <v>3813999</v>
      </c>
    </row>
    <row r="8" spans="2:9" x14ac:dyDescent="0.3">
      <c r="B8" s="7" t="s">
        <v>8</v>
      </c>
      <c r="C8" s="8">
        <v>1000</v>
      </c>
      <c r="D8" s="8">
        <v>100</v>
      </c>
      <c r="E8" s="6" t="s">
        <v>9</v>
      </c>
      <c r="F8" s="8">
        <f t="shared" ref="F8:F10" si="1">C8</f>
        <v>1000</v>
      </c>
      <c r="G8" s="8">
        <v>0.72099999999999997</v>
      </c>
      <c r="H8" s="8">
        <v>744</v>
      </c>
      <c r="I8" s="8">
        <v>999</v>
      </c>
    </row>
    <row r="9" spans="2:9" x14ac:dyDescent="0.3">
      <c r="B9" s="7" t="s">
        <v>8</v>
      </c>
      <c r="C9" s="8">
        <v>10000</v>
      </c>
      <c r="D9" s="8">
        <v>100</v>
      </c>
      <c r="E9" s="6" t="s">
        <v>9</v>
      </c>
      <c r="F9" s="8">
        <f t="shared" si="1"/>
        <v>10000</v>
      </c>
      <c r="G9" s="8">
        <v>6.4450000000000003</v>
      </c>
      <c r="H9" s="8">
        <v>7364</v>
      </c>
      <c r="I9" s="8">
        <v>9998</v>
      </c>
    </row>
    <row r="10" spans="2:9" x14ac:dyDescent="0.3">
      <c r="B10" s="7" t="s">
        <v>8</v>
      </c>
      <c r="C10" s="8">
        <v>100000</v>
      </c>
      <c r="D10" s="8">
        <v>100</v>
      </c>
      <c r="E10" s="6" t="s">
        <v>9</v>
      </c>
      <c r="F10" s="8">
        <f t="shared" si="1"/>
        <v>100000</v>
      </c>
      <c r="G10" s="8">
        <v>56.575000000000003</v>
      </c>
      <c r="H10" s="8">
        <v>73542</v>
      </c>
      <c r="I10" s="8">
        <v>99998</v>
      </c>
    </row>
    <row r="11" spans="2:9" x14ac:dyDescent="0.3">
      <c r="B11" s="7" t="s">
        <v>8</v>
      </c>
      <c r="C11" s="8">
        <v>1000000</v>
      </c>
      <c r="D11" s="8">
        <v>100</v>
      </c>
      <c r="E11" s="6" t="s">
        <v>9</v>
      </c>
      <c r="F11" s="8">
        <f t="shared" ref="F11:F14" si="2">C11</f>
        <v>1000000</v>
      </c>
      <c r="G11" s="8">
        <v>564.36199999999997</v>
      </c>
      <c r="H11" s="8">
        <v>735301</v>
      </c>
      <c r="I11" s="8">
        <v>999999</v>
      </c>
    </row>
    <row r="12" spans="2:9" x14ac:dyDescent="0.3">
      <c r="B12" s="7" t="s">
        <v>8</v>
      </c>
      <c r="C12" s="8">
        <v>100000</v>
      </c>
      <c r="D12" s="8">
        <v>250</v>
      </c>
      <c r="E12" s="6" t="s">
        <v>9</v>
      </c>
      <c r="F12" s="8">
        <f t="shared" si="2"/>
        <v>100000</v>
      </c>
      <c r="G12" s="8">
        <v>119.86499999999999</v>
      </c>
      <c r="H12" s="8">
        <v>78434</v>
      </c>
      <c r="I12" s="8">
        <v>99345</v>
      </c>
    </row>
    <row r="13" spans="2:9" x14ac:dyDescent="0.3">
      <c r="B13" s="7" t="s">
        <v>8</v>
      </c>
      <c r="C13" s="8">
        <v>100000</v>
      </c>
      <c r="D13" s="8">
        <v>500</v>
      </c>
      <c r="E13" s="6" t="s">
        <v>9</v>
      </c>
      <c r="F13" s="8">
        <f t="shared" si="2"/>
        <v>100000</v>
      </c>
      <c r="G13" s="9">
        <v>234379</v>
      </c>
      <c r="H13" s="8">
        <v>78432</v>
      </c>
      <c r="I13" s="8">
        <v>99346</v>
      </c>
    </row>
    <row r="14" spans="2:9" x14ac:dyDescent="0.3">
      <c r="B14" s="7" t="s">
        <v>8</v>
      </c>
      <c r="C14" s="8">
        <v>100000</v>
      </c>
      <c r="D14" s="8">
        <v>1000</v>
      </c>
      <c r="E14" s="6" t="s">
        <v>9</v>
      </c>
      <c r="F14" s="8">
        <f t="shared" si="2"/>
        <v>100000</v>
      </c>
      <c r="G14" s="8">
        <v>479.66399999999999</v>
      </c>
      <c r="H14" s="8">
        <v>75197</v>
      </c>
      <c r="I14" s="8">
        <v>99346</v>
      </c>
    </row>
    <row r="15" spans="2:9" x14ac:dyDescent="0.3">
      <c r="B15" s="7" t="s">
        <v>8</v>
      </c>
      <c r="C15" s="8">
        <v>100000</v>
      </c>
      <c r="D15" s="8">
        <f>C15</f>
        <v>100000</v>
      </c>
      <c r="E15" s="6"/>
      <c r="F15" s="8">
        <f t="shared" ref="F15" si="3">C15</f>
        <v>100000</v>
      </c>
      <c r="G15" s="8"/>
      <c r="H15" s="8"/>
      <c r="I15" s="8"/>
    </row>
    <row r="16" spans="2:9" x14ac:dyDescent="0.3">
      <c r="B16" s="3"/>
      <c r="C16" s="5"/>
      <c r="D16" s="5"/>
      <c r="E16" s="1"/>
      <c r="F16" s="5"/>
      <c r="G16" s="5"/>
      <c r="H16" s="5"/>
      <c r="I16" s="5"/>
    </row>
    <row r="17" spans="2:9" x14ac:dyDescent="0.3">
      <c r="B17" s="3"/>
      <c r="C17" s="5"/>
      <c r="D17" s="5"/>
      <c r="E17" s="1"/>
      <c r="F17" s="5"/>
      <c r="G17" s="5"/>
      <c r="H17" s="5"/>
      <c r="I17" s="5"/>
    </row>
    <row r="18" spans="2:9" x14ac:dyDescent="0.3">
      <c r="B18" s="3"/>
      <c r="C18" s="5"/>
      <c r="D18" s="5"/>
      <c r="E18" s="1"/>
      <c r="F18" s="5"/>
      <c r="G18" s="5"/>
      <c r="H18" s="5"/>
      <c r="I18" s="5"/>
    </row>
    <row r="19" spans="2:9" x14ac:dyDescent="0.3">
      <c r="B19" s="3"/>
      <c r="C19" s="5"/>
      <c r="D19" s="5"/>
      <c r="E19" s="1"/>
      <c r="F19" s="5"/>
      <c r="G19" s="5"/>
      <c r="H19" s="5"/>
      <c r="I19" s="5"/>
    </row>
    <row r="20" spans="2:9" x14ac:dyDescent="0.3">
      <c r="B20" s="3"/>
      <c r="C20" s="5"/>
      <c r="D20" s="5"/>
      <c r="E20" s="1"/>
      <c r="F20" s="5"/>
      <c r="G20" s="5"/>
      <c r="H20" s="5"/>
      <c r="I20" s="5"/>
    </row>
    <row r="21" spans="2:9" x14ac:dyDescent="0.3">
      <c r="B21" s="3"/>
      <c r="C21" s="5"/>
      <c r="D21" s="5"/>
      <c r="E21" s="1"/>
      <c r="F21" s="5"/>
      <c r="G21" s="5"/>
      <c r="H21" s="5"/>
      <c r="I21" s="5"/>
    </row>
    <row r="22" spans="2:9" x14ac:dyDescent="0.3">
      <c r="B22" s="3"/>
      <c r="C22" s="5"/>
      <c r="D22" s="5"/>
      <c r="E22" s="1"/>
      <c r="F22" s="5"/>
      <c r="G22" s="5"/>
      <c r="H22" s="5"/>
      <c r="I22" s="5"/>
    </row>
    <row r="23" spans="2:9" x14ac:dyDescent="0.3">
      <c r="B23" s="3"/>
      <c r="C23" s="5"/>
      <c r="D23" s="4"/>
      <c r="E23" s="1"/>
      <c r="F23" s="5"/>
      <c r="G23" s="5"/>
      <c r="H23" s="5"/>
      <c r="I23" s="5"/>
    </row>
    <row r="24" spans="2:9" x14ac:dyDescent="0.3">
      <c r="B24" s="3"/>
      <c r="C24" s="5"/>
      <c r="D24" s="4"/>
      <c r="E24" s="1"/>
      <c r="F24" s="5"/>
      <c r="G24" s="5"/>
      <c r="H24" s="5"/>
      <c r="I24" s="4"/>
    </row>
    <row r="25" spans="2:9" x14ac:dyDescent="0.3">
      <c r="B25" s="3"/>
      <c r="C25" s="5"/>
      <c r="D25" s="4"/>
      <c r="E25" s="1"/>
      <c r="F25" s="5"/>
      <c r="G25" s="4"/>
      <c r="H25" s="4"/>
      <c r="I25" s="4"/>
    </row>
    <row r="26" spans="2:9" x14ac:dyDescent="0.3">
      <c r="B26" s="3"/>
      <c r="C26" s="5"/>
      <c r="D26" s="4"/>
      <c r="E26" s="1"/>
      <c r="F26" s="5"/>
      <c r="G26" s="4"/>
      <c r="H26" s="4"/>
      <c r="I26" s="4"/>
    </row>
    <row r="27" spans="2:9" x14ac:dyDescent="0.3">
      <c r="B27" s="3"/>
      <c r="C27" s="5"/>
      <c r="D27" s="4"/>
      <c r="E27" s="1"/>
      <c r="F27" s="5"/>
      <c r="G27" s="4"/>
      <c r="H27" s="4"/>
      <c r="I27" s="4"/>
    </row>
    <row r="28" spans="2:9" x14ac:dyDescent="0.3">
      <c r="E28" s="3"/>
      <c r="F28" s="5"/>
    </row>
    <row r="29" spans="2:9" x14ac:dyDescent="0.3">
      <c r="E29" s="3"/>
      <c r="F29" s="5"/>
    </row>
    <row r="30" spans="2:9" x14ac:dyDescent="0.3">
      <c r="E30" s="3"/>
    </row>
    <row r="31" spans="2:9" x14ac:dyDescent="0.3">
      <c r="E31" s="3"/>
    </row>
    <row r="32" spans="2:9" x14ac:dyDescent="0.3">
      <c r="E32" s="3"/>
    </row>
  </sheetData>
  <conditionalFormatting sqref="E16:F27 E8 F8:F10 E3:F3">
    <cfRule type="cellIs" dxfId="71" priority="37" operator="equal">
      <formula>"S"</formula>
    </cfRule>
    <cfRule type="cellIs" dxfId="70" priority="38" operator="equal">
      <formula>"N"</formula>
    </cfRule>
  </conditionalFormatting>
  <conditionalFormatting sqref="E9">
    <cfRule type="cellIs" dxfId="69" priority="35" operator="equal">
      <formula>"S"</formula>
    </cfRule>
    <cfRule type="cellIs" dxfId="68" priority="36" operator="equal">
      <formula>"N"</formula>
    </cfRule>
  </conditionalFormatting>
  <conditionalFormatting sqref="E10">
    <cfRule type="cellIs" dxfId="67" priority="33" operator="equal">
      <formula>"S"</formula>
    </cfRule>
    <cfRule type="cellIs" dxfId="66" priority="34" operator="equal">
      <formula>"N"</formula>
    </cfRule>
  </conditionalFormatting>
  <conditionalFormatting sqref="F11">
    <cfRule type="cellIs" dxfId="65" priority="31" operator="equal">
      <formula>"S"</formula>
    </cfRule>
    <cfRule type="cellIs" dxfId="64" priority="32" operator="equal">
      <formula>"N"</formula>
    </cfRule>
  </conditionalFormatting>
  <conditionalFormatting sqref="E11">
    <cfRule type="cellIs" dxfId="63" priority="29" operator="equal">
      <formula>"S"</formula>
    </cfRule>
    <cfRule type="cellIs" dxfId="62" priority="30" operator="equal">
      <formula>"N"</formula>
    </cfRule>
  </conditionalFormatting>
  <conditionalFormatting sqref="E12 F12:F14">
    <cfRule type="cellIs" dxfId="61" priority="27" operator="equal">
      <formula>"S"</formula>
    </cfRule>
    <cfRule type="cellIs" dxfId="60" priority="28" operator="equal">
      <formula>"N"</formula>
    </cfRule>
  </conditionalFormatting>
  <conditionalFormatting sqref="E13">
    <cfRule type="cellIs" dxfId="59" priority="25" operator="equal">
      <formula>"S"</formula>
    </cfRule>
    <cfRule type="cellIs" dxfId="58" priority="26" operator="equal">
      <formula>"N"</formula>
    </cfRule>
  </conditionalFormatting>
  <conditionalFormatting sqref="E14">
    <cfRule type="cellIs" dxfId="57" priority="23" operator="equal">
      <formula>"S"</formula>
    </cfRule>
    <cfRule type="cellIs" dxfId="56" priority="24" operator="equal">
      <formula>"N"</formula>
    </cfRule>
  </conditionalFormatting>
  <conditionalFormatting sqref="F15">
    <cfRule type="cellIs" dxfId="55" priority="21" operator="equal">
      <formula>"S"</formula>
    </cfRule>
    <cfRule type="cellIs" dxfId="54" priority="22" operator="equal">
      <formula>"N"</formula>
    </cfRule>
  </conditionalFormatting>
  <conditionalFormatting sqref="E15">
    <cfRule type="cellIs" dxfId="53" priority="19" operator="equal">
      <formula>"S"</formula>
    </cfRule>
    <cfRule type="cellIs" dxfId="52" priority="20" operator="equal">
      <formula>"N"</formula>
    </cfRule>
  </conditionalFormatting>
  <conditionalFormatting sqref="F4:F5">
    <cfRule type="cellIs" dxfId="51" priority="17" operator="equal">
      <formula>"S"</formula>
    </cfRule>
    <cfRule type="cellIs" dxfId="50" priority="18" operator="equal">
      <formula>"N"</formula>
    </cfRule>
  </conditionalFormatting>
  <conditionalFormatting sqref="E4">
    <cfRule type="cellIs" dxfId="49" priority="15" operator="equal">
      <formula>"S"</formula>
    </cfRule>
    <cfRule type="cellIs" dxfId="48" priority="16" operator="equal">
      <formula>"N"</formula>
    </cfRule>
  </conditionalFormatting>
  <conditionalFormatting sqref="E5">
    <cfRule type="cellIs" dxfId="47" priority="13" operator="equal">
      <formula>"S"</formula>
    </cfRule>
    <cfRule type="cellIs" dxfId="46" priority="14" operator="equal">
      <formula>"N"</formula>
    </cfRule>
  </conditionalFormatting>
  <conditionalFormatting sqref="F6">
    <cfRule type="cellIs" dxfId="45" priority="11" operator="equal">
      <formula>"S"</formula>
    </cfRule>
    <cfRule type="cellIs" dxfId="44" priority="12" operator="equal">
      <formula>"N"</formula>
    </cfRule>
  </conditionalFormatting>
  <conditionalFormatting sqref="E6">
    <cfRule type="cellIs" dxfId="43" priority="9" operator="equal">
      <formula>"S"</formula>
    </cfRule>
    <cfRule type="cellIs" dxfId="42" priority="10" operator="equal">
      <formula>"N"</formula>
    </cfRule>
  </conditionalFormatting>
  <conditionalFormatting sqref="F7">
    <cfRule type="cellIs" dxfId="41" priority="3" operator="equal">
      <formula>"S"</formula>
    </cfRule>
    <cfRule type="cellIs" dxfId="40" priority="4" operator="equal">
      <formula>"N"</formula>
    </cfRule>
  </conditionalFormatting>
  <conditionalFormatting sqref="E7">
    <cfRule type="cellIs" dxfId="39" priority="1" operator="equal">
      <formula>"S"</formula>
    </cfRule>
    <cfRule type="cellIs" dxfId="38" priority="2" operator="equal">
      <formula>"N"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I32"/>
  <sheetViews>
    <sheetView tabSelected="1" workbookViewId="0">
      <selection activeCell="E12" sqref="E12"/>
    </sheetView>
  </sheetViews>
  <sheetFormatPr defaultRowHeight="14.4" x14ac:dyDescent="0.3"/>
  <cols>
    <col min="1" max="1" width="8.88671875" style="2"/>
    <col min="2" max="2" width="25.6640625" style="2" bestFit="1" customWidth="1"/>
    <col min="3" max="3" width="10.44140625" style="2" bestFit="1" customWidth="1"/>
    <col min="4" max="4" width="13.6640625" style="2" bestFit="1" customWidth="1"/>
    <col min="5" max="5" width="8.88671875" style="2" bestFit="1" customWidth="1"/>
    <col min="6" max="6" width="15.109375" style="2" bestFit="1" customWidth="1"/>
    <col min="7" max="7" width="8" style="2" bestFit="1" customWidth="1"/>
    <col min="8" max="8" width="13.33203125" style="2" bestFit="1" customWidth="1"/>
    <col min="9" max="9" width="10.21875" style="2" bestFit="1" customWidth="1"/>
    <col min="10" max="16384" width="8.88671875" style="2"/>
  </cols>
  <sheetData>
    <row r="2" spans="2:9" x14ac:dyDescent="0.3">
      <c r="B2" s="6" t="s">
        <v>0</v>
      </c>
      <c r="C2" s="6" t="s">
        <v>1</v>
      </c>
      <c r="D2" s="6" t="s">
        <v>2</v>
      </c>
      <c r="E2" s="6" t="s">
        <v>3</v>
      </c>
      <c r="F2" s="6" t="s">
        <v>10</v>
      </c>
      <c r="G2" s="6" t="s">
        <v>11</v>
      </c>
      <c r="H2" s="6" t="s">
        <v>4</v>
      </c>
      <c r="I2" s="6" t="s">
        <v>5</v>
      </c>
    </row>
    <row r="3" spans="2:9" x14ac:dyDescent="0.3">
      <c r="B3" s="7" t="s">
        <v>13</v>
      </c>
      <c r="C3" s="8">
        <v>1000</v>
      </c>
      <c r="D3" s="8" t="s">
        <v>6</v>
      </c>
      <c r="E3" s="6" t="s">
        <v>9</v>
      </c>
      <c r="F3" s="8">
        <f>C3</f>
        <v>1000</v>
      </c>
      <c r="G3" s="8">
        <v>0.317</v>
      </c>
      <c r="H3" s="8">
        <v>1851</v>
      </c>
      <c r="I3" s="8">
        <v>7</v>
      </c>
    </row>
    <row r="4" spans="2:9" x14ac:dyDescent="0.3">
      <c r="B4" s="7" t="s">
        <v>13</v>
      </c>
      <c r="C4" s="8">
        <v>10000</v>
      </c>
      <c r="D4" s="8" t="s">
        <v>6</v>
      </c>
      <c r="E4" s="6" t="s">
        <v>9</v>
      </c>
      <c r="F4" s="8">
        <f t="shared" ref="F4:F7" si="0">C4</f>
        <v>10000</v>
      </c>
      <c r="G4" s="10">
        <v>1.2490000000000001</v>
      </c>
      <c r="H4" s="8">
        <v>18226</v>
      </c>
      <c r="I4" s="8">
        <v>9</v>
      </c>
    </row>
    <row r="5" spans="2:9" x14ac:dyDescent="0.3">
      <c r="B5" s="7" t="s">
        <v>13</v>
      </c>
      <c r="C5" s="8">
        <v>100000</v>
      </c>
      <c r="D5" s="8" t="s">
        <v>6</v>
      </c>
      <c r="E5" s="6" t="s">
        <v>9</v>
      </c>
      <c r="F5" s="8">
        <f t="shared" si="0"/>
        <v>100000</v>
      </c>
      <c r="G5" s="8">
        <v>13.002000000000001</v>
      </c>
      <c r="H5" s="8">
        <v>190635</v>
      </c>
      <c r="I5" s="8">
        <v>11</v>
      </c>
    </row>
    <row r="6" spans="2:9" x14ac:dyDescent="0.3">
      <c r="B6" s="7" t="s">
        <v>13</v>
      </c>
      <c r="C6" s="8">
        <v>1000000</v>
      </c>
      <c r="D6" s="8" t="s">
        <v>6</v>
      </c>
      <c r="E6" s="6" t="s">
        <v>9</v>
      </c>
      <c r="F6" s="8">
        <f>C6</f>
        <v>1000000</v>
      </c>
      <c r="G6" s="8">
        <v>510.63499999999999</v>
      </c>
      <c r="H6" s="8">
        <v>1850203</v>
      </c>
      <c r="I6" s="8">
        <v>13</v>
      </c>
    </row>
    <row r="7" spans="2:9" x14ac:dyDescent="0.3">
      <c r="B7" s="7" t="s">
        <v>13</v>
      </c>
      <c r="C7" s="8">
        <v>10000000</v>
      </c>
      <c r="D7" s="8" t="s">
        <v>6</v>
      </c>
      <c r="E7" s="6"/>
      <c r="F7" s="8">
        <f t="shared" si="0"/>
        <v>10000000</v>
      </c>
      <c r="G7" s="8"/>
      <c r="H7" s="8"/>
      <c r="I7" s="8"/>
    </row>
    <row r="8" spans="2:9" x14ac:dyDescent="0.3">
      <c r="B8" s="7" t="s">
        <v>14</v>
      </c>
      <c r="C8" s="8">
        <v>1000</v>
      </c>
      <c r="D8" s="8">
        <v>100</v>
      </c>
      <c r="E8" s="6" t="s">
        <v>9</v>
      </c>
      <c r="F8" s="8">
        <f t="shared" ref="F8:F15" si="1">C8</f>
        <v>1000</v>
      </c>
      <c r="G8" s="8">
        <v>0.72499999999999998</v>
      </c>
      <c r="H8" s="8">
        <v>1527</v>
      </c>
      <c r="I8" s="8">
        <v>10</v>
      </c>
    </row>
    <row r="9" spans="2:9" x14ac:dyDescent="0.3">
      <c r="B9" s="7" t="s">
        <v>14</v>
      </c>
      <c r="C9" s="8">
        <v>10000</v>
      </c>
      <c r="D9" s="8">
        <v>100</v>
      </c>
      <c r="E9" s="6" t="s">
        <v>9</v>
      </c>
      <c r="F9" s="8">
        <f t="shared" si="1"/>
        <v>10000</v>
      </c>
      <c r="G9" s="8">
        <v>8.7750000000000004</v>
      </c>
      <c r="H9" s="8">
        <v>17733</v>
      </c>
      <c r="I9" s="8">
        <v>13</v>
      </c>
    </row>
    <row r="10" spans="2:9" x14ac:dyDescent="0.3">
      <c r="B10" s="7" t="s">
        <v>14</v>
      </c>
      <c r="C10" s="8">
        <v>100000</v>
      </c>
      <c r="D10" s="8">
        <v>100</v>
      </c>
      <c r="E10" s="6" t="s">
        <v>9</v>
      </c>
      <c r="F10" s="8">
        <f t="shared" si="1"/>
        <v>100000</v>
      </c>
      <c r="G10" s="8">
        <v>89.37</v>
      </c>
      <c r="H10" s="8">
        <v>184126</v>
      </c>
      <c r="I10" s="8">
        <v>15</v>
      </c>
    </row>
    <row r="11" spans="2:9" x14ac:dyDescent="0.3">
      <c r="B11" s="7" t="s">
        <v>14</v>
      </c>
      <c r="C11" s="8">
        <v>1000000</v>
      </c>
      <c r="D11" s="8">
        <v>100</v>
      </c>
      <c r="E11" s="6" t="s">
        <v>9</v>
      </c>
      <c r="F11" s="8"/>
      <c r="G11" s="8">
        <v>859.178</v>
      </c>
      <c r="H11" s="8">
        <v>1813431</v>
      </c>
      <c r="I11" s="8">
        <v>17</v>
      </c>
    </row>
    <row r="12" spans="2:9" x14ac:dyDescent="0.3">
      <c r="B12" s="7" t="s">
        <v>14</v>
      </c>
      <c r="C12" s="8">
        <v>100000</v>
      </c>
      <c r="D12" s="8">
        <v>250</v>
      </c>
      <c r="E12" s="6" t="s">
        <v>9</v>
      </c>
      <c r="F12" s="8">
        <f>C12</f>
        <v>100000</v>
      </c>
      <c r="G12" s="8">
        <v>169.761</v>
      </c>
      <c r="H12" s="8">
        <v>181561</v>
      </c>
      <c r="I12" s="8">
        <v>16</v>
      </c>
    </row>
    <row r="13" spans="2:9" x14ac:dyDescent="0.3">
      <c r="B13" s="7" t="s">
        <v>14</v>
      </c>
      <c r="C13" s="8">
        <v>100000</v>
      </c>
      <c r="D13" s="8">
        <v>500</v>
      </c>
      <c r="E13" s="6" t="s">
        <v>9</v>
      </c>
      <c r="F13" s="8">
        <f t="shared" si="1"/>
        <v>100000</v>
      </c>
      <c r="G13" s="9">
        <v>246691</v>
      </c>
      <c r="H13" s="8">
        <v>187086</v>
      </c>
      <c r="I13" s="8">
        <v>17</v>
      </c>
    </row>
    <row r="14" spans="2:9" x14ac:dyDescent="0.3">
      <c r="B14" s="7" t="s">
        <v>14</v>
      </c>
      <c r="C14" s="8">
        <v>100000</v>
      </c>
      <c r="D14" s="8">
        <v>1000</v>
      </c>
      <c r="E14" s="6" t="s">
        <v>9</v>
      </c>
      <c r="F14" s="8">
        <f t="shared" si="1"/>
        <v>100000</v>
      </c>
      <c r="G14" s="10">
        <v>498.404</v>
      </c>
      <c r="H14" s="8">
        <v>181768</v>
      </c>
      <c r="I14" s="8">
        <v>18</v>
      </c>
    </row>
    <row r="15" spans="2:9" x14ac:dyDescent="0.3">
      <c r="B15" s="7" t="s">
        <v>14</v>
      </c>
      <c r="C15" s="8">
        <v>100000</v>
      </c>
      <c r="D15" s="8">
        <f>C15</f>
        <v>100000</v>
      </c>
      <c r="E15" s="6"/>
      <c r="F15" s="8">
        <f t="shared" si="1"/>
        <v>100000</v>
      </c>
      <c r="G15" s="8"/>
      <c r="H15" s="8"/>
      <c r="I15" s="8"/>
    </row>
    <row r="16" spans="2:9" x14ac:dyDescent="0.3">
      <c r="B16" s="3"/>
      <c r="C16" s="5"/>
      <c r="D16" s="5"/>
      <c r="E16" s="1"/>
      <c r="F16" s="5"/>
      <c r="G16" s="5"/>
      <c r="H16" s="5"/>
      <c r="I16" s="5"/>
    </row>
    <row r="17" spans="2:9" x14ac:dyDescent="0.3">
      <c r="B17" s="3"/>
      <c r="C17" s="5"/>
      <c r="D17" s="5"/>
      <c r="E17" s="1"/>
      <c r="F17" s="5"/>
      <c r="G17" s="5"/>
      <c r="H17" s="5"/>
      <c r="I17" s="5"/>
    </row>
    <row r="18" spans="2:9" x14ac:dyDescent="0.3">
      <c r="B18" s="3"/>
      <c r="C18" s="5"/>
      <c r="D18" s="5"/>
      <c r="E18" s="1"/>
      <c r="F18" s="5"/>
      <c r="G18" s="5"/>
      <c r="H18" s="5"/>
      <c r="I18" s="5"/>
    </row>
    <row r="19" spans="2:9" x14ac:dyDescent="0.3">
      <c r="B19" s="3"/>
      <c r="C19" s="5"/>
      <c r="D19" s="5"/>
      <c r="E19" s="1"/>
      <c r="F19" s="5"/>
      <c r="G19" s="5"/>
      <c r="H19" s="5"/>
      <c r="I19" s="5"/>
    </row>
    <row r="20" spans="2:9" x14ac:dyDescent="0.3">
      <c r="B20" s="3"/>
      <c r="C20" s="5"/>
      <c r="D20" s="5"/>
      <c r="E20" s="1"/>
      <c r="F20" s="5"/>
      <c r="G20" s="5"/>
      <c r="H20" s="5"/>
      <c r="I20" s="5"/>
    </row>
    <row r="21" spans="2:9" x14ac:dyDescent="0.3">
      <c r="B21" s="3"/>
      <c r="C21" s="5"/>
      <c r="D21" s="5"/>
      <c r="E21" s="1"/>
      <c r="F21" s="5"/>
      <c r="G21" s="5"/>
      <c r="H21" s="5"/>
      <c r="I21" s="5"/>
    </row>
    <row r="22" spans="2:9" x14ac:dyDescent="0.3">
      <c r="B22" s="3"/>
      <c r="C22" s="5"/>
      <c r="D22" s="5"/>
      <c r="E22" s="1"/>
      <c r="F22" s="5"/>
      <c r="G22" s="5"/>
      <c r="H22" s="5"/>
      <c r="I22" s="5"/>
    </row>
    <row r="23" spans="2:9" x14ac:dyDescent="0.3">
      <c r="B23" s="3"/>
      <c r="C23" s="5"/>
      <c r="D23" s="4"/>
      <c r="E23" s="1"/>
      <c r="F23" s="5"/>
      <c r="G23" s="5"/>
      <c r="H23" s="5"/>
      <c r="I23" s="5"/>
    </row>
    <row r="24" spans="2:9" x14ac:dyDescent="0.3">
      <c r="B24" s="3"/>
      <c r="C24" s="5"/>
      <c r="D24" s="4"/>
      <c r="E24" s="1"/>
      <c r="F24" s="5"/>
      <c r="G24" s="5"/>
      <c r="H24" s="5"/>
      <c r="I24" s="4"/>
    </row>
    <row r="25" spans="2:9" x14ac:dyDescent="0.3">
      <c r="B25" s="3"/>
      <c r="C25" s="5"/>
      <c r="D25" s="4"/>
      <c r="E25" s="1"/>
      <c r="F25" s="5"/>
      <c r="G25" s="4"/>
      <c r="H25" s="4"/>
      <c r="I25" s="4"/>
    </row>
    <row r="26" spans="2:9" x14ac:dyDescent="0.3">
      <c r="B26" s="3"/>
      <c r="C26" s="5"/>
      <c r="D26" s="4"/>
      <c r="E26" s="1"/>
      <c r="F26" s="5"/>
      <c r="G26" s="4"/>
      <c r="H26" s="4"/>
      <c r="I26" s="4"/>
    </row>
    <row r="27" spans="2:9" x14ac:dyDescent="0.3">
      <c r="B27" s="3"/>
      <c r="C27" s="5"/>
      <c r="D27" s="4"/>
      <c r="E27" s="1"/>
      <c r="F27" s="5"/>
      <c r="G27" s="4"/>
      <c r="H27" s="4"/>
      <c r="I27" s="4"/>
    </row>
    <row r="28" spans="2:9" x14ac:dyDescent="0.3">
      <c r="E28" s="3"/>
      <c r="F28" s="5"/>
    </row>
    <row r="29" spans="2:9" x14ac:dyDescent="0.3">
      <c r="E29" s="3"/>
      <c r="F29" s="5"/>
    </row>
    <row r="30" spans="2:9" x14ac:dyDescent="0.3">
      <c r="E30" s="3"/>
    </row>
    <row r="31" spans="2:9" x14ac:dyDescent="0.3">
      <c r="E31" s="3"/>
    </row>
    <row r="32" spans="2:9" x14ac:dyDescent="0.3">
      <c r="E32" s="3"/>
    </row>
  </sheetData>
  <conditionalFormatting sqref="E16:F27 F8:F10 E3:F3">
    <cfRule type="cellIs" dxfId="37" priority="47" operator="equal">
      <formula>"S"</formula>
    </cfRule>
    <cfRule type="cellIs" dxfId="36" priority="48" operator="equal">
      <formula>"N"</formula>
    </cfRule>
  </conditionalFormatting>
  <conditionalFormatting sqref="E9">
    <cfRule type="cellIs" dxfId="35" priority="45" operator="equal">
      <formula>"S"</formula>
    </cfRule>
    <cfRule type="cellIs" dxfId="34" priority="46" operator="equal">
      <formula>"N"</formula>
    </cfRule>
  </conditionalFormatting>
  <conditionalFormatting sqref="E10">
    <cfRule type="cellIs" dxfId="33" priority="43" operator="equal">
      <formula>"S"</formula>
    </cfRule>
    <cfRule type="cellIs" dxfId="32" priority="44" operator="equal">
      <formula>"N"</formula>
    </cfRule>
  </conditionalFormatting>
  <conditionalFormatting sqref="F11">
    <cfRule type="cellIs" dxfId="31" priority="41" operator="equal">
      <formula>"S"</formula>
    </cfRule>
    <cfRule type="cellIs" dxfId="30" priority="42" operator="equal">
      <formula>"N"</formula>
    </cfRule>
  </conditionalFormatting>
  <conditionalFormatting sqref="E11">
    <cfRule type="cellIs" dxfId="29" priority="39" operator="equal">
      <formula>"S"</formula>
    </cfRule>
    <cfRule type="cellIs" dxfId="28" priority="40" operator="equal">
      <formula>"N"</formula>
    </cfRule>
  </conditionalFormatting>
  <conditionalFormatting sqref="F13:F14">
    <cfRule type="cellIs" dxfId="27" priority="37" operator="equal">
      <formula>"S"</formula>
    </cfRule>
    <cfRule type="cellIs" dxfId="26" priority="38" operator="equal">
      <formula>"N"</formula>
    </cfRule>
  </conditionalFormatting>
  <conditionalFormatting sqref="E13">
    <cfRule type="cellIs" dxfId="25" priority="35" operator="equal">
      <formula>"S"</formula>
    </cfRule>
    <cfRule type="cellIs" dxfId="24" priority="36" operator="equal">
      <formula>"N"</formula>
    </cfRule>
  </conditionalFormatting>
  <conditionalFormatting sqref="E14">
    <cfRule type="cellIs" dxfId="23" priority="33" operator="equal">
      <formula>"S"</formula>
    </cfRule>
    <cfRule type="cellIs" dxfId="22" priority="34" operator="equal">
      <formula>"N"</formula>
    </cfRule>
  </conditionalFormatting>
  <conditionalFormatting sqref="F15">
    <cfRule type="cellIs" dxfId="21" priority="31" operator="equal">
      <formula>"S"</formula>
    </cfRule>
    <cfRule type="cellIs" dxfId="20" priority="32" operator="equal">
      <formula>"N"</formula>
    </cfRule>
  </conditionalFormatting>
  <conditionalFormatting sqref="E15">
    <cfRule type="cellIs" dxfId="19" priority="29" operator="equal">
      <formula>"S"</formula>
    </cfRule>
    <cfRule type="cellIs" dxfId="18" priority="30" operator="equal">
      <formula>"N"</formula>
    </cfRule>
  </conditionalFormatting>
  <conditionalFormatting sqref="F4:F5">
    <cfRule type="cellIs" dxfId="17" priority="27" operator="equal">
      <formula>"S"</formula>
    </cfRule>
    <cfRule type="cellIs" dxfId="16" priority="28" operator="equal">
      <formula>"N"</formula>
    </cfRule>
  </conditionalFormatting>
  <conditionalFormatting sqref="E4">
    <cfRule type="cellIs" dxfId="15" priority="25" operator="equal">
      <formula>"S"</formula>
    </cfRule>
    <cfRule type="cellIs" dxfId="14" priority="26" operator="equal">
      <formula>"N"</formula>
    </cfRule>
  </conditionalFormatting>
  <conditionalFormatting sqref="E5">
    <cfRule type="cellIs" dxfId="13" priority="23" operator="equal">
      <formula>"S"</formula>
    </cfRule>
    <cfRule type="cellIs" dxfId="12" priority="24" operator="equal">
      <formula>"N"</formula>
    </cfRule>
  </conditionalFormatting>
  <conditionalFormatting sqref="F6:F7">
    <cfRule type="cellIs" dxfId="11" priority="21" operator="equal">
      <formula>"S"</formula>
    </cfRule>
    <cfRule type="cellIs" dxfId="10" priority="22" operator="equal">
      <formula>"N"</formula>
    </cfRule>
  </conditionalFormatting>
  <conditionalFormatting sqref="E6">
    <cfRule type="cellIs" dxfId="9" priority="19" operator="equal">
      <formula>"S"</formula>
    </cfRule>
    <cfRule type="cellIs" dxfId="8" priority="20" operator="equal">
      <formula>"N"</formula>
    </cfRule>
  </conditionalFormatting>
  <conditionalFormatting sqref="F12">
    <cfRule type="cellIs" dxfId="7" priority="11" operator="equal">
      <formula>"S"</formula>
    </cfRule>
    <cfRule type="cellIs" dxfId="6" priority="12" operator="equal">
      <formula>"N"</formula>
    </cfRule>
  </conditionalFormatting>
  <conditionalFormatting sqref="E7">
    <cfRule type="cellIs" dxfId="5" priority="15" operator="equal">
      <formula>"S"</formula>
    </cfRule>
    <cfRule type="cellIs" dxfId="4" priority="16" operator="equal">
      <formula>"N"</formula>
    </cfRule>
  </conditionalFormatting>
  <conditionalFormatting sqref="E8">
    <cfRule type="cellIs" dxfId="3" priority="13" operator="equal">
      <formula>"S"</formula>
    </cfRule>
    <cfRule type="cellIs" dxfId="2" priority="14" operator="equal">
      <formula>"N"</formula>
    </cfRule>
  </conditionalFormatting>
  <conditionalFormatting sqref="E12">
    <cfRule type="cellIs" dxfId="1" priority="9" operator="equal">
      <formula>"S"</formula>
    </cfRule>
    <cfRule type="cellIs" dxfId="0" priority="10" operator="equal">
      <formula>"N"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7" sqref="P17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Profundidade</vt:lpstr>
      <vt:lpstr>Largura</vt:lpstr>
      <vt:lpstr>Guloso</vt:lpstr>
    </vt:vector>
  </TitlesOfParts>
  <Company>Rexam IM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Januzi, Rafael</dc:creator>
  <cp:lastModifiedBy>Januzi, Rafael</cp:lastModifiedBy>
  <dcterms:created xsi:type="dcterms:W3CDTF">2018-09-18T16:26:26Z</dcterms:created>
  <dcterms:modified xsi:type="dcterms:W3CDTF">2018-09-19T03:15:10Z</dcterms:modified>
</cp:coreProperties>
</file>