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erarquia" sheetId="1" r:id="rId5"/>
    <sheet state="visible" name="Página2" sheetId="2" r:id="rId6"/>
    <sheet state="visible" name="Planilha1" sheetId="3" r:id="rId7"/>
  </sheets>
  <definedNames/>
  <calcPr/>
</workbook>
</file>

<file path=xl/sharedStrings.xml><?xml version="1.0" encoding="utf-8"?>
<sst xmlns="http://schemas.openxmlformats.org/spreadsheetml/2006/main" count="386" uniqueCount="131">
  <si>
    <t>ID</t>
  </si>
  <si>
    <t>Nome</t>
  </si>
  <si>
    <t>Tipo</t>
  </si>
  <si>
    <t>ID Pai</t>
  </si>
  <si>
    <t>ID Supervisão</t>
  </si>
  <si>
    <t xml:space="preserve">Nome Exibição </t>
  </si>
  <si>
    <t>data criação</t>
  </si>
  <si>
    <t>Ativa?</t>
  </si>
  <si>
    <t>proxima multiplicação</t>
  </si>
  <si>
    <t>Arca Church</t>
  </si>
  <si>
    <t>Igreja</t>
  </si>
  <si>
    <t>-</t>
  </si>
  <si>
    <t>Sim</t>
  </si>
  <si>
    <t>SHALOM</t>
  </si>
  <si>
    <t>Supervisão</t>
  </si>
  <si>
    <t>CORDATUS</t>
  </si>
  <si>
    <t>ABA PAI</t>
  </si>
  <si>
    <t>Além do Véu</t>
  </si>
  <si>
    <t>BETESDA</t>
  </si>
  <si>
    <t>Dunamis</t>
  </si>
  <si>
    <t>OUTSIDE</t>
  </si>
  <si>
    <t>Transformação</t>
  </si>
  <si>
    <t>TSALEACH</t>
  </si>
  <si>
    <t>Célula</t>
  </si>
  <si>
    <t>Não</t>
  </si>
  <si>
    <t>ADONAI</t>
  </si>
  <si>
    <t>AHAVA</t>
  </si>
  <si>
    <t>Chedvah</t>
  </si>
  <si>
    <t>EBENÉZER</t>
  </si>
  <si>
    <t>MELEAH</t>
  </si>
  <si>
    <t>Mōriyāh</t>
  </si>
  <si>
    <t>Novo Começo</t>
  </si>
  <si>
    <t>Peniel</t>
  </si>
  <si>
    <t>RAFAH</t>
  </si>
  <si>
    <t>RECOMEÇAR</t>
  </si>
  <si>
    <t>REDENÇÃO</t>
  </si>
  <si>
    <t>ZERA</t>
  </si>
  <si>
    <t>ALÉM DO VÉU</t>
  </si>
  <si>
    <t>EL CHAI</t>
  </si>
  <si>
    <t>Betsaida</t>
  </si>
  <si>
    <t xml:space="preserve">EFATÁ </t>
  </si>
  <si>
    <t>FORTALEZA DE SIÂO</t>
  </si>
  <si>
    <t>JEOVÁ JIREH</t>
  </si>
  <si>
    <t>Reobote</t>
  </si>
  <si>
    <t>ZAYA</t>
  </si>
  <si>
    <t>ASAH</t>
  </si>
  <si>
    <t>DHARA</t>
  </si>
  <si>
    <t>ELCANA</t>
  </si>
  <si>
    <t>KADIMA</t>
  </si>
  <si>
    <t>KADOSH</t>
  </si>
  <si>
    <t>MERGULHADOS EM CRISTO</t>
  </si>
  <si>
    <t xml:space="preserve">RENOVAÇÃO </t>
  </si>
  <si>
    <t>RESGATE</t>
  </si>
  <si>
    <t>SOPRO DE VIDA</t>
  </si>
  <si>
    <t>YATSA</t>
  </si>
  <si>
    <t>não</t>
  </si>
  <si>
    <t>Betel</t>
  </si>
  <si>
    <t>CANDEEIRO</t>
  </si>
  <si>
    <t>DUNAMIS</t>
  </si>
  <si>
    <t xml:space="preserve">Elohim </t>
  </si>
  <si>
    <t>LEÃO DE JUDÁ</t>
  </si>
  <si>
    <t>Nahar</t>
  </si>
  <si>
    <t>ABAB</t>
  </si>
  <si>
    <t>ATOS</t>
  </si>
  <si>
    <t>EKBALLO</t>
  </si>
  <si>
    <t>Gaditas</t>
  </si>
  <si>
    <t xml:space="preserve">RENASCER </t>
  </si>
  <si>
    <t>SHAMAH</t>
  </si>
  <si>
    <t>BENJAMIM</t>
  </si>
  <si>
    <t>CONNECT</t>
  </si>
  <si>
    <t>HAJA LUZ</t>
  </si>
  <si>
    <t>KADASHA</t>
  </si>
  <si>
    <t>SOZO</t>
  </si>
  <si>
    <t>VENHA E VEJA</t>
  </si>
  <si>
    <t>Vida Abundante</t>
  </si>
  <si>
    <t>A FORJA</t>
  </si>
  <si>
    <t xml:space="preserve">Ekklesia </t>
  </si>
  <si>
    <t>OS ESCOLHIDOS</t>
  </si>
  <si>
    <t>Videira</t>
  </si>
  <si>
    <t>ÁGAPE</t>
  </si>
  <si>
    <t>BARAK</t>
  </si>
  <si>
    <t>Dupla Honra</t>
  </si>
  <si>
    <t>Jeová Nissi</t>
  </si>
  <si>
    <t>RESET</t>
  </si>
  <si>
    <t>YESHUA</t>
  </si>
  <si>
    <t>Genesis</t>
  </si>
  <si>
    <t>Nome da Célula</t>
  </si>
  <si>
    <t>Data de Criação</t>
  </si>
  <si>
    <t>EFATÁ</t>
  </si>
  <si>
    <t>Ekklesia</t>
  </si>
  <si>
    <t>Elohim</t>
  </si>
  <si>
    <t>RENASCER</t>
  </si>
  <si>
    <t>RENOVAÇÃO</t>
  </si>
  <si>
    <t>CÉLULA</t>
  </si>
  <si>
    <t>Data Multiplicação</t>
  </si>
  <si>
    <t>data cadastro</t>
  </si>
  <si>
    <t>Haja Luz</t>
  </si>
  <si>
    <t>Ágape</t>
  </si>
  <si>
    <t>Zaya</t>
  </si>
  <si>
    <t>Moriá</t>
  </si>
  <si>
    <t>Resgate</t>
  </si>
  <si>
    <t>Candeeiro</t>
  </si>
  <si>
    <t>Os Escolhidos</t>
  </si>
  <si>
    <t>Kadima</t>
  </si>
  <si>
    <t>Dhara</t>
  </si>
  <si>
    <t>Betesda</t>
  </si>
  <si>
    <t>Sopro de vida</t>
  </si>
  <si>
    <t>Aba Pai</t>
  </si>
  <si>
    <t>Renovação</t>
  </si>
  <si>
    <t>Shamah</t>
  </si>
  <si>
    <t>Yatsa</t>
  </si>
  <si>
    <t>A Forja</t>
  </si>
  <si>
    <t>Connect</t>
  </si>
  <si>
    <t>El Chai</t>
  </si>
  <si>
    <t>Ahava</t>
  </si>
  <si>
    <t>Sozo</t>
  </si>
  <si>
    <t>Jeová Jireh</t>
  </si>
  <si>
    <t>Kadasha</t>
  </si>
  <si>
    <t>Tetelestai</t>
  </si>
  <si>
    <t>Ebenézer</t>
  </si>
  <si>
    <t>Desativada</t>
  </si>
  <si>
    <t>Adonai</t>
  </si>
  <si>
    <t>Impactados</t>
  </si>
  <si>
    <t>KAIRÓS</t>
  </si>
  <si>
    <t>Célulanova 2</t>
  </si>
  <si>
    <t>BOA PARTE</t>
  </si>
  <si>
    <t>Reset</t>
  </si>
  <si>
    <t>ABIMAEL</t>
  </si>
  <si>
    <t>NAHAR</t>
  </si>
  <si>
    <t>Ruach</t>
  </si>
  <si>
    <t>Hamakon Kadosh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</si>
</sst>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Aptos Narrow"/>
    </font>
    <font>
      <sz val="11.0"/>
      <color theme="1"/>
      <name val="Arial"/>
    </font>
    <font>
      <b/>
      <sz val="18.0"/>
      <color rgb="FF21282C"/>
      <name val="CircularStd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2F3F8"/>
        <bgColor rgb="FFF2F3F8"/>
      </patternFill>
    </fill>
  </fills>
  <borders count="5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1" fillId="2" fontId="3" numFmtId="0" xfId="0" applyAlignment="1" applyBorder="1" applyFill="1" applyFont="1">
      <alignment vertical="bottom"/>
    </xf>
    <xf borderId="1" fillId="2" fontId="3" numFmtId="164" xfId="0" applyAlignment="1" applyBorder="1" applyFont="1" applyNumberFormat="1">
      <alignment vertical="bottom"/>
    </xf>
    <xf borderId="2" fillId="3" fontId="3" numFmtId="0" xfId="0" applyAlignment="1" applyBorder="1" applyFill="1" applyFont="1">
      <alignment vertical="bottom"/>
    </xf>
    <xf borderId="2" fillId="3" fontId="3" numFmtId="164" xfId="0" applyAlignment="1" applyBorder="1" applyFont="1" applyNumberFormat="1">
      <alignment horizontal="right" vertical="bottom"/>
    </xf>
    <xf borderId="3" fillId="4" fontId="3" numFmtId="0" xfId="0" applyAlignment="1" applyBorder="1" applyFill="1" applyFont="1">
      <alignment vertical="bottom"/>
    </xf>
    <xf borderId="3" fillId="4" fontId="3" numFmtId="164" xfId="0" applyAlignment="1" applyBorder="1" applyFont="1" applyNumberFormat="1">
      <alignment horizontal="right" vertical="bottom"/>
    </xf>
    <xf borderId="3" fillId="4" fontId="3" numFmtId="0" xfId="0" applyBorder="1" applyFont="1"/>
    <xf borderId="3" fillId="4" fontId="3" numFmtId="164" xfId="0" applyBorder="1" applyFont="1" applyNumberFormat="1"/>
    <xf borderId="2" fillId="3" fontId="3" numFmtId="0" xfId="0" applyBorder="1" applyFont="1"/>
    <xf borderId="2" fillId="3" fontId="3" numFmtId="164" xfId="0" applyBorder="1" applyFont="1" applyNumberFormat="1"/>
    <xf borderId="4" fillId="4" fontId="3" numFmtId="0" xfId="0" applyBorder="1" applyFont="1"/>
    <xf borderId="4" fillId="4" fontId="3" numFmtId="164" xfId="0" applyBorder="1" applyFont="1" applyNumberFormat="1"/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3" fontId="3" numFmtId="164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4" fontId="3" numFmtId="164" xfId="0" applyAlignment="1" applyFont="1" applyNumberFormat="1">
      <alignment horizontal="right" vertical="bottom"/>
    </xf>
    <xf borderId="0" fillId="5" fontId="6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Planilha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2:B71" displayName="Table_1" name="Table_1" id="1">
  <tableColumns count="2">
    <tableColumn name="Column1" id="1"/>
    <tableColumn name="Column2" id="2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4" width="12.29"/>
    <col customWidth="1" min="5" max="5" width="8.71"/>
    <col customWidth="1" min="6" max="6" width="15.71"/>
    <col customWidth="1" min="7" max="8" width="18.29"/>
    <col customWidth="1" min="9" max="9" width="19.86"/>
    <col customWidth="1" min="10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ht="14.25" customHeight="1">
      <c r="A2" s="3">
        <v>1.0</v>
      </c>
      <c r="B2" s="3" t="s">
        <v>9</v>
      </c>
      <c r="C2" s="3" t="s">
        <v>10</v>
      </c>
      <c r="F2" s="3" t="str">
        <f t="shared" ref="F2:F73" si="1">UPPER(B2)</f>
        <v>ARCA CHURCH</v>
      </c>
      <c r="G2" s="4" t="s">
        <v>11</v>
      </c>
      <c r="H2" s="3" t="s">
        <v>12</v>
      </c>
      <c r="I2" s="4" t="s">
        <v>11</v>
      </c>
    </row>
    <row r="3" ht="14.25" customHeight="1">
      <c r="A3" s="3">
        <v>2.0</v>
      </c>
      <c r="B3" s="3" t="s">
        <v>13</v>
      </c>
      <c r="C3" s="3" t="s">
        <v>14</v>
      </c>
      <c r="D3" s="3">
        <v>1.0</v>
      </c>
      <c r="E3" s="3">
        <v>2.0</v>
      </c>
      <c r="F3" s="3" t="str">
        <f t="shared" si="1"/>
        <v>SHALOM</v>
      </c>
      <c r="G3" s="4" t="s">
        <v>11</v>
      </c>
      <c r="H3" s="3" t="s">
        <v>12</v>
      </c>
      <c r="I3" s="4" t="s">
        <v>11</v>
      </c>
    </row>
    <row r="4" ht="14.25" customHeight="1">
      <c r="A4" s="3">
        <v>3.0</v>
      </c>
      <c r="B4" s="3" t="s">
        <v>15</v>
      </c>
      <c r="C4" s="3" t="s">
        <v>14</v>
      </c>
      <c r="D4" s="3">
        <v>2.0</v>
      </c>
      <c r="E4" s="3">
        <v>3.0</v>
      </c>
      <c r="F4" s="3" t="str">
        <f t="shared" si="1"/>
        <v>CORDATUS</v>
      </c>
      <c r="G4" s="4" t="s">
        <v>11</v>
      </c>
      <c r="H4" s="3" t="s">
        <v>12</v>
      </c>
      <c r="I4" s="4" t="s">
        <v>11</v>
      </c>
    </row>
    <row r="5" ht="14.25" customHeight="1">
      <c r="A5" s="3">
        <v>4.0</v>
      </c>
      <c r="B5" s="3" t="s">
        <v>16</v>
      </c>
      <c r="C5" s="3" t="s">
        <v>14</v>
      </c>
      <c r="D5" s="3">
        <v>2.0</v>
      </c>
      <c r="E5" s="3">
        <v>4.0</v>
      </c>
      <c r="F5" s="3" t="str">
        <f t="shared" si="1"/>
        <v>ABA PAI</v>
      </c>
      <c r="G5" s="4" t="s">
        <v>11</v>
      </c>
      <c r="H5" s="3" t="s">
        <v>12</v>
      </c>
      <c r="I5" s="4" t="s">
        <v>11</v>
      </c>
    </row>
    <row r="6" ht="14.25" customHeight="1">
      <c r="A6" s="3">
        <v>5.0</v>
      </c>
      <c r="B6" s="3" t="s">
        <v>17</v>
      </c>
      <c r="C6" s="3" t="s">
        <v>14</v>
      </c>
      <c r="D6" s="3">
        <v>2.0</v>
      </c>
      <c r="E6" s="3">
        <v>5.0</v>
      </c>
      <c r="F6" s="3" t="str">
        <f t="shared" si="1"/>
        <v>ALÉM DO VÉU</v>
      </c>
      <c r="G6" s="4" t="s">
        <v>11</v>
      </c>
      <c r="H6" s="3" t="s">
        <v>12</v>
      </c>
      <c r="I6" s="4" t="s">
        <v>11</v>
      </c>
    </row>
    <row r="7" ht="14.25" customHeight="1">
      <c r="A7" s="3">
        <v>6.0</v>
      </c>
      <c r="B7" s="3" t="s">
        <v>18</v>
      </c>
      <c r="C7" s="3" t="s">
        <v>14</v>
      </c>
      <c r="D7" s="3">
        <v>2.0</v>
      </c>
      <c r="E7" s="3">
        <v>6.0</v>
      </c>
      <c r="F7" s="3" t="str">
        <f t="shared" si="1"/>
        <v>BETESDA</v>
      </c>
      <c r="G7" s="4" t="s">
        <v>11</v>
      </c>
      <c r="H7" s="3" t="s">
        <v>12</v>
      </c>
      <c r="I7" s="4" t="s">
        <v>11</v>
      </c>
    </row>
    <row r="8" ht="14.25" customHeight="1">
      <c r="A8" s="3">
        <v>7.0</v>
      </c>
      <c r="B8" s="3" t="s">
        <v>19</v>
      </c>
      <c r="C8" s="3" t="s">
        <v>14</v>
      </c>
      <c r="D8" s="3">
        <v>2.0</v>
      </c>
      <c r="E8" s="3">
        <v>7.0</v>
      </c>
      <c r="F8" s="3" t="str">
        <f t="shared" si="1"/>
        <v>DUNAMIS</v>
      </c>
      <c r="G8" s="4" t="s">
        <v>11</v>
      </c>
      <c r="H8" s="3" t="s">
        <v>12</v>
      </c>
      <c r="I8" s="4" t="s">
        <v>11</v>
      </c>
    </row>
    <row r="9" ht="14.25" customHeight="1">
      <c r="A9" s="3">
        <v>8.0</v>
      </c>
      <c r="B9" s="3" t="s">
        <v>20</v>
      </c>
      <c r="C9" s="3" t="s">
        <v>14</v>
      </c>
      <c r="D9" s="3">
        <v>2.0</v>
      </c>
      <c r="E9" s="3">
        <v>8.0</v>
      </c>
      <c r="F9" s="3" t="str">
        <f t="shared" si="1"/>
        <v>OUTSIDE</v>
      </c>
      <c r="G9" s="4" t="s">
        <v>11</v>
      </c>
      <c r="H9" s="3" t="s">
        <v>12</v>
      </c>
      <c r="I9" s="4" t="s">
        <v>11</v>
      </c>
    </row>
    <row r="10" ht="14.25" customHeight="1">
      <c r="A10" s="3">
        <v>9.0</v>
      </c>
      <c r="B10" s="3" t="s">
        <v>21</v>
      </c>
      <c r="C10" s="3" t="s">
        <v>14</v>
      </c>
      <c r="D10" s="3">
        <v>3.0</v>
      </c>
      <c r="E10" s="3">
        <v>9.0</v>
      </c>
      <c r="F10" s="3" t="str">
        <f t="shared" si="1"/>
        <v>TRANSFORMAÇÃO</v>
      </c>
      <c r="G10" s="4" t="s">
        <v>11</v>
      </c>
      <c r="H10" s="3" t="s">
        <v>12</v>
      </c>
      <c r="I10" s="4" t="s">
        <v>11</v>
      </c>
    </row>
    <row r="11" ht="14.25" customHeight="1">
      <c r="A11" s="3">
        <v>10.0</v>
      </c>
      <c r="B11" s="3" t="s">
        <v>22</v>
      </c>
      <c r="C11" s="3" t="s">
        <v>14</v>
      </c>
      <c r="D11" s="3">
        <v>2.0</v>
      </c>
      <c r="E11" s="3">
        <v>10.0</v>
      </c>
      <c r="F11" s="3" t="str">
        <f t="shared" si="1"/>
        <v>TSALEACH</v>
      </c>
      <c r="G11" s="4" t="s">
        <v>11</v>
      </c>
      <c r="H11" s="3" t="s">
        <v>12</v>
      </c>
      <c r="I11" s="4" t="s">
        <v>11</v>
      </c>
    </row>
    <row r="12" ht="14.25" customHeight="1">
      <c r="A12" s="3">
        <v>11.0</v>
      </c>
      <c r="B12" s="3" t="s">
        <v>16</v>
      </c>
      <c r="C12" s="3" t="s">
        <v>23</v>
      </c>
      <c r="D12" s="3">
        <v>4.0</v>
      </c>
      <c r="E12" s="3">
        <v>4.0</v>
      </c>
      <c r="F12" s="3" t="str">
        <f t="shared" si="1"/>
        <v>ABA PAI</v>
      </c>
      <c r="G12" s="5">
        <f>IF(C12="Célula",VLOOKUP(B12,'Página2'!A:B,2,FALSE))</f>
        <v>45412.69028</v>
      </c>
      <c r="H12" s="3" t="s">
        <v>24</v>
      </c>
      <c r="I12" s="5">
        <f>IF(C12="Célula",VLOOKUP(B12,Planilha1!A:B,2,FALSE),"")</f>
        <v>45962</v>
      </c>
    </row>
    <row r="13" ht="14.25" customHeight="1">
      <c r="A13" s="3">
        <v>12.0</v>
      </c>
      <c r="B13" s="3" t="s">
        <v>25</v>
      </c>
      <c r="C13" s="3" t="s">
        <v>23</v>
      </c>
      <c r="D13" s="3">
        <v>11.0</v>
      </c>
      <c r="E13" s="3">
        <v>4.0</v>
      </c>
      <c r="F13" s="3" t="str">
        <f t="shared" si="1"/>
        <v>ADONAI</v>
      </c>
      <c r="G13" s="5">
        <f>IF(C13="Célula",VLOOKUP(B13,'Página2'!A:B,2,FALSE))</f>
        <v>45146.54306</v>
      </c>
      <c r="H13" s="3" t="s">
        <v>24</v>
      </c>
      <c r="I13" s="5" t="str">
        <f>IF(C13="Célula",VLOOKUP(B13,Planilha1!A:B,2,FALSE),"")</f>
        <v>Desativada</v>
      </c>
    </row>
    <row r="14" ht="14.25" customHeight="1">
      <c r="A14" s="3">
        <v>13.0</v>
      </c>
      <c r="B14" s="3" t="s">
        <v>26</v>
      </c>
      <c r="C14" s="3" t="s">
        <v>23</v>
      </c>
      <c r="D14" s="3">
        <v>11.0</v>
      </c>
      <c r="E14" s="3">
        <v>4.0</v>
      </c>
      <c r="F14" s="3" t="str">
        <f t="shared" si="1"/>
        <v>AHAVA</v>
      </c>
      <c r="G14" s="5">
        <f>IF(C14="Célula",VLOOKUP(B14,'Página2'!A:B,2,FALSE))</f>
        <v>45164.76944</v>
      </c>
      <c r="H14" s="3" t="s">
        <v>12</v>
      </c>
      <c r="I14" s="5">
        <f>IF(C14="Célula",VLOOKUP(B14,Planilha1!A:B,2,FALSE),"")</f>
        <v>46327</v>
      </c>
    </row>
    <row r="15" ht="14.25" customHeight="1">
      <c r="A15" s="3">
        <v>14.0</v>
      </c>
      <c r="B15" s="3" t="s">
        <v>27</v>
      </c>
      <c r="C15" s="3" t="s">
        <v>23</v>
      </c>
      <c r="D15" s="4">
        <v>11.0</v>
      </c>
      <c r="E15" s="3">
        <v>4.0</v>
      </c>
      <c r="F15" s="3" t="str">
        <f t="shared" si="1"/>
        <v>CHEDVAH</v>
      </c>
      <c r="G15" s="5">
        <f>IF(C15="Célula",VLOOKUP(B15,'Página2'!A:B,2,FALSE))</f>
        <v>45749.74861</v>
      </c>
      <c r="H15" s="3" t="s">
        <v>12</v>
      </c>
      <c r="I15" s="5">
        <f>IF(C15="Célula",VLOOKUP(B15,Planilha1!A:B,2,FALSE),"")</f>
        <v>46327</v>
      </c>
    </row>
    <row r="16" ht="14.25" customHeight="1">
      <c r="A16" s="3">
        <v>15.0</v>
      </c>
      <c r="B16" s="3" t="s">
        <v>28</v>
      </c>
      <c r="C16" s="3" t="s">
        <v>23</v>
      </c>
      <c r="D16" s="3">
        <v>11.0</v>
      </c>
      <c r="E16" s="3">
        <v>4.0</v>
      </c>
      <c r="F16" s="3" t="str">
        <f t="shared" si="1"/>
        <v>EBENÉZER</v>
      </c>
      <c r="G16" s="5">
        <f>IF(C16="Célula",VLOOKUP(B16,'Página2'!A:B,2,FALSE))</f>
        <v>45161.05069</v>
      </c>
      <c r="H16" s="3" t="s">
        <v>12</v>
      </c>
      <c r="I16" s="5">
        <f>IF(C16="Célula",VLOOKUP(B16,Planilha1!A:B,2,FALSE),"")</f>
        <v>46357</v>
      </c>
    </row>
    <row r="17" ht="14.25" customHeight="1">
      <c r="A17" s="3">
        <v>16.0</v>
      </c>
      <c r="B17" s="3" t="s">
        <v>29</v>
      </c>
      <c r="C17" s="3" t="s">
        <v>23</v>
      </c>
      <c r="D17" s="3">
        <v>23.0</v>
      </c>
      <c r="E17" s="3">
        <v>4.0</v>
      </c>
      <c r="F17" s="3" t="str">
        <f t="shared" si="1"/>
        <v>MELEAH</v>
      </c>
      <c r="G17" s="5">
        <f>IF(C17="Célula",VLOOKUP(B17,'Página2'!A:B,2,FALSE))</f>
        <v>46134.73819</v>
      </c>
      <c r="H17" s="3" t="s">
        <v>12</v>
      </c>
      <c r="I17" s="5">
        <f>IF(C17="Célula",VLOOKUP(B17,Planilha1!A:B,2,FALSE),"")</f>
        <v>46499</v>
      </c>
    </row>
    <row r="18" ht="14.25" customHeight="1">
      <c r="A18" s="3">
        <v>17.0</v>
      </c>
      <c r="B18" s="3" t="s">
        <v>30</v>
      </c>
      <c r="C18" s="3" t="s">
        <v>23</v>
      </c>
      <c r="D18" s="3">
        <v>15.0</v>
      </c>
      <c r="E18" s="3">
        <v>4.0</v>
      </c>
      <c r="F18" s="3" t="str">
        <f t="shared" si="1"/>
        <v>MŌRIYĀH</v>
      </c>
      <c r="G18" s="5">
        <f>IF(C18="Célula",VLOOKUP(B18,'Página2'!A:B,2,FALSE))</f>
        <v>46002.62986</v>
      </c>
      <c r="H18" s="3" t="s">
        <v>12</v>
      </c>
      <c r="I18" s="5">
        <f>IF(C18="Célula",VLOOKUP(B18,Planilha1!A:B,2,FALSE),"")</f>
        <v>46357</v>
      </c>
    </row>
    <row r="19" ht="14.25" customHeight="1">
      <c r="A19" s="3">
        <v>18.0</v>
      </c>
      <c r="B19" s="3" t="s">
        <v>31</v>
      </c>
      <c r="C19" s="3" t="s">
        <v>23</v>
      </c>
      <c r="D19" s="3">
        <v>11.0</v>
      </c>
      <c r="E19" s="3">
        <v>4.0</v>
      </c>
      <c r="F19" s="3" t="str">
        <f t="shared" si="1"/>
        <v>NOVO COMEÇO</v>
      </c>
      <c r="G19" s="5">
        <f>IF(C19="Célula",VLOOKUP(B19,'Página2'!A:B,2,FALSE))</f>
        <v>45618.61736</v>
      </c>
      <c r="H19" s="3" t="s">
        <v>24</v>
      </c>
      <c r="I19" s="5" t="str">
        <f>IF(C19="Célula",VLOOKUP(B19,Planilha1!A:B,2,FALSE),"")</f>
        <v>Desativada</v>
      </c>
    </row>
    <row r="20" ht="14.25" customHeight="1">
      <c r="A20" s="3">
        <v>19.0</v>
      </c>
      <c r="B20" s="3" t="s">
        <v>32</v>
      </c>
      <c r="C20" s="3" t="s">
        <v>23</v>
      </c>
      <c r="D20" s="3">
        <v>11.0</v>
      </c>
      <c r="E20" s="3">
        <v>4.0</v>
      </c>
      <c r="F20" s="3" t="str">
        <f t="shared" si="1"/>
        <v>PENIEL</v>
      </c>
      <c r="G20" s="5">
        <f>IF(C20="Célula",VLOOKUP(B20,'Página2'!A:B,2,FALSE))</f>
        <v>45789.44097</v>
      </c>
      <c r="H20" s="3" t="s">
        <v>24</v>
      </c>
      <c r="I20" s="5">
        <f>IF(C20="Célula",VLOOKUP(B20,Planilha1!A:B,2,FALSE),"")</f>
        <v>46174</v>
      </c>
    </row>
    <row r="21" ht="14.25" customHeight="1">
      <c r="A21" s="3">
        <v>20.0</v>
      </c>
      <c r="B21" s="3" t="s">
        <v>33</v>
      </c>
      <c r="C21" s="3" t="s">
        <v>23</v>
      </c>
      <c r="D21" s="3">
        <v>11.0</v>
      </c>
      <c r="E21" s="3">
        <v>4.0</v>
      </c>
      <c r="F21" s="3" t="str">
        <f t="shared" si="1"/>
        <v>RAFAH</v>
      </c>
      <c r="G21" s="5">
        <f>IF(C21="Célula",VLOOKUP(B21,'Página2'!A:B,2,FALSE))</f>
        <v>45813.45</v>
      </c>
      <c r="H21" s="3" t="s">
        <v>24</v>
      </c>
      <c r="I21" s="5">
        <f>IF(C21="Célula",VLOOKUP(B21,Planilha1!A:B,2,FALSE),"")</f>
        <v>46174</v>
      </c>
    </row>
    <row r="22" ht="14.25" customHeight="1">
      <c r="A22" s="3">
        <v>21.0</v>
      </c>
      <c r="B22" s="3" t="s">
        <v>34</v>
      </c>
      <c r="C22" s="3" t="s">
        <v>23</v>
      </c>
      <c r="D22" s="3">
        <v>19.0</v>
      </c>
      <c r="E22" s="3">
        <v>4.0</v>
      </c>
      <c r="F22" s="3" t="str">
        <f t="shared" si="1"/>
        <v>RECOMEÇAR</v>
      </c>
      <c r="G22" s="5">
        <f>IF(C22="Célula",VLOOKUP(B22,'Página2'!A:B,2,FALSE))</f>
        <v>45146.54792</v>
      </c>
      <c r="H22" s="3" t="s">
        <v>12</v>
      </c>
      <c r="I22" s="5">
        <f>IF(C22="Célula",VLOOKUP(B22,Planilha1!A:B,2,FALSE),"")</f>
        <v>46174</v>
      </c>
    </row>
    <row r="23" ht="14.25" customHeight="1">
      <c r="A23" s="3">
        <v>22.0</v>
      </c>
      <c r="B23" s="3" t="s">
        <v>35</v>
      </c>
      <c r="C23" s="3" t="s">
        <v>23</v>
      </c>
      <c r="D23" s="3">
        <v>11.0</v>
      </c>
      <c r="E23" s="3">
        <v>4.0</v>
      </c>
      <c r="F23" s="3" t="str">
        <f t="shared" si="1"/>
        <v>REDENÇÃO</v>
      </c>
      <c r="G23" s="5">
        <f>IF(C23="Célula",VLOOKUP(B23,'Página2'!A:B,2,FALSE))</f>
        <v>45962.39792</v>
      </c>
      <c r="H23" s="3" t="s">
        <v>12</v>
      </c>
      <c r="I23" s="6">
        <f>IF(C23="Célula",VLOOKUP(B23,Planilha1!A:B,2,FALSE),"")</f>
        <v>46327</v>
      </c>
    </row>
    <row r="24" ht="14.25" customHeight="1">
      <c r="A24" s="3">
        <v>23.0</v>
      </c>
      <c r="B24" s="3" t="s">
        <v>36</v>
      </c>
      <c r="C24" s="3" t="s">
        <v>23</v>
      </c>
      <c r="D24" s="3">
        <v>13.0</v>
      </c>
      <c r="E24" s="3">
        <v>4.0</v>
      </c>
      <c r="F24" s="3" t="str">
        <f t="shared" si="1"/>
        <v>ZERA</v>
      </c>
      <c r="G24" s="5">
        <f>IF(C24="Célula",VLOOKUP(B24,'Página2'!A:B,2,FALSE))</f>
        <v>45971.78056</v>
      </c>
      <c r="H24" s="3" t="s">
        <v>12</v>
      </c>
      <c r="I24" s="6">
        <f>IF(C24="Célula",VLOOKUP(B24,Planilha1!A:B,2,FALSE),"")</f>
        <v>46499</v>
      </c>
    </row>
    <row r="25" ht="14.25" customHeight="1">
      <c r="A25" s="3">
        <v>24.0</v>
      </c>
      <c r="B25" s="3" t="s">
        <v>37</v>
      </c>
      <c r="C25" s="3" t="s">
        <v>23</v>
      </c>
      <c r="D25" s="4">
        <v>2.0</v>
      </c>
      <c r="E25" s="4">
        <v>5.0</v>
      </c>
      <c r="F25" s="3" t="str">
        <f t="shared" si="1"/>
        <v>ALÉM DO VÉU</v>
      </c>
      <c r="G25" s="5">
        <f>IF(C25="Célula",VLOOKUP(B25,'Página2'!A:B,2,FALSE))</f>
        <v>45161.05903</v>
      </c>
      <c r="H25" s="3" t="s">
        <v>12</v>
      </c>
      <c r="I25" s="5">
        <f>IF(C25="Célula",VLOOKUP(B25,Planilha1!A:B,2,FALSE),"")</f>
        <v>46113</v>
      </c>
    </row>
    <row r="26" ht="14.25" customHeight="1">
      <c r="A26" s="3">
        <v>25.0</v>
      </c>
      <c r="B26" s="3" t="s">
        <v>38</v>
      </c>
      <c r="C26" s="3" t="s">
        <v>23</v>
      </c>
      <c r="D26" s="4">
        <v>24.0</v>
      </c>
      <c r="E26" s="4">
        <v>5.0</v>
      </c>
      <c r="F26" s="3" t="str">
        <f t="shared" si="1"/>
        <v>EL CHAI</v>
      </c>
      <c r="G26" s="5">
        <f>IF(C26="Célula",VLOOKUP(B26,'Página2'!A:B,2,FALSE))</f>
        <v>45744.63611</v>
      </c>
      <c r="H26" s="3" t="s">
        <v>12</v>
      </c>
      <c r="I26" s="5">
        <f>IF(C26="Célula",VLOOKUP(B26,Planilha1!A:B,2,FALSE),"")</f>
        <v>46505</v>
      </c>
    </row>
    <row r="27" ht="14.25" customHeight="1">
      <c r="A27" s="3">
        <v>26.0</v>
      </c>
      <c r="B27" s="3" t="s">
        <v>18</v>
      </c>
      <c r="C27" s="3" t="s">
        <v>23</v>
      </c>
      <c r="D27" s="4">
        <v>2.0</v>
      </c>
      <c r="E27" s="4">
        <v>6.0</v>
      </c>
      <c r="F27" s="3" t="str">
        <f t="shared" si="1"/>
        <v>BETESDA</v>
      </c>
      <c r="G27" s="5">
        <f>IF(C27="Célula",VLOOKUP(B27,'Página2'!A:B,2,FALSE))</f>
        <v>45201.9</v>
      </c>
      <c r="H27" s="3" t="s">
        <v>12</v>
      </c>
      <c r="I27" s="5">
        <f>IF(C27="Célula",VLOOKUP(B27,Planilha1!A:B,2,FALSE),"")</f>
        <v>46296</v>
      </c>
    </row>
    <row r="28" ht="14.25" customHeight="1">
      <c r="A28" s="3">
        <v>27.0</v>
      </c>
      <c r="B28" s="3" t="s">
        <v>39</v>
      </c>
      <c r="C28" s="3" t="s">
        <v>23</v>
      </c>
      <c r="D28" s="4">
        <v>31.0</v>
      </c>
      <c r="E28" s="4">
        <v>6.0</v>
      </c>
      <c r="F28" s="3" t="str">
        <f t="shared" si="1"/>
        <v>BETSAIDA</v>
      </c>
      <c r="G28" s="5">
        <f>IF(C28="Célula",VLOOKUP(B28,'Página2'!A:B,2,FALSE))</f>
        <v>46127.70972</v>
      </c>
      <c r="H28" s="3" t="s">
        <v>12</v>
      </c>
      <c r="I28" s="5">
        <f>IF(C28="Célula",VLOOKUP(B28,Planilha1!A:B,2,FALSE),"")</f>
        <v>46492</v>
      </c>
    </row>
    <row r="29" ht="14.25" customHeight="1">
      <c r="A29" s="3">
        <v>28.0</v>
      </c>
      <c r="B29" s="3" t="s">
        <v>40</v>
      </c>
      <c r="C29" s="3" t="s">
        <v>23</v>
      </c>
      <c r="D29" s="4">
        <v>29.0</v>
      </c>
      <c r="E29" s="4">
        <v>6.0</v>
      </c>
      <c r="F29" s="3" t="str">
        <f t="shared" si="1"/>
        <v>EFATÁ </v>
      </c>
      <c r="G29" s="3" t="str">
        <f>IF(C29="Célula",VLOOKUP(B29,'Página2'!A:B,2,FALSE))</f>
        <v>#N/A</v>
      </c>
      <c r="H29" s="3" t="s">
        <v>12</v>
      </c>
      <c r="I29" s="3" t="str">
        <f>IF(C29="Célula",VLOOKUP(B29,Planilha1!A:B,2,FALSE),"")</f>
        <v>#N/A</v>
      </c>
    </row>
    <row r="30" ht="14.25" customHeight="1">
      <c r="A30" s="3">
        <v>29.0</v>
      </c>
      <c r="B30" s="3" t="s">
        <v>41</v>
      </c>
      <c r="C30" s="3" t="s">
        <v>23</v>
      </c>
      <c r="D30" s="4">
        <v>26.0</v>
      </c>
      <c r="E30" s="4">
        <v>6.0</v>
      </c>
      <c r="F30" s="3" t="str">
        <f t="shared" si="1"/>
        <v>FORTALEZA DE SIÂO</v>
      </c>
      <c r="G30" s="5">
        <f>IF(C30="Célula",VLOOKUP(B30,'Página2'!A:B,2,FALSE))</f>
        <v>45932.39306</v>
      </c>
      <c r="H30" s="3" t="s">
        <v>12</v>
      </c>
      <c r="I30" s="5">
        <f>IF(C30="Célula",VLOOKUP(B30,Planilha1!A:B,2,FALSE),"")</f>
        <v>46478</v>
      </c>
    </row>
    <row r="31" ht="14.25" customHeight="1">
      <c r="A31" s="3">
        <v>30.0</v>
      </c>
      <c r="B31" s="3" t="s">
        <v>42</v>
      </c>
      <c r="C31" s="3" t="s">
        <v>23</v>
      </c>
      <c r="D31" s="4">
        <v>29.0</v>
      </c>
      <c r="E31" s="4">
        <v>6.0</v>
      </c>
      <c r="F31" s="3" t="str">
        <f t="shared" si="1"/>
        <v>JEOVÁ JIREH</v>
      </c>
      <c r="G31" s="5">
        <f>IF(C31="Célula",VLOOKUP(B31,'Página2'!A:B,2,FALSE))</f>
        <v>45161.05417</v>
      </c>
      <c r="H31" s="3" t="s">
        <v>12</v>
      </c>
      <c r="I31" s="5">
        <f>IF(C31="Célula",VLOOKUP(B31,Planilha1!A:B,2,FALSE),"")</f>
        <v>46113</v>
      </c>
    </row>
    <row r="32" ht="14.25" customHeight="1">
      <c r="A32" s="3">
        <v>31.0</v>
      </c>
      <c r="B32" s="3" t="s">
        <v>43</v>
      </c>
      <c r="C32" s="3" t="s">
        <v>23</v>
      </c>
      <c r="D32" s="4">
        <v>26.0</v>
      </c>
      <c r="E32" s="4">
        <v>6.0</v>
      </c>
      <c r="F32" s="3" t="str">
        <f t="shared" si="1"/>
        <v>REOBOTE</v>
      </c>
      <c r="G32" s="5">
        <f>IF(C32="Célula",VLOOKUP(B32,'Página2'!A:B,2,FALSE))</f>
        <v>45581.42847</v>
      </c>
      <c r="H32" s="3" t="s">
        <v>12</v>
      </c>
      <c r="I32" s="5">
        <f>IF(C32="Célula",VLOOKUP(B32,Planilha1!A:B,2,FALSE),"")</f>
        <v>46492</v>
      </c>
    </row>
    <row r="33" ht="14.25" customHeight="1">
      <c r="A33" s="3">
        <v>32.0</v>
      </c>
      <c r="B33" s="3" t="s">
        <v>44</v>
      </c>
      <c r="C33" s="3" t="s">
        <v>23</v>
      </c>
      <c r="D33" s="4">
        <v>26.0</v>
      </c>
      <c r="E33" s="4">
        <v>6.0</v>
      </c>
      <c r="F33" s="3" t="str">
        <f t="shared" si="1"/>
        <v>ZAYA</v>
      </c>
      <c r="G33" s="5">
        <f>IF(C33="Célula",VLOOKUP(B33,'Página2'!A:B,2,FALSE))</f>
        <v>45227.85486</v>
      </c>
      <c r="H33" s="3" t="s">
        <v>12</v>
      </c>
      <c r="I33" s="5">
        <f>IF(C33="Célula",VLOOKUP(B33,Planilha1!A:B,2,FALSE),"")</f>
        <v>46266</v>
      </c>
    </row>
    <row r="34" ht="14.25" customHeight="1">
      <c r="A34" s="3">
        <v>33.0</v>
      </c>
      <c r="B34" s="3" t="s">
        <v>45</v>
      </c>
      <c r="C34" s="3" t="s">
        <v>23</v>
      </c>
      <c r="E34" s="4">
        <v>3.0</v>
      </c>
      <c r="F34" s="3" t="str">
        <f t="shared" si="1"/>
        <v>ASAH</v>
      </c>
      <c r="G34" s="5">
        <f>IF(C34="Célula",VLOOKUP(B34,'Página2'!A:B,2,FALSE))</f>
        <v>45827.37778</v>
      </c>
      <c r="H34" s="3" t="s">
        <v>24</v>
      </c>
      <c r="I34" s="5">
        <f>IF(C34="Célula",VLOOKUP(B34,Planilha1!A:B,2,FALSE),"")</f>
        <v>46204</v>
      </c>
    </row>
    <row r="35" ht="14.25" customHeight="1">
      <c r="A35" s="3">
        <v>34.0</v>
      </c>
      <c r="B35" s="3" t="s">
        <v>46</v>
      </c>
      <c r="C35" s="3" t="s">
        <v>23</v>
      </c>
      <c r="E35" s="4">
        <v>3.0</v>
      </c>
      <c r="F35" s="3" t="str">
        <f t="shared" si="1"/>
        <v>DHARA</v>
      </c>
      <c r="G35" s="5">
        <f>IF(C35="Célula",VLOOKUP(B35,'Página2'!A:B,2,FALSE))</f>
        <v>45574.33611</v>
      </c>
      <c r="H35" s="3" t="s">
        <v>12</v>
      </c>
      <c r="I35" s="5">
        <f>IF(C35="Célula",VLOOKUP(B35,Planilha1!A:B,2,FALSE),"")</f>
        <v>46220</v>
      </c>
    </row>
    <row r="36" ht="14.25" customHeight="1">
      <c r="A36" s="3">
        <v>35.0</v>
      </c>
      <c r="B36" s="3" t="s">
        <v>47</v>
      </c>
      <c r="C36" s="3" t="s">
        <v>23</v>
      </c>
      <c r="E36" s="4">
        <v>3.0</v>
      </c>
      <c r="F36" s="3" t="str">
        <f t="shared" si="1"/>
        <v>ELCANA</v>
      </c>
      <c r="G36" s="5">
        <f>IF(C36="Célula",VLOOKUP(B36,'Página2'!A:B,2,FALSE))</f>
        <v>45856.6125</v>
      </c>
      <c r="H36" s="3" t="s">
        <v>24</v>
      </c>
      <c r="I36" s="5">
        <f>IF(C36="Célula",VLOOKUP(B36,Planilha1!A:B,2,FALSE),"")</f>
        <v>46220</v>
      </c>
    </row>
    <row r="37" ht="14.25" customHeight="1">
      <c r="A37" s="3">
        <v>36.0</v>
      </c>
      <c r="B37" s="3" t="s">
        <v>48</v>
      </c>
      <c r="C37" s="3" t="s">
        <v>23</v>
      </c>
      <c r="E37" s="4">
        <v>3.0</v>
      </c>
      <c r="F37" s="3" t="str">
        <f t="shared" si="1"/>
        <v>KADIMA</v>
      </c>
      <c r="G37" s="5">
        <f>IF(C37="Célula",VLOOKUP(B37,'Página2'!A:B,2,FALSE))</f>
        <v>45146.55625</v>
      </c>
      <c r="H37" s="3" t="s">
        <v>12</v>
      </c>
      <c r="I37" s="6">
        <f>IF(C37="Célula",VLOOKUP(B37,Planilha1!A:B,2,FALSE),"")</f>
        <v>46174</v>
      </c>
    </row>
    <row r="38" ht="14.25" customHeight="1">
      <c r="A38" s="3">
        <v>37.0</v>
      </c>
      <c r="B38" s="3" t="s">
        <v>49</v>
      </c>
      <c r="C38" s="3" t="s">
        <v>23</v>
      </c>
      <c r="E38" s="4">
        <v>3.0</v>
      </c>
      <c r="F38" s="3" t="str">
        <f t="shared" si="1"/>
        <v>KADOSH</v>
      </c>
      <c r="G38" s="5">
        <f>IF(C38="Célula",VLOOKUP(B38,'Página2'!A:B,2,FALSE))</f>
        <v>46000.94306</v>
      </c>
      <c r="H38" s="3" t="s">
        <v>12</v>
      </c>
      <c r="I38" s="5">
        <f>IF(C38="Célula",VLOOKUP(B38,Planilha1!A:B,2,FALSE),"")</f>
        <v>46357</v>
      </c>
    </row>
    <row r="39" ht="14.25" customHeight="1">
      <c r="A39" s="3">
        <v>38.0</v>
      </c>
      <c r="B39" s="3" t="s">
        <v>50</v>
      </c>
      <c r="C39" s="3" t="s">
        <v>23</v>
      </c>
      <c r="E39" s="4">
        <v>3.0</v>
      </c>
      <c r="F39" s="3" t="str">
        <f t="shared" si="1"/>
        <v>MERGULHADOS EM CRISTO</v>
      </c>
      <c r="G39" s="5">
        <f>IF(C39="Célula",VLOOKUP(B39,'Página2'!A:B,2,FALSE))</f>
        <v>45271.82361</v>
      </c>
      <c r="H39" s="3" t="s">
        <v>12</v>
      </c>
      <c r="I39" s="5">
        <f>IF(C39="Célula",VLOOKUP(B39,Planilha1!A:B,2,FALSE),"")</f>
        <v>46357</v>
      </c>
    </row>
    <row r="40" ht="14.25" customHeight="1">
      <c r="A40" s="3">
        <v>39.0</v>
      </c>
      <c r="B40" s="3" t="s">
        <v>51</v>
      </c>
      <c r="C40" s="3" t="s">
        <v>23</v>
      </c>
      <c r="E40" s="4">
        <v>3.0</v>
      </c>
      <c r="F40" s="3" t="str">
        <f t="shared" si="1"/>
        <v>RENOVAÇÃO </v>
      </c>
      <c r="G40" s="3" t="str">
        <f>IF(C40="Célula",VLOOKUP(B40,'Página2'!A:B,2,FALSE))</f>
        <v>#N/A</v>
      </c>
      <c r="H40" s="3" t="s">
        <v>24</v>
      </c>
      <c r="I40" s="3" t="str">
        <f>IF(C40="Célula",VLOOKUP(B40,Planilha1!A:B,2,FALSE),"")</f>
        <v>#N/A</v>
      </c>
    </row>
    <row r="41" ht="14.25" customHeight="1">
      <c r="A41" s="3">
        <v>40.0</v>
      </c>
      <c r="B41" s="3" t="s">
        <v>52</v>
      </c>
      <c r="C41" s="3" t="s">
        <v>23</v>
      </c>
      <c r="D41" s="4">
        <v>42.0</v>
      </c>
      <c r="E41" s="4">
        <v>3.0</v>
      </c>
      <c r="F41" s="3" t="str">
        <f t="shared" si="1"/>
        <v>RESGATE</v>
      </c>
      <c r="G41" s="5">
        <f>IF(C41="Célula",VLOOKUP(B41,'Página2'!A:B,2,FALSE))</f>
        <v>45172.78194</v>
      </c>
      <c r="H41" s="3" t="s">
        <v>24</v>
      </c>
      <c r="I41" s="5">
        <f>IF(C41="Célula",VLOOKUP(B41,Planilha1!A:B,2,FALSE),"")</f>
        <v>46204</v>
      </c>
    </row>
    <row r="42" ht="14.25" customHeight="1">
      <c r="A42" s="3">
        <v>41.0</v>
      </c>
      <c r="B42" s="3" t="s">
        <v>53</v>
      </c>
      <c r="C42" s="3" t="s">
        <v>23</v>
      </c>
      <c r="D42" s="4">
        <v>38.0</v>
      </c>
      <c r="E42" s="4">
        <v>3.0</v>
      </c>
      <c r="F42" s="3" t="str">
        <f t="shared" si="1"/>
        <v>SOPRO DE VIDA</v>
      </c>
      <c r="G42" s="5">
        <f>IF(C42="Célula",VLOOKUP(B42,'Página2'!A:B,2,FALSE))</f>
        <v>45567.64097</v>
      </c>
      <c r="H42" s="3" t="s">
        <v>12</v>
      </c>
      <c r="I42" s="5">
        <f>IF(C42="Célula",VLOOKUP(B42,Planilha1!A:B,2,FALSE),"")</f>
        <v>45931</v>
      </c>
    </row>
    <row r="43" ht="14.25" customHeight="1">
      <c r="A43" s="3">
        <v>42.0</v>
      </c>
      <c r="B43" s="3" t="s">
        <v>54</v>
      </c>
      <c r="C43" s="3" t="s">
        <v>23</v>
      </c>
      <c r="D43" s="4">
        <v>72.0</v>
      </c>
      <c r="E43" s="4">
        <v>3.0</v>
      </c>
      <c r="F43" s="3" t="str">
        <f t="shared" si="1"/>
        <v>YATSA</v>
      </c>
      <c r="G43" s="5">
        <f>IF(C43="Célula",VLOOKUP(B43,'Página2'!A:B,2,FALSE))</f>
        <v>45146.55764</v>
      </c>
      <c r="H43" s="4" t="s">
        <v>55</v>
      </c>
      <c r="I43" s="5">
        <f>IF(C43="Célula",VLOOKUP(B43,Planilha1!A:B,2,FALSE),"")</f>
        <v>46082</v>
      </c>
    </row>
    <row r="44" ht="14.25" customHeight="1">
      <c r="A44" s="3">
        <v>43.0</v>
      </c>
      <c r="B44" s="3" t="s">
        <v>56</v>
      </c>
      <c r="C44" s="3" t="s">
        <v>23</v>
      </c>
      <c r="E44" s="4">
        <v>7.0</v>
      </c>
      <c r="F44" s="3" t="str">
        <f t="shared" si="1"/>
        <v>BETEL</v>
      </c>
      <c r="G44" s="5">
        <f>IF(C44="Célula",VLOOKUP(B44,'Página2'!A:B,2,FALSE))</f>
        <v>45745.64236</v>
      </c>
      <c r="H44" s="3" t="s">
        <v>12</v>
      </c>
      <c r="I44" s="5">
        <f>IF(C44="Célula",VLOOKUP(B44,Planilha1!A:B,2,FALSE),"")</f>
        <v>46478</v>
      </c>
    </row>
    <row r="45" ht="14.25" customHeight="1">
      <c r="A45" s="3">
        <v>44.0</v>
      </c>
      <c r="B45" s="3" t="s">
        <v>57</v>
      </c>
      <c r="C45" s="3" t="s">
        <v>23</v>
      </c>
      <c r="E45" s="4">
        <v>7.0</v>
      </c>
      <c r="F45" s="3" t="str">
        <f t="shared" si="1"/>
        <v>CANDEEIRO</v>
      </c>
      <c r="G45" s="5">
        <f>IF(C45="Célula",VLOOKUP(B45,'Página2'!A:B,2,FALSE))</f>
        <v>45531.90833</v>
      </c>
      <c r="H45" s="3" t="s">
        <v>12</v>
      </c>
      <c r="I45" s="5">
        <f>IF(C45="Célula",VLOOKUP(B45,Planilha1!A:B,2,FALSE),"")</f>
        <v>46296</v>
      </c>
    </row>
    <row r="46" ht="14.25" customHeight="1">
      <c r="A46" s="3">
        <v>45.0</v>
      </c>
      <c r="B46" s="3" t="s">
        <v>58</v>
      </c>
      <c r="C46" s="3" t="s">
        <v>23</v>
      </c>
      <c r="E46" s="4">
        <v>7.0</v>
      </c>
      <c r="F46" s="3" t="str">
        <f t="shared" si="1"/>
        <v>DUNAMIS</v>
      </c>
      <c r="G46" s="5">
        <f>IF(C46="Célula",VLOOKUP(B46,'Página2'!A:B,2,FALSE))</f>
        <v>45161.04653</v>
      </c>
      <c r="H46" s="3" t="s">
        <v>12</v>
      </c>
      <c r="I46" s="5">
        <f>IF(C46="Célula",VLOOKUP(B46,Planilha1!A:B,2,FALSE),"")</f>
        <v>46327</v>
      </c>
    </row>
    <row r="47" ht="14.25" customHeight="1">
      <c r="A47" s="3">
        <v>46.0</v>
      </c>
      <c r="B47" s="3" t="s">
        <v>59</v>
      </c>
      <c r="C47" s="3" t="s">
        <v>23</v>
      </c>
      <c r="E47" s="4">
        <v>7.0</v>
      </c>
      <c r="F47" s="3" t="str">
        <f t="shared" si="1"/>
        <v>ELOHIM </v>
      </c>
      <c r="G47" s="3" t="str">
        <f>IF(C47="Célula",VLOOKUP(B47,'Página2'!A:B,2,FALSE))</f>
        <v>#N/A</v>
      </c>
      <c r="H47" s="3" t="s">
        <v>12</v>
      </c>
      <c r="I47" s="3" t="str">
        <f>IF(C47="Célula",VLOOKUP(B47,Planilha1!A:B,2,FALSE),"")</f>
        <v>#N/A</v>
      </c>
    </row>
    <row r="48" ht="14.25" customHeight="1">
      <c r="A48" s="3">
        <v>47.0</v>
      </c>
      <c r="B48" s="3" t="s">
        <v>60</v>
      </c>
      <c r="C48" s="3" t="s">
        <v>23</v>
      </c>
      <c r="E48" s="4">
        <v>7.0</v>
      </c>
      <c r="F48" s="3" t="str">
        <f t="shared" si="1"/>
        <v>LEÃO DE JUDÁ</v>
      </c>
      <c r="G48" s="5">
        <f>IF(C48="Célula",VLOOKUP(B48,'Página2'!A:B,2,FALSE))</f>
        <v>45971.77847</v>
      </c>
      <c r="H48" s="3" t="s">
        <v>12</v>
      </c>
      <c r="I48" s="6">
        <f>IF(C48="Célula",VLOOKUP(B48,Planilha1!A:B,2,FALSE),"")</f>
        <v>46327</v>
      </c>
    </row>
    <row r="49" ht="14.25" customHeight="1">
      <c r="A49" s="3">
        <v>48.0</v>
      </c>
      <c r="B49" s="3" t="s">
        <v>61</v>
      </c>
      <c r="C49" s="3" t="s">
        <v>23</v>
      </c>
      <c r="E49" s="4">
        <v>7.0</v>
      </c>
      <c r="F49" s="3" t="str">
        <f t="shared" si="1"/>
        <v>NAHAR</v>
      </c>
      <c r="G49" s="5">
        <f>IF(C49="Célula",VLOOKUP(B49,'Página2'!A:B,2,FALSE))</f>
        <v>45932.41319</v>
      </c>
      <c r="H49" s="3" t="s">
        <v>12</v>
      </c>
      <c r="I49" s="5">
        <f>IF(C49="Célula",VLOOKUP(B49,Planilha1!A:B,2,FALSE),"")</f>
        <v>46296</v>
      </c>
    </row>
    <row r="50" ht="14.25" customHeight="1">
      <c r="A50" s="3">
        <v>49.0</v>
      </c>
      <c r="B50" s="3" t="s">
        <v>62</v>
      </c>
      <c r="C50" s="3" t="s">
        <v>23</v>
      </c>
      <c r="E50" s="4">
        <v>8.0</v>
      </c>
      <c r="F50" s="3" t="str">
        <f t="shared" si="1"/>
        <v>ABAB</v>
      </c>
      <c r="G50" s="5">
        <f>IF(C50="Célula",VLOOKUP(B50,'Página2'!A:B,2,FALSE))</f>
        <v>45901.69167</v>
      </c>
      <c r="H50" s="3" t="s">
        <v>24</v>
      </c>
      <c r="I50" s="6">
        <f>IF(C50="Célula",VLOOKUP(B50,Planilha1!A:B,2,FALSE),"")</f>
        <v>46266</v>
      </c>
    </row>
    <row r="51" ht="14.25" customHeight="1">
      <c r="A51" s="3">
        <v>50.0</v>
      </c>
      <c r="B51" s="3" t="s">
        <v>63</v>
      </c>
      <c r="C51" s="3" t="s">
        <v>23</v>
      </c>
      <c r="E51" s="4">
        <v>8.0</v>
      </c>
      <c r="F51" s="3" t="str">
        <f t="shared" si="1"/>
        <v>ATOS</v>
      </c>
      <c r="G51" s="5">
        <f>IF(C51="Célula",VLOOKUP(B51,'Página2'!A:B,2,FALSE))</f>
        <v>45772.83125</v>
      </c>
      <c r="H51" s="3" t="s">
        <v>12</v>
      </c>
      <c r="I51" s="5">
        <f>IF(C51="Célula",VLOOKUP(B51,Planilha1!A:B,2,FALSE),"")</f>
        <v>46478</v>
      </c>
    </row>
    <row r="52" ht="14.25" customHeight="1">
      <c r="A52" s="3">
        <v>51.0</v>
      </c>
      <c r="B52" s="3" t="s">
        <v>64</v>
      </c>
      <c r="C52" s="3" t="s">
        <v>23</v>
      </c>
      <c r="E52" s="4">
        <v>8.0</v>
      </c>
      <c r="F52" s="3" t="str">
        <f t="shared" si="1"/>
        <v>EKBALLO</v>
      </c>
      <c r="G52" s="5">
        <f>IF(C52="Célula",VLOOKUP(B52,'Página2'!A:B,2,FALSE))</f>
        <v>45698.59653</v>
      </c>
      <c r="H52" s="3" t="s">
        <v>12</v>
      </c>
      <c r="I52" s="5">
        <f>IF(C52="Célula",VLOOKUP(B52,Planilha1!A:B,2,FALSE),"")</f>
        <v>46082</v>
      </c>
    </row>
    <row r="53" ht="14.25" customHeight="1">
      <c r="A53" s="3">
        <v>52.0</v>
      </c>
      <c r="B53" s="3" t="s">
        <v>65</v>
      </c>
      <c r="C53" s="3" t="s">
        <v>23</v>
      </c>
      <c r="E53" s="4">
        <v>8.0</v>
      </c>
      <c r="F53" s="3" t="str">
        <f t="shared" si="1"/>
        <v>GADITAS</v>
      </c>
      <c r="G53" s="5">
        <f>IF(C53="Célula",VLOOKUP(B53,'Página2'!A:B,2,FALSE))</f>
        <v>45977.73264</v>
      </c>
      <c r="H53" s="3" t="s">
        <v>12</v>
      </c>
      <c r="I53" s="6">
        <f>IF(C53="Célula",VLOOKUP(B53,Planilha1!A:B,2,FALSE),"")</f>
        <v>46327</v>
      </c>
    </row>
    <row r="54" ht="14.25" customHeight="1">
      <c r="A54" s="3">
        <v>53.0</v>
      </c>
      <c r="B54" s="3" t="s">
        <v>66</v>
      </c>
      <c r="C54" s="3" t="s">
        <v>23</v>
      </c>
      <c r="E54" s="4">
        <v>8.0</v>
      </c>
      <c r="F54" s="3" t="str">
        <f t="shared" si="1"/>
        <v>RENASCER </v>
      </c>
      <c r="G54" s="3" t="str">
        <f>IF(C54="Célula",VLOOKUP(B54,'Página2'!A:B,2,FALSE))</f>
        <v>#N/A</v>
      </c>
      <c r="H54" s="3" t="s">
        <v>12</v>
      </c>
      <c r="I54" s="3" t="str">
        <f>IF(C54="Célula",VLOOKUP(B54,Planilha1!A:B,2,FALSE),"")</f>
        <v>#N/A</v>
      </c>
    </row>
    <row r="55" ht="14.25" customHeight="1">
      <c r="A55" s="3">
        <v>54.0</v>
      </c>
      <c r="B55" s="3" t="s">
        <v>67</v>
      </c>
      <c r="C55" s="3" t="s">
        <v>23</v>
      </c>
      <c r="E55" s="4">
        <v>8.0</v>
      </c>
      <c r="F55" s="3" t="str">
        <f t="shared" si="1"/>
        <v>SHAMAH</v>
      </c>
      <c r="G55" s="5">
        <f>IF(C55="Célula",VLOOKUP(B55,'Página2'!A:B,2,FALSE))</f>
        <v>45162.81389</v>
      </c>
      <c r="H55" s="3" t="s">
        <v>12</v>
      </c>
      <c r="I55" s="5">
        <f>IF(C55="Célula",VLOOKUP(B55,Planilha1!A:B,2,FALSE),"")</f>
        <v>46327</v>
      </c>
    </row>
    <row r="56" ht="14.25" customHeight="1">
      <c r="A56" s="3">
        <v>55.0</v>
      </c>
      <c r="B56" s="3" t="s">
        <v>68</v>
      </c>
      <c r="C56" s="3" t="s">
        <v>23</v>
      </c>
      <c r="E56" s="4">
        <v>2.0</v>
      </c>
      <c r="F56" s="3" t="str">
        <f t="shared" si="1"/>
        <v>BENJAMIM</v>
      </c>
      <c r="G56" s="5">
        <f>IF(C56="Célula",VLOOKUP(B56,'Página2'!A:B,2,FALSE))</f>
        <v>45161.04722</v>
      </c>
      <c r="H56" s="3" t="s">
        <v>24</v>
      </c>
      <c r="I56" s="5">
        <f>IF(C56="Célula",VLOOKUP(B56,Planilha1!A:B,2,FALSE),"")</f>
        <v>45870</v>
      </c>
    </row>
    <row r="57" ht="14.25" customHeight="1">
      <c r="A57" s="3">
        <v>56.0</v>
      </c>
      <c r="B57" s="3" t="s">
        <v>69</v>
      </c>
      <c r="C57" s="3" t="s">
        <v>23</v>
      </c>
      <c r="E57" s="4">
        <v>2.0</v>
      </c>
      <c r="F57" s="3" t="str">
        <f t="shared" si="1"/>
        <v>CONNECT</v>
      </c>
      <c r="G57" s="5">
        <f>IF(C57="Célula",VLOOKUP(B57,'Página2'!A:B,2,FALSE))</f>
        <v>45483.87917</v>
      </c>
      <c r="H57" s="3" t="s">
        <v>24</v>
      </c>
      <c r="I57" s="5">
        <f>IF(C57="Célula",VLOOKUP(B57,Planilha1!A:B,2,FALSE),"")</f>
        <v>46113</v>
      </c>
    </row>
    <row r="58" ht="14.25" customHeight="1">
      <c r="A58" s="3">
        <v>57.0</v>
      </c>
      <c r="B58" s="3" t="s">
        <v>70</v>
      </c>
      <c r="C58" s="3" t="s">
        <v>23</v>
      </c>
      <c r="E58" s="4">
        <v>2.0</v>
      </c>
      <c r="F58" s="3" t="str">
        <f t="shared" si="1"/>
        <v>HAJA LUZ</v>
      </c>
      <c r="G58" s="5">
        <f>IF(C58="Célula",VLOOKUP(B58,'Página2'!A:B,2,FALSE))</f>
        <v>45502.425</v>
      </c>
      <c r="H58" s="3" t="s">
        <v>24</v>
      </c>
      <c r="I58" s="5">
        <f>IF(C58="Célula",VLOOKUP(B58,Planilha1!A:B,2,FALSE),"")</f>
        <v>46327</v>
      </c>
    </row>
    <row r="59" ht="14.25" customHeight="1">
      <c r="A59" s="3">
        <v>58.0</v>
      </c>
      <c r="B59" s="3" t="s">
        <v>71</v>
      </c>
      <c r="C59" s="3" t="s">
        <v>23</v>
      </c>
      <c r="E59" s="4">
        <v>2.0</v>
      </c>
      <c r="F59" s="3" t="str">
        <f t="shared" si="1"/>
        <v>KADASHA</v>
      </c>
      <c r="G59" s="5">
        <f>IF(C59="Célula",VLOOKUP(B59,'Página2'!A:B,2,FALSE))</f>
        <v>45161.05694</v>
      </c>
      <c r="H59" s="3" t="s">
        <v>12</v>
      </c>
      <c r="I59" s="5">
        <f>IF(C59="Célula",VLOOKUP(B59,Planilha1!A:B,2,FALSE),"")</f>
        <v>46143</v>
      </c>
    </row>
    <row r="60" ht="14.25" customHeight="1">
      <c r="A60" s="3">
        <v>59.0</v>
      </c>
      <c r="B60" s="3" t="s">
        <v>72</v>
      </c>
      <c r="C60" s="3" t="s">
        <v>23</v>
      </c>
      <c r="E60" s="4">
        <v>2.0</v>
      </c>
      <c r="F60" s="3" t="str">
        <f t="shared" si="1"/>
        <v>SOZO</v>
      </c>
      <c r="G60" s="5">
        <f>IF(C60="Célula",VLOOKUP(B60,'Página2'!A:B,2,FALSE))</f>
        <v>45749.76528</v>
      </c>
      <c r="H60" s="3" t="s">
        <v>24</v>
      </c>
      <c r="I60" s="5">
        <f>IF(C60="Célula",VLOOKUP(B60,Planilha1!A:B,2,FALSE),"")</f>
        <v>46113</v>
      </c>
    </row>
    <row r="61" ht="14.25" customHeight="1">
      <c r="A61" s="3">
        <v>60.0</v>
      </c>
      <c r="B61" s="3" t="s">
        <v>73</v>
      </c>
      <c r="C61" s="3" t="s">
        <v>23</v>
      </c>
      <c r="E61" s="4">
        <v>2.0</v>
      </c>
      <c r="F61" s="3" t="str">
        <f t="shared" si="1"/>
        <v>VENHA E VEJA</v>
      </c>
      <c r="G61" s="5">
        <f>IF(C61="Célula",VLOOKUP(B61,'Página2'!A:B,2,FALSE))</f>
        <v>45971.79583</v>
      </c>
      <c r="H61" s="3" t="s">
        <v>12</v>
      </c>
      <c r="I61" s="6">
        <f>IF(C61="Célula",VLOOKUP(B61,Planilha1!A:B,2,FALSE),"")</f>
        <v>46327</v>
      </c>
    </row>
    <row r="62" ht="14.25" customHeight="1">
      <c r="A62" s="3">
        <v>61.0</v>
      </c>
      <c r="B62" s="3" t="s">
        <v>74</v>
      </c>
      <c r="C62" s="3" t="s">
        <v>23</v>
      </c>
      <c r="E62" s="4">
        <v>2.0</v>
      </c>
      <c r="F62" s="3" t="str">
        <f t="shared" si="1"/>
        <v>VIDA ABUNDANTE</v>
      </c>
      <c r="G62" s="5">
        <f>IF(C62="Célula",VLOOKUP(B62,'Página2'!A:B,2,FALSE))</f>
        <v>45621.58611</v>
      </c>
      <c r="H62" s="3" t="s">
        <v>12</v>
      </c>
      <c r="I62" s="5">
        <f>IF(C62="Célula",VLOOKUP(B62,Planilha1!A:B,2,FALSE),"")</f>
        <v>45962</v>
      </c>
    </row>
    <row r="63" ht="14.25" customHeight="1">
      <c r="A63" s="3">
        <v>62.0</v>
      </c>
      <c r="B63" s="3" t="s">
        <v>75</v>
      </c>
      <c r="C63" s="3" t="s">
        <v>23</v>
      </c>
      <c r="D63" s="4">
        <v>72.0</v>
      </c>
      <c r="E63" s="4">
        <v>9.0</v>
      </c>
      <c r="F63" s="3" t="str">
        <f t="shared" si="1"/>
        <v>A FORJA</v>
      </c>
      <c r="G63" s="5">
        <f>IF(C63="Célula",VLOOKUP(B63,'Página2'!A:B,2,FALSE))</f>
        <v>45709.39236</v>
      </c>
      <c r="H63" s="3" t="s">
        <v>12</v>
      </c>
      <c r="I63" s="5">
        <f>IF(C63="Célula",VLOOKUP(B63,Planilha1!A:B,2,FALSE),"")</f>
        <v>46082</v>
      </c>
    </row>
    <row r="64" ht="14.25" customHeight="1">
      <c r="A64" s="3">
        <v>63.0</v>
      </c>
      <c r="B64" s="3" t="s">
        <v>76</v>
      </c>
      <c r="C64" s="3" t="s">
        <v>23</v>
      </c>
      <c r="D64" s="4">
        <v>64.0</v>
      </c>
      <c r="E64" s="4">
        <v>9.0</v>
      </c>
      <c r="F64" s="3" t="str">
        <f t="shared" si="1"/>
        <v>EKKLESIA </v>
      </c>
      <c r="G64" s="3" t="str">
        <f>IF(C64="Célula",VLOOKUP(B64,'Página2'!A:B,2,FALSE))</f>
        <v>#N/A</v>
      </c>
      <c r="H64" s="3" t="s">
        <v>12</v>
      </c>
      <c r="I64" s="3" t="str">
        <f>IF(C64="Célula",VLOOKUP(B64,Planilha1!A:B,2,FALSE),"")</f>
        <v>#N/A</v>
      </c>
    </row>
    <row r="65" ht="14.25" customHeight="1">
      <c r="A65" s="3">
        <v>64.0</v>
      </c>
      <c r="B65" s="3" t="s">
        <v>77</v>
      </c>
      <c r="C65" s="3" t="s">
        <v>23</v>
      </c>
      <c r="D65" s="4">
        <v>72.0</v>
      </c>
      <c r="E65" s="4">
        <v>9.0</v>
      </c>
      <c r="F65" s="3" t="str">
        <f t="shared" si="1"/>
        <v>OS ESCOLHIDOS</v>
      </c>
      <c r="G65" s="5">
        <f>IF(C65="Célula",VLOOKUP(B65,'Página2'!A:B,2,FALSE))</f>
        <v>45554.63056</v>
      </c>
      <c r="H65" s="3" t="s">
        <v>12</v>
      </c>
      <c r="I65" s="5">
        <f>IF(C65="Célula",VLOOKUP(B65,Planilha1!A:B,2,FALSE),"")</f>
        <v>46478</v>
      </c>
    </row>
    <row r="66" ht="14.25" customHeight="1">
      <c r="A66" s="3">
        <v>65.0</v>
      </c>
      <c r="B66" s="3" t="s">
        <v>78</v>
      </c>
      <c r="C66" s="3" t="s">
        <v>23</v>
      </c>
      <c r="D66" s="4">
        <v>36.0</v>
      </c>
      <c r="E66" s="4">
        <v>9.0</v>
      </c>
      <c r="F66" s="3" t="str">
        <f t="shared" si="1"/>
        <v>VIDEIRA</v>
      </c>
      <c r="G66" s="5">
        <f>IF(C66="Célula",VLOOKUP(B66,'Página2'!A:B,2,FALSE))</f>
        <v>45560.33819</v>
      </c>
      <c r="H66" s="3" t="s">
        <v>12</v>
      </c>
      <c r="I66" s="5">
        <f>IF(C66="Célula",VLOOKUP(B66,Planilha1!A:B,2,FALSE),"")</f>
        <v>46140</v>
      </c>
    </row>
    <row r="67" ht="14.25" customHeight="1">
      <c r="A67" s="3">
        <v>66.0</v>
      </c>
      <c r="B67" s="3" t="s">
        <v>79</v>
      </c>
      <c r="C67" s="3" t="s">
        <v>23</v>
      </c>
      <c r="E67" s="4">
        <v>10.0</v>
      </c>
      <c r="F67" s="3" t="str">
        <f t="shared" si="1"/>
        <v>ÁGAPE</v>
      </c>
      <c r="G67" s="5">
        <f>IF(C67="Célula",VLOOKUP(B67,'Página2'!A:B,2,FALSE))</f>
        <v>45512.30903</v>
      </c>
      <c r="H67" s="3" t="s">
        <v>12</v>
      </c>
      <c r="I67" s="5">
        <f>IF(C67="Célula",VLOOKUP(B67,Planilha1!A:B,2,FALSE),"")</f>
        <v>46204</v>
      </c>
    </row>
    <row r="68" ht="14.25" customHeight="1">
      <c r="A68" s="3">
        <v>67.0</v>
      </c>
      <c r="B68" s="3" t="s">
        <v>80</v>
      </c>
      <c r="C68" s="3" t="s">
        <v>23</v>
      </c>
      <c r="E68" s="4">
        <v>10.0</v>
      </c>
      <c r="F68" s="3" t="str">
        <f t="shared" si="1"/>
        <v>BARAK</v>
      </c>
      <c r="G68" s="5">
        <f>IF(C68="Célula",VLOOKUP(B68,'Página2'!A:B,2,FALSE))</f>
        <v>46112.34236</v>
      </c>
      <c r="H68" s="3" t="s">
        <v>12</v>
      </c>
      <c r="I68" s="5">
        <f>IF(C68="Célula",VLOOKUP(B68,Planilha1!A:B,2,FALSE),"")</f>
        <v>46478</v>
      </c>
    </row>
    <row r="69" ht="14.25" customHeight="1">
      <c r="A69" s="3">
        <v>68.0</v>
      </c>
      <c r="B69" s="3" t="s">
        <v>81</v>
      </c>
      <c r="C69" s="3" t="s">
        <v>23</v>
      </c>
      <c r="E69" s="4">
        <v>10.0</v>
      </c>
      <c r="F69" s="3" t="str">
        <f t="shared" si="1"/>
        <v>DUPLA HONRA</v>
      </c>
      <c r="G69" s="5">
        <f>IF(C69="Célula",VLOOKUP(B69,'Página2'!A:B,2,FALSE))</f>
        <v>46119.90903</v>
      </c>
      <c r="H69" s="3" t="s">
        <v>12</v>
      </c>
      <c r="I69" s="5">
        <f>IF(C69="Célula",VLOOKUP(B69,Planilha1!A:B,2,FALSE),"")</f>
        <v>46478</v>
      </c>
    </row>
    <row r="70" ht="14.25" customHeight="1">
      <c r="A70" s="3">
        <v>69.0</v>
      </c>
      <c r="B70" s="3" t="s">
        <v>82</v>
      </c>
      <c r="C70" s="3" t="s">
        <v>23</v>
      </c>
      <c r="E70" s="4">
        <v>10.0</v>
      </c>
      <c r="F70" s="3" t="str">
        <f t="shared" si="1"/>
        <v>JEOVÁ NISSI</v>
      </c>
      <c r="G70" s="5">
        <f>IF(C70="Célula",VLOOKUP(B70,'Página2'!A:B,2,FALSE))</f>
        <v>45684.53333</v>
      </c>
      <c r="H70" s="3" t="s">
        <v>24</v>
      </c>
      <c r="I70" s="5">
        <f>IF(C70="Célula",VLOOKUP(B70,Planilha1!A:B,2,FALSE),"")</f>
        <v>46054</v>
      </c>
    </row>
    <row r="71" ht="14.25" customHeight="1">
      <c r="A71" s="3">
        <v>70.0</v>
      </c>
      <c r="B71" s="3" t="s">
        <v>83</v>
      </c>
      <c r="C71" s="3" t="s">
        <v>23</v>
      </c>
      <c r="E71" s="4">
        <v>10.0</v>
      </c>
      <c r="F71" s="3" t="str">
        <f t="shared" si="1"/>
        <v>RESET</v>
      </c>
      <c r="G71" s="5">
        <f>IF(C71="Célula",VLOOKUP(B71,'Página2'!A:B,2,FALSE))</f>
        <v>45841.44167</v>
      </c>
      <c r="H71" s="3" t="s">
        <v>12</v>
      </c>
      <c r="I71" s="5">
        <f>IF(C71="Célula",VLOOKUP(B71,Planilha1!A:B,2,FALSE),"")</f>
        <v>46478</v>
      </c>
    </row>
    <row r="72" ht="14.25" customHeight="1">
      <c r="A72" s="3">
        <v>71.0</v>
      </c>
      <c r="B72" s="3" t="s">
        <v>84</v>
      </c>
      <c r="C72" s="3" t="s">
        <v>23</v>
      </c>
      <c r="E72" s="4">
        <v>10.0</v>
      </c>
      <c r="F72" s="3" t="str">
        <f t="shared" si="1"/>
        <v>YESHUA</v>
      </c>
      <c r="G72" s="5">
        <f>IF(C72="Célula",VLOOKUP(B72,'Página2'!A:B,2,FALSE))</f>
        <v>45161.03958</v>
      </c>
      <c r="H72" s="3" t="s">
        <v>24</v>
      </c>
      <c r="I72" s="3" t="str">
        <f>IF(C72="Célula",VLOOKUP(B72,Planilha1!A:B,2,FALSE),"")</f>
        <v>Desativada</v>
      </c>
    </row>
    <row r="73" ht="14.25" customHeight="1">
      <c r="A73" s="4">
        <v>72.0</v>
      </c>
      <c r="B73" s="4" t="s">
        <v>85</v>
      </c>
      <c r="C73" s="3" t="s">
        <v>23</v>
      </c>
      <c r="E73" s="4">
        <v>3.0</v>
      </c>
      <c r="F73" s="3" t="str">
        <f t="shared" si="1"/>
        <v>GENESIS</v>
      </c>
      <c r="G73" s="3" t="str">
        <f>IF(C73="Célula",VLOOKUP(B73,'Página2'!A:B,2,FALSE))</f>
        <v>#N/A</v>
      </c>
      <c r="H73" s="4" t="s">
        <v>55</v>
      </c>
      <c r="I73" s="3" t="str">
        <f>IF(C73="Célula",VLOOKUP(B73,Planilha1!A:B,2,FALSE),"")</f>
        <v>#N/A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43"/>
  </cols>
  <sheetData>
    <row r="1">
      <c r="A1" s="7" t="s">
        <v>86</v>
      </c>
      <c r="B1" s="8" t="s">
        <v>87</v>
      </c>
    </row>
    <row r="2">
      <c r="A2" s="9" t="s">
        <v>62</v>
      </c>
      <c r="B2" s="10">
        <v>45901.691666666666</v>
      </c>
    </row>
    <row r="3">
      <c r="A3" s="11" t="s">
        <v>16</v>
      </c>
      <c r="B3" s="12">
        <v>45412.69027777778</v>
      </c>
    </row>
    <row r="4">
      <c r="A4" s="9" t="s">
        <v>25</v>
      </c>
      <c r="B4" s="10">
        <v>45146.54305555556</v>
      </c>
    </row>
    <row r="5">
      <c r="A5" s="11" t="s">
        <v>75</v>
      </c>
      <c r="B5" s="12">
        <v>45709.39236111111</v>
      </c>
    </row>
    <row r="6">
      <c r="A6" s="9" t="s">
        <v>79</v>
      </c>
      <c r="B6" s="10">
        <v>45512.30902777778</v>
      </c>
    </row>
    <row r="7">
      <c r="A7" s="11" t="s">
        <v>26</v>
      </c>
      <c r="B7" s="12">
        <v>45164.76944444444</v>
      </c>
    </row>
    <row r="8">
      <c r="A8" s="9" t="s">
        <v>37</v>
      </c>
      <c r="B8" s="10">
        <v>45161.05902777778</v>
      </c>
    </row>
    <row r="9">
      <c r="A9" s="11" t="s">
        <v>45</v>
      </c>
      <c r="B9" s="12">
        <v>45827.37777777778</v>
      </c>
    </row>
    <row r="10">
      <c r="A10" s="9" t="s">
        <v>63</v>
      </c>
      <c r="B10" s="10">
        <v>45772.83125</v>
      </c>
    </row>
    <row r="11">
      <c r="A11" s="11" t="s">
        <v>80</v>
      </c>
      <c r="B11" s="12">
        <v>46112.342361111114</v>
      </c>
    </row>
    <row r="12">
      <c r="A12" s="9" t="s">
        <v>68</v>
      </c>
      <c r="B12" s="10">
        <v>45161.04722222222</v>
      </c>
    </row>
    <row r="13">
      <c r="A13" s="11" t="s">
        <v>56</v>
      </c>
      <c r="B13" s="12">
        <v>45745.64236111111</v>
      </c>
    </row>
    <row r="14">
      <c r="A14" s="9" t="s">
        <v>18</v>
      </c>
      <c r="B14" s="10">
        <v>45201.9</v>
      </c>
    </row>
    <row r="15">
      <c r="A15" s="11" t="s">
        <v>39</v>
      </c>
      <c r="B15" s="12">
        <v>46127.70972222222</v>
      </c>
    </row>
    <row r="16">
      <c r="A16" s="9" t="s">
        <v>57</v>
      </c>
      <c r="B16" s="10">
        <v>45531.90833333333</v>
      </c>
    </row>
    <row r="17">
      <c r="A17" s="11" t="s">
        <v>27</v>
      </c>
      <c r="B17" s="12">
        <v>45749.748611111114</v>
      </c>
    </row>
    <row r="18">
      <c r="A18" s="9" t="s">
        <v>69</v>
      </c>
      <c r="B18" s="10">
        <v>45483.879166666666</v>
      </c>
    </row>
    <row r="19">
      <c r="A19" s="11" t="s">
        <v>46</v>
      </c>
      <c r="B19" s="12">
        <v>45574.33611111111</v>
      </c>
    </row>
    <row r="20">
      <c r="A20" s="9" t="s">
        <v>58</v>
      </c>
      <c r="B20" s="10">
        <v>45161.04652777778</v>
      </c>
    </row>
    <row r="21">
      <c r="A21" s="11" t="s">
        <v>81</v>
      </c>
      <c r="B21" s="12">
        <v>46119.90902777778</v>
      </c>
    </row>
    <row r="22">
      <c r="A22" s="9" t="s">
        <v>28</v>
      </c>
      <c r="B22" s="10">
        <v>45161.05069444444</v>
      </c>
    </row>
    <row r="23">
      <c r="A23" s="11" t="s">
        <v>88</v>
      </c>
      <c r="B23" s="12">
        <v>46120.80972222222</v>
      </c>
    </row>
    <row r="24">
      <c r="A24" s="9" t="s">
        <v>64</v>
      </c>
      <c r="B24" s="10">
        <v>45698.59652777778</v>
      </c>
    </row>
    <row r="25">
      <c r="A25" s="11" t="s">
        <v>89</v>
      </c>
      <c r="B25" s="12">
        <v>46120.836805555555</v>
      </c>
    </row>
    <row r="26">
      <c r="A26" s="9" t="s">
        <v>47</v>
      </c>
      <c r="B26" s="10">
        <v>45856.6125</v>
      </c>
    </row>
    <row r="27">
      <c r="A27" s="11" t="s">
        <v>38</v>
      </c>
      <c r="B27" s="12">
        <v>45744.63611111111</v>
      </c>
    </row>
    <row r="28">
      <c r="A28" s="9" t="s">
        <v>90</v>
      </c>
      <c r="B28" s="10">
        <v>46120.81319444445</v>
      </c>
    </row>
    <row r="29">
      <c r="A29" s="11" t="s">
        <v>41</v>
      </c>
      <c r="B29" s="12">
        <v>45932.393055555556</v>
      </c>
    </row>
    <row r="30">
      <c r="A30" s="9" t="s">
        <v>65</v>
      </c>
      <c r="B30" s="10">
        <v>45977.73263888889</v>
      </c>
    </row>
    <row r="31">
      <c r="A31" s="11" t="s">
        <v>70</v>
      </c>
      <c r="B31" s="12">
        <v>45502.425</v>
      </c>
    </row>
    <row r="32">
      <c r="A32" s="9" t="s">
        <v>42</v>
      </c>
      <c r="B32" s="10">
        <v>45161.05416666667</v>
      </c>
    </row>
    <row r="33">
      <c r="A33" s="11" t="s">
        <v>82</v>
      </c>
      <c r="B33" s="12">
        <v>45684.53333333333</v>
      </c>
    </row>
    <row r="34">
      <c r="A34" s="9" t="s">
        <v>71</v>
      </c>
      <c r="B34" s="10">
        <v>45161.05694444444</v>
      </c>
    </row>
    <row r="35">
      <c r="A35" s="11" t="s">
        <v>48</v>
      </c>
      <c r="B35" s="12">
        <v>45146.55625</v>
      </c>
    </row>
    <row r="36">
      <c r="A36" s="9" t="s">
        <v>49</v>
      </c>
      <c r="B36" s="10">
        <v>46000.94305555556</v>
      </c>
    </row>
    <row r="37">
      <c r="A37" s="11" t="s">
        <v>60</v>
      </c>
      <c r="B37" s="12">
        <v>45971.77847222222</v>
      </c>
    </row>
    <row r="38">
      <c r="A38" s="9" t="s">
        <v>29</v>
      </c>
      <c r="B38" s="10">
        <v>46134.73819444444</v>
      </c>
    </row>
    <row r="39">
      <c r="A39" s="11" t="s">
        <v>50</v>
      </c>
      <c r="B39" s="12">
        <v>45271.82361111111</v>
      </c>
    </row>
    <row r="40">
      <c r="A40" s="9" t="s">
        <v>30</v>
      </c>
      <c r="B40" s="10">
        <v>46002.62986111111</v>
      </c>
    </row>
    <row r="41">
      <c r="A41" s="11" t="s">
        <v>61</v>
      </c>
      <c r="B41" s="12">
        <v>45932.413194444445</v>
      </c>
    </row>
    <row r="42">
      <c r="A42" s="9" t="s">
        <v>31</v>
      </c>
      <c r="B42" s="10">
        <v>45618.61736111111</v>
      </c>
    </row>
    <row r="43">
      <c r="A43" s="11" t="s">
        <v>77</v>
      </c>
      <c r="B43" s="12">
        <v>45554.63055555556</v>
      </c>
    </row>
    <row r="44">
      <c r="A44" s="9" t="s">
        <v>32</v>
      </c>
      <c r="B44" s="10">
        <v>45789.44097222222</v>
      </c>
    </row>
    <row r="45">
      <c r="A45" s="11" t="s">
        <v>33</v>
      </c>
      <c r="B45" s="12">
        <v>45813.45</v>
      </c>
    </row>
    <row r="46">
      <c r="A46" s="9" t="s">
        <v>34</v>
      </c>
      <c r="B46" s="10">
        <v>45146.54791666667</v>
      </c>
    </row>
    <row r="47">
      <c r="A47" s="11" t="s">
        <v>35</v>
      </c>
      <c r="B47" s="12">
        <v>45962.39791666667</v>
      </c>
    </row>
    <row r="48">
      <c r="A48" s="9" t="s">
        <v>91</v>
      </c>
      <c r="B48" s="10">
        <v>45814.822916666664</v>
      </c>
    </row>
    <row r="49">
      <c r="A49" s="11" t="s">
        <v>92</v>
      </c>
      <c r="B49" s="12">
        <v>45699.979166666664</v>
      </c>
    </row>
    <row r="50">
      <c r="A50" s="9" t="s">
        <v>43</v>
      </c>
      <c r="B50" s="10">
        <v>45581.42847222222</v>
      </c>
    </row>
    <row r="51">
      <c r="A51" s="11" t="s">
        <v>83</v>
      </c>
      <c r="B51" s="12">
        <v>45841.441666666666</v>
      </c>
    </row>
    <row r="52">
      <c r="A52" s="9" t="s">
        <v>52</v>
      </c>
      <c r="B52" s="10">
        <v>45172.78194444445</v>
      </c>
    </row>
    <row r="53">
      <c r="A53" s="11" t="s">
        <v>67</v>
      </c>
      <c r="B53" s="12">
        <v>45162.813888888886</v>
      </c>
    </row>
    <row r="54">
      <c r="A54" s="9" t="s">
        <v>53</v>
      </c>
      <c r="B54" s="10">
        <v>45567.64097222222</v>
      </c>
    </row>
    <row r="55">
      <c r="A55" s="11" t="s">
        <v>72</v>
      </c>
      <c r="B55" s="12">
        <v>45749.76527777778</v>
      </c>
    </row>
    <row r="56">
      <c r="A56" s="9" t="s">
        <v>73</v>
      </c>
      <c r="B56" s="10">
        <v>45971.79583333333</v>
      </c>
    </row>
    <row r="57">
      <c r="A57" s="11" t="s">
        <v>74</v>
      </c>
      <c r="B57" s="12">
        <v>45621.58611111111</v>
      </c>
    </row>
    <row r="58">
      <c r="A58" s="9" t="s">
        <v>78</v>
      </c>
      <c r="B58" s="10">
        <v>45560.33819444444</v>
      </c>
    </row>
    <row r="59">
      <c r="A59" s="11" t="s">
        <v>54</v>
      </c>
      <c r="B59" s="12">
        <v>45146.55763888889</v>
      </c>
    </row>
    <row r="60">
      <c r="A60" s="9" t="s">
        <v>84</v>
      </c>
      <c r="B60" s="10">
        <v>45161.03958333333</v>
      </c>
    </row>
    <row r="61">
      <c r="A61" s="11" t="s">
        <v>44</v>
      </c>
      <c r="B61" s="12">
        <v>45227.85486111111</v>
      </c>
    </row>
    <row r="62">
      <c r="A62" s="9" t="s">
        <v>36</v>
      </c>
      <c r="B62" s="10">
        <v>45971.78055555555</v>
      </c>
    </row>
    <row r="63">
      <c r="A63" s="13"/>
      <c r="B63" s="14"/>
    </row>
    <row r="64">
      <c r="A64" s="15"/>
      <c r="B64" s="16"/>
    </row>
    <row r="65">
      <c r="A65" s="13"/>
      <c r="B65" s="14"/>
    </row>
    <row r="66">
      <c r="A66" s="15"/>
      <c r="B66" s="16"/>
    </row>
    <row r="67">
      <c r="A67" s="13"/>
      <c r="B67" s="14"/>
    </row>
    <row r="68">
      <c r="A68" s="15"/>
      <c r="B68" s="16"/>
    </row>
    <row r="69">
      <c r="A69" s="13"/>
      <c r="B69" s="14"/>
    </row>
    <row r="70">
      <c r="A70" s="15"/>
      <c r="B70" s="16"/>
    </row>
    <row r="71">
      <c r="A71" s="13"/>
      <c r="B71" s="14"/>
    </row>
    <row r="72">
      <c r="A72" s="15"/>
      <c r="B72" s="16"/>
    </row>
    <row r="73">
      <c r="A73" s="13"/>
      <c r="B73" s="14"/>
    </row>
    <row r="74">
      <c r="A74" s="15"/>
      <c r="B74" s="16"/>
    </row>
    <row r="75">
      <c r="A75" s="13"/>
      <c r="B75" s="14"/>
    </row>
    <row r="76">
      <c r="A76" s="15"/>
      <c r="B76" s="16"/>
    </row>
    <row r="77">
      <c r="A77" s="13"/>
      <c r="B77" s="14"/>
    </row>
    <row r="78">
      <c r="A78" s="15"/>
      <c r="B78" s="16"/>
    </row>
    <row r="79">
      <c r="A79" s="13"/>
      <c r="B79" s="14"/>
    </row>
    <row r="80">
      <c r="A80" s="15"/>
      <c r="B80" s="16"/>
    </row>
    <row r="81">
      <c r="A81" s="13"/>
      <c r="B81" s="14"/>
    </row>
    <row r="82">
      <c r="A82" s="15"/>
      <c r="B82" s="16"/>
    </row>
    <row r="83">
      <c r="A83" s="13"/>
      <c r="B83" s="14"/>
    </row>
    <row r="84">
      <c r="A84" s="15"/>
      <c r="B84" s="16"/>
    </row>
    <row r="85">
      <c r="A85" s="13"/>
      <c r="B85" s="14"/>
    </row>
    <row r="86">
      <c r="A86" s="15"/>
      <c r="B86" s="16"/>
    </row>
    <row r="87">
      <c r="A87" s="13"/>
      <c r="B87" s="14"/>
    </row>
    <row r="88">
      <c r="A88" s="15"/>
      <c r="B88" s="16"/>
    </row>
    <row r="89">
      <c r="A89" s="13"/>
      <c r="B89" s="14"/>
    </row>
    <row r="90">
      <c r="A90" s="15"/>
      <c r="B90" s="16"/>
    </row>
    <row r="91">
      <c r="A91" s="13"/>
      <c r="B91" s="14"/>
    </row>
    <row r="92">
      <c r="A92" s="15"/>
      <c r="B92" s="16"/>
    </row>
    <row r="93">
      <c r="A93" s="13"/>
      <c r="B93" s="14"/>
    </row>
    <row r="94">
      <c r="A94" s="15"/>
      <c r="B94" s="16"/>
    </row>
    <row r="95">
      <c r="A95" s="13"/>
      <c r="B95" s="14"/>
    </row>
    <row r="96">
      <c r="A96" s="15"/>
      <c r="B96" s="16"/>
    </row>
    <row r="97">
      <c r="A97" s="13"/>
      <c r="B97" s="14"/>
    </row>
    <row r="98">
      <c r="A98" s="15"/>
      <c r="B98" s="16"/>
    </row>
    <row r="99">
      <c r="A99" s="13"/>
      <c r="B99" s="14"/>
    </row>
    <row r="100">
      <c r="A100" s="15"/>
      <c r="B100" s="16"/>
    </row>
    <row r="101">
      <c r="A101" s="13"/>
      <c r="B101" s="14"/>
    </row>
    <row r="102">
      <c r="A102" s="15"/>
      <c r="B102" s="16"/>
    </row>
    <row r="103">
      <c r="A103" s="13"/>
      <c r="B103" s="14"/>
    </row>
    <row r="104">
      <c r="A104" s="15"/>
      <c r="B104" s="16"/>
    </row>
    <row r="105">
      <c r="A105" s="13"/>
      <c r="B105" s="14"/>
    </row>
    <row r="106">
      <c r="A106" s="15"/>
      <c r="B106" s="16"/>
    </row>
    <row r="107">
      <c r="A107" s="13"/>
      <c r="B107" s="14"/>
    </row>
    <row r="108">
      <c r="A108" s="15"/>
      <c r="B108" s="16"/>
    </row>
    <row r="109">
      <c r="A109" s="13"/>
      <c r="B109" s="14"/>
    </row>
    <row r="110">
      <c r="A110" s="15"/>
      <c r="B110" s="16"/>
    </row>
    <row r="111">
      <c r="A111" s="13"/>
      <c r="B111" s="14"/>
    </row>
    <row r="112">
      <c r="A112" s="15"/>
      <c r="B112" s="16"/>
    </row>
    <row r="113">
      <c r="A113" s="13"/>
      <c r="B113" s="14"/>
    </row>
    <row r="114">
      <c r="A114" s="15"/>
      <c r="B114" s="16"/>
    </row>
    <row r="115">
      <c r="A115" s="13"/>
      <c r="B115" s="14"/>
    </row>
    <row r="116">
      <c r="A116" s="15"/>
      <c r="B116" s="16"/>
    </row>
    <row r="117">
      <c r="A117" s="13"/>
      <c r="B117" s="14"/>
    </row>
    <row r="118">
      <c r="A118" s="15"/>
      <c r="B118" s="16"/>
    </row>
    <row r="119">
      <c r="A119" s="13"/>
      <c r="B119" s="14"/>
    </row>
    <row r="120">
      <c r="A120" s="15"/>
      <c r="B120" s="16"/>
    </row>
    <row r="121">
      <c r="A121" s="13"/>
      <c r="B121" s="14"/>
    </row>
    <row r="122">
      <c r="A122" s="15"/>
      <c r="B122" s="16"/>
    </row>
    <row r="123">
      <c r="A123" s="13"/>
      <c r="B123" s="14"/>
    </row>
    <row r="124">
      <c r="A124" s="15"/>
      <c r="B124" s="16"/>
    </row>
    <row r="125">
      <c r="A125" s="13"/>
      <c r="B125" s="14"/>
    </row>
    <row r="126">
      <c r="A126" s="15"/>
      <c r="B126" s="16"/>
    </row>
    <row r="127">
      <c r="A127" s="13"/>
      <c r="B127" s="14"/>
    </row>
    <row r="128">
      <c r="A128" s="15"/>
      <c r="B128" s="16"/>
    </row>
    <row r="129">
      <c r="A129" s="13"/>
      <c r="B129" s="14"/>
    </row>
    <row r="130">
      <c r="A130" s="15"/>
      <c r="B130" s="16"/>
    </row>
    <row r="131">
      <c r="A131" s="13"/>
      <c r="B131" s="14"/>
    </row>
    <row r="132">
      <c r="A132" s="15"/>
      <c r="B132" s="16"/>
    </row>
    <row r="133">
      <c r="A133" s="13"/>
      <c r="B133" s="14"/>
    </row>
    <row r="134">
      <c r="A134" s="15"/>
      <c r="B134" s="16"/>
    </row>
    <row r="135">
      <c r="A135" s="13"/>
      <c r="B135" s="14"/>
    </row>
    <row r="136">
      <c r="A136" s="15"/>
      <c r="B136" s="16"/>
    </row>
    <row r="137">
      <c r="A137" s="13"/>
      <c r="B137" s="14"/>
    </row>
    <row r="138">
      <c r="A138" s="15"/>
      <c r="B138" s="16"/>
    </row>
    <row r="139">
      <c r="A139" s="13"/>
      <c r="B139" s="14"/>
    </row>
    <row r="140">
      <c r="A140" s="15"/>
      <c r="B140" s="16"/>
    </row>
    <row r="141">
      <c r="A141" s="13"/>
      <c r="B141" s="14"/>
    </row>
    <row r="142">
      <c r="A142" s="15"/>
      <c r="B142" s="16"/>
    </row>
    <row r="143">
      <c r="A143" s="13"/>
      <c r="B143" s="14"/>
    </row>
    <row r="144">
      <c r="A144" s="15"/>
      <c r="B144" s="16"/>
    </row>
    <row r="145">
      <c r="A145" s="13"/>
      <c r="B145" s="14"/>
    </row>
    <row r="146">
      <c r="A146" s="15"/>
      <c r="B146" s="16"/>
    </row>
    <row r="147">
      <c r="A147" s="13"/>
      <c r="B147" s="14"/>
    </row>
    <row r="148">
      <c r="A148" s="15"/>
      <c r="B148" s="16"/>
    </row>
    <row r="149">
      <c r="A149" s="13"/>
      <c r="B149" s="14"/>
    </row>
    <row r="150">
      <c r="A150" s="15"/>
      <c r="B150" s="16"/>
    </row>
    <row r="151">
      <c r="A151" s="13"/>
      <c r="B151" s="14"/>
    </row>
    <row r="152">
      <c r="A152" s="15"/>
      <c r="B152" s="16"/>
    </row>
    <row r="153">
      <c r="A153" s="13"/>
      <c r="B153" s="14"/>
    </row>
    <row r="154">
      <c r="A154" s="15"/>
      <c r="B154" s="16"/>
    </row>
    <row r="155">
      <c r="A155" s="13"/>
      <c r="B155" s="14"/>
    </row>
    <row r="156">
      <c r="A156" s="15"/>
      <c r="B156" s="16"/>
    </row>
    <row r="157">
      <c r="A157" s="13"/>
      <c r="B157" s="14"/>
    </row>
    <row r="158">
      <c r="A158" s="15"/>
      <c r="B158" s="16"/>
    </row>
    <row r="159">
      <c r="A159" s="13"/>
      <c r="B159" s="14"/>
    </row>
    <row r="160">
      <c r="A160" s="15"/>
      <c r="B160" s="16"/>
    </row>
    <row r="161">
      <c r="A161" s="13"/>
      <c r="B161" s="14"/>
    </row>
    <row r="162">
      <c r="A162" s="15"/>
      <c r="B162" s="16"/>
    </row>
    <row r="163">
      <c r="A163" s="13"/>
      <c r="B163" s="14"/>
    </row>
    <row r="164">
      <c r="A164" s="15"/>
      <c r="B164" s="16"/>
    </row>
    <row r="165">
      <c r="A165" s="13"/>
      <c r="B165" s="14"/>
    </row>
    <row r="166">
      <c r="A166" s="15"/>
      <c r="B166" s="16"/>
    </row>
    <row r="167">
      <c r="A167" s="13"/>
      <c r="B167" s="14"/>
    </row>
    <row r="168">
      <c r="A168" s="15"/>
      <c r="B168" s="16"/>
    </row>
    <row r="169">
      <c r="A169" s="13"/>
      <c r="B169" s="14"/>
    </row>
    <row r="170">
      <c r="A170" s="15"/>
      <c r="B170" s="16"/>
    </row>
    <row r="171">
      <c r="A171" s="13"/>
      <c r="B171" s="14"/>
    </row>
    <row r="172">
      <c r="A172" s="15"/>
      <c r="B172" s="16"/>
    </row>
    <row r="173">
      <c r="A173" s="13"/>
      <c r="B173" s="14"/>
    </row>
    <row r="174">
      <c r="A174" s="15"/>
      <c r="B174" s="16"/>
    </row>
    <row r="175">
      <c r="A175" s="13"/>
      <c r="B175" s="14"/>
    </row>
    <row r="176">
      <c r="A176" s="15"/>
      <c r="B176" s="16"/>
    </row>
    <row r="177">
      <c r="A177" s="13"/>
      <c r="B177" s="14"/>
    </row>
    <row r="178">
      <c r="A178" s="15"/>
      <c r="B178" s="16"/>
    </row>
    <row r="179">
      <c r="A179" s="13"/>
      <c r="B179" s="14"/>
    </row>
    <row r="180">
      <c r="A180" s="15"/>
      <c r="B180" s="16"/>
    </row>
    <row r="181">
      <c r="A181" s="13"/>
      <c r="B181" s="14"/>
    </row>
    <row r="182">
      <c r="A182" s="15"/>
      <c r="B182" s="16"/>
    </row>
    <row r="183">
      <c r="A183" s="13"/>
      <c r="B183" s="14"/>
    </row>
    <row r="184">
      <c r="A184" s="15"/>
      <c r="B184" s="16"/>
    </row>
    <row r="185">
      <c r="A185" s="13"/>
      <c r="B185" s="14"/>
    </row>
    <row r="186">
      <c r="A186" s="15"/>
      <c r="B186" s="16"/>
    </row>
    <row r="187">
      <c r="A187" s="13"/>
      <c r="B187" s="14"/>
    </row>
    <row r="188">
      <c r="A188" s="15"/>
      <c r="B188" s="16"/>
    </row>
    <row r="189">
      <c r="A189" s="13"/>
      <c r="B189" s="14"/>
    </row>
    <row r="190">
      <c r="A190" s="15"/>
      <c r="B190" s="16"/>
    </row>
    <row r="191">
      <c r="A191" s="13"/>
      <c r="B191" s="14"/>
    </row>
    <row r="192">
      <c r="A192" s="15"/>
      <c r="B192" s="16"/>
    </row>
    <row r="193">
      <c r="A193" s="13"/>
      <c r="B193" s="14"/>
    </row>
    <row r="194">
      <c r="A194" s="15"/>
      <c r="B194" s="16"/>
    </row>
    <row r="195">
      <c r="A195" s="13"/>
      <c r="B195" s="14"/>
    </row>
    <row r="196">
      <c r="A196" s="15"/>
      <c r="B196" s="16"/>
    </row>
    <row r="197">
      <c r="A197" s="13"/>
      <c r="B197" s="14"/>
    </row>
    <row r="198">
      <c r="A198" s="15"/>
      <c r="B198" s="16"/>
    </row>
    <row r="199">
      <c r="A199" s="13"/>
      <c r="B199" s="14"/>
    </row>
    <row r="200">
      <c r="A200" s="15"/>
      <c r="B200" s="16"/>
    </row>
    <row r="201">
      <c r="A201" s="13"/>
      <c r="B201" s="14"/>
    </row>
    <row r="202">
      <c r="A202" s="15"/>
      <c r="B202" s="16"/>
    </row>
    <row r="203">
      <c r="A203" s="13"/>
      <c r="B203" s="14"/>
    </row>
    <row r="204">
      <c r="A204" s="15"/>
      <c r="B204" s="16"/>
    </row>
    <row r="205">
      <c r="A205" s="13"/>
      <c r="B205" s="14"/>
    </row>
    <row r="206">
      <c r="A206" s="15"/>
      <c r="B206" s="16"/>
    </row>
    <row r="207">
      <c r="A207" s="13"/>
      <c r="B207" s="14"/>
    </row>
    <row r="208">
      <c r="A208" s="15"/>
      <c r="B208" s="16"/>
    </row>
    <row r="209">
      <c r="A209" s="13"/>
      <c r="B209" s="14"/>
    </row>
    <row r="210">
      <c r="A210" s="15"/>
      <c r="B210" s="16"/>
    </row>
    <row r="211">
      <c r="A211" s="13"/>
      <c r="B211" s="14"/>
    </row>
    <row r="212">
      <c r="A212" s="15"/>
      <c r="B212" s="16"/>
    </row>
    <row r="213">
      <c r="A213" s="13"/>
      <c r="B213" s="14"/>
    </row>
    <row r="214">
      <c r="A214" s="15"/>
      <c r="B214" s="16"/>
    </row>
    <row r="215">
      <c r="A215" s="13"/>
      <c r="B215" s="14"/>
    </row>
    <row r="216">
      <c r="A216" s="15"/>
      <c r="B216" s="16"/>
    </row>
    <row r="217">
      <c r="A217" s="13"/>
      <c r="B217" s="14"/>
    </row>
    <row r="218">
      <c r="A218" s="15"/>
      <c r="B218" s="16"/>
    </row>
    <row r="219">
      <c r="A219" s="13"/>
      <c r="B219" s="14"/>
    </row>
    <row r="220">
      <c r="A220" s="15"/>
      <c r="B220" s="16"/>
    </row>
    <row r="221">
      <c r="A221" s="13"/>
      <c r="B221" s="14"/>
    </row>
    <row r="222">
      <c r="A222" s="15"/>
      <c r="B222" s="16"/>
    </row>
    <row r="223">
      <c r="A223" s="13"/>
      <c r="B223" s="14"/>
    </row>
    <row r="224">
      <c r="A224" s="15"/>
      <c r="B224" s="16"/>
    </row>
    <row r="225">
      <c r="A225" s="13"/>
      <c r="B225" s="14"/>
    </row>
    <row r="226">
      <c r="A226" s="15"/>
      <c r="B226" s="16"/>
    </row>
    <row r="227">
      <c r="A227" s="13"/>
      <c r="B227" s="14"/>
    </row>
    <row r="228">
      <c r="A228" s="15"/>
      <c r="B228" s="16"/>
    </row>
    <row r="229">
      <c r="A229" s="13"/>
      <c r="B229" s="14"/>
    </row>
    <row r="230">
      <c r="A230" s="15"/>
      <c r="B230" s="16"/>
    </row>
    <row r="231">
      <c r="A231" s="13"/>
      <c r="B231" s="14"/>
    </row>
    <row r="232">
      <c r="A232" s="15"/>
      <c r="B232" s="16"/>
    </row>
    <row r="233">
      <c r="A233" s="13"/>
      <c r="B233" s="14"/>
    </row>
    <row r="234">
      <c r="A234" s="15"/>
      <c r="B234" s="16"/>
    </row>
    <row r="235">
      <c r="A235" s="13"/>
      <c r="B235" s="14"/>
    </row>
    <row r="236">
      <c r="A236" s="15"/>
      <c r="B236" s="16"/>
    </row>
    <row r="237">
      <c r="A237" s="13"/>
      <c r="B237" s="14"/>
    </row>
    <row r="238">
      <c r="A238" s="15"/>
      <c r="B238" s="16"/>
    </row>
    <row r="239">
      <c r="A239" s="13"/>
      <c r="B239" s="14"/>
    </row>
    <row r="240">
      <c r="A240" s="15"/>
      <c r="B240" s="16"/>
    </row>
    <row r="241">
      <c r="A241" s="13"/>
      <c r="B241" s="14"/>
    </row>
    <row r="242">
      <c r="A242" s="15"/>
      <c r="B242" s="16"/>
    </row>
    <row r="243">
      <c r="A243" s="13"/>
      <c r="B243" s="14"/>
    </row>
    <row r="244">
      <c r="A244" s="15"/>
      <c r="B244" s="16"/>
    </row>
    <row r="245">
      <c r="A245" s="13"/>
      <c r="B245" s="14"/>
    </row>
    <row r="246">
      <c r="A246" s="15"/>
      <c r="B246" s="16"/>
    </row>
    <row r="247">
      <c r="A247" s="13"/>
      <c r="B247" s="14"/>
    </row>
    <row r="248">
      <c r="A248" s="15"/>
      <c r="B248" s="16"/>
    </row>
    <row r="249">
      <c r="A249" s="13"/>
      <c r="B249" s="14"/>
    </row>
    <row r="250">
      <c r="A250" s="15"/>
      <c r="B250" s="16"/>
    </row>
    <row r="251">
      <c r="A251" s="13"/>
      <c r="B251" s="14"/>
    </row>
    <row r="252">
      <c r="A252" s="15"/>
      <c r="B252" s="16"/>
    </row>
    <row r="253">
      <c r="A253" s="13"/>
      <c r="B253" s="14"/>
    </row>
    <row r="254">
      <c r="A254" s="15"/>
      <c r="B254" s="16"/>
    </row>
    <row r="255">
      <c r="A255" s="13"/>
      <c r="B255" s="14"/>
    </row>
    <row r="256">
      <c r="A256" s="15"/>
      <c r="B256" s="16"/>
    </row>
    <row r="257">
      <c r="A257" s="13"/>
      <c r="B257" s="14"/>
    </row>
    <row r="258">
      <c r="A258" s="15"/>
      <c r="B258" s="16"/>
    </row>
    <row r="259">
      <c r="A259" s="13"/>
      <c r="B259" s="14"/>
    </row>
    <row r="260">
      <c r="A260" s="15"/>
      <c r="B260" s="16"/>
    </row>
    <row r="261">
      <c r="A261" s="13"/>
      <c r="B261" s="14"/>
    </row>
    <row r="262">
      <c r="A262" s="15"/>
      <c r="B262" s="16"/>
    </row>
    <row r="263">
      <c r="A263" s="13"/>
      <c r="B263" s="14"/>
    </row>
    <row r="264">
      <c r="A264" s="15"/>
      <c r="B264" s="16"/>
    </row>
    <row r="265">
      <c r="A265" s="13"/>
      <c r="B265" s="14"/>
    </row>
    <row r="266">
      <c r="A266" s="15"/>
      <c r="B266" s="16"/>
    </row>
    <row r="267">
      <c r="A267" s="13"/>
      <c r="B267" s="14"/>
    </row>
    <row r="268">
      <c r="A268" s="15"/>
      <c r="B268" s="16"/>
    </row>
    <row r="269">
      <c r="A269" s="13"/>
      <c r="B269" s="14"/>
    </row>
    <row r="270">
      <c r="A270" s="15"/>
      <c r="B270" s="16"/>
    </row>
    <row r="271">
      <c r="A271" s="13"/>
      <c r="B271" s="14"/>
    </row>
    <row r="272">
      <c r="A272" s="15"/>
      <c r="B272" s="16"/>
    </row>
    <row r="273">
      <c r="A273" s="13"/>
      <c r="B273" s="14"/>
    </row>
    <row r="274">
      <c r="A274" s="15"/>
      <c r="B274" s="16"/>
    </row>
    <row r="275">
      <c r="A275" s="13"/>
      <c r="B275" s="14"/>
    </row>
    <row r="276">
      <c r="A276" s="15"/>
      <c r="B276" s="16"/>
    </row>
    <row r="277">
      <c r="A277" s="13"/>
      <c r="B277" s="14"/>
    </row>
    <row r="278">
      <c r="A278" s="15"/>
      <c r="B278" s="16"/>
    </row>
    <row r="279">
      <c r="A279" s="13"/>
      <c r="B279" s="14"/>
    </row>
    <row r="280">
      <c r="A280" s="15"/>
      <c r="B280" s="16"/>
    </row>
    <row r="281">
      <c r="A281" s="13"/>
      <c r="B281" s="14"/>
    </row>
    <row r="282">
      <c r="A282" s="15"/>
      <c r="B282" s="16"/>
    </row>
    <row r="283">
      <c r="A283" s="13"/>
      <c r="B283" s="14"/>
    </row>
    <row r="284">
      <c r="A284" s="15"/>
      <c r="B284" s="16"/>
    </row>
    <row r="285">
      <c r="A285" s="13"/>
      <c r="B285" s="14"/>
    </row>
    <row r="286">
      <c r="A286" s="15"/>
      <c r="B286" s="16"/>
    </row>
    <row r="287">
      <c r="A287" s="13"/>
      <c r="B287" s="14"/>
    </row>
    <row r="288">
      <c r="A288" s="15"/>
      <c r="B288" s="16"/>
    </row>
    <row r="289">
      <c r="A289" s="13"/>
      <c r="B289" s="14"/>
    </row>
    <row r="290">
      <c r="A290" s="15"/>
      <c r="B290" s="16"/>
    </row>
    <row r="291">
      <c r="A291" s="13"/>
      <c r="B291" s="14"/>
    </row>
    <row r="292">
      <c r="A292" s="15"/>
      <c r="B292" s="16"/>
    </row>
    <row r="293">
      <c r="A293" s="13"/>
      <c r="B293" s="14"/>
    </row>
    <row r="294">
      <c r="A294" s="15"/>
      <c r="B294" s="16"/>
    </row>
    <row r="295">
      <c r="A295" s="13"/>
      <c r="B295" s="14"/>
    </row>
    <row r="296">
      <c r="A296" s="15"/>
      <c r="B296" s="16"/>
    </row>
    <row r="297">
      <c r="A297" s="13"/>
      <c r="B297" s="14"/>
    </row>
    <row r="298">
      <c r="A298" s="15"/>
      <c r="B298" s="16"/>
    </row>
    <row r="299">
      <c r="A299" s="13"/>
      <c r="B299" s="14"/>
    </row>
    <row r="300">
      <c r="A300" s="15"/>
      <c r="B300" s="16"/>
    </row>
    <row r="301">
      <c r="A301" s="13"/>
      <c r="B301" s="14"/>
    </row>
    <row r="302">
      <c r="A302" s="15"/>
      <c r="B302" s="16"/>
    </row>
    <row r="303">
      <c r="A303" s="13"/>
      <c r="B303" s="14"/>
    </row>
    <row r="304">
      <c r="A304" s="15"/>
      <c r="B304" s="16"/>
    </row>
    <row r="305">
      <c r="A305" s="13"/>
      <c r="B305" s="14"/>
    </row>
    <row r="306">
      <c r="A306" s="15"/>
      <c r="B306" s="16"/>
    </row>
    <row r="307">
      <c r="A307" s="13"/>
      <c r="B307" s="14"/>
    </row>
    <row r="308">
      <c r="A308" s="15"/>
      <c r="B308" s="16"/>
    </row>
    <row r="309">
      <c r="A309" s="13"/>
      <c r="B309" s="14"/>
    </row>
    <row r="310">
      <c r="A310" s="15"/>
      <c r="B310" s="16"/>
    </row>
    <row r="311">
      <c r="A311" s="13"/>
      <c r="B311" s="14"/>
    </row>
    <row r="312">
      <c r="A312" s="15"/>
      <c r="B312" s="16"/>
    </row>
    <row r="313">
      <c r="A313" s="13"/>
      <c r="B313" s="14"/>
    </row>
    <row r="314">
      <c r="A314" s="15"/>
      <c r="B314" s="16"/>
    </row>
    <row r="315">
      <c r="A315" s="13"/>
      <c r="B315" s="14"/>
    </row>
    <row r="316">
      <c r="A316" s="15"/>
      <c r="B316" s="16"/>
    </row>
    <row r="317">
      <c r="A317" s="13"/>
      <c r="B317" s="14"/>
    </row>
    <row r="318">
      <c r="A318" s="15"/>
      <c r="B318" s="16"/>
    </row>
    <row r="319">
      <c r="A319" s="13"/>
      <c r="B319" s="14"/>
    </row>
    <row r="320">
      <c r="A320" s="15"/>
      <c r="B320" s="16"/>
    </row>
    <row r="321">
      <c r="A321" s="13"/>
      <c r="B321" s="14"/>
    </row>
    <row r="322">
      <c r="A322" s="15"/>
      <c r="B322" s="16"/>
    </row>
    <row r="323">
      <c r="A323" s="13"/>
      <c r="B323" s="14"/>
    </row>
    <row r="324">
      <c r="A324" s="15"/>
      <c r="B324" s="16"/>
    </row>
    <row r="325">
      <c r="A325" s="13"/>
      <c r="B325" s="14"/>
    </row>
    <row r="326">
      <c r="A326" s="15"/>
      <c r="B326" s="16"/>
    </row>
    <row r="327">
      <c r="A327" s="13"/>
      <c r="B327" s="14"/>
    </row>
    <row r="328">
      <c r="A328" s="15"/>
      <c r="B328" s="16"/>
    </row>
    <row r="329">
      <c r="A329" s="13"/>
      <c r="B329" s="14"/>
    </row>
    <row r="330">
      <c r="A330" s="15"/>
      <c r="B330" s="16"/>
    </row>
    <row r="331">
      <c r="A331" s="13"/>
      <c r="B331" s="14"/>
    </row>
    <row r="332">
      <c r="A332" s="15"/>
      <c r="B332" s="16"/>
    </row>
    <row r="333">
      <c r="A333" s="13"/>
      <c r="B333" s="14"/>
    </row>
    <row r="334">
      <c r="A334" s="15"/>
      <c r="B334" s="16"/>
    </row>
    <row r="335">
      <c r="A335" s="13"/>
      <c r="B335" s="14"/>
    </row>
    <row r="336">
      <c r="A336" s="15"/>
      <c r="B336" s="16"/>
    </row>
    <row r="337">
      <c r="A337" s="13"/>
      <c r="B337" s="14"/>
    </row>
    <row r="338">
      <c r="A338" s="15"/>
      <c r="B338" s="16"/>
    </row>
    <row r="339">
      <c r="A339" s="13"/>
      <c r="B339" s="14"/>
    </row>
    <row r="340">
      <c r="A340" s="15"/>
      <c r="B340" s="16"/>
    </row>
    <row r="341">
      <c r="A341" s="13"/>
      <c r="B341" s="14"/>
    </row>
    <row r="342">
      <c r="A342" s="15"/>
      <c r="B342" s="16"/>
    </row>
    <row r="343">
      <c r="A343" s="13"/>
      <c r="B343" s="14"/>
    </row>
    <row r="344">
      <c r="A344" s="15"/>
      <c r="B344" s="16"/>
    </row>
    <row r="345">
      <c r="A345" s="13"/>
      <c r="B345" s="14"/>
    </row>
    <row r="346">
      <c r="A346" s="15"/>
      <c r="B346" s="16"/>
    </row>
    <row r="347">
      <c r="A347" s="13"/>
      <c r="B347" s="14"/>
    </row>
    <row r="348">
      <c r="A348" s="15"/>
      <c r="B348" s="16"/>
    </row>
    <row r="349">
      <c r="A349" s="13"/>
      <c r="B349" s="14"/>
    </row>
    <row r="350">
      <c r="A350" s="15"/>
      <c r="B350" s="16"/>
    </row>
    <row r="351">
      <c r="A351" s="13"/>
      <c r="B351" s="14"/>
    </row>
    <row r="352">
      <c r="A352" s="15"/>
      <c r="B352" s="16"/>
    </row>
    <row r="353">
      <c r="A353" s="13"/>
      <c r="B353" s="14"/>
    </row>
    <row r="354">
      <c r="A354" s="15"/>
      <c r="B354" s="16"/>
    </row>
    <row r="355">
      <c r="A355" s="13"/>
      <c r="B355" s="14"/>
    </row>
    <row r="356">
      <c r="A356" s="15"/>
      <c r="B356" s="16"/>
    </row>
    <row r="357">
      <c r="A357" s="13"/>
      <c r="B357" s="14"/>
    </row>
    <row r="358">
      <c r="A358" s="15"/>
      <c r="B358" s="16"/>
    </row>
    <row r="359">
      <c r="A359" s="13"/>
      <c r="B359" s="14"/>
    </row>
    <row r="360">
      <c r="A360" s="15"/>
      <c r="B360" s="16"/>
    </row>
    <row r="361">
      <c r="A361" s="13"/>
      <c r="B361" s="14"/>
    </row>
    <row r="362">
      <c r="A362" s="15"/>
      <c r="B362" s="16"/>
    </row>
    <row r="363">
      <c r="A363" s="13"/>
      <c r="B363" s="14"/>
    </row>
    <row r="364">
      <c r="A364" s="15"/>
      <c r="B364" s="16"/>
    </row>
    <row r="365">
      <c r="A365" s="13"/>
      <c r="B365" s="14"/>
    </row>
    <row r="366">
      <c r="A366" s="15"/>
      <c r="B366" s="16"/>
    </row>
    <row r="367">
      <c r="A367" s="13"/>
      <c r="B367" s="14"/>
    </row>
    <row r="368">
      <c r="A368" s="15"/>
      <c r="B368" s="16"/>
    </row>
    <row r="369">
      <c r="A369" s="13"/>
      <c r="B369" s="14"/>
    </row>
    <row r="370">
      <c r="A370" s="15"/>
      <c r="B370" s="16"/>
    </row>
    <row r="371">
      <c r="A371" s="13"/>
      <c r="B371" s="14"/>
    </row>
    <row r="372">
      <c r="A372" s="15"/>
      <c r="B372" s="16"/>
    </row>
    <row r="373">
      <c r="A373" s="13"/>
      <c r="B373" s="14"/>
    </row>
    <row r="374">
      <c r="A374" s="15"/>
      <c r="B374" s="16"/>
    </row>
    <row r="375">
      <c r="A375" s="13"/>
      <c r="B375" s="14"/>
    </row>
    <row r="376">
      <c r="A376" s="15"/>
      <c r="B376" s="16"/>
    </row>
    <row r="377">
      <c r="A377" s="13"/>
      <c r="B377" s="14"/>
    </row>
    <row r="378">
      <c r="A378" s="15"/>
      <c r="B378" s="16"/>
    </row>
    <row r="379">
      <c r="A379" s="13"/>
      <c r="B379" s="14"/>
    </row>
    <row r="380">
      <c r="A380" s="15"/>
      <c r="B380" s="16"/>
    </row>
    <row r="381">
      <c r="A381" s="13"/>
      <c r="B381" s="14"/>
    </row>
    <row r="382">
      <c r="A382" s="15"/>
      <c r="B382" s="16"/>
    </row>
    <row r="383">
      <c r="A383" s="13"/>
      <c r="B383" s="14"/>
    </row>
    <row r="384">
      <c r="A384" s="15"/>
      <c r="B384" s="16"/>
    </row>
    <row r="385">
      <c r="A385" s="13"/>
      <c r="B385" s="14"/>
    </row>
    <row r="386">
      <c r="A386" s="15"/>
      <c r="B386" s="16"/>
    </row>
    <row r="387">
      <c r="A387" s="13"/>
      <c r="B387" s="14"/>
    </row>
    <row r="388">
      <c r="A388" s="15"/>
      <c r="B388" s="16"/>
    </row>
    <row r="389">
      <c r="A389" s="13"/>
      <c r="B389" s="14"/>
    </row>
    <row r="390">
      <c r="A390" s="15"/>
      <c r="B390" s="16"/>
    </row>
    <row r="391">
      <c r="A391" s="13"/>
      <c r="B391" s="14"/>
    </row>
    <row r="392">
      <c r="A392" s="15"/>
      <c r="B392" s="16"/>
    </row>
    <row r="393">
      <c r="A393" s="13"/>
      <c r="B393" s="14"/>
    </row>
    <row r="394">
      <c r="A394" s="15"/>
      <c r="B394" s="16"/>
    </row>
    <row r="395">
      <c r="A395" s="13"/>
      <c r="B395" s="14"/>
    </row>
    <row r="396">
      <c r="A396" s="15"/>
      <c r="B396" s="16"/>
    </row>
    <row r="397">
      <c r="A397" s="13"/>
      <c r="B397" s="14"/>
    </row>
    <row r="398">
      <c r="A398" s="15"/>
      <c r="B398" s="16"/>
    </row>
    <row r="399">
      <c r="A399" s="13"/>
      <c r="B399" s="14"/>
    </row>
    <row r="400">
      <c r="A400" s="15"/>
      <c r="B400" s="16"/>
    </row>
    <row r="401">
      <c r="A401" s="13"/>
      <c r="B401" s="14"/>
    </row>
    <row r="402">
      <c r="A402" s="15"/>
      <c r="B402" s="16"/>
    </row>
    <row r="403">
      <c r="A403" s="13"/>
      <c r="B403" s="14"/>
    </row>
    <row r="404">
      <c r="A404" s="15"/>
      <c r="B404" s="16"/>
    </row>
    <row r="405">
      <c r="A405" s="13"/>
      <c r="B405" s="14"/>
    </row>
    <row r="406">
      <c r="A406" s="15"/>
      <c r="B406" s="16"/>
    </row>
    <row r="407">
      <c r="A407" s="13"/>
      <c r="B407" s="14"/>
    </row>
    <row r="408">
      <c r="A408" s="15"/>
      <c r="B408" s="16"/>
    </row>
    <row r="409">
      <c r="A409" s="13"/>
      <c r="B409" s="14"/>
    </row>
    <row r="410">
      <c r="A410" s="15"/>
      <c r="B410" s="16"/>
    </row>
    <row r="411">
      <c r="A411" s="13"/>
      <c r="B411" s="14"/>
    </row>
    <row r="412">
      <c r="A412" s="15"/>
      <c r="B412" s="16"/>
    </row>
    <row r="413">
      <c r="A413" s="13"/>
      <c r="B413" s="14"/>
    </row>
    <row r="414">
      <c r="A414" s="15"/>
      <c r="B414" s="16"/>
    </row>
    <row r="415">
      <c r="A415" s="13"/>
      <c r="B415" s="14"/>
    </row>
    <row r="416">
      <c r="A416" s="15"/>
      <c r="B416" s="16"/>
    </row>
    <row r="417">
      <c r="A417" s="13"/>
      <c r="B417" s="14"/>
    </row>
    <row r="418">
      <c r="A418" s="15"/>
      <c r="B418" s="16"/>
    </row>
    <row r="419">
      <c r="A419" s="13"/>
      <c r="B419" s="14"/>
    </row>
    <row r="420">
      <c r="A420" s="15"/>
      <c r="B420" s="16"/>
    </row>
    <row r="421">
      <c r="A421" s="13"/>
      <c r="B421" s="14"/>
    </row>
    <row r="422">
      <c r="A422" s="15"/>
      <c r="B422" s="16"/>
    </row>
    <row r="423">
      <c r="A423" s="13"/>
      <c r="B423" s="14"/>
    </row>
    <row r="424">
      <c r="A424" s="15"/>
      <c r="B424" s="16"/>
    </row>
    <row r="425">
      <c r="A425" s="13"/>
      <c r="B425" s="14"/>
    </row>
    <row r="426">
      <c r="A426" s="15"/>
      <c r="B426" s="16"/>
    </row>
    <row r="427">
      <c r="A427" s="13"/>
      <c r="B427" s="14"/>
    </row>
    <row r="428">
      <c r="A428" s="15"/>
      <c r="B428" s="16"/>
    </row>
    <row r="429">
      <c r="A429" s="13"/>
      <c r="B429" s="14"/>
    </row>
    <row r="430">
      <c r="A430" s="15"/>
      <c r="B430" s="16"/>
    </row>
    <row r="431">
      <c r="A431" s="13"/>
      <c r="B431" s="14"/>
    </row>
    <row r="432">
      <c r="A432" s="15"/>
      <c r="B432" s="16"/>
    </row>
    <row r="433">
      <c r="A433" s="13"/>
      <c r="B433" s="14"/>
    </row>
    <row r="434">
      <c r="A434" s="15"/>
      <c r="B434" s="16"/>
    </row>
    <row r="435">
      <c r="A435" s="13"/>
      <c r="B435" s="14"/>
    </row>
    <row r="436">
      <c r="A436" s="15"/>
      <c r="B436" s="16"/>
    </row>
    <row r="437">
      <c r="A437" s="13"/>
      <c r="B437" s="14"/>
    </row>
    <row r="438">
      <c r="A438" s="15"/>
      <c r="B438" s="16"/>
    </row>
    <row r="439">
      <c r="A439" s="13"/>
      <c r="B439" s="14"/>
    </row>
    <row r="440">
      <c r="A440" s="15"/>
      <c r="B440" s="16"/>
    </row>
    <row r="441">
      <c r="A441" s="13"/>
      <c r="B441" s="14"/>
    </row>
    <row r="442">
      <c r="A442" s="15"/>
      <c r="B442" s="16"/>
    </row>
    <row r="443">
      <c r="A443" s="13"/>
      <c r="B443" s="14"/>
    </row>
    <row r="444">
      <c r="A444" s="15"/>
      <c r="B444" s="16"/>
    </row>
    <row r="445">
      <c r="A445" s="13"/>
      <c r="B445" s="14"/>
    </row>
    <row r="446">
      <c r="A446" s="15"/>
      <c r="B446" s="16"/>
    </row>
    <row r="447">
      <c r="A447" s="13"/>
      <c r="B447" s="14"/>
    </row>
    <row r="448">
      <c r="A448" s="15"/>
      <c r="B448" s="16"/>
    </row>
    <row r="449">
      <c r="A449" s="13"/>
      <c r="B449" s="14"/>
    </row>
    <row r="450">
      <c r="A450" s="15"/>
      <c r="B450" s="16"/>
    </row>
    <row r="451">
      <c r="A451" s="13"/>
      <c r="B451" s="14"/>
    </row>
    <row r="452">
      <c r="A452" s="15"/>
      <c r="B452" s="16"/>
    </row>
    <row r="453">
      <c r="A453" s="13"/>
      <c r="B453" s="14"/>
    </row>
    <row r="454">
      <c r="A454" s="15"/>
      <c r="B454" s="16"/>
    </row>
    <row r="455">
      <c r="A455" s="13"/>
      <c r="B455" s="14"/>
    </row>
    <row r="456">
      <c r="A456" s="15"/>
      <c r="B456" s="16"/>
    </row>
    <row r="457">
      <c r="A457" s="13"/>
      <c r="B457" s="14"/>
    </row>
    <row r="458">
      <c r="A458" s="15"/>
      <c r="B458" s="16"/>
    </row>
    <row r="459">
      <c r="A459" s="13"/>
      <c r="B459" s="14"/>
    </row>
    <row r="460">
      <c r="A460" s="15"/>
      <c r="B460" s="16"/>
    </row>
    <row r="461">
      <c r="A461" s="13"/>
      <c r="B461" s="14"/>
    </row>
    <row r="462">
      <c r="A462" s="15"/>
      <c r="B462" s="16"/>
    </row>
    <row r="463">
      <c r="A463" s="13"/>
      <c r="B463" s="14"/>
    </row>
    <row r="464">
      <c r="A464" s="15"/>
      <c r="B464" s="16"/>
    </row>
    <row r="465">
      <c r="A465" s="13"/>
      <c r="B465" s="14"/>
    </row>
    <row r="466">
      <c r="A466" s="15"/>
      <c r="B466" s="16"/>
    </row>
    <row r="467">
      <c r="A467" s="13"/>
      <c r="B467" s="14"/>
    </row>
    <row r="468">
      <c r="A468" s="15"/>
      <c r="B468" s="16"/>
    </row>
    <row r="469">
      <c r="A469" s="13"/>
      <c r="B469" s="14"/>
    </row>
    <row r="470">
      <c r="A470" s="15"/>
      <c r="B470" s="16"/>
    </row>
    <row r="471">
      <c r="A471" s="13"/>
      <c r="B471" s="14"/>
    </row>
    <row r="472">
      <c r="A472" s="15"/>
      <c r="B472" s="16"/>
    </row>
    <row r="473">
      <c r="A473" s="13"/>
      <c r="B473" s="14"/>
    </row>
    <row r="474">
      <c r="A474" s="15"/>
      <c r="B474" s="16"/>
    </row>
    <row r="475">
      <c r="A475" s="13"/>
      <c r="B475" s="14"/>
    </row>
    <row r="476">
      <c r="A476" s="15"/>
      <c r="B476" s="16"/>
    </row>
    <row r="477">
      <c r="A477" s="13"/>
      <c r="B477" s="14"/>
    </row>
    <row r="478">
      <c r="A478" s="15"/>
      <c r="B478" s="16"/>
    </row>
    <row r="479">
      <c r="A479" s="13"/>
      <c r="B479" s="14"/>
    </row>
    <row r="480">
      <c r="A480" s="15"/>
      <c r="B480" s="16"/>
    </row>
    <row r="481">
      <c r="A481" s="13"/>
      <c r="B481" s="14"/>
    </row>
    <row r="482">
      <c r="A482" s="15"/>
      <c r="B482" s="16"/>
    </row>
    <row r="483">
      <c r="A483" s="13"/>
      <c r="B483" s="14"/>
    </row>
    <row r="484">
      <c r="A484" s="15"/>
      <c r="B484" s="16"/>
    </row>
    <row r="485">
      <c r="A485" s="13"/>
      <c r="B485" s="14"/>
    </row>
    <row r="486">
      <c r="A486" s="15"/>
      <c r="B486" s="16"/>
    </row>
    <row r="487">
      <c r="A487" s="13"/>
      <c r="B487" s="14"/>
    </row>
    <row r="488">
      <c r="A488" s="15"/>
      <c r="B488" s="16"/>
    </row>
    <row r="489">
      <c r="A489" s="13"/>
      <c r="B489" s="14"/>
    </row>
    <row r="490">
      <c r="A490" s="15"/>
      <c r="B490" s="16"/>
    </row>
    <row r="491">
      <c r="A491" s="13"/>
      <c r="B491" s="14"/>
    </row>
    <row r="492">
      <c r="A492" s="15"/>
      <c r="B492" s="16"/>
    </row>
    <row r="493">
      <c r="A493" s="13"/>
      <c r="B493" s="14"/>
    </row>
    <row r="494">
      <c r="A494" s="15"/>
      <c r="B494" s="16"/>
    </row>
    <row r="495">
      <c r="A495" s="13"/>
      <c r="B495" s="14"/>
    </row>
    <row r="496">
      <c r="A496" s="15"/>
      <c r="B496" s="16"/>
    </row>
    <row r="497">
      <c r="A497" s="13"/>
      <c r="B497" s="14"/>
    </row>
    <row r="498">
      <c r="A498" s="15"/>
      <c r="B498" s="16"/>
    </row>
    <row r="499">
      <c r="A499" s="13"/>
      <c r="B499" s="14"/>
    </row>
    <row r="500">
      <c r="A500" s="15"/>
      <c r="B500" s="16"/>
    </row>
    <row r="501">
      <c r="A501" s="13"/>
      <c r="B501" s="14"/>
    </row>
    <row r="502">
      <c r="A502" s="15"/>
      <c r="B502" s="16"/>
    </row>
    <row r="503">
      <c r="A503" s="13"/>
      <c r="B503" s="14"/>
    </row>
    <row r="504">
      <c r="A504" s="15"/>
      <c r="B504" s="16"/>
    </row>
    <row r="505">
      <c r="A505" s="13"/>
      <c r="B505" s="14"/>
    </row>
    <row r="506">
      <c r="A506" s="15"/>
      <c r="B506" s="16"/>
    </row>
    <row r="507">
      <c r="A507" s="13"/>
      <c r="B507" s="14"/>
    </row>
    <row r="508">
      <c r="A508" s="15"/>
      <c r="B508" s="16"/>
    </row>
    <row r="509">
      <c r="A509" s="13"/>
      <c r="B509" s="14"/>
    </row>
    <row r="510">
      <c r="A510" s="15"/>
      <c r="B510" s="16"/>
    </row>
    <row r="511">
      <c r="A511" s="13"/>
      <c r="B511" s="14"/>
    </row>
    <row r="512">
      <c r="A512" s="15"/>
      <c r="B512" s="16"/>
    </row>
    <row r="513">
      <c r="A513" s="13"/>
      <c r="B513" s="14"/>
    </row>
    <row r="514">
      <c r="A514" s="15"/>
      <c r="B514" s="16"/>
    </row>
    <row r="515">
      <c r="A515" s="13"/>
      <c r="B515" s="14"/>
    </row>
    <row r="516">
      <c r="A516" s="15"/>
      <c r="B516" s="16"/>
    </row>
    <row r="517">
      <c r="A517" s="13"/>
      <c r="B517" s="14"/>
    </row>
    <row r="518">
      <c r="A518" s="15"/>
      <c r="B518" s="16"/>
    </row>
    <row r="519">
      <c r="A519" s="13"/>
      <c r="B519" s="14"/>
    </row>
    <row r="520">
      <c r="A520" s="15"/>
      <c r="B520" s="16"/>
    </row>
    <row r="521">
      <c r="A521" s="13"/>
      <c r="B521" s="14"/>
    </row>
    <row r="522">
      <c r="A522" s="15"/>
      <c r="B522" s="16"/>
    </row>
    <row r="523">
      <c r="A523" s="13"/>
      <c r="B523" s="14"/>
    </row>
    <row r="524">
      <c r="A524" s="15"/>
      <c r="B524" s="16"/>
    </row>
    <row r="525">
      <c r="A525" s="13"/>
      <c r="B525" s="14"/>
    </row>
    <row r="526">
      <c r="A526" s="15"/>
      <c r="B526" s="16"/>
    </row>
    <row r="527">
      <c r="A527" s="13"/>
      <c r="B527" s="14"/>
    </row>
    <row r="528">
      <c r="A528" s="15"/>
      <c r="B528" s="16"/>
    </row>
    <row r="529">
      <c r="A529" s="13"/>
      <c r="B529" s="14"/>
    </row>
    <row r="530">
      <c r="A530" s="15"/>
      <c r="B530" s="16"/>
    </row>
    <row r="531">
      <c r="A531" s="13"/>
      <c r="B531" s="14"/>
    </row>
    <row r="532">
      <c r="A532" s="15"/>
      <c r="B532" s="16"/>
    </row>
    <row r="533">
      <c r="A533" s="13"/>
      <c r="B533" s="14"/>
    </row>
    <row r="534">
      <c r="A534" s="15"/>
      <c r="B534" s="16"/>
    </row>
    <row r="535">
      <c r="A535" s="13"/>
      <c r="B535" s="14"/>
    </row>
    <row r="536">
      <c r="A536" s="15"/>
      <c r="B536" s="16"/>
    </row>
    <row r="537">
      <c r="A537" s="13"/>
      <c r="B537" s="14"/>
    </row>
    <row r="538">
      <c r="A538" s="15"/>
      <c r="B538" s="16"/>
    </row>
    <row r="539">
      <c r="A539" s="13"/>
      <c r="B539" s="14"/>
    </row>
    <row r="540">
      <c r="A540" s="15"/>
      <c r="B540" s="16"/>
    </row>
    <row r="541">
      <c r="A541" s="13"/>
      <c r="B541" s="14"/>
    </row>
    <row r="542">
      <c r="A542" s="15"/>
      <c r="B542" s="16"/>
    </row>
    <row r="543">
      <c r="A543" s="13"/>
      <c r="B543" s="14"/>
    </row>
    <row r="544">
      <c r="A544" s="15"/>
      <c r="B544" s="16"/>
    </row>
    <row r="545">
      <c r="A545" s="13"/>
      <c r="B545" s="14"/>
    </row>
    <row r="546">
      <c r="A546" s="15"/>
      <c r="B546" s="16"/>
    </row>
    <row r="547">
      <c r="A547" s="13"/>
      <c r="B547" s="14"/>
    </row>
    <row r="548">
      <c r="A548" s="15"/>
      <c r="B548" s="16"/>
    </row>
    <row r="549">
      <c r="A549" s="13"/>
      <c r="B549" s="14"/>
    </row>
    <row r="550">
      <c r="A550" s="15"/>
      <c r="B550" s="16"/>
    </row>
    <row r="551">
      <c r="A551" s="13"/>
      <c r="B551" s="14"/>
    </row>
    <row r="552">
      <c r="A552" s="15"/>
      <c r="B552" s="16"/>
    </row>
    <row r="553">
      <c r="A553" s="13"/>
      <c r="B553" s="14"/>
    </row>
    <row r="554">
      <c r="A554" s="15"/>
      <c r="B554" s="16"/>
    </row>
    <row r="555">
      <c r="A555" s="13"/>
      <c r="B555" s="14"/>
    </row>
    <row r="556">
      <c r="A556" s="15"/>
      <c r="B556" s="16"/>
    </row>
    <row r="557">
      <c r="A557" s="13"/>
      <c r="B557" s="14"/>
    </row>
    <row r="558">
      <c r="A558" s="15"/>
      <c r="B558" s="16"/>
    </row>
    <row r="559">
      <c r="A559" s="13"/>
      <c r="B559" s="14"/>
    </row>
    <row r="560">
      <c r="A560" s="15"/>
      <c r="B560" s="16"/>
    </row>
    <row r="561">
      <c r="A561" s="13"/>
      <c r="B561" s="14"/>
    </row>
    <row r="562">
      <c r="A562" s="15"/>
      <c r="B562" s="16"/>
    </row>
    <row r="563">
      <c r="A563" s="13"/>
      <c r="B563" s="14"/>
    </row>
    <row r="564">
      <c r="A564" s="15"/>
      <c r="B564" s="16"/>
    </row>
    <row r="565">
      <c r="A565" s="13"/>
      <c r="B565" s="14"/>
    </row>
    <row r="566">
      <c r="A566" s="15"/>
      <c r="B566" s="16"/>
    </row>
    <row r="567">
      <c r="A567" s="13"/>
      <c r="B567" s="14"/>
    </row>
    <row r="568">
      <c r="A568" s="15"/>
      <c r="B568" s="16"/>
    </row>
    <row r="569">
      <c r="A569" s="13"/>
      <c r="B569" s="14"/>
    </row>
    <row r="570">
      <c r="A570" s="15"/>
      <c r="B570" s="16"/>
    </row>
    <row r="571">
      <c r="A571" s="13"/>
      <c r="B571" s="14"/>
    </row>
    <row r="572">
      <c r="A572" s="15"/>
      <c r="B572" s="16"/>
    </row>
    <row r="573">
      <c r="A573" s="13"/>
      <c r="B573" s="14"/>
    </row>
    <row r="574">
      <c r="A574" s="15"/>
      <c r="B574" s="16"/>
    </row>
    <row r="575">
      <c r="A575" s="13"/>
      <c r="B575" s="14"/>
    </row>
    <row r="576">
      <c r="A576" s="15"/>
      <c r="B576" s="16"/>
    </row>
    <row r="577">
      <c r="A577" s="13"/>
      <c r="B577" s="14"/>
    </row>
    <row r="578">
      <c r="A578" s="15"/>
      <c r="B578" s="16"/>
    </row>
    <row r="579">
      <c r="A579" s="13"/>
      <c r="B579" s="14"/>
    </row>
    <row r="580">
      <c r="A580" s="15"/>
      <c r="B580" s="16"/>
    </row>
    <row r="581">
      <c r="A581" s="13"/>
      <c r="B581" s="14"/>
    </row>
    <row r="582">
      <c r="A582" s="15"/>
      <c r="B582" s="16"/>
    </row>
    <row r="583">
      <c r="A583" s="13"/>
      <c r="B583" s="14"/>
    </row>
    <row r="584">
      <c r="A584" s="15"/>
      <c r="B584" s="16"/>
    </row>
    <row r="585">
      <c r="A585" s="13"/>
      <c r="B585" s="14"/>
    </row>
    <row r="586">
      <c r="A586" s="15"/>
      <c r="B586" s="16"/>
    </row>
    <row r="587">
      <c r="A587" s="13"/>
      <c r="B587" s="14"/>
    </row>
    <row r="588">
      <c r="A588" s="15"/>
      <c r="B588" s="16"/>
    </row>
    <row r="589">
      <c r="A589" s="13"/>
      <c r="B589" s="14"/>
    </row>
    <row r="590">
      <c r="A590" s="15"/>
      <c r="B590" s="16"/>
    </row>
    <row r="591">
      <c r="A591" s="13"/>
      <c r="B591" s="14"/>
    </row>
    <row r="592">
      <c r="A592" s="15"/>
      <c r="B592" s="16"/>
    </row>
    <row r="593">
      <c r="A593" s="13"/>
      <c r="B593" s="14"/>
    </row>
    <row r="594">
      <c r="A594" s="15"/>
      <c r="B594" s="16"/>
    </row>
    <row r="595">
      <c r="A595" s="13"/>
      <c r="B595" s="14"/>
    </row>
    <row r="596">
      <c r="A596" s="15"/>
      <c r="B596" s="16"/>
    </row>
    <row r="597">
      <c r="A597" s="13"/>
      <c r="B597" s="14"/>
    </row>
    <row r="598">
      <c r="A598" s="15"/>
      <c r="B598" s="16"/>
    </row>
    <row r="599">
      <c r="A599" s="13"/>
      <c r="B599" s="14"/>
    </row>
    <row r="600">
      <c r="A600" s="15"/>
      <c r="B600" s="16"/>
    </row>
    <row r="601">
      <c r="A601" s="13"/>
      <c r="B601" s="14"/>
    </row>
    <row r="602">
      <c r="A602" s="15"/>
      <c r="B602" s="16"/>
    </row>
    <row r="603">
      <c r="A603" s="13"/>
      <c r="B603" s="14"/>
    </row>
    <row r="604">
      <c r="A604" s="15"/>
      <c r="B604" s="16"/>
    </row>
    <row r="605">
      <c r="A605" s="13"/>
      <c r="B605" s="14"/>
    </row>
    <row r="606">
      <c r="A606" s="15"/>
      <c r="B606" s="16"/>
    </row>
    <row r="607">
      <c r="A607" s="13"/>
      <c r="B607" s="14"/>
    </row>
    <row r="608">
      <c r="A608" s="15"/>
      <c r="B608" s="16"/>
    </row>
    <row r="609">
      <c r="A609" s="13"/>
      <c r="B609" s="14"/>
    </row>
    <row r="610">
      <c r="A610" s="15"/>
      <c r="B610" s="16"/>
    </row>
    <row r="611">
      <c r="A611" s="13"/>
      <c r="B611" s="14"/>
    </row>
    <row r="612">
      <c r="A612" s="15"/>
      <c r="B612" s="16"/>
    </row>
    <row r="613">
      <c r="A613" s="13"/>
      <c r="B613" s="14"/>
    </row>
    <row r="614">
      <c r="A614" s="15"/>
      <c r="B614" s="16"/>
    </row>
    <row r="615">
      <c r="A615" s="13"/>
      <c r="B615" s="14"/>
    </row>
    <row r="616">
      <c r="A616" s="15"/>
      <c r="B616" s="16"/>
    </row>
    <row r="617">
      <c r="A617" s="13"/>
      <c r="B617" s="14"/>
    </row>
    <row r="618">
      <c r="A618" s="15"/>
      <c r="B618" s="16"/>
    </row>
    <row r="619">
      <c r="A619" s="13"/>
      <c r="B619" s="14"/>
    </row>
    <row r="620">
      <c r="A620" s="15"/>
      <c r="B620" s="16"/>
    </row>
    <row r="621">
      <c r="A621" s="13"/>
      <c r="B621" s="14"/>
    </row>
    <row r="622">
      <c r="A622" s="15"/>
      <c r="B622" s="16"/>
    </row>
    <row r="623">
      <c r="A623" s="13"/>
      <c r="B623" s="14"/>
    </row>
    <row r="624">
      <c r="A624" s="15"/>
      <c r="B624" s="16"/>
    </row>
    <row r="625">
      <c r="A625" s="13"/>
      <c r="B625" s="14"/>
    </row>
    <row r="626">
      <c r="A626" s="15"/>
      <c r="B626" s="16"/>
    </row>
    <row r="627">
      <c r="A627" s="13"/>
      <c r="B627" s="14"/>
    </row>
    <row r="628">
      <c r="A628" s="15"/>
      <c r="B628" s="16"/>
    </row>
    <row r="629">
      <c r="A629" s="13"/>
      <c r="B629" s="14"/>
    </row>
    <row r="630">
      <c r="A630" s="15"/>
      <c r="B630" s="16"/>
    </row>
    <row r="631">
      <c r="A631" s="13"/>
      <c r="B631" s="14"/>
    </row>
    <row r="632">
      <c r="A632" s="15"/>
      <c r="B632" s="16"/>
    </row>
    <row r="633">
      <c r="A633" s="13"/>
      <c r="B633" s="14"/>
    </row>
    <row r="634">
      <c r="A634" s="15"/>
      <c r="B634" s="16"/>
    </row>
    <row r="635">
      <c r="A635" s="13"/>
      <c r="B635" s="14"/>
    </row>
    <row r="636">
      <c r="A636" s="15"/>
      <c r="B636" s="16"/>
    </row>
    <row r="637">
      <c r="A637" s="13"/>
      <c r="B637" s="14"/>
    </row>
    <row r="638">
      <c r="A638" s="15"/>
      <c r="B638" s="16"/>
    </row>
    <row r="639">
      <c r="A639" s="13"/>
      <c r="B639" s="14"/>
    </row>
    <row r="640">
      <c r="A640" s="15"/>
      <c r="B640" s="16"/>
    </row>
    <row r="641">
      <c r="A641" s="13"/>
      <c r="B641" s="14"/>
    </row>
    <row r="642">
      <c r="A642" s="15"/>
      <c r="B642" s="16"/>
    </row>
    <row r="643">
      <c r="A643" s="13"/>
      <c r="B643" s="14"/>
    </row>
    <row r="644">
      <c r="A644" s="15"/>
      <c r="B644" s="16"/>
    </row>
    <row r="645">
      <c r="A645" s="13"/>
      <c r="B645" s="14"/>
    </row>
    <row r="646">
      <c r="A646" s="15"/>
      <c r="B646" s="16"/>
    </row>
    <row r="647">
      <c r="A647" s="13"/>
      <c r="B647" s="14"/>
    </row>
    <row r="648">
      <c r="A648" s="15"/>
      <c r="B648" s="16"/>
    </row>
    <row r="649">
      <c r="A649" s="13"/>
      <c r="B649" s="14"/>
    </row>
    <row r="650">
      <c r="A650" s="15"/>
      <c r="B650" s="16"/>
    </row>
    <row r="651">
      <c r="A651" s="13"/>
      <c r="B651" s="14"/>
    </row>
    <row r="652">
      <c r="A652" s="15"/>
      <c r="B652" s="16"/>
    </row>
    <row r="653">
      <c r="A653" s="13"/>
      <c r="B653" s="14"/>
    </row>
    <row r="654">
      <c r="A654" s="15"/>
      <c r="B654" s="16"/>
    </row>
    <row r="655">
      <c r="A655" s="13"/>
      <c r="B655" s="14"/>
    </row>
    <row r="656">
      <c r="A656" s="15"/>
      <c r="B656" s="16"/>
    </row>
    <row r="657">
      <c r="A657" s="13"/>
      <c r="B657" s="14"/>
    </row>
    <row r="658">
      <c r="A658" s="15"/>
      <c r="B658" s="16"/>
    </row>
    <row r="659">
      <c r="A659" s="13"/>
      <c r="B659" s="14"/>
    </row>
    <row r="660">
      <c r="A660" s="15"/>
      <c r="B660" s="16"/>
    </row>
    <row r="661">
      <c r="A661" s="13"/>
      <c r="B661" s="14"/>
    </row>
    <row r="662">
      <c r="A662" s="15"/>
      <c r="B662" s="16"/>
    </row>
    <row r="663">
      <c r="A663" s="13"/>
      <c r="B663" s="14"/>
    </row>
    <row r="664">
      <c r="A664" s="15"/>
      <c r="B664" s="16"/>
    </row>
    <row r="665">
      <c r="A665" s="13"/>
      <c r="B665" s="14"/>
    </row>
    <row r="666">
      <c r="A666" s="15"/>
      <c r="B666" s="16"/>
    </row>
    <row r="667">
      <c r="A667" s="13"/>
      <c r="B667" s="14"/>
    </row>
    <row r="668">
      <c r="A668" s="15"/>
      <c r="B668" s="16"/>
    </row>
    <row r="669">
      <c r="A669" s="13"/>
      <c r="B669" s="14"/>
    </row>
    <row r="670">
      <c r="A670" s="15"/>
      <c r="B670" s="16"/>
    </row>
    <row r="671">
      <c r="A671" s="13"/>
      <c r="B671" s="14"/>
    </row>
    <row r="672">
      <c r="A672" s="15"/>
      <c r="B672" s="16"/>
    </row>
    <row r="673">
      <c r="A673" s="13"/>
      <c r="B673" s="14"/>
    </row>
    <row r="674">
      <c r="A674" s="15"/>
      <c r="B674" s="16"/>
    </row>
    <row r="675">
      <c r="A675" s="13"/>
      <c r="B675" s="14"/>
    </row>
    <row r="676">
      <c r="A676" s="15"/>
      <c r="B676" s="16"/>
    </row>
    <row r="677">
      <c r="A677" s="13"/>
      <c r="B677" s="14"/>
    </row>
    <row r="678">
      <c r="A678" s="15"/>
      <c r="B678" s="16"/>
    </row>
    <row r="679">
      <c r="A679" s="13"/>
      <c r="B679" s="14"/>
    </row>
    <row r="680">
      <c r="A680" s="15"/>
      <c r="B680" s="16"/>
    </row>
    <row r="681">
      <c r="A681" s="13"/>
      <c r="B681" s="14"/>
    </row>
    <row r="682">
      <c r="A682" s="15"/>
      <c r="B682" s="16"/>
    </row>
    <row r="683">
      <c r="A683" s="13"/>
      <c r="B683" s="14"/>
    </row>
    <row r="684">
      <c r="A684" s="15"/>
      <c r="B684" s="16"/>
    </row>
    <row r="685">
      <c r="A685" s="13"/>
      <c r="B685" s="14"/>
    </row>
    <row r="686">
      <c r="A686" s="15"/>
      <c r="B686" s="16"/>
    </row>
    <row r="687">
      <c r="A687" s="13"/>
      <c r="B687" s="14"/>
    </row>
    <row r="688">
      <c r="A688" s="15"/>
      <c r="B688" s="16"/>
    </row>
    <row r="689">
      <c r="A689" s="13"/>
      <c r="B689" s="14"/>
    </row>
    <row r="690">
      <c r="A690" s="15"/>
      <c r="B690" s="16"/>
    </row>
    <row r="691">
      <c r="A691" s="13"/>
      <c r="B691" s="14"/>
    </row>
    <row r="692">
      <c r="A692" s="15"/>
      <c r="B692" s="16"/>
    </row>
    <row r="693">
      <c r="A693" s="13"/>
      <c r="B693" s="14"/>
    </row>
    <row r="694">
      <c r="A694" s="15"/>
      <c r="B694" s="16"/>
    </row>
    <row r="695">
      <c r="A695" s="13"/>
      <c r="B695" s="14"/>
    </row>
    <row r="696">
      <c r="A696" s="15"/>
      <c r="B696" s="16"/>
    </row>
    <row r="697">
      <c r="A697" s="13"/>
      <c r="B697" s="14"/>
    </row>
    <row r="698">
      <c r="A698" s="15"/>
      <c r="B698" s="16"/>
    </row>
    <row r="699">
      <c r="A699" s="13"/>
      <c r="B699" s="14"/>
    </row>
    <row r="700">
      <c r="A700" s="15"/>
      <c r="B700" s="16"/>
    </row>
    <row r="701">
      <c r="A701" s="13"/>
      <c r="B701" s="14"/>
    </row>
    <row r="702">
      <c r="A702" s="15"/>
      <c r="B702" s="16"/>
    </row>
    <row r="703">
      <c r="A703" s="13"/>
      <c r="B703" s="14"/>
    </row>
    <row r="704">
      <c r="A704" s="15"/>
      <c r="B704" s="16"/>
    </row>
    <row r="705">
      <c r="A705" s="13"/>
      <c r="B705" s="14"/>
    </row>
    <row r="706">
      <c r="A706" s="15"/>
      <c r="B706" s="16"/>
    </row>
    <row r="707">
      <c r="A707" s="13"/>
      <c r="B707" s="14"/>
    </row>
    <row r="708">
      <c r="A708" s="15"/>
      <c r="B708" s="16"/>
    </row>
    <row r="709">
      <c r="A709" s="13"/>
      <c r="B709" s="14"/>
    </row>
    <row r="710">
      <c r="A710" s="15"/>
      <c r="B710" s="16"/>
    </row>
    <row r="711">
      <c r="A711" s="13"/>
      <c r="B711" s="14"/>
    </row>
    <row r="712">
      <c r="A712" s="15"/>
      <c r="B712" s="16"/>
    </row>
    <row r="713">
      <c r="A713" s="13"/>
      <c r="B713" s="14"/>
    </row>
    <row r="714">
      <c r="A714" s="15"/>
      <c r="B714" s="16"/>
    </row>
    <row r="715">
      <c r="A715" s="13"/>
      <c r="B715" s="14"/>
    </row>
    <row r="716">
      <c r="A716" s="15"/>
      <c r="B716" s="16"/>
    </row>
    <row r="717">
      <c r="A717" s="13"/>
      <c r="B717" s="14"/>
    </row>
    <row r="718">
      <c r="A718" s="15"/>
      <c r="B718" s="16"/>
    </row>
    <row r="719">
      <c r="A719" s="13"/>
      <c r="B719" s="14"/>
    </row>
    <row r="720">
      <c r="A720" s="15"/>
      <c r="B720" s="16"/>
    </row>
    <row r="721">
      <c r="A721" s="13"/>
      <c r="B721" s="14"/>
    </row>
    <row r="722">
      <c r="A722" s="15"/>
      <c r="B722" s="16"/>
    </row>
    <row r="723">
      <c r="A723" s="13"/>
      <c r="B723" s="14"/>
    </row>
    <row r="724">
      <c r="A724" s="15"/>
      <c r="B724" s="16"/>
    </row>
    <row r="725">
      <c r="A725" s="13"/>
      <c r="B725" s="14"/>
    </row>
    <row r="726">
      <c r="A726" s="15"/>
      <c r="B726" s="16"/>
    </row>
    <row r="727">
      <c r="A727" s="13"/>
      <c r="B727" s="14"/>
    </row>
    <row r="728">
      <c r="A728" s="15"/>
      <c r="B728" s="16"/>
    </row>
    <row r="729">
      <c r="A729" s="13"/>
      <c r="B729" s="14"/>
    </row>
    <row r="730">
      <c r="A730" s="15"/>
      <c r="B730" s="16"/>
    </row>
    <row r="731">
      <c r="A731" s="13"/>
      <c r="B731" s="14"/>
    </row>
    <row r="732">
      <c r="A732" s="15"/>
      <c r="B732" s="16"/>
    </row>
    <row r="733">
      <c r="A733" s="13"/>
      <c r="B733" s="14"/>
    </row>
    <row r="734">
      <c r="A734" s="15"/>
      <c r="B734" s="16"/>
    </row>
    <row r="735">
      <c r="A735" s="13"/>
      <c r="B735" s="14"/>
    </row>
    <row r="736">
      <c r="A736" s="15"/>
      <c r="B736" s="16"/>
    </row>
    <row r="737">
      <c r="A737" s="13"/>
      <c r="B737" s="14"/>
    </row>
    <row r="738">
      <c r="A738" s="15"/>
      <c r="B738" s="16"/>
    </row>
    <row r="739">
      <c r="A739" s="13"/>
      <c r="B739" s="14"/>
    </row>
    <row r="740">
      <c r="A740" s="15"/>
      <c r="B740" s="16"/>
    </row>
    <row r="741">
      <c r="A741" s="13"/>
      <c r="B741" s="14"/>
    </row>
    <row r="742">
      <c r="A742" s="15"/>
      <c r="B742" s="16"/>
    </row>
    <row r="743">
      <c r="A743" s="13"/>
      <c r="B743" s="14"/>
    </row>
    <row r="744">
      <c r="A744" s="15"/>
      <c r="B744" s="16"/>
    </row>
    <row r="745">
      <c r="A745" s="13"/>
      <c r="B745" s="14"/>
    </row>
    <row r="746">
      <c r="A746" s="15"/>
      <c r="B746" s="16"/>
    </row>
    <row r="747">
      <c r="A747" s="13"/>
      <c r="B747" s="14"/>
    </row>
    <row r="748">
      <c r="A748" s="15"/>
      <c r="B748" s="16"/>
    </row>
    <row r="749">
      <c r="A749" s="13"/>
      <c r="B749" s="14"/>
    </row>
    <row r="750">
      <c r="A750" s="15"/>
      <c r="B750" s="16"/>
    </row>
    <row r="751">
      <c r="A751" s="13"/>
      <c r="B751" s="14"/>
    </row>
    <row r="752">
      <c r="A752" s="15"/>
      <c r="B752" s="16"/>
    </row>
    <row r="753">
      <c r="A753" s="13"/>
      <c r="B753" s="14"/>
    </row>
    <row r="754">
      <c r="A754" s="15"/>
      <c r="B754" s="16"/>
    </row>
    <row r="755">
      <c r="A755" s="13"/>
      <c r="B755" s="14"/>
    </row>
    <row r="756">
      <c r="A756" s="15"/>
      <c r="B756" s="16"/>
    </row>
    <row r="757">
      <c r="A757" s="13"/>
      <c r="B757" s="14"/>
    </row>
    <row r="758">
      <c r="A758" s="15"/>
      <c r="B758" s="16"/>
    </row>
    <row r="759">
      <c r="A759" s="13"/>
      <c r="B759" s="14"/>
    </row>
    <row r="760">
      <c r="A760" s="15"/>
      <c r="B760" s="16"/>
    </row>
    <row r="761">
      <c r="A761" s="13"/>
      <c r="B761" s="14"/>
    </row>
    <row r="762">
      <c r="A762" s="15"/>
      <c r="B762" s="16"/>
    </row>
    <row r="763">
      <c r="A763" s="13"/>
      <c r="B763" s="14"/>
    </row>
    <row r="764">
      <c r="A764" s="15"/>
      <c r="B764" s="16"/>
    </row>
    <row r="765">
      <c r="A765" s="13"/>
      <c r="B765" s="14"/>
    </row>
    <row r="766">
      <c r="A766" s="15"/>
      <c r="B766" s="16"/>
    </row>
    <row r="767">
      <c r="A767" s="13"/>
      <c r="B767" s="14"/>
    </row>
    <row r="768">
      <c r="A768" s="15"/>
      <c r="B768" s="16"/>
    </row>
    <row r="769">
      <c r="A769" s="13"/>
      <c r="B769" s="14"/>
    </row>
    <row r="770">
      <c r="A770" s="15"/>
      <c r="B770" s="16"/>
    </row>
    <row r="771">
      <c r="A771" s="13"/>
      <c r="B771" s="14"/>
    </row>
    <row r="772">
      <c r="A772" s="15"/>
      <c r="B772" s="16"/>
    </row>
    <row r="773">
      <c r="A773" s="13"/>
      <c r="B773" s="14"/>
    </row>
    <row r="774">
      <c r="A774" s="15"/>
      <c r="B774" s="16"/>
    </row>
    <row r="775">
      <c r="A775" s="13"/>
      <c r="B775" s="14"/>
    </row>
    <row r="776">
      <c r="A776" s="15"/>
      <c r="B776" s="16"/>
    </row>
    <row r="777">
      <c r="A777" s="13"/>
      <c r="B777" s="14"/>
    </row>
    <row r="778">
      <c r="A778" s="15"/>
      <c r="B778" s="16"/>
    </row>
    <row r="779">
      <c r="A779" s="13"/>
      <c r="B779" s="14"/>
    </row>
    <row r="780">
      <c r="A780" s="15"/>
      <c r="B780" s="16"/>
    </row>
    <row r="781">
      <c r="A781" s="13"/>
      <c r="B781" s="14"/>
    </row>
    <row r="782">
      <c r="A782" s="15"/>
      <c r="B782" s="16"/>
    </row>
    <row r="783">
      <c r="A783" s="13"/>
      <c r="B783" s="14"/>
    </row>
    <row r="784">
      <c r="A784" s="15"/>
      <c r="B784" s="16"/>
    </row>
    <row r="785">
      <c r="A785" s="13"/>
      <c r="B785" s="14"/>
    </row>
    <row r="786">
      <c r="A786" s="15"/>
      <c r="B786" s="16"/>
    </row>
    <row r="787">
      <c r="A787" s="13"/>
      <c r="B787" s="14"/>
    </row>
    <row r="788">
      <c r="A788" s="15"/>
      <c r="B788" s="16"/>
    </row>
    <row r="789">
      <c r="A789" s="13"/>
      <c r="B789" s="14"/>
    </row>
    <row r="790">
      <c r="A790" s="15"/>
      <c r="B790" s="16"/>
    </row>
    <row r="791">
      <c r="A791" s="13"/>
      <c r="B791" s="14"/>
    </row>
    <row r="792">
      <c r="A792" s="15"/>
      <c r="B792" s="16"/>
    </row>
    <row r="793">
      <c r="A793" s="13"/>
      <c r="B793" s="14"/>
    </row>
    <row r="794">
      <c r="A794" s="15"/>
      <c r="B794" s="16"/>
    </row>
    <row r="795">
      <c r="A795" s="13"/>
      <c r="B795" s="14"/>
    </row>
    <row r="796">
      <c r="A796" s="15"/>
      <c r="B796" s="16"/>
    </row>
    <row r="797">
      <c r="A797" s="13"/>
      <c r="B797" s="14"/>
    </row>
    <row r="798">
      <c r="A798" s="15"/>
      <c r="B798" s="16"/>
    </row>
    <row r="799">
      <c r="A799" s="13"/>
      <c r="B799" s="14"/>
    </row>
    <row r="800">
      <c r="A800" s="15"/>
      <c r="B800" s="16"/>
    </row>
    <row r="801">
      <c r="A801" s="13"/>
      <c r="B801" s="14"/>
    </row>
    <row r="802">
      <c r="A802" s="15"/>
      <c r="B802" s="16"/>
    </row>
    <row r="803">
      <c r="A803" s="13"/>
      <c r="B803" s="14"/>
    </row>
    <row r="804">
      <c r="A804" s="15"/>
      <c r="B804" s="16"/>
    </row>
    <row r="805">
      <c r="A805" s="13"/>
      <c r="B805" s="14"/>
    </row>
    <row r="806">
      <c r="A806" s="15"/>
      <c r="B806" s="16"/>
    </row>
    <row r="807">
      <c r="A807" s="13"/>
      <c r="B807" s="14"/>
    </row>
    <row r="808">
      <c r="A808" s="15"/>
      <c r="B808" s="16"/>
    </row>
    <row r="809">
      <c r="A809" s="13"/>
      <c r="B809" s="14"/>
    </row>
    <row r="810">
      <c r="A810" s="15"/>
      <c r="B810" s="16"/>
    </row>
    <row r="811">
      <c r="A811" s="13"/>
      <c r="B811" s="14"/>
    </row>
    <row r="812">
      <c r="A812" s="15"/>
      <c r="B812" s="16"/>
    </row>
    <row r="813">
      <c r="A813" s="13"/>
      <c r="B813" s="14"/>
    </row>
    <row r="814">
      <c r="A814" s="15"/>
      <c r="B814" s="16"/>
    </row>
    <row r="815">
      <c r="A815" s="13"/>
      <c r="B815" s="14"/>
    </row>
    <row r="816">
      <c r="A816" s="15"/>
      <c r="B816" s="16"/>
    </row>
    <row r="817">
      <c r="A817" s="13"/>
      <c r="B817" s="14"/>
    </row>
    <row r="818">
      <c r="A818" s="15"/>
      <c r="B818" s="16"/>
    </row>
    <row r="819">
      <c r="A819" s="13"/>
      <c r="B819" s="14"/>
    </row>
    <row r="820">
      <c r="A820" s="15"/>
      <c r="B820" s="16"/>
    </row>
    <row r="821">
      <c r="A821" s="13"/>
      <c r="B821" s="14"/>
    </row>
    <row r="822">
      <c r="A822" s="15"/>
      <c r="B822" s="16"/>
    </row>
    <row r="823">
      <c r="A823" s="13"/>
      <c r="B823" s="14"/>
    </row>
    <row r="824">
      <c r="A824" s="15"/>
      <c r="B824" s="16"/>
    </row>
    <row r="825">
      <c r="A825" s="13"/>
      <c r="B825" s="14"/>
    </row>
    <row r="826">
      <c r="A826" s="15"/>
      <c r="B826" s="16"/>
    </row>
    <row r="827">
      <c r="A827" s="13"/>
      <c r="B827" s="14"/>
    </row>
    <row r="828">
      <c r="A828" s="15"/>
      <c r="B828" s="16"/>
    </row>
    <row r="829">
      <c r="A829" s="13"/>
      <c r="B829" s="14"/>
    </row>
    <row r="830">
      <c r="A830" s="15"/>
      <c r="B830" s="16"/>
    </row>
    <row r="831">
      <c r="A831" s="13"/>
      <c r="B831" s="14"/>
    </row>
    <row r="832">
      <c r="A832" s="15"/>
      <c r="B832" s="16"/>
    </row>
    <row r="833">
      <c r="A833" s="13"/>
      <c r="B833" s="14"/>
    </row>
    <row r="834">
      <c r="A834" s="15"/>
      <c r="B834" s="16"/>
    </row>
    <row r="835">
      <c r="A835" s="13"/>
      <c r="B835" s="14"/>
    </row>
    <row r="836">
      <c r="A836" s="15"/>
      <c r="B836" s="16"/>
    </row>
    <row r="837">
      <c r="A837" s="13"/>
      <c r="B837" s="14"/>
    </row>
    <row r="838">
      <c r="A838" s="15"/>
      <c r="B838" s="16"/>
    </row>
    <row r="839">
      <c r="A839" s="13"/>
      <c r="B839" s="14"/>
    </row>
    <row r="840">
      <c r="A840" s="15"/>
      <c r="B840" s="16"/>
    </row>
    <row r="841">
      <c r="A841" s="13"/>
      <c r="B841" s="14"/>
    </row>
    <row r="842">
      <c r="A842" s="15"/>
      <c r="B842" s="16"/>
    </row>
    <row r="843">
      <c r="A843" s="13"/>
      <c r="B843" s="14"/>
    </row>
    <row r="844">
      <c r="A844" s="15"/>
      <c r="B844" s="16"/>
    </row>
    <row r="845">
      <c r="A845" s="13"/>
      <c r="B845" s="14"/>
    </row>
    <row r="846">
      <c r="A846" s="15"/>
      <c r="B846" s="16"/>
    </row>
    <row r="847">
      <c r="A847" s="13"/>
      <c r="B847" s="14"/>
    </row>
    <row r="848">
      <c r="A848" s="15"/>
      <c r="B848" s="16"/>
    </row>
    <row r="849">
      <c r="A849" s="13"/>
      <c r="B849" s="14"/>
    </row>
    <row r="850">
      <c r="A850" s="15"/>
      <c r="B850" s="16"/>
    </row>
    <row r="851">
      <c r="A851" s="13"/>
      <c r="B851" s="14"/>
    </row>
    <row r="852">
      <c r="A852" s="15"/>
      <c r="B852" s="16"/>
    </row>
    <row r="853">
      <c r="A853" s="13"/>
      <c r="B853" s="14"/>
    </row>
    <row r="854">
      <c r="A854" s="15"/>
      <c r="B854" s="16"/>
    </row>
    <row r="855">
      <c r="A855" s="13"/>
      <c r="B855" s="14"/>
    </row>
    <row r="856">
      <c r="A856" s="15"/>
      <c r="B856" s="16"/>
    </row>
    <row r="857">
      <c r="A857" s="13"/>
      <c r="B857" s="14"/>
    </row>
    <row r="858">
      <c r="A858" s="15"/>
      <c r="B858" s="16"/>
    </row>
    <row r="859">
      <c r="A859" s="13"/>
      <c r="B859" s="14"/>
    </row>
    <row r="860">
      <c r="A860" s="15"/>
      <c r="B860" s="16"/>
    </row>
    <row r="861">
      <c r="A861" s="13"/>
      <c r="B861" s="14"/>
    </row>
    <row r="862">
      <c r="A862" s="15"/>
      <c r="B862" s="16"/>
    </row>
    <row r="863">
      <c r="A863" s="13"/>
      <c r="B863" s="14"/>
    </row>
    <row r="864">
      <c r="A864" s="15"/>
      <c r="B864" s="16"/>
    </row>
    <row r="865">
      <c r="A865" s="13"/>
      <c r="B865" s="14"/>
    </row>
    <row r="866">
      <c r="A866" s="15"/>
      <c r="B866" s="16"/>
    </row>
    <row r="867">
      <c r="A867" s="13"/>
      <c r="B867" s="14"/>
    </row>
    <row r="868">
      <c r="A868" s="15"/>
      <c r="B868" s="16"/>
    </row>
    <row r="869">
      <c r="A869" s="13"/>
      <c r="B869" s="14"/>
    </row>
    <row r="870">
      <c r="A870" s="15"/>
      <c r="B870" s="16"/>
    </row>
    <row r="871">
      <c r="A871" s="13"/>
      <c r="B871" s="14"/>
    </row>
    <row r="872">
      <c r="A872" s="15"/>
      <c r="B872" s="16"/>
    </row>
    <row r="873">
      <c r="A873" s="13"/>
      <c r="B873" s="14"/>
    </row>
    <row r="874">
      <c r="A874" s="15"/>
      <c r="B874" s="16"/>
    </row>
    <row r="875">
      <c r="A875" s="13"/>
      <c r="B875" s="14"/>
    </row>
    <row r="876">
      <c r="A876" s="15"/>
      <c r="B876" s="16"/>
    </row>
    <row r="877">
      <c r="A877" s="13"/>
      <c r="B877" s="14"/>
    </row>
    <row r="878">
      <c r="A878" s="15"/>
      <c r="B878" s="16"/>
    </row>
    <row r="879">
      <c r="A879" s="13"/>
      <c r="B879" s="14"/>
    </row>
    <row r="880">
      <c r="A880" s="15"/>
      <c r="B880" s="16"/>
    </row>
    <row r="881">
      <c r="A881" s="13"/>
      <c r="B881" s="14"/>
    </row>
    <row r="882">
      <c r="A882" s="15"/>
      <c r="B882" s="16"/>
    </row>
    <row r="883">
      <c r="A883" s="13"/>
      <c r="B883" s="14"/>
    </row>
    <row r="884">
      <c r="A884" s="15"/>
      <c r="B884" s="16"/>
    </row>
    <row r="885">
      <c r="A885" s="13"/>
      <c r="B885" s="14"/>
    </row>
    <row r="886">
      <c r="A886" s="15"/>
      <c r="B886" s="16"/>
    </row>
    <row r="887">
      <c r="A887" s="13"/>
      <c r="B887" s="14"/>
    </row>
    <row r="888">
      <c r="A888" s="15"/>
      <c r="B888" s="16"/>
    </row>
    <row r="889">
      <c r="A889" s="13"/>
      <c r="B889" s="14"/>
    </row>
    <row r="890">
      <c r="A890" s="15"/>
      <c r="B890" s="16"/>
    </row>
    <row r="891">
      <c r="A891" s="13"/>
      <c r="B891" s="14"/>
    </row>
    <row r="892">
      <c r="A892" s="15"/>
      <c r="B892" s="16"/>
    </row>
    <row r="893">
      <c r="A893" s="13"/>
      <c r="B893" s="14"/>
    </row>
    <row r="894">
      <c r="A894" s="15"/>
      <c r="B894" s="16"/>
    </row>
    <row r="895">
      <c r="A895" s="13"/>
      <c r="B895" s="14"/>
    </row>
    <row r="896">
      <c r="A896" s="15"/>
      <c r="B896" s="16"/>
    </row>
    <row r="897">
      <c r="A897" s="13"/>
      <c r="B897" s="14"/>
    </row>
    <row r="898">
      <c r="A898" s="15"/>
      <c r="B898" s="16"/>
    </row>
    <row r="899">
      <c r="A899" s="13"/>
      <c r="B899" s="14"/>
    </row>
    <row r="900">
      <c r="A900" s="15"/>
      <c r="B900" s="16"/>
    </row>
    <row r="901">
      <c r="A901" s="13"/>
      <c r="B901" s="14"/>
    </row>
    <row r="902">
      <c r="A902" s="15"/>
      <c r="B902" s="16"/>
    </row>
    <row r="903">
      <c r="A903" s="13"/>
      <c r="B903" s="14"/>
    </row>
    <row r="904">
      <c r="A904" s="15"/>
      <c r="B904" s="16"/>
    </row>
    <row r="905">
      <c r="A905" s="13"/>
      <c r="B905" s="14"/>
    </row>
    <row r="906">
      <c r="A906" s="15"/>
      <c r="B906" s="16"/>
    </row>
    <row r="907">
      <c r="A907" s="13"/>
      <c r="B907" s="14"/>
    </row>
    <row r="908">
      <c r="A908" s="15"/>
      <c r="B908" s="16"/>
    </row>
    <row r="909">
      <c r="A909" s="13"/>
      <c r="B909" s="14"/>
    </row>
    <row r="910">
      <c r="A910" s="15"/>
      <c r="B910" s="16"/>
    </row>
    <row r="911">
      <c r="A911" s="13"/>
      <c r="B911" s="14"/>
    </row>
    <row r="912">
      <c r="A912" s="15"/>
      <c r="B912" s="16"/>
    </row>
    <row r="913">
      <c r="A913" s="13"/>
      <c r="B913" s="14"/>
    </row>
    <row r="914">
      <c r="A914" s="15"/>
      <c r="B914" s="16"/>
    </row>
    <row r="915">
      <c r="A915" s="13"/>
      <c r="B915" s="14"/>
    </row>
    <row r="916">
      <c r="A916" s="15"/>
      <c r="B916" s="16"/>
    </row>
    <row r="917">
      <c r="A917" s="13"/>
      <c r="B917" s="14"/>
    </row>
    <row r="918">
      <c r="A918" s="15"/>
      <c r="B918" s="16"/>
    </row>
    <row r="919">
      <c r="A919" s="13"/>
      <c r="B919" s="14"/>
    </row>
    <row r="920">
      <c r="A920" s="15"/>
      <c r="B920" s="16"/>
    </row>
    <row r="921">
      <c r="A921" s="13"/>
      <c r="B921" s="14"/>
    </row>
    <row r="922">
      <c r="A922" s="15"/>
      <c r="B922" s="16"/>
    </row>
    <row r="923">
      <c r="A923" s="13"/>
      <c r="B923" s="14"/>
    </row>
    <row r="924">
      <c r="A924" s="15"/>
      <c r="B924" s="16"/>
    </row>
    <row r="925">
      <c r="A925" s="13"/>
      <c r="B925" s="14"/>
    </row>
    <row r="926">
      <c r="A926" s="15"/>
      <c r="B926" s="16"/>
    </row>
    <row r="927">
      <c r="A927" s="13"/>
      <c r="B927" s="14"/>
    </row>
    <row r="928">
      <c r="A928" s="15"/>
      <c r="B928" s="16"/>
    </row>
    <row r="929">
      <c r="A929" s="13"/>
      <c r="B929" s="14"/>
    </row>
    <row r="930">
      <c r="A930" s="15"/>
      <c r="B930" s="16"/>
    </row>
    <row r="931">
      <c r="A931" s="13"/>
      <c r="B931" s="14"/>
    </row>
    <row r="932">
      <c r="A932" s="15"/>
      <c r="B932" s="16"/>
    </row>
    <row r="933">
      <c r="A933" s="13"/>
      <c r="B933" s="14"/>
    </row>
    <row r="934">
      <c r="A934" s="15"/>
      <c r="B934" s="16"/>
    </row>
    <row r="935">
      <c r="A935" s="13"/>
      <c r="B935" s="14"/>
    </row>
    <row r="936">
      <c r="A936" s="15"/>
      <c r="B936" s="16"/>
    </row>
    <row r="937">
      <c r="A937" s="13"/>
      <c r="B937" s="14"/>
    </row>
    <row r="938">
      <c r="A938" s="15"/>
      <c r="B938" s="16"/>
    </row>
    <row r="939">
      <c r="A939" s="13"/>
      <c r="B939" s="14"/>
    </row>
    <row r="940">
      <c r="A940" s="15"/>
      <c r="B940" s="16"/>
    </row>
    <row r="941">
      <c r="A941" s="13"/>
      <c r="B941" s="14"/>
    </row>
    <row r="942">
      <c r="A942" s="15"/>
      <c r="B942" s="16"/>
    </row>
    <row r="943">
      <c r="A943" s="13"/>
      <c r="B943" s="14"/>
    </row>
    <row r="944">
      <c r="A944" s="15"/>
      <c r="B944" s="16"/>
    </row>
    <row r="945">
      <c r="A945" s="13"/>
      <c r="B945" s="14"/>
    </row>
    <row r="946">
      <c r="A946" s="15"/>
      <c r="B946" s="16"/>
    </row>
    <row r="947">
      <c r="A947" s="13"/>
      <c r="B947" s="14"/>
    </row>
    <row r="948">
      <c r="A948" s="15"/>
      <c r="B948" s="16"/>
    </row>
    <row r="949">
      <c r="A949" s="13"/>
      <c r="B949" s="14"/>
    </row>
    <row r="950">
      <c r="A950" s="15"/>
      <c r="B950" s="16"/>
    </row>
    <row r="951">
      <c r="A951" s="13"/>
      <c r="B951" s="14"/>
    </row>
    <row r="952">
      <c r="A952" s="15"/>
      <c r="B952" s="16"/>
    </row>
    <row r="953">
      <c r="A953" s="13"/>
      <c r="B953" s="14"/>
    </row>
    <row r="954">
      <c r="A954" s="15"/>
      <c r="B954" s="16"/>
    </row>
    <row r="955">
      <c r="A955" s="13"/>
      <c r="B955" s="14"/>
    </row>
    <row r="956">
      <c r="A956" s="15"/>
      <c r="B956" s="16"/>
    </row>
    <row r="957">
      <c r="A957" s="13"/>
      <c r="B957" s="14"/>
    </row>
    <row r="958">
      <c r="A958" s="15"/>
      <c r="B958" s="16"/>
    </row>
    <row r="959">
      <c r="A959" s="13"/>
      <c r="B959" s="14"/>
    </row>
    <row r="960">
      <c r="A960" s="15"/>
      <c r="B960" s="16"/>
    </row>
    <row r="961">
      <c r="A961" s="13"/>
      <c r="B961" s="14"/>
    </row>
    <row r="962">
      <c r="A962" s="15"/>
      <c r="B962" s="16"/>
    </row>
    <row r="963">
      <c r="A963" s="13"/>
      <c r="B963" s="14"/>
    </row>
    <row r="964">
      <c r="A964" s="15"/>
      <c r="B964" s="16"/>
    </row>
    <row r="965">
      <c r="A965" s="13"/>
      <c r="B965" s="14"/>
    </row>
    <row r="966">
      <c r="A966" s="15"/>
      <c r="B966" s="16"/>
    </row>
    <row r="967">
      <c r="A967" s="13"/>
      <c r="B967" s="14"/>
    </row>
    <row r="968">
      <c r="A968" s="15"/>
      <c r="B968" s="16"/>
    </row>
    <row r="969">
      <c r="A969" s="13"/>
      <c r="B969" s="14"/>
    </row>
    <row r="970">
      <c r="A970" s="15"/>
      <c r="B970" s="16"/>
    </row>
    <row r="971">
      <c r="A971" s="13"/>
      <c r="B971" s="14"/>
    </row>
    <row r="972">
      <c r="A972" s="15"/>
      <c r="B972" s="16"/>
    </row>
    <row r="973">
      <c r="A973" s="13"/>
      <c r="B973" s="14"/>
    </row>
    <row r="974">
      <c r="A974" s="15"/>
      <c r="B974" s="16"/>
    </row>
    <row r="975">
      <c r="A975" s="13"/>
      <c r="B975" s="14"/>
    </row>
    <row r="976">
      <c r="A976" s="15"/>
      <c r="B976" s="16"/>
    </row>
    <row r="977">
      <c r="A977" s="13"/>
      <c r="B977" s="14"/>
    </row>
    <row r="978">
      <c r="A978" s="15"/>
      <c r="B978" s="16"/>
    </row>
    <row r="979">
      <c r="A979" s="13"/>
      <c r="B979" s="14"/>
    </row>
    <row r="980">
      <c r="A980" s="15"/>
      <c r="B980" s="16"/>
    </row>
    <row r="981">
      <c r="A981" s="13"/>
      <c r="B981" s="14"/>
    </row>
    <row r="982">
      <c r="A982" s="15"/>
      <c r="B982" s="16"/>
    </row>
    <row r="983">
      <c r="A983" s="13"/>
      <c r="B983" s="14"/>
    </row>
    <row r="984">
      <c r="A984" s="15"/>
      <c r="B984" s="16"/>
    </row>
    <row r="985">
      <c r="A985" s="13"/>
      <c r="B985" s="14"/>
    </row>
    <row r="986">
      <c r="A986" s="15"/>
      <c r="B986" s="16"/>
    </row>
    <row r="987">
      <c r="A987" s="13"/>
      <c r="B987" s="14"/>
    </row>
    <row r="988">
      <c r="A988" s="15"/>
      <c r="B988" s="16"/>
    </row>
    <row r="989">
      <c r="A989" s="13"/>
      <c r="B989" s="14"/>
    </row>
    <row r="990">
      <c r="A990" s="15"/>
      <c r="B990" s="16"/>
    </row>
    <row r="991">
      <c r="A991" s="13"/>
      <c r="B991" s="14"/>
    </row>
    <row r="992">
      <c r="A992" s="15"/>
      <c r="B992" s="16"/>
    </row>
    <row r="993">
      <c r="A993" s="13"/>
      <c r="B993" s="14"/>
    </row>
    <row r="994">
      <c r="A994" s="15"/>
      <c r="B994" s="16"/>
    </row>
    <row r="995">
      <c r="A995" s="13"/>
      <c r="B995" s="14"/>
    </row>
    <row r="996">
      <c r="A996" s="15"/>
      <c r="B996" s="16"/>
    </row>
    <row r="997">
      <c r="A997" s="17"/>
      <c r="B997" s="18"/>
    </row>
    <row r="998">
      <c r="B998" s="5"/>
    </row>
    <row r="999">
      <c r="B999" s="5"/>
    </row>
    <row r="1000">
      <c r="B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17.57"/>
    <col customWidth="1" min="3" max="3" width="23.0"/>
    <col customWidth="1" min="4" max="13" width="8.71"/>
  </cols>
  <sheetData>
    <row r="1" ht="14.25" customHeight="1">
      <c r="A1" s="19" t="s">
        <v>93</v>
      </c>
      <c r="B1" s="20" t="s">
        <v>94</v>
      </c>
      <c r="C1" s="4" t="s">
        <v>95</v>
      </c>
    </row>
    <row r="2" ht="14.25" customHeight="1">
      <c r="A2" s="21" t="s">
        <v>68</v>
      </c>
      <c r="B2" s="22">
        <v>45870.0</v>
      </c>
    </row>
    <row r="3" ht="14.25" customHeight="1">
      <c r="A3" s="19" t="s">
        <v>96</v>
      </c>
      <c r="B3" s="23">
        <v>46327.0</v>
      </c>
    </row>
    <row r="4" ht="14.25" customHeight="1">
      <c r="A4" s="19" t="s">
        <v>97</v>
      </c>
      <c r="B4" s="23">
        <v>46204.0</v>
      </c>
    </row>
    <row r="5" ht="14.25" customHeight="1">
      <c r="A5" s="19" t="s">
        <v>98</v>
      </c>
      <c r="B5" s="23">
        <v>46266.0</v>
      </c>
    </row>
    <row r="6" ht="14.25" customHeight="1">
      <c r="A6" s="19" t="s">
        <v>99</v>
      </c>
      <c r="B6" s="22">
        <v>45901.0</v>
      </c>
    </row>
    <row r="7" ht="14.25" customHeight="1">
      <c r="A7" s="19" t="s">
        <v>100</v>
      </c>
      <c r="B7" s="22">
        <v>46204.0</v>
      </c>
    </row>
    <row r="8" ht="14.25" customHeight="1">
      <c r="A8" s="19" t="s">
        <v>101</v>
      </c>
      <c r="B8" s="23">
        <v>46296.0</v>
      </c>
    </row>
    <row r="9" ht="14.25" customHeight="1">
      <c r="A9" s="21" t="s">
        <v>58</v>
      </c>
      <c r="B9" s="23">
        <v>46327.0</v>
      </c>
    </row>
    <row r="10" ht="14.25" customHeight="1">
      <c r="A10" s="24" t="s">
        <v>102</v>
      </c>
      <c r="B10" s="25">
        <v>46478.0</v>
      </c>
    </row>
    <row r="11" ht="14.25" customHeight="1">
      <c r="A11" s="24" t="s">
        <v>103</v>
      </c>
      <c r="B11" s="26">
        <v>46174.0</v>
      </c>
    </row>
    <row r="12" ht="14.25" customHeight="1">
      <c r="A12" s="27" t="s">
        <v>78</v>
      </c>
      <c r="B12" s="23">
        <v>46140.0</v>
      </c>
    </row>
    <row r="13" ht="14.25" customHeight="1">
      <c r="A13" s="19" t="s">
        <v>104</v>
      </c>
      <c r="B13" s="23">
        <v>46220.0</v>
      </c>
    </row>
    <row r="14" ht="14.25" customHeight="1">
      <c r="A14" s="19" t="s">
        <v>105</v>
      </c>
      <c r="B14" s="25">
        <v>46296.0</v>
      </c>
    </row>
    <row r="15" ht="14.25" customHeight="1">
      <c r="A15" s="19" t="s">
        <v>43</v>
      </c>
      <c r="B15" s="22">
        <v>46492.0</v>
      </c>
    </row>
    <row r="16" ht="14.25" customHeight="1">
      <c r="A16" s="28" t="s">
        <v>50</v>
      </c>
      <c r="B16" s="23">
        <v>46357.0</v>
      </c>
    </row>
    <row r="17" ht="14.25" customHeight="1">
      <c r="A17" s="19" t="s">
        <v>106</v>
      </c>
      <c r="B17" s="22">
        <v>45931.0</v>
      </c>
    </row>
    <row r="18" ht="14.25" customHeight="1">
      <c r="A18" s="19" t="s">
        <v>107</v>
      </c>
      <c r="B18" s="22">
        <v>45962.0</v>
      </c>
    </row>
    <row r="19" ht="14.25" customHeight="1">
      <c r="A19" s="19" t="s">
        <v>74</v>
      </c>
      <c r="B19" s="22">
        <v>45962.0</v>
      </c>
    </row>
    <row r="20" ht="14.25" customHeight="1">
      <c r="A20" s="19" t="s">
        <v>82</v>
      </c>
      <c r="B20" s="22">
        <v>46054.0</v>
      </c>
    </row>
    <row r="21" ht="14.25" customHeight="1">
      <c r="A21" s="19" t="s">
        <v>108</v>
      </c>
      <c r="B21" s="22">
        <v>46082.0</v>
      </c>
    </row>
    <row r="22" ht="14.25" customHeight="1">
      <c r="A22" s="19" t="s">
        <v>109</v>
      </c>
      <c r="B22" s="23">
        <v>46327.0</v>
      </c>
    </row>
    <row r="23" ht="14.25" customHeight="1">
      <c r="A23" s="21" t="s">
        <v>64</v>
      </c>
      <c r="B23" s="22">
        <v>46082.0</v>
      </c>
    </row>
    <row r="24" ht="14.25" customHeight="1">
      <c r="A24" s="19" t="s">
        <v>110</v>
      </c>
      <c r="B24" s="22">
        <v>46082.0</v>
      </c>
    </row>
    <row r="25" ht="14.25" customHeight="1">
      <c r="A25" s="21" t="s">
        <v>111</v>
      </c>
      <c r="B25" s="22">
        <v>46082.0</v>
      </c>
    </row>
    <row r="26" ht="14.25" customHeight="1">
      <c r="A26" s="21" t="s">
        <v>112</v>
      </c>
      <c r="B26" s="22">
        <v>46113.0</v>
      </c>
    </row>
    <row r="27" ht="14.25" customHeight="1">
      <c r="A27" s="21" t="s">
        <v>56</v>
      </c>
      <c r="B27" s="25">
        <v>46478.0</v>
      </c>
    </row>
    <row r="28" ht="14.25" customHeight="1">
      <c r="A28" s="19" t="s">
        <v>17</v>
      </c>
      <c r="B28" s="22">
        <v>46113.0</v>
      </c>
    </row>
    <row r="29" ht="14.25" customHeight="1">
      <c r="A29" s="19" t="s">
        <v>113</v>
      </c>
      <c r="B29" s="23">
        <v>46505.0</v>
      </c>
    </row>
    <row r="30" ht="14.25" customHeight="1">
      <c r="A30" s="19" t="s">
        <v>114</v>
      </c>
      <c r="B30" s="23">
        <v>46327.0</v>
      </c>
    </row>
    <row r="31" ht="14.25" customHeight="1">
      <c r="A31" s="19" t="s">
        <v>27</v>
      </c>
      <c r="B31" s="23">
        <v>46327.0</v>
      </c>
    </row>
    <row r="32" ht="14.25" customHeight="1">
      <c r="A32" s="19" t="s">
        <v>115</v>
      </c>
      <c r="B32" s="22">
        <v>46113.0</v>
      </c>
    </row>
    <row r="33" ht="14.25" customHeight="1">
      <c r="A33" s="19" t="s">
        <v>116</v>
      </c>
      <c r="B33" s="22">
        <v>46113.0</v>
      </c>
    </row>
    <row r="34" ht="14.25" customHeight="1">
      <c r="A34" s="19" t="s">
        <v>117</v>
      </c>
      <c r="B34" s="22">
        <v>46143.0</v>
      </c>
    </row>
    <row r="35" ht="14.25" customHeight="1">
      <c r="A35" s="19" t="s">
        <v>118</v>
      </c>
      <c r="B35" s="22">
        <v>46143.0</v>
      </c>
    </row>
    <row r="36" ht="14.25" customHeight="1">
      <c r="A36" s="21" t="s">
        <v>119</v>
      </c>
      <c r="B36" s="23">
        <v>46357.0</v>
      </c>
    </row>
    <row r="37" ht="14.25" customHeight="1">
      <c r="A37" s="21" t="s">
        <v>32</v>
      </c>
      <c r="B37" s="22">
        <v>46174.0</v>
      </c>
    </row>
    <row r="38" ht="14.25" customHeight="1">
      <c r="A38" s="28" t="s">
        <v>34</v>
      </c>
      <c r="B38" s="23">
        <v>46174.0</v>
      </c>
    </row>
    <row r="39" ht="14.25" customHeight="1">
      <c r="A39" s="28" t="s">
        <v>84</v>
      </c>
      <c r="B39" s="28" t="s">
        <v>120</v>
      </c>
    </row>
    <row r="40" ht="14.25" customHeight="1">
      <c r="A40" s="28" t="s">
        <v>121</v>
      </c>
      <c r="B40" s="29" t="s">
        <v>120</v>
      </c>
    </row>
    <row r="41" ht="14.25" customHeight="1">
      <c r="A41" s="28" t="s">
        <v>122</v>
      </c>
      <c r="B41" s="29" t="s">
        <v>120</v>
      </c>
    </row>
    <row r="42" ht="14.25" customHeight="1">
      <c r="A42" s="28" t="s">
        <v>123</v>
      </c>
      <c r="B42" s="29" t="s">
        <v>120</v>
      </c>
    </row>
    <row r="43" ht="14.25" customHeight="1">
      <c r="A43" s="28" t="s">
        <v>31</v>
      </c>
      <c r="B43" s="29" t="s">
        <v>120</v>
      </c>
    </row>
    <row r="44" ht="14.25" customHeight="1">
      <c r="A44" s="28" t="s">
        <v>33</v>
      </c>
      <c r="B44" s="22">
        <v>46174.0</v>
      </c>
    </row>
    <row r="45" ht="14.25" customHeight="1">
      <c r="A45" s="28" t="s">
        <v>124</v>
      </c>
      <c r="B45" s="22">
        <v>46174.0</v>
      </c>
    </row>
    <row r="46" ht="14.25" customHeight="1">
      <c r="A46" s="28" t="s">
        <v>91</v>
      </c>
      <c r="B46" s="23">
        <v>46266.0</v>
      </c>
    </row>
    <row r="47" ht="14.25" customHeight="1">
      <c r="A47" s="28" t="s">
        <v>45</v>
      </c>
      <c r="B47" s="22">
        <v>46204.0</v>
      </c>
    </row>
    <row r="48" ht="14.25" customHeight="1">
      <c r="A48" s="28" t="s">
        <v>125</v>
      </c>
      <c r="B48" s="25">
        <v>46204.0</v>
      </c>
    </row>
    <row r="49" ht="14.25" customHeight="1">
      <c r="A49" s="28" t="s">
        <v>126</v>
      </c>
      <c r="B49" s="25">
        <v>46478.0</v>
      </c>
    </row>
    <row r="50" ht="14.25" customHeight="1">
      <c r="A50" s="28" t="s">
        <v>47</v>
      </c>
      <c r="B50" s="25">
        <v>46220.0</v>
      </c>
    </row>
    <row r="51" ht="14.25" customHeight="1">
      <c r="A51" s="28" t="s">
        <v>62</v>
      </c>
      <c r="B51" s="30">
        <v>46266.0</v>
      </c>
    </row>
    <row r="52" ht="14.25" customHeight="1">
      <c r="A52" s="28" t="s">
        <v>127</v>
      </c>
      <c r="B52" s="30">
        <v>46266.0</v>
      </c>
    </row>
    <row r="53" ht="14.25" customHeight="1">
      <c r="A53" s="28" t="s">
        <v>128</v>
      </c>
      <c r="B53" s="25">
        <v>46296.0</v>
      </c>
    </row>
    <row r="54" ht="14.25" customHeight="1">
      <c r="A54" s="28" t="s">
        <v>41</v>
      </c>
      <c r="B54" s="25">
        <v>46478.0</v>
      </c>
    </row>
    <row r="55" ht="14.25" customHeight="1">
      <c r="A55" s="28" t="s">
        <v>36</v>
      </c>
      <c r="B55" s="30">
        <v>46499.0</v>
      </c>
    </row>
    <row r="56" ht="14.25" customHeight="1">
      <c r="A56" s="28" t="s">
        <v>35</v>
      </c>
      <c r="B56" s="30">
        <v>46327.0</v>
      </c>
    </row>
    <row r="57" ht="14.25" customHeight="1">
      <c r="A57" s="28" t="s">
        <v>73</v>
      </c>
      <c r="B57" s="30">
        <v>46327.0</v>
      </c>
    </row>
    <row r="58" ht="14.25" customHeight="1">
      <c r="A58" s="28" t="s">
        <v>60</v>
      </c>
      <c r="B58" s="30">
        <v>46327.0</v>
      </c>
    </row>
    <row r="59" ht="14.25" customHeight="1">
      <c r="A59" s="28" t="s">
        <v>65</v>
      </c>
      <c r="B59" s="30">
        <v>46327.0</v>
      </c>
    </row>
    <row r="60" ht="14.25" customHeight="1">
      <c r="A60" s="28" t="s">
        <v>30</v>
      </c>
      <c r="B60" s="25">
        <v>46357.0</v>
      </c>
    </row>
    <row r="61" ht="14.25" customHeight="1">
      <c r="A61" s="28" t="s">
        <v>49</v>
      </c>
      <c r="B61" s="25">
        <v>46357.0</v>
      </c>
    </row>
    <row r="62" ht="14.25" customHeight="1">
      <c r="A62" s="31" t="s">
        <v>63</v>
      </c>
      <c r="B62" s="32">
        <v>46478.0</v>
      </c>
    </row>
    <row r="63" ht="14.25" customHeight="1">
      <c r="A63" s="33" t="s">
        <v>80</v>
      </c>
      <c r="B63" s="34">
        <v>46478.0</v>
      </c>
    </row>
    <row r="64" ht="14.25" customHeight="1">
      <c r="A64" s="31" t="s">
        <v>81</v>
      </c>
      <c r="B64" s="32">
        <v>46478.0</v>
      </c>
    </row>
    <row r="65" ht="14.25" customHeight="1">
      <c r="A65" s="33" t="s">
        <v>88</v>
      </c>
      <c r="B65" s="34">
        <v>46478.0</v>
      </c>
    </row>
    <row r="66" ht="14.25" customHeight="1">
      <c r="A66" s="31" t="s">
        <v>89</v>
      </c>
      <c r="B66" s="32">
        <v>46478.0</v>
      </c>
    </row>
    <row r="67" ht="14.25" customHeight="1">
      <c r="A67" s="33" t="s">
        <v>90</v>
      </c>
      <c r="B67" s="34">
        <v>46478.0</v>
      </c>
    </row>
    <row r="68" ht="14.25" customHeight="1">
      <c r="A68" s="31" t="s">
        <v>39</v>
      </c>
      <c r="B68" s="32">
        <v>46492.0</v>
      </c>
    </row>
    <row r="69" ht="14.25" customHeight="1">
      <c r="A69" s="33" t="s">
        <v>29</v>
      </c>
      <c r="B69" s="34">
        <v>46499.0</v>
      </c>
    </row>
    <row r="70" ht="14.25" customHeight="1">
      <c r="A70" s="35" t="s">
        <v>129</v>
      </c>
      <c r="B70" s="32">
        <v>46505.0</v>
      </c>
    </row>
    <row r="71" ht="14.25" customHeight="1">
      <c r="A71" s="35" t="s">
        <v>130</v>
      </c>
      <c r="B71" s="34">
        <v>46505.0</v>
      </c>
    </row>
    <row r="72" ht="14.25" customHeight="1">
      <c r="A72" s="28"/>
      <c r="B72" s="29"/>
    </row>
    <row r="73" ht="14.25" customHeight="1">
      <c r="A73" s="28"/>
      <c r="B73" s="29"/>
    </row>
    <row r="74" ht="14.25" customHeight="1">
      <c r="A74" s="28"/>
      <c r="B74" s="29"/>
    </row>
    <row r="75" ht="14.25" customHeight="1">
      <c r="A75" s="28"/>
      <c r="B75" s="29"/>
    </row>
    <row r="76" ht="14.25" customHeight="1">
      <c r="A76" s="28"/>
      <c r="B76" s="29"/>
    </row>
    <row r="77" ht="14.25" customHeight="1">
      <c r="A77" s="28"/>
      <c r="B77" s="29"/>
    </row>
    <row r="78" ht="14.25" customHeight="1">
      <c r="A78" s="28"/>
      <c r="B78" s="29"/>
    </row>
    <row r="79" ht="14.25" customHeight="1">
      <c r="A79" s="28"/>
      <c r="B79" s="29"/>
    </row>
    <row r="80" ht="14.25" customHeight="1">
      <c r="A80" s="28"/>
      <c r="B80" s="29"/>
    </row>
    <row r="81" ht="14.25" customHeight="1">
      <c r="A81" s="28"/>
      <c r="B81" s="29"/>
    </row>
    <row r="82" ht="14.25" customHeight="1">
      <c r="A82" s="28"/>
      <c r="B82" s="29"/>
    </row>
    <row r="83" ht="14.25" customHeight="1">
      <c r="A83" s="28"/>
      <c r="B83" s="29"/>
    </row>
    <row r="84" ht="14.25" customHeight="1">
      <c r="A84" s="28"/>
      <c r="B84" s="29"/>
    </row>
    <row r="85" ht="14.25" customHeight="1">
      <c r="A85" s="28"/>
      <c r="B85" s="29"/>
    </row>
    <row r="86" ht="14.25" customHeight="1">
      <c r="A86" s="28"/>
      <c r="B86" s="29"/>
    </row>
    <row r="87" ht="14.25" customHeight="1">
      <c r="A87" s="28"/>
      <c r="B87" s="29"/>
    </row>
    <row r="88" ht="14.25" customHeight="1">
      <c r="A88" s="28"/>
      <c r="B88" s="29"/>
    </row>
    <row r="89" ht="14.25" customHeight="1">
      <c r="A89" s="28"/>
      <c r="B89" s="29"/>
    </row>
    <row r="90" ht="14.25" customHeight="1">
      <c r="A90" s="28"/>
      <c r="B90" s="29"/>
    </row>
    <row r="91" ht="14.25" customHeight="1">
      <c r="A91" s="28"/>
      <c r="B91" s="29"/>
    </row>
    <row r="92" ht="14.25" customHeight="1">
      <c r="A92" s="28"/>
      <c r="B92" s="29"/>
    </row>
    <row r="93" ht="14.25" customHeight="1">
      <c r="A93" s="28"/>
      <c r="B93" s="29"/>
    </row>
    <row r="94" ht="14.25" customHeight="1">
      <c r="A94" s="28"/>
      <c r="B94" s="29"/>
    </row>
    <row r="95" ht="14.25" customHeight="1">
      <c r="A95" s="28"/>
      <c r="B95" s="29"/>
    </row>
    <row r="96" ht="14.25" customHeight="1">
      <c r="A96" s="28"/>
      <c r="B96" s="29"/>
    </row>
    <row r="97" ht="14.25" customHeight="1">
      <c r="A97" s="28"/>
      <c r="B97" s="29"/>
    </row>
    <row r="98" ht="14.25" customHeight="1">
      <c r="A98" s="28"/>
      <c r="B98" s="29"/>
    </row>
    <row r="99" ht="14.25" customHeight="1">
      <c r="A99" s="28"/>
      <c r="B99" s="29"/>
    </row>
    <row r="100" ht="14.25" customHeight="1">
      <c r="A100" s="28"/>
      <c r="B100" s="29"/>
    </row>
    <row r="101" ht="14.25" customHeight="1">
      <c r="A101" s="28"/>
      <c r="B101" s="29"/>
    </row>
    <row r="102" ht="14.25" customHeight="1">
      <c r="A102" s="28"/>
      <c r="B102" s="29"/>
    </row>
    <row r="103" ht="14.25" customHeight="1">
      <c r="A103" s="28"/>
      <c r="B103" s="29"/>
    </row>
    <row r="104" ht="14.25" customHeight="1">
      <c r="A104" s="28"/>
      <c r="B104" s="29"/>
    </row>
    <row r="105" ht="14.25" customHeight="1">
      <c r="A105" s="28"/>
      <c r="B105" s="29"/>
    </row>
    <row r="106" ht="14.25" customHeight="1">
      <c r="A106" s="28"/>
      <c r="B106" s="29"/>
    </row>
    <row r="107" ht="14.25" customHeight="1">
      <c r="A107" s="28"/>
      <c r="B107" s="29"/>
    </row>
    <row r="108" ht="14.25" customHeight="1">
      <c r="A108" s="28"/>
      <c r="B108" s="29"/>
    </row>
    <row r="109" ht="14.25" customHeight="1">
      <c r="A109" s="28"/>
      <c r="B109" s="29"/>
    </row>
    <row r="110" ht="14.25" customHeight="1">
      <c r="A110" s="28"/>
      <c r="B110" s="29"/>
    </row>
    <row r="111" ht="14.25" customHeight="1">
      <c r="A111" s="28"/>
      <c r="B111" s="29"/>
    </row>
    <row r="112" ht="14.25" customHeight="1">
      <c r="A112" s="28"/>
      <c r="B112" s="29"/>
    </row>
    <row r="113" ht="14.25" customHeight="1">
      <c r="A113" s="28"/>
      <c r="B113" s="29"/>
    </row>
    <row r="114" ht="14.25" customHeight="1">
      <c r="A114" s="28"/>
      <c r="B114" s="29"/>
    </row>
    <row r="115" ht="14.25" customHeight="1">
      <c r="A115" s="28"/>
      <c r="B115" s="29"/>
    </row>
    <row r="116" ht="14.25" customHeight="1">
      <c r="A116" s="28"/>
      <c r="B116" s="29"/>
    </row>
    <row r="117" ht="14.25" customHeight="1">
      <c r="A117" s="28"/>
      <c r="B117" s="29"/>
    </row>
    <row r="118" ht="14.25" customHeight="1">
      <c r="A118" s="28"/>
      <c r="B118" s="29"/>
    </row>
    <row r="119" ht="14.25" customHeight="1">
      <c r="A119" s="28"/>
      <c r="B119" s="29"/>
    </row>
    <row r="120" ht="14.25" customHeight="1">
      <c r="A120" s="28"/>
      <c r="B120" s="29"/>
    </row>
    <row r="121" ht="14.25" customHeight="1">
      <c r="A121" s="28"/>
      <c r="B121" s="29"/>
    </row>
    <row r="122" ht="14.25" customHeight="1">
      <c r="A122" s="28"/>
      <c r="B122" s="29"/>
    </row>
    <row r="123" ht="14.25" customHeight="1">
      <c r="A123" s="28"/>
      <c r="B123" s="29"/>
    </row>
    <row r="124" ht="14.25" customHeight="1">
      <c r="A124" s="28"/>
      <c r="B124" s="29"/>
    </row>
    <row r="125" ht="14.25" customHeight="1">
      <c r="A125" s="28"/>
      <c r="B125" s="29"/>
    </row>
    <row r="126" ht="14.25" customHeight="1">
      <c r="A126" s="28"/>
      <c r="B126" s="29"/>
    </row>
    <row r="127" ht="14.25" customHeight="1">
      <c r="A127" s="28"/>
      <c r="B127" s="29"/>
    </row>
    <row r="128" ht="14.25" customHeight="1">
      <c r="A128" s="28"/>
      <c r="B128" s="29"/>
    </row>
    <row r="129" ht="14.25" customHeight="1">
      <c r="A129" s="28"/>
      <c r="B129" s="29"/>
    </row>
    <row r="130" ht="14.25" customHeight="1">
      <c r="A130" s="28"/>
      <c r="B130" s="29"/>
    </row>
    <row r="131" ht="14.25" customHeight="1">
      <c r="A131" s="28"/>
      <c r="B131" s="29"/>
    </row>
    <row r="132" ht="14.25" customHeight="1">
      <c r="A132" s="28"/>
      <c r="B132" s="29"/>
    </row>
    <row r="133" ht="14.25" customHeight="1">
      <c r="A133" s="28"/>
      <c r="B133" s="29"/>
    </row>
    <row r="134" ht="14.25" customHeight="1">
      <c r="A134" s="28"/>
      <c r="B134" s="29"/>
    </row>
    <row r="135" ht="14.25" customHeight="1">
      <c r="A135" s="28"/>
      <c r="B135" s="29"/>
    </row>
    <row r="136" ht="14.25" customHeight="1">
      <c r="A136" s="28"/>
      <c r="B136" s="29"/>
    </row>
    <row r="137" ht="14.25" customHeight="1">
      <c r="A137" s="28"/>
      <c r="B137" s="29"/>
    </row>
    <row r="138" ht="14.25" customHeight="1">
      <c r="A138" s="28"/>
      <c r="B138" s="29"/>
    </row>
    <row r="139" ht="14.25" customHeight="1">
      <c r="A139" s="28"/>
      <c r="B139" s="29"/>
    </row>
    <row r="140" ht="14.25" customHeight="1">
      <c r="A140" s="28"/>
      <c r="B140" s="29"/>
    </row>
    <row r="141" ht="14.25" customHeight="1">
      <c r="A141" s="28"/>
      <c r="B141" s="29"/>
    </row>
    <row r="142" ht="14.25" customHeight="1">
      <c r="A142" s="28"/>
      <c r="B142" s="29"/>
    </row>
    <row r="143" ht="14.25" customHeight="1">
      <c r="A143" s="28"/>
      <c r="B143" s="29"/>
    </row>
    <row r="144" ht="14.25" customHeight="1">
      <c r="A144" s="28"/>
      <c r="B144" s="29"/>
    </row>
    <row r="145" ht="14.25" customHeight="1">
      <c r="A145" s="28"/>
      <c r="B145" s="29"/>
    </row>
    <row r="146" ht="14.25" customHeight="1">
      <c r="A146" s="28"/>
      <c r="B146" s="29"/>
    </row>
    <row r="147" ht="14.25" customHeight="1">
      <c r="A147" s="28"/>
      <c r="B147" s="29"/>
    </row>
    <row r="148" ht="14.25" customHeight="1">
      <c r="A148" s="28"/>
      <c r="B148" s="29"/>
    </row>
    <row r="149" ht="14.25" customHeight="1">
      <c r="A149" s="28"/>
      <c r="B149" s="29"/>
    </row>
    <row r="150" ht="14.25" customHeight="1">
      <c r="A150" s="28"/>
      <c r="B150" s="29"/>
    </row>
    <row r="151" ht="14.25" customHeight="1">
      <c r="A151" s="28"/>
      <c r="B151" s="29"/>
    </row>
    <row r="152" ht="14.25" customHeight="1">
      <c r="A152" s="28"/>
      <c r="B152" s="29"/>
    </row>
    <row r="153" ht="14.25" customHeight="1">
      <c r="A153" s="28"/>
      <c r="B153" s="29"/>
    </row>
    <row r="154" ht="14.25" customHeight="1">
      <c r="A154" s="28"/>
      <c r="B154" s="29"/>
    </row>
    <row r="155" ht="14.25" customHeight="1">
      <c r="A155" s="28"/>
      <c r="B155" s="29"/>
    </row>
    <row r="156" ht="14.25" customHeight="1">
      <c r="A156" s="28"/>
      <c r="B156" s="29"/>
    </row>
    <row r="157" ht="14.25" customHeight="1">
      <c r="A157" s="28"/>
      <c r="B157" s="29"/>
    </row>
    <row r="158" ht="14.25" customHeight="1">
      <c r="A158" s="28"/>
      <c r="B158" s="29"/>
    </row>
    <row r="159" ht="14.25" customHeight="1">
      <c r="A159" s="28"/>
      <c r="B159" s="29"/>
    </row>
    <row r="160" ht="14.25" customHeight="1">
      <c r="A160" s="28"/>
      <c r="B160" s="29"/>
    </row>
    <row r="161" ht="14.25" customHeight="1">
      <c r="A161" s="28"/>
      <c r="B161" s="29"/>
    </row>
    <row r="162" ht="14.25" customHeight="1">
      <c r="A162" s="28"/>
      <c r="B162" s="29"/>
    </row>
    <row r="163" ht="14.25" customHeight="1">
      <c r="A163" s="28"/>
      <c r="B163" s="29"/>
    </row>
    <row r="164" ht="14.25" customHeight="1">
      <c r="A164" s="28"/>
      <c r="B164" s="29"/>
    </row>
    <row r="165" ht="14.25" customHeight="1">
      <c r="A165" s="28"/>
      <c r="B165" s="29"/>
    </row>
    <row r="166" ht="14.25" customHeight="1">
      <c r="A166" s="28"/>
      <c r="B166" s="29"/>
    </row>
    <row r="167" ht="14.25" customHeight="1">
      <c r="A167" s="28"/>
      <c r="B167" s="29"/>
    </row>
    <row r="168" ht="14.25" customHeight="1">
      <c r="A168" s="28"/>
      <c r="B168" s="29"/>
    </row>
    <row r="169" ht="14.25" customHeight="1">
      <c r="A169" s="28"/>
      <c r="B169" s="29"/>
    </row>
    <row r="170" ht="14.25" customHeight="1">
      <c r="A170" s="28"/>
      <c r="B170" s="29"/>
    </row>
    <row r="171" ht="14.25" customHeight="1">
      <c r="A171" s="28"/>
      <c r="B171" s="29"/>
    </row>
    <row r="172" ht="14.25" customHeight="1">
      <c r="A172" s="28"/>
      <c r="B172" s="29"/>
    </row>
    <row r="173" ht="14.25" customHeight="1">
      <c r="A173" s="28"/>
      <c r="B173" s="29"/>
    </row>
    <row r="174" ht="14.25" customHeight="1">
      <c r="A174" s="28"/>
      <c r="B174" s="29"/>
    </row>
    <row r="175" ht="14.25" customHeight="1">
      <c r="A175" s="28"/>
      <c r="B175" s="29"/>
    </row>
    <row r="176" ht="14.25" customHeight="1">
      <c r="A176" s="28"/>
      <c r="B176" s="29"/>
    </row>
    <row r="177" ht="14.25" customHeight="1">
      <c r="A177" s="28"/>
      <c r="B177" s="29"/>
    </row>
    <row r="178" ht="14.25" customHeight="1">
      <c r="A178" s="28"/>
      <c r="B178" s="29"/>
    </row>
    <row r="179" ht="14.25" customHeight="1">
      <c r="A179" s="28"/>
      <c r="B179" s="29"/>
    </row>
    <row r="180" ht="14.25" customHeight="1">
      <c r="A180" s="28"/>
      <c r="B180" s="29"/>
    </row>
    <row r="181" ht="14.25" customHeight="1">
      <c r="A181" s="28"/>
      <c r="B181" s="29"/>
    </row>
    <row r="182" ht="14.25" customHeight="1">
      <c r="A182" s="28"/>
      <c r="B182" s="29"/>
    </row>
    <row r="183" ht="14.25" customHeight="1">
      <c r="A183" s="28"/>
      <c r="B183" s="29"/>
    </row>
    <row r="184" ht="14.25" customHeight="1">
      <c r="A184" s="28"/>
      <c r="B184" s="29"/>
    </row>
    <row r="185" ht="14.25" customHeight="1">
      <c r="A185" s="28"/>
      <c r="B185" s="29"/>
    </row>
    <row r="186" ht="14.25" customHeight="1">
      <c r="A186" s="28"/>
      <c r="B186" s="29"/>
    </row>
    <row r="187" ht="14.25" customHeight="1">
      <c r="A187" s="28"/>
      <c r="B187" s="29"/>
    </row>
    <row r="188" ht="14.25" customHeight="1">
      <c r="A188" s="28"/>
      <c r="B188" s="29"/>
    </row>
    <row r="189" ht="14.25" customHeight="1">
      <c r="A189" s="28"/>
      <c r="B189" s="29"/>
    </row>
    <row r="190" ht="14.25" customHeight="1">
      <c r="A190" s="28"/>
      <c r="B190" s="29"/>
    </row>
    <row r="191" ht="14.25" customHeight="1">
      <c r="A191" s="28"/>
      <c r="B191" s="29"/>
    </row>
    <row r="192" ht="14.25" customHeight="1">
      <c r="A192" s="28"/>
      <c r="B192" s="29"/>
    </row>
    <row r="193" ht="14.25" customHeight="1">
      <c r="A193" s="28"/>
      <c r="B193" s="29"/>
    </row>
    <row r="194" ht="14.25" customHeight="1">
      <c r="A194" s="28"/>
      <c r="B194" s="29"/>
    </row>
    <row r="195" ht="14.25" customHeight="1">
      <c r="A195" s="28"/>
      <c r="B195" s="29"/>
    </row>
    <row r="196" ht="14.25" customHeight="1">
      <c r="A196" s="28"/>
      <c r="B196" s="29"/>
    </row>
    <row r="197" ht="14.25" customHeight="1">
      <c r="A197" s="28"/>
      <c r="B197" s="29"/>
    </row>
    <row r="198" ht="14.25" customHeight="1">
      <c r="A198" s="28"/>
      <c r="B198" s="29"/>
    </row>
    <row r="199" ht="14.25" customHeight="1">
      <c r="A199" s="28"/>
      <c r="B199" s="29"/>
    </row>
    <row r="200" ht="14.25" customHeight="1">
      <c r="A200" s="28"/>
      <c r="B200" s="29"/>
    </row>
    <row r="201" ht="14.25" customHeight="1">
      <c r="A201" s="28"/>
      <c r="B201" s="29"/>
    </row>
    <row r="202" ht="14.25" customHeight="1">
      <c r="A202" s="28"/>
      <c r="B202" s="29"/>
    </row>
    <row r="203" ht="14.25" customHeight="1">
      <c r="A203" s="28"/>
      <c r="B203" s="29"/>
    </row>
    <row r="204" ht="14.25" customHeight="1">
      <c r="A204" s="28"/>
      <c r="B204" s="29"/>
    </row>
    <row r="205" ht="14.25" customHeight="1">
      <c r="A205" s="28"/>
      <c r="B205" s="29"/>
    </row>
    <row r="206" ht="14.25" customHeight="1">
      <c r="A206" s="28"/>
      <c r="B206" s="29"/>
    </row>
    <row r="207" ht="14.25" customHeight="1">
      <c r="A207" s="28"/>
      <c r="B207" s="29"/>
    </row>
    <row r="208" ht="14.25" customHeight="1">
      <c r="A208" s="28"/>
      <c r="B208" s="29"/>
    </row>
    <row r="209" ht="14.25" customHeight="1">
      <c r="A209" s="28"/>
      <c r="B209" s="29"/>
    </row>
    <row r="210" ht="14.25" customHeight="1">
      <c r="A210" s="28"/>
      <c r="B210" s="29"/>
    </row>
    <row r="211" ht="14.25" customHeight="1">
      <c r="A211" s="28"/>
      <c r="B211" s="29"/>
    </row>
    <row r="212" ht="14.25" customHeight="1">
      <c r="A212" s="28"/>
      <c r="B212" s="29"/>
    </row>
    <row r="213" ht="14.25" customHeight="1">
      <c r="A213" s="28"/>
      <c r="B213" s="29"/>
    </row>
    <row r="214" ht="14.25" customHeight="1">
      <c r="A214" s="28"/>
      <c r="B214" s="29"/>
    </row>
    <row r="215" ht="14.25" customHeight="1">
      <c r="A215" s="28"/>
      <c r="B215" s="29"/>
    </row>
    <row r="216" ht="14.25" customHeight="1">
      <c r="A216" s="28"/>
      <c r="B216" s="29"/>
    </row>
    <row r="217" ht="14.25" customHeight="1">
      <c r="A217" s="28"/>
      <c r="B217" s="29"/>
    </row>
    <row r="218" ht="14.25" customHeight="1">
      <c r="A218" s="28"/>
      <c r="B218" s="29"/>
    </row>
    <row r="219" ht="14.25" customHeight="1">
      <c r="A219" s="28"/>
      <c r="B219" s="29"/>
    </row>
    <row r="220" ht="14.25" customHeight="1">
      <c r="A220" s="28"/>
      <c r="B220" s="29"/>
    </row>
    <row r="221" ht="14.25" customHeight="1">
      <c r="A221" s="28"/>
      <c r="B221" s="29"/>
    </row>
    <row r="222" ht="14.25" customHeight="1">
      <c r="A222" s="28"/>
      <c r="B222" s="29"/>
    </row>
    <row r="223" ht="14.25" customHeight="1">
      <c r="A223" s="28"/>
      <c r="B223" s="29"/>
    </row>
    <row r="224" ht="14.25" customHeight="1">
      <c r="A224" s="28"/>
      <c r="B224" s="29"/>
    </row>
    <row r="225" ht="14.25" customHeight="1">
      <c r="A225" s="28"/>
      <c r="B225" s="29"/>
    </row>
    <row r="226" ht="14.25" customHeight="1">
      <c r="A226" s="28"/>
      <c r="B226" s="29"/>
    </row>
    <row r="227" ht="14.25" customHeight="1">
      <c r="A227" s="28"/>
      <c r="B227" s="29"/>
    </row>
    <row r="228" ht="14.25" customHeight="1">
      <c r="A228" s="28"/>
      <c r="B228" s="29"/>
    </row>
    <row r="229" ht="14.25" customHeight="1">
      <c r="A229" s="28"/>
      <c r="B229" s="29"/>
    </row>
    <row r="230" ht="14.25" customHeight="1">
      <c r="A230" s="28"/>
      <c r="B230" s="29"/>
    </row>
    <row r="231" ht="14.25" customHeight="1">
      <c r="A231" s="28"/>
      <c r="B231" s="29"/>
    </row>
    <row r="232" ht="14.25" customHeight="1">
      <c r="A232" s="28"/>
      <c r="B232" s="29"/>
    </row>
    <row r="233" ht="14.25" customHeight="1">
      <c r="A233" s="28"/>
      <c r="B233" s="29"/>
    </row>
    <row r="234" ht="14.25" customHeight="1">
      <c r="A234" s="28"/>
      <c r="B234" s="29"/>
    </row>
    <row r="235" ht="14.25" customHeight="1">
      <c r="A235" s="28"/>
      <c r="B235" s="29"/>
    </row>
    <row r="236" ht="14.25" customHeight="1">
      <c r="A236" s="28"/>
      <c r="B236" s="29"/>
    </row>
    <row r="237" ht="14.25" customHeight="1">
      <c r="A237" s="28"/>
      <c r="B237" s="29"/>
    </row>
    <row r="238" ht="14.25" customHeight="1">
      <c r="A238" s="28"/>
      <c r="B238" s="29"/>
    </row>
    <row r="239" ht="14.25" customHeight="1">
      <c r="A239" s="28"/>
      <c r="B239" s="29"/>
    </row>
    <row r="240" ht="14.25" customHeight="1">
      <c r="A240" s="28"/>
      <c r="B240" s="29"/>
    </row>
    <row r="241" ht="14.25" customHeight="1">
      <c r="A241" s="28"/>
      <c r="B241" s="29"/>
    </row>
    <row r="242" ht="14.25" customHeight="1">
      <c r="A242" s="28"/>
      <c r="B242" s="29"/>
    </row>
    <row r="243" ht="14.25" customHeight="1">
      <c r="A243" s="28"/>
      <c r="B243" s="29"/>
    </row>
    <row r="244" ht="14.25" customHeight="1">
      <c r="A244" s="28"/>
      <c r="B244" s="29"/>
    </row>
    <row r="245" ht="14.25" customHeight="1">
      <c r="A245" s="28"/>
      <c r="B245" s="29"/>
    </row>
    <row r="246" ht="14.25" customHeight="1">
      <c r="A246" s="28"/>
      <c r="B246" s="29"/>
    </row>
    <row r="247" ht="14.25" customHeight="1">
      <c r="A247" s="28"/>
      <c r="B247" s="29"/>
    </row>
    <row r="248" ht="14.25" customHeight="1">
      <c r="A248" s="28"/>
      <c r="B248" s="29"/>
    </row>
    <row r="249" ht="14.25" customHeight="1">
      <c r="A249" s="28"/>
      <c r="B249" s="29"/>
    </row>
    <row r="250" ht="14.25" customHeight="1">
      <c r="A250" s="28"/>
      <c r="B250" s="29"/>
    </row>
    <row r="251" ht="14.25" customHeight="1">
      <c r="A251" s="28"/>
      <c r="B251" s="29"/>
    </row>
    <row r="252" ht="14.25" customHeight="1">
      <c r="A252" s="28"/>
      <c r="B252" s="29"/>
    </row>
    <row r="253" ht="14.25" customHeight="1">
      <c r="A253" s="28"/>
      <c r="B253" s="29"/>
    </row>
    <row r="254" ht="14.25" customHeight="1">
      <c r="A254" s="28"/>
      <c r="B254" s="29"/>
    </row>
    <row r="255" ht="14.25" customHeight="1">
      <c r="A255" s="28"/>
      <c r="B255" s="29"/>
    </row>
    <row r="256" ht="14.25" customHeight="1">
      <c r="A256" s="28"/>
      <c r="B256" s="29"/>
    </row>
    <row r="257" ht="14.25" customHeight="1">
      <c r="A257" s="28"/>
      <c r="B257" s="29"/>
    </row>
    <row r="258" ht="14.25" customHeight="1">
      <c r="A258" s="28"/>
      <c r="B258" s="29"/>
    </row>
    <row r="259" ht="14.25" customHeight="1">
      <c r="A259" s="28"/>
      <c r="B259" s="29"/>
    </row>
    <row r="260" ht="14.25" customHeight="1">
      <c r="A260" s="28"/>
      <c r="B260" s="29"/>
    </row>
    <row r="261" ht="14.25" customHeight="1">
      <c r="A261" s="28"/>
      <c r="B261" s="29"/>
    </row>
    <row r="262" ht="14.25" customHeight="1">
      <c r="A262" s="28"/>
      <c r="B262" s="29"/>
    </row>
    <row r="263" ht="14.25" customHeight="1">
      <c r="A263" s="28"/>
      <c r="B263" s="29"/>
    </row>
    <row r="264" ht="14.25" customHeight="1">
      <c r="A264" s="28"/>
      <c r="B264" s="29"/>
    </row>
    <row r="265" ht="14.25" customHeight="1">
      <c r="A265" s="28"/>
      <c r="B265" s="29"/>
    </row>
    <row r="266" ht="14.25" customHeight="1">
      <c r="A266" s="28"/>
      <c r="B266" s="29"/>
    </row>
    <row r="267" ht="14.25" customHeight="1">
      <c r="A267" s="28"/>
      <c r="B267" s="29"/>
    </row>
    <row r="268" ht="14.25" customHeight="1">
      <c r="A268" s="28"/>
      <c r="B268" s="29"/>
    </row>
    <row r="269" ht="14.25" customHeight="1">
      <c r="A269" s="28"/>
      <c r="B269" s="29"/>
    </row>
    <row r="270" ht="14.25" customHeight="1">
      <c r="A270" s="28"/>
      <c r="B270" s="29"/>
    </row>
    <row r="271" ht="14.25" customHeight="1">
      <c r="A271" s="28"/>
      <c r="B271" s="29"/>
    </row>
    <row r="272" ht="14.25" customHeight="1">
      <c r="A272" s="28"/>
      <c r="B272" s="29"/>
    </row>
    <row r="273" ht="14.25" customHeight="1">
      <c r="A273" s="28"/>
      <c r="B273" s="29"/>
    </row>
    <row r="274" ht="14.25" customHeight="1">
      <c r="A274" s="28"/>
      <c r="B274" s="29"/>
    </row>
    <row r="275" ht="14.25" customHeight="1">
      <c r="A275" s="28"/>
      <c r="B275" s="29"/>
    </row>
    <row r="276" ht="14.25" customHeight="1">
      <c r="A276" s="28"/>
      <c r="B276" s="29"/>
    </row>
    <row r="277" ht="14.25" customHeight="1">
      <c r="A277" s="28"/>
      <c r="B277" s="29"/>
    </row>
    <row r="278" ht="14.25" customHeight="1">
      <c r="A278" s="28"/>
      <c r="B278" s="29"/>
    </row>
    <row r="279" ht="14.25" customHeight="1">
      <c r="A279" s="28"/>
      <c r="B279" s="29"/>
    </row>
    <row r="280" ht="14.25" customHeight="1">
      <c r="A280" s="28"/>
      <c r="B280" s="29"/>
    </row>
    <row r="281" ht="14.25" customHeight="1">
      <c r="A281" s="28"/>
      <c r="B281" s="29"/>
    </row>
    <row r="282" ht="14.25" customHeight="1">
      <c r="A282" s="28"/>
      <c r="B282" s="29"/>
    </row>
    <row r="283" ht="14.25" customHeight="1">
      <c r="A283" s="28"/>
      <c r="B283" s="29"/>
    </row>
    <row r="284" ht="14.25" customHeight="1">
      <c r="A284" s="28"/>
      <c r="B284" s="29"/>
    </row>
    <row r="285" ht="14.25" customHeight="1">
      <c r="A285" s="28"/>
      <c r="B285" s="29"/>
    </row>
    <row r="286" ht="14.25" customHeight="1">
      <c r="A286" s="28"/>
      <c r="B286" s="29"/>
    </row>
    <row r="287" ht="14.25" customHeight="1">
      <c r="A287" s="28"/>
      <c r="B287" s="29"/>
    </row>
    <row r="288" ht="14.25" customHeight="1">
      <c r="A288" s="28"/>
      <c r="B288" s="29"/>
    </row>
    <row r="289" ht="14.25" customHeight="1">
      <c r="A289" s="28"/>
      <c r="B289" s="29"/>
    </row>
    <row r="290" ht="14.25" customHeight="1">
      <c r="A290" s="28"/>
      <c r="B290" s="29"/>
    </row>
    <row r="291" ht="14.25" customHeight="1">
      <c r="A291" s="28"/>
      <c r="B291" s="29"/>
    </row>
    <row r="292" ht="14.25" customHeight="1">
      <c r="A292" s="28"/>
      <c r="B292" s="29"/>
    </row>
    <row r="293" ht="14.25" customHeight="1">
      <c r="A293" s="28"/>
      <c r="B293" s="29"/>
    </row>
    <row r="294" ht="14.25" customHeight="1">
      <c r="A294" s="28"/>
      <c r="B294" s="29"/>
    </row>
    <row r="295" ht="14.25" customHeight="1">
      <c r="A295" s="28"/>
      <c r="B295" s="29"/>
    </row>
    <row r="296" ht="14.25" customHeight="1">
      <c r="A296" s="28"/>
      <c r="B296" s="29"/>
    </row>
    <row r="297" ht="14.25" customHeight="1">
      <c r="A297" s="28"/>
      <c r="B297" s="29"/>
    </row>
    <row r="298" ht="14.25" customHeight="1">
      <c r="A298" s="28"/>
      <c r="B298" s="29"/>
    </row>
    <row r="299" ht="14.25" customHeight="1">
      <c r="A299" s="28"/>
      <c r="B299" s="29"/>
    </row>
    <row r="300" ht="14.25" customHeight="1">
      <c r="A300" s="28"/>
      <c r="B300" s="29"/>
    </row>
    <row r="301" ht="14.25" customHeight="1">
      <c r="A301" s="28"/>
      <c r="B301" s="29"/>
    </row>
    <row r="302" ht="14.25" customHeight="1">
      <c r="A302" s="28"/>
      <c r="B302" s="29"/>
    </row>
    <row r="303" ht="14.25" customHeight="1">
      <c r="A303" s="28"/>
      <c r="B303" s="29"/>
    </row>
    <row r="304" ht="14.25" customHeight="1">
      <c r="A304" s="28"/>
      <c r="B304" s="29"/>
    </row>
    <row r="305" ht="14.25" customHeight="1">
      <c r="A305" s="28"/>
      <c r="B305" s="29"/>
    </row>
    <row r="306" ht="14.25" customHeight="1">
      <c r="A306" s="28"/>
      <c r="B306" s="29"/>
    </row>
    <row r="307" ht="14.25" customHeight="1">
      <c r="A307" s="28"/>
      <c r="B307" s="29"/>
    </row>
    <row r="308" ht="14.25" customHeight="1">
      <c r="A308" s="28"/>
      <c r="B308" s="29"/>
    </row>
    <row r="309" ht="14.25" customHeight="1">
      <c r="A309" s="28"/>
      <c r="B309" s="29"/>
    </row>
    <row r="310" ht="14.25" customHeight="1">
      <c r="A310" s="28"/>
      <c r="B310" s="29"/>
    </row>
    <row r="311" ht="14.25" customHeight="1">
      <c r="A311" s="28"/>
      <c r="B311" s="29"/>
    </row>
    <row r="312" ht="14.25" customHeight="1">
      <c r="A312" s="28"/>
      <c r="B312" s="29"/>
    </row>
    <row r="313" ht="14.25" customHeight="1">
      <c r="A313" s="28"/>
      <c r="B313" s="29"/>
    </row>
    <row r="314" ht="14.25" customHeight="1">
      <c r="A314" s="28"/>
      <c r="B314" s="29"/>
    </row>
    <row r="315" ht="14.25" customHeight="1">
      <c r="A315" s="28"/>
      <c r="B315" s="29"/>
    </row>
    <row r="316" ht="14.25" customHeight="1">
      <c r="A316" s="28"/>
      <c r="B316" s="29"/>
    </row>
    <row r="317" ht="14.25" customHeight="1">
      <c r="A317" s="28"/>
      <c r="B317" s="29"/>
    </row>
    <row r="318" ht="14.25" customHeight="1">
      <c r="A318" s="28"/>
      <c r="B318" s="29"/>
    </row>
    <row r="319" ht="14.25" customHeight="1">
      <c r="A319" s="28"/>
      <c r="B319" s="29"/>
    </row>
    <row r="320" ht="14.25" customHeight="1">
      <c r="A320" s="28"/>
      <c r="B320" s="29"/>
    </row>
    <row r="321" ht="14.25" customHeight="1">
      <c r="A321" s="28"/>
      <c r="B321" s="29"/>
    </row>
    <row r="322" ht="14.25" customHeight="1">
      <c r="A322" s="28"/>
      <c r="B322" s="29"/>
    </row>
    <row r="323" ht="14.25" customHeight="1">
      <c r="A323" s="28"/>
      <c r="B323" s="29"/>
    </row>
    <row r="324" ht="14.25" customHeight="1">
      <c r="A324" s="28"/>
      <c r="B324" s="29"/>
    </row>
    <row r="325" ht="14.25" customHeight="1">
      <c r="A325" s="28"/>
      <c r="B325" s="29"/>
    </row>
    <row r="326" ht="14.25" customHeight="1">
      <c r="A326" s="28"/>
      <c r="B326" s="29"/>
    </row>
    <row r="327" ht="14.25" customHeight="1">
      <c r="A327" s="28"/>
      <c r="B327" s="29"/>
    </row>
    <row r="328" ht="14.25" customHeight="1">
      <c r="A328" s="28"/>
      <c r="B328" s="29"/>
    </row>
    <row r="329" ht="14.25" customHeight="1">
      <c r="A329" s="28"/>
      <c r="B329" s="29"/>
    </row>
    <row r="330" ht="14.25" customHeight="1">
      <c r="A330" s="28"/>
      <c r="B330" s="29"/>
    </row>
    <row r="331" ht="14.25" customHeight="1">
      <c r="A331" s="28"/>
      <c r="B331" s="29"/>
    </row>
    <row r="332" ht="14.25" customHeight="1">
      <c r="A332" s="28"/>
      <c r="B332" s="29"/>
    </row>
    <row r="333" ht="14.25" customHeight="1">
      <c r="A333" s="28"/>
      <c r="B333" s="29"/>
    </row>
    <row r="334" ht="14.25" customHeight="1">
      <c r="A334" s="28"/>
      <c r="B334" s="29"/>
    </row>
    <row r="335" ht="14.25" customHeight="1">
      <c r="A335" s="28"/>
      <c r="B335" s="29"/>
    </row>
    <row r="336" ht="14.25" customHeight="1">
      <c r="A336" s="28"/>
      <c r="B336" s="29"/>
    </row>
    <row r="337" ht="14.25" customHeight="1">
      <c r="A337" s="28"/>
      <c r="B337" s="29"/>
    </row>
    <row r="338" ht="14.25" customHeight="1">
      <c r="A338" s="28"/>
      <c r="B338" s="29"/>
    </row>
    <row r="339" ht="14.25" customHeight="1">
      <c r="A339" s="28"/>
      <c r="B339" s="29"/>
    </row>
    <row r="340" ht="14.25" customHeight="1">
      <c r="A340" s="28"/>
      <c r="B340" s="29"/>
    </row>
    <row r="341" ht="14.25" customHeight="1">
      <c r="A341" s="28"/>
      <c r="B341" s="29"/>
    </row>
    <row r="342" ht="14.25" customHeight="1">
      <c r="A342" s="28"/>
      <c r="B342" s="29"/>
    </row>
    <row r="343" ht="14.25" customHeight="1">
      <c r="A343" s="28"/>
      <c r="B343" s="29"/>
    </row>
    <row r="344" ht="14.25" customHeight="1">
      <c r="A344" s="28"/>
      <c r="B344" s="29"/>
    </row>
    <row r="345" ht="14.25" customHeight="1">
      <c r="A345" s="28"/>
      <c r="B345" s="29"/>
    </row>
    <row r="346" ht="14.25" customHeight="1">
      <c r="A346" s="28"/>
      <c r="B346" s="29"/>
    </row>
    <row r="347" ht="14.25" customHeight="1">
      <c r="A347" s="28"/>
      <c r="B347" s="29"/>
    </row>
    <row r="348" ht="14.25" customHeight="1">
      <c r="A348" s="28"/>
      <c r="B348" s="29"/>
    </row>
    <row r="349" ht="14.25" customHeight="1">
      <c r="A349" s="28"/>
      <c r="B349" s="29"/>
    </row>
    <row r="350" ht="14.25" customHeight="1">
      <c r="A350" s="28"/>
      <c r="B350" s="29"/>
    </row>
    <row r="351" ht="14.25" customHeight="1">
      <c r="A351" s="28"/>
      <c r="B351" s="29"/>
    </row>
    <row r="352" ht="14.25" customHeight="1">
      <c r="A352" s="28"/>
      <c r="B352" s="29"/>
    </row>
    <row r="353" ht="14.25" customHeight="1">
      <c r="A353" s="28"/>
      <c r="B353" s="29"/>
    </row>
    <row r="354" ht="14.25" customHeight="1">
      <c r="A354" s="28"/>
      <c r="B354" s="29"/>
    </row>
    <row r="355" ht="14.25" customHeight="1">
      <c r="A355" s="28"/>
      <c r="B355" s="29"/>
    </row>
    <row r="356" ht="14.25" customHeight="1">
      <c r="A356" s="28"/>
      <c r="B356" s="29"/>
    </row>
    <row r="357" ht="14.25" customHeight="1">
      <c r="A357" s="28"/>
      <c r="B357" s="29"/>
    </row>
    <row r="358" ht="14.25" customHeight="1">
      <c r="A358" s="28"/>
      <c r="B358" s="29"/>
    </row>
    <row r="359" ht="14.25" customHeight="1">
      <c r="A359" s="28"/>
      <c r="B359" s="29"/>
    </row>
    <row r="360" ht="14.25" customHeight="1">
      <c r="A360" s="28"/>
      <c r="B360" s="29"/>
    </row>
    <row r="361" ht="14.25" customHeight="1">
      <c r="A361" s="28"/>
      <c r="B361" s="29"/>
    </row>
    <row r="362" ht="14.25" customHeight="1">
      <c r="A362" s="28"/>
      <c r="B362" s="29"/>
    </row>
    <row r="363" ht="14.25" customHeight="1">
      <c r="A363" s="28"/>
      <c r="B363" s="29"/>
    </row>
    <row r="364" ht="14.25" customHeight="1">
      <c r="A364" s="28"/>
      <c r="B364" s="29"/>
    </row>
    <row r="365" ht="14.25" customHeight="1">
      <c r="A365" s="28"/>
      <c r="B365" s="29"/>
    </row>
    <row r="366" ht="14.25" customHeight="1">
      <c r="A366" s="28"/>
      <c r="B366" s="29"/>
    </row>
    <row r="367" ht="14.25" customHeight="1">
      <c r="A367" s="28"/>
      <c r="B367" s="29"/>
    </row>
    <row r="368" ht="14.25" customHeight="1">
      <c r="A368" s="28"/>
      <c r="B368" s="29"/>
    </row>
    <row r="369" ht="14.25" customHeight="1">
      <c r="A369" s="28"/>
      <c r="B369" s="29"/>
    </row>
    <row r="370" ht="14.25" customHeight="1">
      <c r="A370" s="28"/>
      <c r="B370" s="29"/>
    </row>
    <row r="371" ht="14.25" customHeight="1">
      <c r="A371" s="28"/>
      <c r="B371" s="29"/>
    </row>
    <row r="372" ht="14.25" customHeight="1">
      <c r="A372" s="28"/>
      <c r="B372" s="29"/>
    </row>
    <row r="373" ht="14.25" customHeight="1">
      <c r="A373" s="28"/>
      <c r="B373" s="29"/>
    </row>
    <row r="374" ht="14.25" customHeight="1">
      <c r="A374" s="28"/>
      <c r="B374" s="29"/>
    </row>
    <row r="375" ht="14.25" customHeight="1">
      <c r="A375" s="28"/>
      <c r="B375" s="29"/>
    </row>
    <row r="376" ht="14.25" customHeight="1">
      <c r="A376" s="28"/>
      <c r="B376" s="29"/>
    </row>
    <row r="377" ht="14.25" customHeight="1">
      <c r="A377" s="28"/>
      <c r="B377" s="29"/>
    </row>
    <row r="378" ht="14.25" customHeight="1">
      <c r="A378" s="28"/>
      <c r="B378" s="29"/>
    </row>
    <row r="379" ht="14.25" customHeight="1">
      <c r="A379" s="28"/>
      <c r="B379" s="29"/>
    </row>
    <row r="380" ht="14.25" customHeight="1">
      <c r="A380" s="28"/>
      <c r="B380" s="29"/>
    </row>
    <row r="381" ht="14.25" customHeight="1">
      <c r="A381" s="28"/>
      <c r="B381" s="29"/>
    </row>
    <row r="382" ht="14.25" customHeight="1">
      <c r="A382" s="28"/>
      <c r="B382" s="29"/>
    </row>
    <row r="383" ht="14.25" customHeight="1">
      <c r="A383" s="28"/>
      <c r="B383" s="29"/>
    </row>
    <row r="384" ht="14.25" customHeight="1">
      <c r="A384" s="28"/>
      <c r="B384" s="29"/>
    </row>
    <row r="385" ht="14.25" customHeight="1">
      <c r="A385" s="28"/>
      <c r="B385" s="29"/>
    </row>
    <row r="386" ht="14.25" customHeight="1">
      <c r="A386" s="28"/>
      <c r="B386" s="29"/>
    </row>
    <row r="387" ht="14.25" customHeight="1">
      <c r="A387" s="28"/>
      <c r="B387" s="29"/>
    </row>
    <row r="388" ht="14.25" customHeight="1">
      <c r="A388" s="28"/>
      <c r="B388" s="29"/>
    </row>
    <row r="389" ht="14.25" customHeight="1">
      <c r="A389" s="28"/>
      <c r="B389" s="29"/>
    </row>
    <row r="390" ht="14.25" customHeight="1">
      <c r="A390" s="28"/>
      <c r="B390" s="29"/>
    </row>
    <row r="391" ht="14.25" customHeight="1">
      <c r="A391" s="28"/>
      <c r="B391" s="29"/>
    </row>
    <row r="392" ht="14.25" customHeight="1">
      <c r="A392" s="28"/>
      <c r="B392" s="29"/>
    </row>
    <row r="393" ht="14.25" customHeight="1">
      <c r="A393" s="28"/>
      <c r="B393" s="29"/>
    </row>
    <row r="394" ht="14.25" customHeight="1">
      <c r="A394" s="28"/>
      <c r="B394" s="29"/>
    </row>
    <row r="395" ht="14.25" customHeight="1">
      <c r="A395" s="28"/>
      <c r="B395" s="29"/>
    </row>
    <row r="396" ht="14.25" customHeight="1">
      <c r="A396" s="28"/>
      <c r="B396" s="29"/>
    </row>
    <row r="397" ht="14.25" customHeight="1">
      <c r="A397" s="28"/>
      <c r="B397" s="29"/>
    </row>
    <row r="398" ht="14.25" customHeight="1">
      <c r="A398" s="28"/>
      <c r="B398" s="29"/>
    </row>
    <row r="399" ht="14.25" customHeight="1">
      <c r="A399" s="28"/>
      <c r="B399" s="29"/>
    </row>
    <row r="400" ht="14.25" customHeight="1">
      <c r="A400" s="28"/>
      <c r="B400" s="29"/>
    </row>
    <row r="401" ht="14.25" customHeight="1">
      <c r="A401" s="28"/>
      <c r="B401" s="29"/>
    </row>
    <row r="402" ht="14.25" customHeight="1">
      <c r="A402" s="28"/>
      <c r="B402" s="29"/>
    </row>
    <row r="403" ht="14.25" customHeight="1">
      <c r="A403" s="28"/>
      <c r="B403" s="29"/>
    </row>
    <row r="404" ht="14.25" customHeight="1">
      <c r="A404" s="28"/>
      <c r="B404" s="29"/>
    </row>
    <row r="405" ht="14.25" customHeight="1">
      <c r="A405" s="28"/>
      <c r="B405" s="29"/>
    </row>
    <row r="406" ht="14.25" customHeight="1">
      <c r="A406" s="28"/>
      <c r="B406" s="29"/>
    </row>
    <row r="407" ht="14.25" customHeight="1">
      <c r="A407" s="28"/>
      <c r="B407" s="29"/>
    </row>
    <row r="408" ht="14.25" customHeight="1">
      <c r="A408" s="28"/>
      <c r="B408" s="29"/>
    </row>
    <row r="409" ht="14.25" customHeight="1">
      <c r="A409" s="28"/>
      <c r="B409" s="29"/>
    </row>
    <row r="410" ht="14.25" customHeight="1">
      <c r="A410" s="28"/>
      <c r="B410" s="29"/>
    </row>
    <row r="411" ht="14.25" customHeight="1">
      <c r="A411" s="28"/>
      <c r="B411" s="29"/>
    </row>
    <row r="412" ht="14.25" customHeight="1">
      <c r="A412" s="28"/>
      <c r="B412" s="29"/>
    </row>
    <row r="413" ht="14.25" customHeight="1">
      <c r="A413" s="28"/>
      <c r="B413" s="29"/>
    </row>
    <row r="414" ht="14.25" customHeight="1">
      <c r="A414" s="28"/>
      <c r="B414" s="29"/>
    </row>
    <row r="415" ht="14.25" customHeight="1">
      <c r="A415" s="28"/>
      <c r="B415" s="29"/>
    </row>
    <row r="416" ht="14.25" customHeight="1">
      <c r="A416" s="28"/>
      <c r="B416" s="29"/>
    </row>
    <row r="417" ht="14.25" customHeight="1">
      <c r="A417" s="28"/>
      <c r="B417" s="29"/>
    </row>
    <row r="418" ht="14.25" customHeight="1">
      <c r="A418" s="28"/>
      <c r="B418" s="29"/>
    </row>
    <row r="419" ht="14.25" customHeight="1">
      <c r="A419" s="28"/>
      <c r="B419" s="29"/>
    </row>
    <row r="420" ht="14.25" customHeight="1">
      <c r="A420" s="28"/>
      <c r="B420" s="29"/>
    </row>
    <row r="421" ht="14.25" customHeight="1">
      <c r="A421" s="28"/>
      <c r="B421" s="29"/>
    </row>
    <row r="422" ht="14.25" customHeight="1">
      <c r="A422" s="28"/>
      <c r="B422" s="29"/>
    </row>
    <row r="423" ht="14.25" customHeight="1">
      <c r="A423" s="28"/>
      <c r="B423" s="29"/>
    </row>
    <row r="424" ht="14.25" customHeight="1">
      <c r="A424" s="28"/>
      <c r="B424" s="29"/>
    </row>
    <row r="425" ht="14.25" customHeight="1">
      <c r="A425" s="28"/>
      <c r="B425" s="29"/>
    </row>
    <row r="426" ht="14.25" customHeight="1">
      <c r="A426" s="28"/>
      <c r="B426" s="29"/>
    </row>
    <row r="427" ht="14.25" customHeight="1">
      <c r="A427" s="28"/>
      <c r="B427" s="29"/>
    </row>
    <row r="428" ht="14.25" customHeight="1">
      <c r="A428" s="28"/>
      <c r="B428" s="29"/>
    </row>
    <row r="429" ht="14.25" customHeight="1">
      <c r="A429" s="28"/>
      <c r="B429" s="29"/>
    </row>
    <row r="430" ht="14.25" customHeight="1">
      <c r="A430" s="28"/>
      <c r="B430" s="29"/>
    </row>
    <row r="431" ht="14.25" customHeight="1">
      <c r="A431" s="28"/>
      <c r="B431" s="29"/>
    </row>
    <row r="432" ht="14.25" customHeight="1">
      <c r="A432" s="28"/>
      <c r="B432" s="29"/>
    </row>
    <row r="433" ht="14.25" customHeight="1">
      <c r="A433" s="28"/>
      <c r="B433" s="29"/>
    </row>
    <row r="434" ht="14.25" customHeight="1">
      <c r="A434" s="28"/>
      <c r="B434" s="29"/>
    </row>
    <row r="435" ht="14.25" customHeight="1">
      <c r="A435" s="28"/>
      <c r="B435" s="29"/>
    </row>
    <row r="436" ht="14.25" customHeight="1">
      <c r="A436" s="28"/>
      <c r="B436" s="29"/>
    </row>
    <row r="437" ht="14.25" customHeight="1">
      <c r="A437" s="28"/>
      <c r="B437" s="29"/>
    </row>
    <row r="438" ht="14.25" customHeight="1">
      <c r="A438" s="28"/>
      <c r="B438" s="29"/>
    </row>
    <row r="439" ht="14.25" customHeight="1">
      <c r="A439" s="28"/>
      <c r="B439" s="29"/>
    </row>
    <row r="440" ht="14.25" customHeight="1">
      <c r="A440" s="28"/>
      <c r="B440" s="29"/>
    </row>
    <row r="441" ht="14.25" customHeight="1">
      <c r="A441" s="28"/>
      <c r="B441" s="29"/>
    </row>
    <row r="442" ht="14.25" customHeight="1">
      <c r="A442" s="28"/>
      <c r="B442" s="29"/>
    </row>
    <row r="443" ht="14.25" customHeight="1">
      <c r="A443" s="28"/>
      <c r="B443" s="29"/>
    </row>
    <row r="444" ht="14.25" customHeight="1">
      <c r="A444" s="28"/>
      <c r="B444" s="29"/>
    </row>
    <row r="445" ht="14.25" customHeight="1">
      <c r="A445" s="28"/>
      <c r="B445" s="29"/>
    </row>
    <row r="446" ht="14.25" customHeight="1">
      <c r="A446" s="28"/>
      <c r="B446" s="29"/>
    </row>
    <row r="447" ht="14.25" customHeight="1">
      <c r="A447" s="28"/>
      <c r="B447" s="29"/>
    </row>
    <row r="448" ht="14.25" customHeight="1">
      <c r="A448" s="28"/>
      <c r="B448" s="29"/>
    </row>
    <row r="449" ht="14.25" customHeight="1">
      <c r="A449" s="28"/>
      <c r="B449" s="29"/>
    </row>
    <row r="450" ht="14.25" customHeight="1">
      <c r="A450" s="28"/>
      <c r="B450" s="29"/>
    </row>
    <row r="451" ht="14.25" customHeight="1">
      <c r="A451" s="28"/>
      <c r="B451" s="29"/>
    </row>
    <row r="452" ht="14.25" customHeight="1">
      <c r="A452" s="28"/>
      <c r="B452" s="29"/>
    </row>
    <row r="453" ht="14.25" customHeight="1">
      <c r="A453" s="28"/>
      <c r="B453" s="29"/>
    </row>
    <row r="454" ht="14.25" customHeight="1">
      <c r="A454" s="28"/>
      <c r="B454" s="29"/>
    </row>
    <row r="455" ht="14.25" customHeight="1">
      <c r="A455" s="28"/>
      <c r="B455" s="29"/>
    </row>
    <row r="456" ht="14.25" customHeight="1">
      <c r="A456" s="28"/>
      <c r="B456" s="29"/>
    </row>
    <row r="457" ht="14.25" customHeight="1">
      <c r="A457" s="28"/>
      <c r="B457" s="29"/>
    </row>
    <row r="458" ht="14.25" customHeight="1">
      <c r="A458" s="28"/>
      <c r="B458" s="29"/>
    </row>
    <row r="459" ht="14.25" customHeight="1">
      <c r="A459" s="28"/>
      <c r="B459" s="29"/>
    </row>
    <row r="460" ht="14.25" customHeight="1">
      <c r="A460" s="28"/>
      <c r="B460" s="29"/>
    </row>
    <row r="461" ht="14.25" customHeight="1">
      <c r="A461" s="28"/>
      <c r="B461" s="29"/>
    </row>
    <row r="462" ht="14.25" customHeight="1">
      <c r="A462" s="28"/>
      <c r="B462" s="29"/>
    </row>
    <row r="463" ht="14.25" customHeight="1">
      <c r="A463" s="28"/>
      <c r="B463" s="29"/>
    </row>
    <row r="464" ht="14.25" customHeight="1">
      <c r="A464" s="28"/>
      <c r="B464" s="29"/>
    </row>
    <row r="465" ht="14.25" customHeight="1">
      <c r="A465" s="28"/>
      <c r="B465" s="29"/>
    </row>
    <row r="466" ht="14.25" customHeight="1">
      <c r="A466" s="28"/>
      <c r="B466" s="29"/>
    </row>
    <row r="467" ht="14.25" customHeight="1">
      <c r="A467" s="28"/>
      <c r="B467" s="29"/>
    </row>
    <row r="468" ht="14.25" customHeight="1">
      <c r="A468" s="28"/>
      <c r="B468" s="29"/>
    </row>
    <row r="469" ht="14.25" customHeight="1">
      <c r="A469" s="28"/>
      <c r="B469" s="29"/>
    </row>
    <row r="470" ht="14.25" customHeight="1">
      <c r="A470" s="28"/>
      <c r="B470" s="29"/>
    </row>
    <row r="471" ht="14.25" customHeight="1">
      <c r="A471" s="28"/>
      <c r="B471" s="29"/>
    </row>
    <row r="472" ht="14.25" customHeight="1">
      <c r="A472" s="28"/>
      <c r="B472" s="29"/>
    </row>
    <row r="473" ht="14.25" customHeight="1">
      <c r="A473" s="28"/>
      <c r="B473" s="29"/>
    </row>
    <row r="474" ht="14.25" customHeight="1">
      <c r="A474" s="28"/>
      <c r="B474" s="29"/>
    </row>
    <row r="475" ht="14.25" customHeight="1">
      <c r="A475" s="28"/>
      <c r="B475" s="29"/>
    </row>
    <row r="476" ht="14.25" customHeight="1">
      <c r="A476" s="28"/>
      <c r="B476" s="29"/>
    </row>
    <row r="477" ht="14.25" customHeight="1">
      <c r="A477" s="28"/>
      <c r="B477" s="29"/>
    </row>
    <row r="478" ht="14.25" customHeight="1">
      <c r="A478" s="28"/>
      <c r="B478" s="29"/>
    </row>
    <row r="479" ht="14.25" customHeight="1">
      <c r="A479" s="28"/>
      <c r="B479" s="29"/>
    </row>
    <row r="480" ht="14.25" customHeight="1">
      <c r="A480" s="28"/>
      <c r="B480" s="29"/>
    </row>
    <row r="481" ht="14.25" customHeight="1">
      <c r="A481" s="28"/>
      <c r="B481" s="29"/>
    </row>
    <row r="482" ht="14.25" customHeight="1">
      <c r="A482" s="28"/>
      <c r="B482" s="29"/>
    </row>
    <row r="483" ht="14.25" customHeight="1">
      <c r="A483" s="28"/>
      <c r="B483" s="29"/>
    </row>
    <row r="484" ht="14.25" customHeight="1">
      <c r="A484" s="28"/>
      <c r="B484" s="29"/>
    </row>
    <row r="485" ht="14.25" customHeight="1">
      <c r="A485" s="28"/>
      <c r="B485" s="29"/>
    </row>
    <row r="486" ht="14.25" customHeight="1">
      <c r="A486" s="28"/>
      <c r="B486" s="29"/>
    </row>
    <row r="487" ht="14.25" customHeight="1">
      <c r="A487" s="28"/>
      <c r="B487" s="29"/>
    </row>
    <row r="488" ht="14.25" customHeight="1">
      <c r="A488" s="28"/>
      <c r="B488" s="29"/>
    </row>
    <row r="489" ht="14.25" customHeight="1">
      <c r="A489" s="28"/>
      <c r="B489" s="29"/>
    </row>
    <row r="490" ht="14.25" customHeight="1">
      <c r="A490" s="28"/>
      <c r="B490" s="29"/>
    </row>
    <row r="491" ht="14.25" customHeight="1">
      <c r="A491" s="28"/>
      <c r="B491" s="29"/>
    </row>
    <row r="492" ht="14.25" customHeight="1">
      <c r="A492" s="28"/>
      <c r="B492" s="29"/>
    </row>
    <row r="493" ht="14.25" customHeight="1">
      <c r="A493" s="28"/>
      <c r="B493" s="29"/>
    </row>
    <row r="494" ht="14.25" customHeight="1">
      <c r="A494" s="28"/>
      <c r="B494" s="29"/>
    </row>
    <row r="495" ht="14.25" customHeight="1">
      <c r="A495" s="28"/>
      <c r="B495" s="29"/>
    </row>
    <row r="496" ht="14.25" customHeight="1">
      <c r="A496" s="28"/>
      <c r="B496" s="29"/>
    </row>
    <row r="497" ht="14.25" customHeight="1">
      <c r="A497" s="28"/>
      <c r="B497" s="29"/>
    </row>
    <row r="498" ht="14.25" customHeight="1">
      <c r="A498" s="28"/>
      <c r="B498" s="29"/>
    </row>
    <row r="499" ht="14.25" customHeight="1">
      <c r="A499" s="28"/>
      <c r="B499" s="29"/>
    </row>
    <row r="500" ht="14.25" customHeight="1">
      <c r="A500" s="28"/>
      <c r="B500" s="29"/>
    </row>
    <row r="501" ht="14.25" customHeight="1">
      <c r="A501" s="28"/>
      <c r="B501" s="29"/>
    </row>
    <row r="502" ht="14.25" customHeight="1">
      <c r="A502" s="28"/>
      <c r="B502" s="29"/>
    </row>
    <row r="503" ht="14.25" customHeight="1">
      <c r="A503" s="28"/>
      <c r="B503" s="29"/>
    </row>
    <row r="504" ht="14.25" customHeight="1">
      <c r="A504" s="28"/>
      <c r="B504" s="29"/>
    </row>
    <row r="505" ht="14.25" customHeight="1">
      <c r="A505" s="28"/>
      <c r="B505" s="29"/>
    </row>
    <row r="506" ht="14.25" customHeight="1">
      <c r="A506" s="28"/>
      <c r="B506" s="29"/>
    </row>
    <row r="507" ht="14.25" customHeight="1">
      <c r="A507" s="28"/>
      <c r="B507" s="29"/>
    </row>
    <row r="508" ht="14.25" customHeight="1">
      <c r="A508" s="28"/>
      <c r="B508" s="29"/>
    </row>
    <row r="509" ht="14.25" customHeight="1">
      <c r="A509" s="28"/>
      <c r="B509" s="29"/>
    </row>
    <row r="510" ht="14.25" customHeight="1">
      <c r="A510" s="28"/>
      <c r="B510" s="29"/>
    </row>
    <row r="511" ht="14.25" customHeight="1">
      <c r="A511" s="28"/>
      <c r="B511" s="29"/>
    </row>
    <row r="512" ht="14.25" customHeight="1">
      <c r="A512" s="28"/>
      <c r="B512" s="29"/>
    </row>
    <row r="513" ht="14.25" customHeight="1">
      <c r="A513" s="28"/>
      <c r="B513" s="29"/>
    </row>
    <row r="514" ht="14.25" customHeight="1">
      <c r="A514" s="28"/>
      <c r="B514" s="29"/>
    </row>
    <row r="515" ht="14.25" customHeight="1">
      <c r="A515" s="28"/>
      <c r="B515" s="29"/>
    </row>
    <row r="516" ht="14.25" customHeight="1">
      <c r="A516" s="28"/>
      <c r="B516" s="29"/>
    </row>
    <row r="517" ht="14.25" customHeight="1">
      <c r="A517" s="28"/>
      <c r="B517" s="29"/>
    </row>
    <row r="518" ht="14.25" customHeight="1">
      <c r="A518" s="28"/>
      <c r="B518" s="29"/>
    </row>
    <row r="519" ht="14.25" customHeight="1">
      <c r="A519" s="28"/>
      <c r="B519" s="29"/>
    </row>
    <row r="520" ht="14.25" customHeight="1">
      <c r="A520" s="28"/>
      <c r="B520" s="29"/>
    </row>
    <row r="521" ht="14.25" customHeight="1">
      <c r="A521" s="28"/>
      <c r="B521" s="29"/>
    </row>
    <row r="522" ht="14.25" customHeight="1">
      <c r="A522" s="28"/>
      <c r="B522" s="29"/>
    </row>
    <row r="523" ht="14.25" customHeight="1">
      <c r="A523" s="28"/>
      <c r="B523" s="29"/>
    </row>
    <row r="524" ht="14.25" customHeight="1">
      <c r="A524" s="28"/>
      <c r="B524" s="29"/>
    </row>
    <row r="525" ht="14.25" customHeight="1">
      <c r="A525" s="28"/>
      <c r="B525" s="29"/>
    </row>
    <row r="526" ht="14.25" customHeight="1">
      <c r="A526" s="28"/>
      <c r="B526" s="29"/>
    </row>
    <row r="527" ht="14.25" customHeight="1">
      <c r="A527" s="28"/>
      <c r="B527" s="29"/>
    </row>
    <row r="528" ht="14.25" customHeight="1">
      <c r="A528" s="28"/>
      <c r="B528" s="29"/>
    </row>
    <row r="529" ht="14.25" customHeight="1">
      <c r="A529" s="28"/>
      <c r="B529" s="29"/>
    </row>
    <row r="530" ht="14.25" customHeight="1">
      <c r="A530" s="28"/>
      <c r="B530" s="29"/>
    </row>
    <row r="531" ht="14.25" customHeight="1">
      <c r="A531" s="28"/>
      <c r="B531" s="29"/>
    </row>
    <row r="532" ht="14.25" customHeight="1">
      <c r="A532" s="28"/>
      <c r="B532" s="29"/>
    </row>
    <row r="533" ht="14.25" customHeight="1">
      <c r="A533" s="28"/>
      <c r="B533" s="29"/>
    </row>
    <row r="534" ht="14.25" customHeight="1">
      <c r="A534" s="28"/>
      <c r="B534" s="29"/>
    </row>
    <row r="535" ht="14.25" customHeight="1">
      <c r="A535" s="28"/>
      <c r="B535" s="29"/>
    </row>
    <row r="536" ht="14.25" customHeight="1">
      <c r="A536" s="28"/>
      <c r="B536" s="29"/>
    </row>
    <row r="537" ht="14.25" customHeight="1">
      <c r="A537" s="28"/>
      <c r="B537" s="29"/>
    </row>
    <row r="538" ht="14.25" customHeight="1">
      <c r="A538" s="28"/>
      <c r="B538" s="29"/>
    </row>
    <row r="539" ht="14.25" customHeight="1">
      <c r="A539" s="28"/>
      <c r="B539" s="29"/>
    </row>
    <row r="540" ht="14.25" customHeight="1">
      <c r="A540" s="28"/>
      <c r="B540" s="29"/>
    </row>
    <row r="541" ht="14.25" customHeight="1">
      <c r="A541" s="28"/>
      <c r="B541" s="29"/>
    </row>
    <row r="542" ht="14.25" customHeight="1">
      <c r="A542" s="28"/>
      <c r="B542" s="29"/>
    </row>
    <row r="543" ht="14.25" customHeight="1">
      <c r="A543" s="28"/>
      <c r="B543" s="29"/>
    </row>
    <row r="544" ht="14.25" customHeight="1">
      <c r="A544" s="28"/>
      <c r="B544" s="29"/>
    </row>
    <row r="545" ht="14.25" customHeight="1">
      <c r="A545" s="28"/>
      <c r="B545" s="29"/>
    </row>
    <row r="546" ht="14.25" customHeight="1">
      <c r="A546" s="28"/>
      <c r="B546" s="29"/>
    </row>
    <row r="547" ht="14.25" customHeight="1">
      <c r="A547" s="28"/>
      <c r="B547" s="29"/>
    </row>
    <row r="548" ht="14.25" customHeight="1">
      <c r="A548" s="28"/>
      <c r="B548" s="29"/>
    </row>
    <row r="549" ht="14.25" customHeight="1">
      <c r="A549" s="28"/>
      <c r="B549" s="29"/>
    </row>
    <row r="550" ht="14.25" customHeight="1">
      <c r="A550" s="28"/>
      <c r="B550" s="29"/>
    </row>
    <row r="551" ht="14.25" customHeight="1">
      <c r="A551" s="28"/>
      <c r="B551" s="29"/>
    </row>
    <row r="552" ht="14.25" customHeight="1">
      <c r="A552" s="28"/>
      <c r="B552" s="29"/>
    </row>
    <row r="553" ht="14.25" customHeight="1">
      <c r="A553" s="28"/>
      <c r="B553" s="29"/>
    </row>
    <row r="554" ht="14.25" customHeight="1">
      <c r="A554" s="28"/>
      <c r="B554" s="29"/>
    </row>
    <row r="555" ht="14.25" customHeight="1">
      <c r="A555" s="28"/>
      <c r="B555" s="29"/>
    </row>
    <row r="556" ht="14.25" customHeight="1">
      <c r="A556" s="28"/>
      <c r="B556" s="29"/>
    </row>
    <row r="557" ht="14.25" customHeight="1">
      <c r="A557" s="28"/>
      <c r="B557" s="29"/>
    </row>
    <row r="558" ht="14.25" customHeight="1">
      <c r="A558" s="28"/>
      <c r="B558" s="29"/>
    </row>
    <row r="559" ht="14.25" customHeight="1">
      <c r="A559" s="28"/>
      <c r="B559" s="29"/>
    </row>
    <row r="560" ht="14.25" customHeight="1">
      <c r="A560" s="28"/>
      <c r="B560" s="29"/>
    </row>
    <row r="561" ht="14.25" customHeight="1">
      <c r="A561" s="28"/>
      <c r="B561" s="29"/>
    </row>
    <row r="562" ht="14.25" customHeight="1">
      <c r="A562" s="28"/>
      <c r="B562" s="29"/>
    </row>
    <row r="563" ht="14.25" customHeight="1">
      <c r="A563" s="28"/>
      <c r="B563" s="29"/>
    </row>
    <row r="564" ht="14.25" customHeight="1">
      <c r="A564" s="28"/>
      <c r="B564" s="29"/>
    </row>
    <row r="565" ht="14.25" customHeight="1">
      <c r="A565" s="28"/>
      <c r="B565" s="29"/>
    </row>
    <row r="566" ht="14.25" customHeight="1">
      <c r="A566" s="28"/>
      <c r="B566" s="29"/>
    </row>
    <row r="567" ht="14.25" customHeight="1">
      <c r="A567" s="28"/>
      <c r="B567" s="29"/>
    </row>
    <row r="568" ht="14.25" customHeight="1">
      <c r="A568" s="28"/>
      <c r="B568" s="29"/>
    </row>
    <row r="569" ht="14.25" customHeight="1">
      <c r="A569" s="28"/>
      <c r="B569" s="29"/>
    </row>
    <row r="570" ht="14.25" customHeight="1">
      <c r="A570" s="28"/>
      <c r="B570" s="29"/>
    </row>
    <row r="571" ht="14.25" customHeight="1">
      <c r="A571" s="28"/>
      <c r="B571" s="29"/>
    </row>
    <row r="572" ht="14.25" customHeight="1">
      <c r="A572" s="28"/>
      <c r="B572" s="29"/>
    </row>
    <row r="573" ht="14.25" customHeight="1">
      <c r="A573" s="28"/>
      <c r="B573" s="29"/>
    </row>
    <row r="574" ht="14.25" customHeight="1">
      <c r="A574" s="28"/>
      <c r="B574" s="29"/>
    </row>
    <row r="575" ht="14.25" customHeight="1">
      <c r="A575" s="28"/>
      <c r="B575" s="29"/>
    </row>
    <row r="576" ht="14.25" customHeight="1">
      <c r="A576" s="28"/>
      <c r="B576" s="29"/>
    </row>
    <row r="577" ht="14.25" customHeight="1">
      <c r="A577" s="28"/>
      <c r="B577" s="29"/>
    </row>
    <row r="578" ht="14.25" customHeight="1">
      <c r="A578" s="28"/>
      <c r="B578" s="29"/>
    </row>
    <row r="579" ht="14.25" customHeight="1">
      <c r="A579" s="28"/>
      <c r="B579" s="29"/>
    </row>
    <row r="580" ht="14.25" customHeight="1">
      <c r="A580" s="28"/>
      <c r="B580" s="29"/>
    </row>
    <row r="581" ht="14.25" customHeight="1">
      <c r="A581" s="28"/>
      <c r="B581" s="29"/>
    </row>
    <row r="582" ht="14.25" customHeight="1">
      <c r="A582" s="28"/>
      <c r="B582" s="29"/>
    </row>
    <row r="583" ht="14.25" customHeight="1">
      <c r="A583" s="28"/>
      <c r="B583" s="29"/>
    </row>
    <row r="584" ht="14.25" customHeight="1">
      <c r="A584" s="28"/>
      <c r="B584" s="29"/>
    </row>
    <row r="585" ht="14.25" customHeight="1">
      <c r="A585" s="28"/>
      <c r="B585" s="29"/>
    </row>
    <row r="586" ht="14.25" customHeight="1">
      <c r="A586" s="28"/>
      <c r="B586" s="29"/>
    </row>
    <row r="587" ht="14.25" customHeight="1">
      <c r="A587" s="28"/>
      <c r="B587" s="29"/>
    </row>
    <row r="588" ht="14.25" customHeight="1">
      <c r="A588" s="28"/>
      <c r="B588" s="29"/>
    </row>
    <row r="589" ht="14.25" customHeight="1">
      <c r="A589" s="28"/>
      <c r="B589" s="29"/>
    </row>
    <row r="590" ht="14.25" customHeight="1">
      <c r="A590" s="28"/>
      <c r="B590" s="29"/>
    </row>
    <row r="591" ht="14.25" customHeight="1">
      <c r="A591" s="28"/>
      <c r="B591" s="29"/>
    </row>
    <row r="592" ht="14.25" customHeight="1">
      <c r="A592" s="28"/>
      <c r="B592" s="29"/>
    </row>
    <row r="593" ht="14.25" customHeight="1">
      <c r="A593" s="28"/>
      <c r="B593" s="29"/>
    </row>
    <row r="594" ht="14.25" customHeight="1">
      <c r="A594" s="28"/>
      <c r="B594" s="29"/>
    </row>
    <row r="595" ht="14.25" customHeight="1">
      <c r="A595" s="28"/>
      <c r="B595" s="29"/>
    </row>
    <row r="596" ht="14.25" customHeight="1">
      <c r="A596" s="28"/>
      <c r="B596" s="29"/>
    </row>
    <row r="597" ht="14.25" customHeight="1">
      <c r="A597" s="28"/>
      <c r="B597" s="29"/>
    </row>
    <row r="598" ht="14.25" customHeight="1">
      <c r="A598" s="28"/>
      <c r="B598" s="29"/>
    </row>
    <row r="599" ht="14.25" customHeight="1">
      <c r="A599" s="28"/>
      <c r="B599" s="29"/>
    </row>
    <row r="600" ht="14.25" customHeight="1">
      <c r="A600" s="28"/>
      <c r="B600" s="29"/>
    </row>
    <row r="601" ht="14.25" customHeight="1">
      <c r="A601" s="28"/>
      <c r="B601" s="29"/>
    </row>
    <row r="602" ht="14.25" customHeight="1">
      <c r="A602" s="28"/>
      <c r="B602" s="29"/>
    </row>
    <row r="603" ht="14.25" customHeight="1">
      <c r="A603" s="28"/>
      <c r="B603" s="29"/>
    </row>
    <row r="604" ht="14.25" customHeight="1">
      <c r="A604" s="28"/>
      <c r="B604" s="29"/>
    </row>
    <row r="605" ht="14.25" customHeight="1">
      <c r="A605" s="28"/>
      <c r="B605" s="29"/>
    </row>
    <row r="606" ht="14.25" customHeight="1">
      <c r="A606" s="28"/>
      <c r="B606" s="29"/>
    </row>
    <row r="607" ht="14.25" customHeight="1">
      <c r="A607" s="28"/>
      <c r="B607" s="29"/>
    </row>
    <row r="608" ht="14.25" customHeight="1">
      <c r="A608" s="28"/>
      <c r="B608" s="29"/>
    </row>
    <row r="609" ht="14.25" customHeight="1">
      <c r="A609" s="28"/>
      <c r="B609" s="29"/>
    </row>
    <row r="610" ht="14.25" customHeight="1">
      <c r="A610" s="28"/>
      <c r="B610" s="29"/>
    </row>
    <row r="611" ht="14.25" customHeight="1">
      <c r="A611" s="28"/>
      <c r="B611" s="29"/>
    </row>
    <row r="612" ht="14.25" customHeight="1">
      <c r="A612" s="28"/>
      <c r="B612" s="29"/>
    </row>
    <row r="613" ht="14.25" customHeight="1">
      <c r="A613" s="28"/>
      <c r="B613" s="29"/>
    </row>
    <row r="614" ht="14.25" customHeight="1">
      <c r="A614" s="28"/>
      <c r="B614" s="29"/>
    </row>
    <row r="615" ht="14.25" customHeight="1">
      <c r="A615" s="28"/>
      <c r="B615" s="29"/>
    </row>
    <row r="616" ht="14.25" customHeight="1">
      <c r="A616" s="28"/>
      <c r="B616" s="29"/>
    </row>
    <row r="617" ht="14.25" customHeight="1">
      <c r="A617" s="28"/>
      <c r="B617" s="29"/>
    </row>
    <row r="618" ht="14.25" customHeight="1">
      <c r="A618" s="28"/>
      <c r="B618" s="29"/>
    </row>
    <row r="619" ht="14.25" customHeight="1">
      <c r="A619" s="28"/>
      <c r="B619" s="29"/>
    </row>
    <row r="620" ht="14.25" customHeight="1">
      <c r="A620" s="28"/>
      <c r="B620" s="29"/>
    </row>
    <row r="621" ht="14.25" customHeight="1">
      <c r="A621" s="28"/>
      <c r="B621" s="29"/>
    </row>
    <row r="622" ht="14.25" customHeight="1">
      <c r="A622" s="28"/>
      <c r="B622" s="29"/>
    </row>
    <row r="623" ht="14.25" customHeight="1">
      <c r="A623" s="28"/>
      <c r="B623" s="29"/>
    </row>
    <row r="624" ht="14.25" customHeight="1">
      <c r="A624" s="28"/>
      <c r="B624" s="29"/>
    </row>
    <row r="625" ht="14.25" customHeight="1">
      <c r="A625" s="28"/>
      <c r="B625" s="29"/>
    </row>
    <row r="626" ht="14.25" customHeight="1">
      <c r="A626" s="28"/>
      <c r="B626" s="29"/>
    </row>
    <row r="627" ht="14.25" customHeight="1">
      <c r="A627" s="28"/>
      <c r="B627" s="29"/>
    </row>
    <row r="628" ht="14.25" customHeight="1">
      <c r="A628" s="28"/>
      <c r="B628" s="29"/>
    </row>
    <row r="629" ht="14.25" customHeight="1">
      <c r="A629" s="28"/>
      <c r="B629" s="29"/>
    </row>
    <row r="630" ht="14.25" customHeight="1">
      <c r="A630" s="28"/>
      <c r="B630" s="29"/>
    </row>
    <row r="631" ht="14.25" customHeight="1">
      <c r="A631" s="28"/>
      <c r="B631" s="29"/>
    </row>
    <row r="632" ht="14.25" customHeight="1">
      <c r="A632" s="28"/>
      <c r="B632" s="29"/>
    </row>
    <row r="633" ht="14.25" customHeight="1">
      <c r="A633" s="28"/>
      <c r="B633" s="29"/>
    </row>
    <row r="634" ht="14.25" customHeight="1">
      <c r="A634" s="28"/>
      <c r="B634" s="29"/>
    </row>
    <row r="635" ht="14.25" customHeight="1">
      <c r="A635" s="28"/>
      <c r="B635" s="29"/>
    </row>
    <row r="636" ht="14.25" customHeight="1">
      <c r="A636" s="28"/>
      <c r="B636" s="29"/>
    </row>
    <row r="637" ht="14.25" customHeight="1">
      <c r="A637" s="28"/>
      <c r="B637" s="29"/>
    </row>
    <row r="638" ht="14.25" customHeight="1">
      <c r="A638" s="28"/>
      <c r="B638" s="29"/>
    </row>
    <row r="639" ht="14.25" customHeight="1">
      <c r="A639" s="28"/>
      <c r="B639" s="29"/>
    </row>
    <row r="640" ht="14.25" customHeight="1">
      <c r="A640" s="28"/>
      <c r="B640" s="29"/>
    </row>
    <row r="641" ht="14.25" customHeight="1">
      <c r="A641" s="28"/>
      <c r="B641" s="29"/>
    </row>
    <row r="642" ht="14.25" customHeight="1">
      <c r="A642" s="28"/>
      <c r="B642" s="29"/>
    </row>
    <row r="643" ht="14.25" customHeight="1">
      <c r="A643" s="28"/>
      <c r="B643" s="29"/>
    </row>
    <row r="644" ht="14.25" customHeight="1">
      <c r="A644" s="28"/>
      <c r="B644" s="29"/>
    </row>
    <row r="645" ht="14.25" customHeight="1">
      <c r="A645" s="28"/>
      <c r="B645" s="29"/>
    </row>
    <row r="646" ht="14.25" customHeight="1">
      <c r="A646" s="28"/>
      <c r="B646" s="29"/>
    </row>
    <row r="647" ht="14.25" customHeight="1">
      <c r="A647" s="28"/>
      <c r="B647" s="29"/>
    </row>
    <row r="648" ht="14.25" customHeight="1">
      <c r="A648" s="28"/>
      <c r="B648" s="29"/>
    </row>
    <row r="649" ht="14.25" customHeight="1">
      <c r="A649" s="28"/>
      <c r="B649" s="29"/>
    </row>
    <row r="650" ht="14.25" customHeight="1">
      <c r="A650" s="28"/>
      <c r="B650" s="29"/>
    </row>
    <row r="651" ht="14.25" customHeight="1">
      <c r="A651" s="28"/>
      <c r="B651" s="29"/>
    </row>
    <row r="652" ht="14.25" customHeight="1">
      <c r="A652" s="28"/>
      <c r="B652" s="29"/>
    </row>
    <row r="653" ht="14.25" customHeight="1">
      <c r="A653" s="28"/>
      <c r="B653" s="29"/>
    </row>
    <row r="654" ht="14.25" customHeight="1">
      <c r="A654" s="28"/>
      <c r="B654" s="29"/>
    </row>
    <row r="655" ht="14.25" customHeight="1">
      <c r="A655" s="28"/>
      <c r="B655" s="29"/>
    </row>
    <row r="656" ht="14.25" customHeight="1">
      <c r="A656" s="28"/>
      <c r="B656" s="29"/>
    </row>
    <row r="657" ht="14.25" customHeight="1">
      <c r="A657" s="28"/>
      <c r="B657" s="29"/>
    </row>
    <row r="658" ht="14.25" customHeight="1">
      <c r="A658" s="28"/>
      <c r="B658" s="29"/>
    </row>
    <row r="659" ht="14.25" customHeight="1">
      <c r="A659" s="28"/>
      <c r="B659" s="29"/>
    </row>
    <row r="660" ht="14.25" customHeight="1">
      <c r="A660" s="28"/>
      <c r="B660" s="29"/>
    </row>
    <row r="661" ht="14.25" customHeight="1">
      <c r="A661" s="28"/>
      <c r="B661" s="29"/>
    </row>
    <row r="662" ht="14.25" customHeight="1">
      <c r="A662" s="28"/>
      <c r="B662" s="29"/>
    </row>
    <row r="663" ht="14.25" customHeight="1">
      <c r="A663" s="28"/>
      <c r="B663" s="29"/>
    </row>
    <row r="664" ht="14.25" customHeight="1">
      <c r="A664" s="28"/>
      <c r="B664" s="29"/>
    </row>
    <row r="665" ht="14.25" customHeight="1">
      <c r="A665" s="28"/>
      <c r="B665" s="29"/>
    </row>
    <row r="666" ht="14.25" customHeight="1">
      <c r="A666" s="28"/>
      <c r="B666" s="29"/>
    </row>
    <row r="667" ht="14.25" customHeight="1">
      <c r="A667" s="28"/>
      <c r="B667" s="29"/>
    </row>
    <row r="668" ht="14.25" customHeight="1">
      <c r="A668" s="28"/>
      <c r="B668" s="29"/>
    </row>
    <row r="669" ht="14.25" customHeight="1">
      <c r="A669" s="28"/>
      <c r="B669" s="29"/>
    </row>
    <row r="670" ht="14.25" customHeight="1">
      <c r="A670" s="28"/>
      <c r="B670" s="29"/>
    </row>
    <row r="671" ht="14.25" customHeight="1">
      <c r="A671" s="28"/>
      <c r="B671" s="29"/>
    </row>
    <row r="672" ht="14.25" customHeight="1">
      <c r="A672" s="28"/>
      <c r="B672" s="29"/>
    </row>
    <row r="673" ht="14.25" customHeight="1">
      <c r="A673" s="28"/>
      <c r="B673" s="29"/>
    </row>
    <row r="674" ht="14.25" customHeight="1">
      <c r="A674" s="28"/>
      <c r="B674" s="29"/>
    </row>
    <row r="675" ht="14.25" customHeight="1">
      <c r="A675" s="28"/>
      <c r="B675" s="29"/>
    </row>
    <row r="676" ht="14.25" customHeight="1">
      <c r="A676" s="28"/>
      <c r="B676" s="29"/>
    </row>
    <row r="677" ht="14.25" customHeight="1">
      <c r="A677" s="28"/>
      <c r="B677" s="29"/>
    </row>
    <row r="678" ht="14.25" customHeight="1">
      <c r="A678" s="28"/>
      <c r="B678" s="29"/>
    </row>
    <row r="679" ht="14.25" customHeight="1">
      <c r="A679" s="28"/>
      <c r="B679" s="29"/>
    </row>
    <row r="680" ht="14.25" customHeight="1">
      <c r="A680" s="28"/>
      <c r="B680" s="29"/>
    </row>
    <row r="681" ht="14.25" customHeight="1">
      <c r="A681" s="28"/>
      <c r="B681" s="29"/>
    </row>
    <row r="682" ht="14.25" customHeight="1">
      <c r="A682" s="28"/>
      <c r="B682" s="29"/>
    </row>
    <row r="683" ht="14.25" customHeight="1">
      <c r="A683" s="28"/>
      <c r="B683" s="29"/>
    </row>
    <row r="684" ht="14.25" customHeight="1">
      <c r="A684" s="28"/>
      <c r="B684" s="29"/>
    </row>
    <row r="685" ht="14.25" customHeight="1">
      <c r="A685" s="28"/>
      <c r="B685" s="29"/>
    </row>
    <row r="686" ht="14.25" customHeight="1">
      <c r="A686" s="28"/>
      <c r="B686" s="29"/>
    </row>
    <row r="687" ht="14.25" customHeight="1">
      <c r="A687" s="28"/>
      <c r="B687" s="29"/>
    </row>
    <row r="688" ht="14.25" customHeight="1">
      <c r="A688" s="28"/>
      <c r="B688" s="29"/>
    </row>
    <row r="689" ht="14.25" customHeight="1">
      <c r="A689" s="28"/>
      <c r="B689" s="29"/>
    </row>
    <row r="690" ht="14.25" customHeight="1">
      <c r="A690" s="28"/>
      <c r="B690" s="29"/>
    </row>
    <row r="691" ht="14.25" customHeight="1">
      <c r="A691" s="28"/>
      <c r="B691" s="29"/>
    </row>
    <row r="692" ht="14.25" customHeight="1">
      <c r="A692" s="28"/>
      <c r="B692" s="29"/>
    </row>
    <row r="693" ht="14.25" customHeight="1">
      <c r="A693" s="28"/>
      <c r="B693" s="29"/>
    </row>
    <row r="694" ht="14.25" customHeight="1">
      <c r="A694" s="28"/>
      <c r="B694" s="29"/>
    </row>
    <row r="695" ht="14.25" customHeight="1">
      <c r="A695" s="28"/>
      <c r="B695" s="29"/>
    </row>
    <row r="696" ht="14.25" customHeight="1">
      <c r="A696" s="28"/>
      <c r="B696" s="29"/>
    </row>
    <row r="697" ht="14.25" customHeight="1">
      <c r="A697" s="28"/>
      <c r="B697" s="29"/>
    </row>
    <row r="698" ht="14.25" customHeight="1">
      <c r="A698" s="28"/>
      <c r="B698" s="29"/>
    </row>
    <row r="699" ht="14.25" customHeight="1">
      <c r="A699" s="28"/>
      <c r="B699" s="29"/>
    </row>
    <row r="700" ht="14.25" customHeight="1">
      <c r="A700" s="28"/>
      <c r="B700" s="29"/>
    </row>
    <row r="701" ht="14.25" customHeight="1">
      <c r="A701" s="28"/>
      <c r="B701" s="29"/>
    </row>
    <row r="702" ht="14.25" customHeight="1">
      <c r="A702" s="28"/>
      <c r="B702" s="29"/>
    </row>
    <row r="703" ht="14.25" customHeight="1">
      <c r="A703" s="28"/>
      <c r="B703" s="29"/>
    </row>
    <row r="704" ht="14.25" customHeight="1">
      <c r="A704" s="28"/>
      <c r="B704" s="29"/>
    </row>
    <row r="705" ht="14.25" customHeight="1">
      <c r="A705" s="28"/>
      <c r="B705" s="29"/>
    </row>
    <row r="706" ht="14.25" customHeight="1">
      <c r="A706" s="28"/>
      <c r="B706" s="29"/>
    </row>
    <row r="707" ht="14.25" customHeight="1">
      <c r="A707" s="28"/>
      <c r="B707" s="29"/>
    </row>
    <row r="708" ht="14.25" customHeight="1">
      <c r="A708" s="28"/>
      <c r="B708" s="29"/>
    </row>
    <row r="709" ht="14.25" customHeight="1">
      <c r="A709" s="28"/>
      <c r="B709" s="29"/>
    </row>
    <row r="710" ht="14.25" customHeight="1">
      <c r="A710" s="28"/>
      <c r="B710" s="29"/>
    </row>
    <row r="711" ht="14.25" customHeight="1">
      <c r="A711" s="28"/>
      <c r="B711" s="29"/>
    </row>
    <row r="712" ht="14.25" customHeight="1">
      <c r="A712" s="28"/>
      <c r="B712" s="29"/>
    </row>
    <row r="713" ht="14.25" customHeight="1">
      <c r="A713" s="28"/>
      <c r="B713" s="29"/>
    </row>
    <row r="714" ht="14.25" customHeight="1">
      <c r="A714" s="28"/>
      <c r="B714" s="29"/>
    </row>
    <row r="715" ht="14.25" customHeight="1">
      <c r="A715" s="28"/>
      <c r="B715" s="29"/>
    </row>
    <row r="716" ht="14.25" customHeight="1">
      <c r="A716" s="28"/>
      <c r="B716" s="29"/>
    </row>
    <row r="717" ht="14.25" customHeight="1">
      <c r="A717" s="28"/>
      <c r="B717" s="29"/>
    </row>
    <row r="718" ht="14.25" customHeight="1">
      <c r="A718" s="28"/>
      <c r="B718" s="29"/>
    </row>
    <row r="719" ht="14.25" customHeight="1">
      <c r="A719" s="28"/>
      <c r="B719" s="29"/>
    </row>
    <row r="720" ht="14.25" customHeight="1">
      <c r="A720" s="28"/>
      <c r="B720" s="29"/>
    </row>
    <row r="721" ht="14.25" customHeight="1">
      <c r="A721" s="28"/>
      <c r="B721" s="29"/>
    </row>
    <row r="722" ht="14.25" customHeight="1">
      <c r="A722" s="28"/>
      <c r="B722" s="29"/>
    </row>
    <row r="723" ht="14.25" customHeight="1">
      <c r="A723" s="28"/>
      <c r="B723" s="29"/>
    </row>
    <row r="724" ht="14.25" customHeight="1">
      <c r="A724" s="28"/>
      <c r="B724" s="29"/>
    </row>
    <row r="725" ht="14.25" customHeight="1">
      <c r="A725" s="28"/>
      <c r="B725" s="29"/>
    </row>
    <row r="726" ht="14.25" customHeight="1">
      <c r="A726" s="28"/>
      <c r="B726" s="29"/>
    </row>
    <row r="727" ht="14.25" customHeight="1">
      <c r="A727" s="28"/>
      <c r="B727" s="29"/>
    </row>
    <row r="728" ht="14.25" customHeight="1">
      <c r="A728" s="28"/>
      <c r="B728" s="29"/>
    </row>
    <row r="729" ht="14.25" customHeight="1">
      <c r="A729" s="28"/>
      <c r="B729" s="29"/>
    </row>
    <row r="730" ht="14.25" customHeight="1">
      <c r="A730" s="28"/>
      <c r="B730" s="29"/>
    </row>
    <row r="731" ht="14.25" customHeight="1">
      <c r="A731" s="28"/>
      <c r="B731" s="29"/>
    </row>
    <row r="732" ht="14.25" customHeight="1">
      <c r="A732" s="28"/>
      <c r="B732" s="29"/>
    </row>
    <row r="733" ht="14.25" customHeight="1">
      <c r="A733" s="28"/>
      <c r="B733" s="29"/>
    </row>
    <row r="734" ht="14.25" customHeight="1">
      <c r="A734" s="28"/>
      <c r="B734" s="29"/>
    </row>
    <row r="735" ht="14.25" customHeight="1">
      <c r="A735" s="28"/>
      <c r="B735" s="29"/>
    </row>
    <row r="736" ht="14.25" customHeight="1">
      <c r="A736" s="28"/>
      <c r="B736" s="29"/>
    </row>
    <row r="737" ht="14.25" customHeight="1">
      <c r="A737" s="28"/>
      <c r="B737" s="29"/>
    </row>
    <row r="738" ht="14.25" customHeight="1">
      <c r="A738" s="28"/>
      <c r="B738" s="29"/>
    </row>
    <row r="739" ht="14.25" customHeight="1">
      <c r="A739" s="28"/>
      <c r="B739" s="29"/>
    </row>
    <row r="740" ht="14.25" customHeight="1">
      <c r="A740" s="28"/>
      <c r="B740" s="29"/>
    </row>
    <row r="741" ht="14.25" customHeight="1">
      <c r="A741" s="28"/>
      <c r="B741" s="29"/>
    </row>
    <row r="742" ht="14.25" customHeight="1">
      <c r="A742" s="28"/>
      <c r="B742" s="29"/>
    </row>
    <row r="743" ht="14.25" customHeight="1">
      <c r="A743" s="28"/>
      <c r="B743" s="29"/>
    </row>
    <row r="744" ht="14.25" customHeight="1">
      <c r="A744" s="28"/>
      <c r="B744" s="29"/>
    </row>
    <row r="745" ht="14.25" customHeight="1">
      <c r="A745" s="28"/>
      <c r="B745" s="29"/>
    </row>
    <row r="746" ht="14.25" customHeight="1">
      <c r="A746" s="28"/>
      <c r="B746" s="29"/>
    </row>
    <row r="747" ht="14.25" customHeight="1">
      <c r="A747" s="28"/>
      <c r="B747" s="29"/>
    </row>
    <row r="748" ht="14.25" customHeight="1">
      <c r="A748" s="28"/>
      <c r="B748" s="29"/>
    </row>
    <row r="749" ht="14.25" customHeight="1">
      <c r="A749" s="28"/>
      <c r="B749" s="29"/>
    </row>
    <row r="750" ht="14.25" customHeight="1">
      <c r="A750" s="28"/>
      <c r="B750" s="29"/>
    </row>
    <row r="751" ht="14.25" customHeight="1">
      <c r="A751" s="28"/>
      <c r="B751" s="29"/>
    </row>
    <row r="752" ht="14.25" customHeight="1">
      <c r="A752" s="28"/>
      <c r="B752" s="29"/>
    </row>
    <row r="753" ht="14.25" customHeight="1">
      <c r="A753" s="28"/>
      <c r="B753" s="29"/>
    </row>
    <row r="754" ht="14.25" customHeight="1">
      <c r="A754" s="28"/>
      <c r="B754" s="29"/>
    </row>
    <row r="755" ht="14.25" customHeight="1">
      <c r="A755" s="28"/>
      <c r="B755" s="29"/>
    </row>
    <row r="756" ht="14.25" customHeight="1">
      <c r="A756" s="28"/>
      <c r="B756" s="29"/>
    </row>
    <row r="757" ht="14.25" customHeight="1">
      <c r="A757" s="28"/>
      <c r="B757" s="29"/>
    </row>
    <row r="758" ht="14.25" customHeight="1">
      <c r="A758" s="28"/>
      <c r="B758" s="29"/>
    </row>
    <row r="759" ht="14.25" customHeight="1">
      <c r="A759" s="28"/>
      <c r="B759" s="29"/>
    </row>
    <row r="760" ht="14.25" customHeight="1">
      <c r="A760" s="28"/>
      <c r="B760" s="29"/>
    </row>
    <row r="761" ht="14.25" customHeight="1">
      <c r="A761" s="28"/>
      <c r="B761" s="29"/>
    </row>
    <row r="762" ht="14.25" customHeight="1">
      <c r="A762" s="28"/>
      <c r="B762" s="29"/>
    </row>
    <row r="763" ht="14.25" customHeight="1">
      <c r="A763" s="28"/>
      <c r="B763" s="29"/>
    </row>
    <row r="764" ht="14.25" customHeight="1">
      <c r="A764" s="28"/>
      <c r="B764" s="29"/>
    </row>
    <row r="765" ht="14.25" customHeight="1">
      <c r="A765" s="28"/>
      <c r="B765" s="29"/>
    </row>
    <row r="766" ht="14.25" customHeight="1">
      <c r="A766" s="28"/>
      <c r="B766" s="29"/>
    </row>
    <row r="767" ht="14.25" customHeight="1">
      <c r="A767" s="28"/>
      <c r="B767" s="29"/>
    </row>
    <row r="768" ht="14.25" customHeight="1">
      <c r="A768" s="28"/>
      <c r="B768" s="29"/>
    </row>
    <row r="769" ht="14.25" customHeight="1">
      <c r="A769" s="28"/>
      <c r="B769" s="29"/>
    </row>
    <row r="770" ht="14.25" customHeight="1">
      <c r="A770" s="28"/>
      <c r="B770" s="29"/>
    </row>
    <row r="771" ht="14.25" customHeight="1">
      <c r="A771" s="28"/>
      <c r="B771" s="29"/>
    </row>
    <row r="772" ht="14.25" customHeight="1">
      <c r="A772" s="28"/>
      <c r="B772" s="29"/>
    </row>
    <row r="773" ht="14.25" customHeight="1">
      <c r="A773" s="28"/>
      <c r="B773" s="29"/>
    </row>
    <row r="774" ht="14.25" customHeight="1">
      <c r="A774" s="28"/>
      <c r="B774" s="29"/>
    </row>
    <row r="775" ht="14.25" customHeight="1">
      <c r="A775" s="28"/>
      <c r="B775" s="29"/>
    </row>
    <row r="776" ht="14.25" customHeight="1">
      <c r="A776" s="28"/>
      <c r="B776" s="29"/>
    </row>
    <row r="777" ht="14.25" customHeight="1">
      <c r="A777" s="28"/>
      <c r="B777" s="29"/>
    </row>
    <row r="778" ht="14.25" customHeight="1">
      <c r="A778" s="28"/>
      <c r="B778" s="29"/>
    </row>
    <row r="779" ht="14.25" customHeight="1">
      <c r="A779" s="28"/>
      <c r="B779" s="29"/>
    </row>
    <row r="780" ht="14.25" customHeight="1">
      <c r="A780" s="28"/>
      <c r="B780" s="29"/>
    </row>
    <row r="781" ht="14.25" customHeight="1">
      <c r="A781" s="28"/>
      <c r="B781" s="29"/>
    </row>
    <row r="782" ht="14.25" customHeight="1">
      <c r="A782" s="28"/>
      <c r="B782" s="29"/>
    </row>
    <row r="783" ht="14.25" customHeight="1">
      <c r="A783" s="28"/>
      <c r="B783" s="29"/>
    </row>
    <row r="784" ht="14.25" customHeight="1">
      <c r="A784" s="28"/>
      <c r="B784" s="29"/>
    </row>
    <row r="785" ht="14.25" customHeight="1">
      <c r="A785" s="28"/>
      <c r="B785" s="29"/>
    </row>
    <row r="786" ht="14.25" customHeight="1">
      <c r="A786" s="28"/>
      <c r="B786" s="29"/>
    </row>
    <row r="787" ht="14.25" customHeight="1">
      <c r="A787" s="28"/>
      <c r="B787" s="29"/>
    </row>
    <row r="788" ht="14.25" customHeight="1">
      <c r="A788" s="28"/>
      <c r="B788" s="29"/>
    </row>
    <row r="789" ht="14.25" customHeight="1">
      <c r="A789" s="28"/>
      <c r="B789" s="29"/>
    </row>
    <row r="790" ht="14.25" customHeight="1">
      <c r="A790" s="28"/>
      <c r="B790" s="29"/>
    </row>
    <row r="791" ht="14.25" customHeight="1">
      <c r="A791" s="28"/>
      <c r="B791" s="29"/>
    </row>
    <row r="792" ht="14.25" customHeight="1">
      <c r="A792" s="28"/>
      <c r="B792" s="29"/>
    </row>
    <row r="793" ht="14.25" customHeight="1">
      <c r="A793" s="28"/>
      <c r="B793" s="29"/>
    </row>
    <row r="794" ht="14.25" customHeight="1">
      <c r="A794" s="28"/>
      <c r="B794" s="29"/>
    </row>
    <row r="795" ht="14.25" customHeight="1">
      <c r="A795" s="28"/>
      <c r="B795" s="29"/>
    </row>
    <row r="796" ht="14.25" customHeight="1">
      <c r="A796" s="28"/>
      <c r="B796" s="29"/>
    </row>
    <row r="797" ht="14.25" customHeight="1">
      <c r="A797" s="28"/>
      <c r="B797" s="29"/>
    </row>
    <row r="798" ht="14.25" customHeight="1">
      <c r="A798" s="28"/>
      <c r="B798" s="29"/>
    </row>
    <row r="799" ht="14.25" customHeight="1">
      <c r="A799" s="28"/>
      <c r="B799" s="29"/>
    </row>
    <row r="800" ht="14.25" customHeight="1">
      <c r="A800" s="28"/>
      <c r="B800" s="29"/>
    </row>
    <row r="801" ht="14.25" customHeight="1">
      <c r="A801" s="28"/>
      <c r="B801" s="29"/>
    </row>
    <row r="802" ht="14.25" customHeight="1">
      <c r="A802" s="28"/>
      <c r="B802" s="29"/>
    </row>
    <row r="803" ht="14.25" customHeight="1">
      <c r="A803" s="28"/>
      <c r="B803" s="29"/>
    </row>
    <row r="804" ht="14.25" customHeight="1">
      <c r="A804" s="28"/>
      <c r="B804" s="29"/>
    </row>
    <row r="805" ht="14.25" customHeight="1">
      <c r="A805" s="28"/>
      <c r="B805" s="29"/>
    </row>
    <row r="806" ht="14.25" customHeight="1">
      <c r="A806" s="28"/>
      <c r="B806" s="29"/>
    </row>
    <row r="807" ht="14.25" customHeight="1">
      <c r="A807" s="28"/>
      <c r="B807" s="29"/>
    </row>
    <row r="808" ht="14.25" customHeight="1">
      <c r="A808" s="28"/>
      <c r="B808" s="29"/>
    </row>
    <row r="809" ht="14.25" customHeight="1">
      <c r="A809" s="28"/>
      <c r="B809" s="29"/>
    </row>
    <row r="810" ht="14.25" customHeight="1">
      <c r="A810" s="28"/>
      <c r="B810" s="29"/>
    </row>
    <row r="811" ht="14.25" customHeight="1">
      <c r="A811" s="28"/>
      <c r="B811" s="29"/>
    </row>
    <row r="812" ht="14.25" customHeight="1">
      <c r="A812" s="28"/>
      <c r="B812" s="29"/>
    </row>
    <row r="813" ht="14.25" customHeight="1">
      <c r="A813" s="28"/>
      <c r="B813" s="29"/>
    </row>
    <row r="814" ht="14.25" customHeight="1">
      <c r="A814" s="28"/>
      <c r="B814" s="29"/>
    </row>
    <row r="815" ht="14.25" customHeight="1">
      <c r="A815" s="28"/>
      <c r="B815" s="29"/>
    </row>
    <row r="816" ht="14.25" customHeight="1">
      <c r="A816" s="28"/>
      <c r="B816" s="29"/>
    </row>
    <row r="817" ht="14.25" customHeight="1">
      <c r="A817" s="28"/>
      <c r="B817" s="29"/>
    </row>
    <row r="818" ht="14.25" customHeight="1">
      <c r="A818" s="28"/>
      <c r="B818" s="29"/>
    </row>
    <row r="819" ht="14.25" customHeight="1">
      <c r="A819" s="28"/>
      <c r="B819" s="29"/>
    </row>
    <row r="820" ht="14.25" customHeight="1">
      <c r="A820" s="28"/>
      <c r="B820" s="29"/>
    </row>
    <row r="821" ht="14.25" customHeight="1">
      <c r="A821" s="28"/>
      <c r="B821" s="29"/>
    </row>
    <row r="822" ht="14.25" customHeight="1">
      <c r="A822" s="28"/>
      <c r="B822" s="29"/>
    </row>
    <row r="823" ht="14.25" customHeight="1">
      <c r="A823" s="28"/>
      <c r="B823" s="29"/>
    </row>
    <row r="824" ht="14.25" customHeight="1">
      <c r="A824" s="28"/>
      <c r="B824" s="29"/>
    </row>
    <row r="825" ht="14.25" customHeight="1">
      <c r="A825" s="28"/>
      <c r="B825" s="29"/>
    </row>
    <row r="826" ht="14.25" customHeight="1">
      <c r="A826" s="28"/>
      <c r="B826" s="29"/>
    </row>
    <row r="827" ht="14.25" customHeight="1">
      <c r="A827" s="28"/>
      <c r="B827" s="29"/>
    </row>
    <row r="828" ht="14.25" customHeight="1">
      <c r="A828" s="28"/>
      <c r="B828" s="29"/>
    </row>
    <row r="829" ht="14.25" customHeight="1">
      <c r="A829" s="28"/>
      <c r="B829" s="29"/>
    </row>
    <row r="830" ht="14.25" customHeight="1">
      <c r="A830" s="28"/>
      <c r="B830" s="29"/>
    </row>
    <row r="831" ht="14.25" customHeight="1">
      <c r="A831" s="28"/>
      <c r="B831" s="29"/>
    </row>
    <row r="832" ht="14.25" customHeight="1">
      <c r="A832" s="28"/>
      <c r="B832" s="29"/>
    </row>
    <row r="833" ht="14.25" customHeight="1">
      <c r="A833" s="28"/>
      <c r="B833" s="29"/>
    </row>
    <row r="834" ht="14.25" customHeight="1">
      <c r="A834" s="28"/>
      <c r="B834" s="29"/>
    </row>
    <row r="835" ht="14.25" customHeight="1">
      <c r="A835" s="28"/>
      <c r="B835" s="29"/>
    </row>
    <row r="836" ht="14.25" customHeight="1">
      <c r="A836" s="28"/>
      <c r="B836" s="29"/>
    </row>
    <row r="837" ht="14.25" customHeight="1">
      <c r="A837" s="28"/>
      <c r="B837" s="29"/>
    </row>
    <row r="838" ht="14.25" customHeight="1">
      <c r="A838" s="28"/>
      <c r="B838" s="29"/>
    </row>
    <row r="839" ht="14.25" customHeight="1">
      <c r="A839" s="28"/>
      <c r="B839" s="29"/>
    </row>
    <row r="840" ht="14.25" customHeight="1">
      <c r="A840" s="28"/>
      <c r="B840" s="29"/>
    </row>
    <row r="841" ht="14.25" customHeight="1">
      <c r="A841" s="28"/>
      <c r="B841" s="29"/>
    </row>
    <row r="842" ht="14.25" customHeight="1">
      <c r="A842" s="28"/>
      <c r="B842" s="29"/>
    </row>
    <row r="843" ht="14.25" customHeight="1">
      <c r="A843" s="28"/>
      <c r="B843" s="29"/>
    </row>
    <row r="844" ht="14.25" customHeight="1">
      <c r="A844" s="28"/>
      <c r="B844" s="29"/>
    </row>
    <row r="845" ht="14.25" customHeight="1">
      <c r="A845" s="28"/>
      <c r="B845" s="29"/>
    </row>
    <row r="846" ht="14.25" customHeight="1">
      <c r="A846" s="28"/>
      <c r="B846" s="29"/>
    </row>
    <row r="847" ht="14.25" customHeight="1">
      <c r="A847" s="28"/>
      <c r="B847" s="29"/>
    </row>
    <row r="848" ht="14.25" customHeight="1">
      <c r="A848" s="28"/>
      <c r="B848" s="29"/>
    </row>
    <row r="849" ht="14.25" customHeight="1">
      <c r="A849" s="28"/>
      <c r="B849" s="29"/>
    </row>
    <row r="850" ht="14.25" customHeight="1">
      <c r="A850" s="28"/>
      <c r="B850" s="29"/>
    </row>
    <row r="851" ht="14.25" customHeight="1">
      <c r="A851" s="28"/>
      <c r="B851" s="29"/>
    </row>
    <row r="852" ht="14.25" customHeight="1">
      <c r="A852" s="28"/>
      <c r="B852" s="29"/>
    </row>
    <row r="853" ht="14.25" customHeight="1">
      <c r="A853" s="28"/>
      <c r="B853" s="29"/>
    </row>
    <row r="854" ht="14.25" customHeight="1">
      <c r="A854" s="28"/>
      <c r="B854" s="29"/>
    </row>
    <row r="855" ht="14.25" customHeight="1">
      <c r="A855" s="28"/>
      <c r="B855" s="29"/>
    </row>
    <row r="856" ht="14.25" customHeight="1">
      <c r="A856" s="28"/>
      <c r="B856" s="29"/>
    </row>
    <row r="857" ht="14.25" customHeight="1">
      <c r="A857" s="28"/>
      <c r="B857" s="29"/>
    </row>
    <row r="858" ht="14.25" customHeight="1">
      <c r="A858" s="28"/>
      <c r="B858" s="29"/>
    </row>
    <row r="859" ht="14.25" customHeight="1">
      <c r="A859" s="28"/>
      <c r="B859" s="29"/>
    </row>
    <row r="860" ht="14.25" customHeight="1">
      <c r="A860" s="28"/>
      <c r="B860" s="29"/>
    </row>
    <row r="861" ht="14.25" customHeight="1">
      <c r="A861" s="28"/>
      <c r="B861" s="29"/>
    </row>
    <row r="862" ht="14.25" customHeight="1">
      <c r="A862" s="28"/>
      <c r="B862" s="29"/>
    </row>
    <row r="863" ht="14.25" customHeight="1">
      <c r="A863" s="28"/>
      <c r="B863" s="29"/>
    </row>
    <row r="864" ht="14.25" customHeight="1">
      <c r="A864" s="28"/>
      <c r="B864" s="29"/>
    </row>
    <row r="865" ht="14.25" customHeight="1">
      <c r="A865" s="28"/>
      <c r="B865" s="29"/>
    </row>
    <row r="866" ht="14.25" customHeight="1">
      <c r="A866" s="28"/>
      <c r="B866" s="29"/>
    </row>
    <row r="867" ht="14.25" customHeight="1">
      <c r="A867" s="28"/>
      <c r="B867" s="29"/>
    </row>
    <row r="868" ht="14.25" customHeight="1">
      <c r="A868" s="28"/>
      <c r="B868" s="29"/>
    </row>
    <row r="869" ht="14.25" customHeight="1">
      <c r="A869" s="28"/>
      <c r="B869" s="29"/>
    </row>
    <row r="870" ht="14.25" customHeight="1">
      <c r="A870" s="28"/>
      <c r="B870" s="29"/>
    </row>
    <row r="871" ht="14.25" customHeight="1">
      <c r="A871" s="28"/>
      <c r="B871" s="29"/>
    </row>
    <row r="872" ht="14.25" customHeight="1">
      <c r="A872" s="28"/>
      <c r="B872" s="29"/>
    </row>
    <row r="873" ht="14.25" customHeight="1">
      <c r="A873" s="28"/>
      <c r="B873" s="29"/>
    </row>
    <row r="874" ht="14.25" customHeight="1">
      <c r="A874" s="28"/>
      <c r="B874" s="29"/>
    </row>
    <row r="875" ht="14.25" customHeight="1">
      <c r="A875" s="28"/>
      <c r="B875" s="29"/>
    </row>
    <row r="876" ht="14.25" customHeight="1">
      <c r="A876" s="28"/>
      <c r="B876" s="29"/>
    </row>
    <row r="877" ht="14.25" customHeight="1">
      <c r="A877" s="28"/>
      <c r="B877" s="29"/>
    </row>
    <row r="878" ht="14.25" customHeight="1">
      <c r="A878" s="28"/>
      <c r="B878" s="29"/>
    </row>
    <row r="879" ht="14.25" customHeight="1">
      <c r="A879" s="28"/>
      <c r="B879" s="29"/>
    </row>
    <row r="880" ht="14.25" customHeight="1">
      <c r="A880" s="28"/>
      <c r="B880" s="29"/>
    </row>
    <row r="881" ht="14.25" customHeight="1">
      <c r="A881" s="28"/>
      <c r="B881" s="29"/>
    </row>
    <row r="882" ht="14.25" customHeight="1">
      <c r="A882" s="28"/>
      <c r="B882" s="29"/>
    </row>
    <row r="883" ht="14.25" customHeight="1">
      <c r="A883" s="28"/>
      <c r="B883" s="29"/>
    </row>
    <row r="884" ht="14.25" customHeight="1">
      <c r="A884" s="28"/>
      <c r="B884" s="29"/>
    </row>
    <row r="885" ht="14.25" customHeight="1">
      <c r="A885" s="28"/>
      <c r="B885" s="29"/>
    </row>
    <row r="886" ht="14.25" customHeight="1">
      <c r="A886" s="28"/>
      <c r="B886" s="29"/>
    </row>
    <row r="887" ht="14.25" customHeight="1">
      <c r="A887" s="28"/>
      <c r="B887" s="29"/>
    </row>
    <row r="888" ht="14.25" customHeight="1">
      <c r="A888" s="28"/>
      <c r="B888" s="29"/>
    </row>
    <row r="889" ht="14.25" customHeight="1">
      <c r="A889" s="28"/>
      <c r="B889" s="29"/>
    </row>
    <row r="890" ht="14.25" customHeight="1">
      <c r="A890" s="28"/>
      <c r="B890" s="29"/>
    </row>
    <row r="891" ht="14.25" customHeight="1">
      <c r="A891" s="28"/>
      <c r="B891" s="29"/>
    </row>
    <row r="892" ht="14.25" customHeight="1">
      <c r="A892" s="28"/>
      <c r="B892" s="29"/>
    </row>
    <row r="893" ht="14.25" customHeight="1">
      <c r="A893" s="28"/>
      <c r="B893" s="29"/>
    </row>
    <row r="894" ht="14.25" customHeight="1">
      <c r="A894" s="28"/>
      <c r="B894" s="29"/>
    </row>
    <row r="895" ht="14.25" customHeight="1">
      <c r="A895" s="28"/>
      <c r="B895" s="29"/>
    </row>
    <row r="896" ht="14.25" customHeight="1">
      <c r="A896" s="28"/>
      <c r="B896" s="29"/>
    </row>
    <row r="897" ht="14.25" customHeight="1">
      <c r="A897" s="28"/>
      <c r="B897" s="29"/>
    </row>
    <row r="898" ht="14.25" customHeight="1">
      <c r="A898" s="28"/>
      <c r="B898" s="29"/>
    </row>
    <row r="899" ht="14.25" customHeight="1">
      <c r="A899" s="28"/>
      <c r="B899" s="29"/>
    </row>
    <row r="900" ht="14.25" customHeight="1">
      <c r="A900" s="28"/>
      <c r="B900" s="29"/>
    </row>
    <row r="901" ht="14.25" customHeight="1">
      <c r="A901" s="28"/>
      <c r="B901" s="29"/>
    </row>
    <row r="902" ht="14.25" customHeight="1">
      <c r="A902" s="28"/>
      <c r="B902" s="29"/>
    </row>
    <row r="903" ht="14.25" customHeight="1">
      <c r="A903" s="28"/>
      <c r="B903" s="29"/>
    </row>
    <row r="904" ht="14.25" customHeight="1">
      <c r="A904" s="28"/>
      <c r="B904" s="29"/>
    </row>
    <row r="905" ht="14.25" customHeight="1">
      <c r="A905" s="28"/>
      <c r="B905" s="29"/>
    </row>
    <row r="906" ht="14.25" customHeight="1">
      <c r="A906" s="28"/>
      <c r="B906" s="29"/>
    </row>
    <row r="907" ht="14.25" customHeight="1">
      <c r="A907" s="28"/>
      <c r="B907" s="29"/>
    </row>
    <row r="908" ht="14.25" customHeight="1">
      <c r="A908" s="28"/>
      <c r="B908" s="29"/>
    </row>
    <row r="909" ht="14.25" customHeight="1">
      <c r="A909" s="28"/>
      <c r="B909" s="29"/>
    </row>
    <row r="910" ht="14.25" customHeight="1">
      <c r="A910" s="28"/>
      <c r="B910" s="29"/>
    </row>
    <row r="911" ht="14.25" customHeight="1">
      <c r="A911" s="28"/>
      <c r="B911" s="29"/>
    </row>
    <row r="912" ht="14.25" customHeight="1">
      <c r="A912" s="28"/>
      <c r="B912" s="29"/>
    </row>
    <row r="913" ht="14.25" customHeight="1">
      <c r="A913" s="28"/>
      <c r="B913" s="29"/>
    </row>
    <row r="914" ht="14.25" customHeight="1">
      <c r="A914" s="28"/>
      <c r="B914" s="29"/>
    </row>
    <row r="915" ht="14.25" customHeight="1">
      <c r="A915" s="28"/>
      <c r="B915" s="29"/>
    </row>
    <row r="916" ht="14.25" customHeight="1">
      <c r="A916" s="28"/>
      <c r="B916" s="29"/>
    </row>
    <row r="917" ht="14.25" customHeight="1">
      <c r="A917" s="28"/>
      <c r="B917" s="29"/>
    </row>
    <row r="918" ht="14.25" customHeight="1">
      <c r="A918" s="28"/>
      <c r="B918" s="29"/>
    </row>
    <row r="919" ht="14.25" customHeight="1">
      <c r="A919" s="28"/>
      <c r="B919" s="29"/>
    </row>
    <row r="920" ht="14.25" customHeight="1">
      <c r="A920" s="28"/>
      <c r="B920" s="29"/>
    </row>
    <row r="921" ht="14.25" customHeight="1">
      <c r="A921" s="28"/>
      <c r="B921" s="29"/>
    </row>
    <row r="922" ht="14.25" customHeight="1">
      <c r="A922" s="28"/>
      <c r="B922" s="29"/>
    </row>
    <row r="923" ht="14.25" customHeight="1">
      <c r="A923" s="28"/>
      <c r="B923" s="29"/>
    </row>
    <row r="924" ht="14.25" customHeight="1">
      <c r="A924" s="28"/>
      <c r="B924" s="29"/>
    </row>
    <row r="925" ht="14.25" customHeight="1">
      <c r="A925" s="28"/>
      <c r="B925" s="29"/>
    </row>
    <row r="926" ht="14.25" customHeight="1">
      <c r="A926" s="28"/>
      <c r="B926" s="29"/>
    </row>
    <row r="927" ht="14.25" customHeight="1">
      <c r="A927" s="28"/>
      <c r="B927" s="29"/>
    </row>
    <row r="928" ht="14.25" customHeight="1">
      <c r="A928" s="28"/>
      <c r="B928" s="29"/>
    </row>
    <row r="929" ht="14.25" customHeight="1">
      <c r="A929" s="28"/>
      <c r="B929" s="29"/>
    </row>
    <row r="930" ht="14.25" customHeight="1">
      <c r="A930" s="28"/>
      <c r="B930" s="29"/>
    </row>
    <row r="931" ht="14.25" customHeight="1">
      <c r="A931" s="28"/>
      <c r="B931" s="29"/>
    </row>
    <row r="932" ht="14.25" customHeight="1">
      <c r="A932" s="28"/>
      <c r="B932" s="29"/>
    </row>
    <row r="933" ht="14.25" customHeight="1">
      <c r="A933" s="28"/>
      <c r="B933" s="29"/>
    </row>
    <row r="934" ht="14.25" customHeight="1">
      <c r="A934" s="28"/>
      <c r="B934" s="29"/>
    </row>
    <row r="935" ht="14.25" customHeight="1">
      <c r="A935" s="28"/>
      <c r="B935" s="29"/>
    </row>
    <row r="936" ht="14.25" customHeight="1">
      <c r="A936" s="28"/>
      <c r="B936" s="29"/>
    </row>
    <row r="937" ht="14.25" customHeight="1">
      <c r="A937" s="28"/>
      <c r="B937" s="29"/>
    </row>
    <row r="938" ht="14.25" customHeight="1">
      <c r="A938" s="28"/>
      <c r="B938" s="29"/>
    </row>
    <row r="939" ht="14.25" customHeight="1">
      <c r="A939" s="28"/>
      <c r="B939" s="29"/>
    </row>
    <row r="940" ht="14.25" customHeight="1">
      <c r="A940" s="28"/>
      <c r="B940" s="29"/>
    </row>
    <row r="941" ht="14.25" customHeight="1">
      <c r="A941" s="28"/>
      <c r="B941" s="29"/>
    </row>
    <row r="942" ht="14.25" customHeight="1">
      <c r="A942" s="28"/>
      <c r="B942" s="29"/>
    </row>
    <row r="943" ht="14.25" customHeight="1">
      <c r="A943" s="28"/>
      <c r="B943" s="29"/>
    </row>
    <row r="944" ht="14.25" customHeight="1">
      <c r="A944" s="28"/>
      <c r="B944" s="29"/>
    </row>
    <row r="945" ht="14.25" customHeight="1">
      <c r="A945" s="28"/>
      <c r="B945" s="29"/>
    </row>
    <row r="946" ht="14.25" customHeight="1">
      <c r="A946" s="28"/>
      <c r="B946" s="29"/>
    </row>
    <row r="947" ht="14.25" customHeight="1">
      <c r="A947" s="28"/>
      <c r="B947" s="29"/>
    </row>
    <row r="948" ht="14.25" customHeight="1">
      <c r="A948" s="28"/>
      <c r="B948" s="29"/>
    </row>
    <row r="949" ht="14.25" customHeight="1">
      <c r="A949" s="28"/>
      <c r="B949" s="29"/>
    </row>
    <row r="950" ht="14.25" customHeight="1">
      <c r="A950" s="28"/>
      <c r="B950" s="29"/>
    </row>
    <row r="951" ht="14.25" customHeight="1">
      <c r="A951" s="28"/>
      <c r="B951" s="29"/>
    </row>
    <row r="952" ht="14.25" customHeight="1">
      <c r="A952" s="28"/>
      <c r="B952" s="29"/>
    </row>
    <row r="953" ht="14.25" customHeight="1">
      <c r="A953" s="28"/>
      <c r="B953" s="29"/>
    </row>
    <row r="954" ht="14.25" customHeight="1">
      <c r="A954" s="28"/>
      <c r="B954" s="29"/>
    </row>
    <row r="955" ht="14.25" customHeight="1">
      <c r="A955" s="28"/>
      <c r="B955" s="29"/>
    </row>
    <row r="956" ht="14.25" customHeight="1">
      <c r="A956" s="28"/>
      <c r="B956" s="29"/>
    </row>
    <row r="957" ht="14.25" customHeight="1">
      <c r="A957" s="28"/>
      <c r="B957" s="29"/>
    </row>
    <row r="958" ht="14.25" customHeight="1">
      <c r="A958" s="28"/>
      <c r="B958" s="29"/>
    </row>
    <row r="959" ht="14.25" customHeight="1">
      <c r="A959" s="28"/>
      <c r="B959" s="29"/>
    </row>
    <row r="960" ht="14.25" customHeight="1">
      <c r="A960" s="28"/>
      <c r="B960" s="29"/>
    </row>
    <row r="961" ht="14.25" customHeight="1">
      <c r="A961" s="28"/>
      <c r="B961" s="29"/>
    </row>
    <row r="962" ht="14.25" customHeight="1">
      <c r="A962" s="28"/>
      <c r="B962" s="29"/>
    </row>
    <row r="963" ht="14.25" customHeight="1">
      <c r="A963" s="28"/>
      <c r="B963" s="29"/>
    </row>
    <row r="964" ht="14.25" customHeight="1">
      <c r="A964" s="28"/>
      <c r="B964" s="29"/>
    </row>
    <row r="965" ht="14.25" customHeight="1">
      <c r="A965" s="28"/>
      <c r="B965" s="29"/>
    </row>
    <row r="966" ht="14.25" customHeight="1">
      <c r="A966" s="28"/>
      <c r="B966" s="29"/>
    </row>
    <row r="967" ht="14.25" customHeight="1">
      <c r="A967" s="28"/>
      <c r="B967" s="29"/>
    </row>
    <row r="968" ht="14.25" customHeight="1">
      <c r="A968" s="28"/>
      <c r="B968" s="29"/>
    </row>
    <row r="969" ht="14.25" customHeight="1">
      <c r="A969" s="28"/>
      <c r="B969" s="29"/>
    </row>
    <row r="970" ht="14.25" customHeight="1">
      <c r="A970" s="28"/>
      <c r="B970" s="29"/>
    </row>
    <row r="971" ht="14.25" customHeight="1">
      <c r="A971" s="28"/>
      <c r="B971" s="29"/>
    </row>
    <row r="972" ht="14.25" customHeight="1">
      <c r="A972" s="28"/>
      <c r="B972" s="29"/>
    </row>
    <row r="973" ht="14.25" customHeight="1">
      <c r="A973" s="28"/>
      <c r="B973" s="29"/>
    </row>
    <row r="974" ht="14.25" customHeight="1">
      <c r="A974" s="28"/>
      <c r="B974" s="29"/>
    </row>
    <row r="975" ht="14.25" customHeight="1">
      <c r="A975" s="28"/>
      <c r="B975" s="29"/>
    </row>
    <row r="976" ht="14.25" customHeight="1">
      <c r="A976" s="28"/>
      <c r="B976" s="29"/>
    </row>
    <row r="977" ht="14.25" customHeight="1">
      <c r="A977" s="28"/>
      <c r="B977" s="29"/>
    </row>
    <row r="978" ht="14.25" customHeight="1">
      <c r="A978" s="28"/>
      <c r="B978" s="29"/>
    </row>
    <row r="979" ht="14.25" customHeight="1">
      <c r="A979" s="28"/>
      <c r="B979" s="29"/>
    </row>
    <row r="980" ht="14.25" customHeight="1">
      <c r="A980" s="28"/>
      <c r="B980" s="29"/>
    </row>
    <row r="981" ht="14.25" customHeight="1">
      <c r="A981" s="28"/>
      <c r="B981" s="29"/>
    </row>
    <row r="982" ht="14.25" customHeight="1">
      <c r="A982" s="28"/>
      <c r="B982" s="29"/>
    </row>
    <row r="983" ht="14.25" customHeight="1">
      <c r="A983" s="28"/>
      <c r="B983" s="29"/>
    </row>
    <row r="984" ht="14.25" customHeight="1">
      <c r="A984" s="28"/>
      <c r="B984" s="29"/>
    </row>
    <row r="985" ht="14.25" customHeight="1">
      <c r="A985" s="28"/>
      <c r="B985" s="29"/>
    </row>
    <row r="986" ht="14.25" customHeight="1">
      <c r="A986" s="28"/>
      <c r="B986" s="29"/>
    </row>
    <row r="987" ht="14.25" customHeight="1">
      <c r="A987" s="28"/>
      <c r="B987" s="29"/>
    </row>
    <row r="988" ht="14.25" customHeight="1">
      <c r="A988" s="28"/>
      <c r="B988" s="29"/>
    </row>
    <row r="989" ht="14.25" customHeight="1">
      <c r="A989" s="28"/>
      <c r="B989" s="29"/>
    </row>
    <row r="990" ht="14.25" customHeight="1">
      <c r="A990" s="28"/>
      <c r="B990" s="29"/>
    </row>
    <row r="991" ht="14.25" customHeight="1">
      <c r="A991" s="28"/>
      <c r="B991" s="29"/>
    </row>
    <row r="992" ht="14.25" customHeight="1">
      <c r="A992" s="28"/>
      <c r="B992" s="29"/>
    </row>
    <row r="993" ht="14.25" customHeight="1">
      <c r="A993" s="28"/>
      <c r="B993" s="29"/>
    </row>
    <row r="994" ht="14.25" customHeight="1">
      <c r="A994" s="28"/>
      <c r="B994" s="29"/>
    </row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