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da71a5f4934d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eed3e5b36b34472f"/>
    <x:sheet xmlns:r="http://schemas.openxmlformats.org/officeDocument/2006/relationships" name="亚马逊候选" sheetId="2" r:id="R21893fac8bb4482c"/>
    <x:sheet xmlns:r="http://schemas.openxmlformats.org/officeDocument/2006/relationships" name="1688候选" sheetId="3" r:id="R604478370b7a4d70"/>
    <x:sheet xmlns:r="http://schemas.openxmlformats.org/officeDocument/2006/relationships" name="货源匹配" sheetId="4" r:id="Rb350c011221b4a57"/>
    <x:sheet xmlns:r="http://schemas.openxmlformats.org/officeDocument/2006/relationships" name="严格结果" sheetId="5" r:id="Raf9c1ddbb54e4edd"/>
    <x:sheet xmlns:r="http://schemas.openxmlformats.org/officeDocument/2006/relationships" name="待核验" sheetId="6" r:id="R33c5893098f34ed7"/>
    <x:sheet xmlns:r="http://schemas.openxmlformats.org/officeDocument/2006/relationships" name="淘汰记录" sheetId="7" r:id="Ra36875a89d9648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%"/>
    <x:numFmt numFmtId="202" formatCode="#,##0"/>
    <x:numFmt numFmtId="203" formatCode="@"/>
    <x:numFmt numFmtId="204" formatCode="#,##0.00"/>
    <x:numFmt numFmtId="205" formatCode="0.00"/>
    <x:numFmt numFmtId="206" formatCode="yyyy-mm-dd hh:mm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6" borderId="1" xfId="0" applyNumberFormat="1" applyFont="1" applyFill="1" applyBorder="1" applyAlignment="1">
      <x:alignment wrapText="1"/>
    </x:xf>
    <x:xf numFmtId="201" fontId="4" fillId="7" borderId="1" xfId="0" applyNumberFormat="1" applyFont="1" applyFill="1" applyBorder="1" applyAlignment="1">
      <x:alignment wrapText="1"/>
    </x:xf>
    <x:xf numFmtId="202" fontId="4" fillId="5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4" fillId="5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4" fillId="5" borderId="1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5" fontId="4" fillId="5" borderId="1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4" fillId="5" borderId="1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1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693ea54bf74450" /><Relationship Type="http://schemas.openxmlformats.org/officeDocument/2006/relationships/theme" Target="/xl/theme/theme1.xml" Id="Rf75de6536b1b4f88" /><Relationship Type="http://schemas.openxmlformats.org/officeDocument/2006/relationships/sharedStrings" Target="/xl/sharedStrings.xml" Id="R49424c2931554217" /><Relationship Type="http://schemas.openxmlformats.org/officeDocument/2006/relationships/worksheet" Target="/xl/worksheets/sheet1.xml" Id="Reed3e5b36b34472f" /><Relationship Type="http://schemas.openxmlformats.org/officeDocument/2006/relationships/worksheet" Target="/xl/worksheets/sheet2.xml" Id="R21893fac8bb4482c" /><Relationship Type="http://schemas.openxmlformats.org/officeDocument/2006/relationships/worksheet" Target="/xl/worksheets/sheet3.xml" Id="R604478370b7a4d70" /><Relationship Type="http://schemas.openxmlformats.org/officeDocument/2006/relationships/worksheet" Target="/xl/worksheets/sheet4.xml" Id="Rb350c011221b4a57" /><Relationship Type="http://schemas.openxmlformats.org/officeDocument/2006/relationships/worksheet" Target="/xl/worksheets/sheet5.xml" Id="Raf9c1ddbb54e4edd" /><Relationship Type="http://schemas.openxmlformats.org/officeDocument/2006/relationships/worksheet" Target="/xl/worksheets/sheet6.xml" Id="R33c5893098f34ed7" /><Relationship Type="http://schemas.openxmlformats.org/officeDocument/2006/relationships/worksheet" Target="/xl/worksheets/sheet7.xml" Id="Ra36875a89d964865" /></Relationships>
</file>

<file path=xl/tables/table1.xml><?xml version="1.0" encoding="utf-8"?>
<x:table xmlns:x="http://schemas.openxmlformats.org/spreadsheetml/2006/main" id="1" name="TaskInstructionsTable" displayName="TaskInstructionsTable" ref="A3:C41" headerRowCount="1" totalsRowCount="0" totalsRowShown="0">
  <x:autoFilter ref="A3:C41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mazonCandidatesTable" displayName="AmazonCandidatesTable" ref="A3:AL4" headerRowCount="1" totalsRowCount="0" totalsRowShown="0">
  <x:autoFilter ref="A3:AL4"/>
  <x:tableColumns count="38">
    <x:tableColumn id="1" name="状态"/>
    <x:tableColumn id="2" name="模式"/>
    <x:tableColumn id="3" name="排名"/>
    <x:tableColumn id="4" name="Amazon商品图片"/>
    <x:tableColumn id="5" name="站点"/>
    <x:tableColumn id="6" name="Amazon ASIN"/>
    <x:tableColumn id="7" name="Amazon变体/SKU"/>
    <x:tableColumn id="8" name="品牌"/>
    <x:tableColumn id="9" name="商品标题"/>
    <x:tableColumn id="10" name="Amazon链接"/>
    <x:tableColumn id="11" name="Amazon主图链接"/>
    <x:tableColumn id="12" name="产品本体门槛"/>
    <x:tableColumn id="13" name="外观门槛"/>
    <x:tableColumn id="14" name="功能门槛"/>
    <x:tableColumn id="15" name="价格/MOQ门槛"/>
    <x:tableColumn id="16" name="详情身份门槛"/>
    <x:tableColumn id="17" name="证据一致性门槛"/>
    <x:tableColumn id="18" name="门槛原因"/>
    <x:tableColumn id="19" name="Amazon目标售价"/>
    <x:tableColumn id="20" name="Amazon实际售价"/>
    <x:tableColumn id="21" name="Amazon币种"/>
    <x:tableColumn id="22" name="Amazon销量"/>
    <x:tableColumn id="23" name="Amazon销量来源类型"/>
    <x:tableColumn id="24" name="Amazon销量统计周期"/>
    <x:tableColumn id="25" name="Amazon评价星级"/>
    <x:tableColumn id="26" name="Amazon评价数量"/>
    <x:tableColumn id="27" name="Amazon销量得分"/>
    <x:tableColumn id="28" name="Amazon价格得分"/>
    <x:tableColumn id="29" name="Amazon评价得分"/>
    <x:tableColumn id="30" name="Amazon产品总评分"/>
    <x:tableColumn id="31" name="核心通过证据"/>
    <x:tableColumn id="32" name="来源类型"/>
    <x:tableColumn id="33" name="来源链接"/>
    <x:tableColumn id="34" name="检索路径"/>
    <x:tableColumn id="35" name="获取时间"/>
    <x:tableColumn id="36" name="置信度"/>
    <x:tableColumn id="37" name="冲突说明"/>
    <x:tableColumn id="38" name="决策日志引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yCandidatesTable" displayName="SupplyCandidatesTable" ref="A3:AS4" headerRowCount="1" totalsRowCount="0" totalsRowShown="0">
  <x:autoFilter ref="A3:AS4"/>
  <x:tableColumns count="45">
    <x:tableColumn id="1" name="状态"/>
    <x:tableColumn id="2" name="模式"/>
    <x:tableColumn id="3" name="排名"/>
    <x:tableColumn id="4" name="1688商品图片"/>
    <x:tableColumn id="5" name="1688商品ID"/>
    <x:tableColumn id="6" name="1688 SKU/规格"/>
    <x:tableColumn id="7" name="供应商ID"/>
    <x:tableColumn id="8" name="店铺名称"/>
    <x:tableColumn id="9" name="商品标题"/>
    <x:tableColumn id="10" name="1688链接"/>
    <x:tableColumn id="11" name="供应商主页"/>
    <x:tableColumn id="12" name="1688主图链接"/>
    <x:tableColumn id="13" name="产品本体门槛"/>
    <x:tableColumn id="14" name="外观门槛"/>
    <x:tableColumn id="15" name="功能门槛"/>
    <x:tableColumn id="16" name="价格/MOQ门槛"/>
    <x:tableColumn id="17" name="供应商门槛"/>
    <x:tableColumn id="18" name="生产能力门槛"/>
    <x:tableColumn id="19" name="ODM/OEM/定制门槛"/>
    <x:tableColumn id="20" name="证据一致性门槛"/>
    <x:tableColumn id="21" name="门槛原因"/>
    <x:tableColumn id="22" name="目标成本"/>
    <x:tableColumn id="23" name="实际单价"/>
    <x:tableColumn id="24" name="成本币种"/>
    <x:tableColumn id="25" name="采购数量档位"/>
    <x:tableColumn id="26" name="MOQ"/>
    <x:tableColumn id="27" name="1688销量"/>
    <x:tableColumn id="28" name="1688销量来源类型"/>
    <x:tableColumn id="29" name="1688销量统计周期"/>
    <x:tableColumn id="30" name="1688评价星级"/>
    <x:tableColumn id="31" name="1688评价数量"/>
    <x:tableColumn id="32" name="1688销量得分"/>
    <x:tableColumn id="33" name="1688价格得分"/>
    <x:tableColumn id="34" name="1688评价得分"/>
    <x:tableColumn id="35" name="1688产品总评分"/>
    <x:tableColumn id="36" name="生产能力证据"/>
    <x:tableColumn id="37" name="ODM/OEM/定制证据"/>
    <x:tableColumn id="38" name="核心通过证据"/>
    <x:tableColumn id="39" name="来源类型"/>
    <x:tableColumn id="40" name="来源链接"/>
    <x:tableColumn id="41" name="检索路径"/>
    <x:tableColumn id="42" name="获取时间"/>
    <x:tableColumn id="43" name="置信度"/>
    <x:tableColumn id="44" name="冲突说明"/>
    <x:tableColumn id="45" name="决策日志引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tchesTable" displayName="SourceMatchesTable" ref="A3:AX4" headerRowCount="1" totalsRowCount="0" totalsRowShown="0">
  <x:autoFilter ref="A3:AX4"/>
  <x:tableColumns count="50">
    <x:tableColumn id="1" name="状态"/>
    <x:tableColumn id="2" name="模式"/>
    <x:tableColumn id="3" name="排名"/>
    <x:tableColumn id="4" name="记录/配对ID"/>
    <x:tableColumn id="5" name="Amazon商品图片"/>
    <x:tableColumn id="6" name="1688商品图片"/>
    <x:tableColumn id="7" name="站点"/>
    <x:tableColumn id="8" name="Amazon ASIN"/>
    <x:tableColumn id="9" name="Amazon变体/SKU"/>
    <x:tableColumn id="10" name="1688商品ID"/>
    <x:tableColumn id="11" name="1688 SKU/规格"/>
    <x:tableColumn id="12" name="供应商ID"/>
    <x:tableColumn id="13" name="Amazon商品标题"/>
    <x:tableColumn id="14" name="1688商品标题"/>
    <x:tableColumn id="15" name="Amazon链接"/>
    <x:tableColumn id="16" name="1688链接"/>
    <x:tableColumn id="17" name="Amazon主图链接"/>
    <x:tableColumn id="18" name="1688主图链接"/>
    <x:tableColumn id="19" name="供应商主页"/>
    <x:tableColumn id="20" name="产品本体门槛"/>
    <x:tableColumn id="21" name="外观门槛"/>
    <x:tableColumn id="22" name="功能门槛"/>
    <x:tableColumn id="23" name="价格/MOQ门槛"/>
    <x:tableColumn id="24" name="详情身份门槛"/>
    <x:tableColumn id="25" name="供应商门槛"/>
    <x:tableColumn id="26" name="生产能力门槛"/>
    <x:tableColumn id="27" name="ODM/OEM/定制门槛"/>
    <x:tableColumn id="28" name="证据一致性门槛"/>
    <x:tableColumn id="29" name="外观匹配说明"/>
    <x:tableColumn id="30" name="功能匹配说明"/>
    <x:tableColumn id="31" name="市场机会得分"/>
    <x:tableColumn id="32" name="市场机会结论"/>
    <x:tableColumn id="33" name="市场机会证据"/>
    <x:tableColumn id="34" name="供应能力得分"/>
    <x:tableColumn id="35" name="供应能力结论"/>
    <x:tableColumn id="36" name="供应能力证据"/>
    <x:tableColumn id="37" name="匹配质量得分"/>
    <x:tableColumn id="38" name="匹配质量结论"/>
    <x:tableColumn id="39" name="匹配质量证据"/>
    <x:tableColumn id="40" name="最终配对得分"/>
    <x:tableColumn id="41" name="生产能力证据"/>
    <x:tableColumn id="42" name="ODM/OEM/定制证据"/>
    <x:tableColumn id="43" name="主要限制"/>
    <x:tableColumn id="44" name="来源类型"/>
    <x:tableColumn id="45" name="来源链接"/>
    <x:tableColumn id="46" name="检索路径"/>
    <x:tableColumn id="47" name="获取时间"/>
    <x:tableColumn id="48" name="置信度"/>
    <x:tableColumn id="49" name="冲突说明"/>
    <x:tableColumn id="50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rictResultsTable" displayName="StrictResultsTable" ref="A3:BW4" headerRowCount="1" totalsRowCount="0" totalsRowShown="0">
  <x:autoFilter ref="A3:BW4"/>
  <x:tableColumns count="75">
    <x:tableColumn id="1" name="状态"/>
    <x:tableColumn id="2" name="模式"/>
    <x:tableColumn id="3" name="排名"/>
    <x:tableColumn id="4" name="Amazon商品图片"/>
    <x:tableColumn id="5" name="1688商品图片"/>
    <x:tableColumn id="6" name="记录/配对ID"/>
    <x:tableColumn id="7" name="站点"/>
    <x:tableColumn id="8" name="Amazon ASIN"/>
    <x:tableColumn id="9" name="Amazon变体/SKU"/>
    <x:tableColumn id="10" name="1688商品ID"/>
    <x:tableColumn id="11" name="1688 SKU/规格"/>
    <x:tableColumn id="12" name="供应商ID"/>
    <x:tableColumn id="13" name="标题/配对说明"/>
    <x:tableColumn id="14" name="Amazon链接"/>
    <x:tableColumn id="15" name="1688链接"/>
    <x:tableColumn id="16" name="供应商主页"/>
    <x:tableColumn id="17" name="Amazon主图链接"/>
    <x:tableColumn id="18" name="1688主图链接"/>
    <x:tableColumn id="19" name="产品本体门槛"/>
    <x:tableColumn id="20" name="外观门槛"/>
    <x:tableColumn id="21" name="功能门槛"/>
    <x:tableColumn id="22" name="价格/MOQ门槛"/>
    <x:tableColumn id="23" name="详情身份门槛"/>
    <x:tableColumn id="24" name="供应商门槛"/>
    <x:tableColumn id="25" name="生产能力门槛"/>
    <x:tableColumn id="26" name="ODM/OEM/定制门槛"/>
    <x:tableColumn id="27" name="证据一致性门槛"/>
    <x:tableColumn id="28" name="外观匹配说明"/>
    <x:tableColumn id="29" name="功能匹配说明"/>
    <x:tableColumn id="30" name="Amazon目标售价"/>
    <x:tableColumn id="31" name="Amazon实际售价"/>
    <x:tableColumn id="32" name="Amazon币种"/>
    <x:tableColumn id="33" name="Amazon销量"/>
    <x:tableColumn id="34" name="Amazon销量来源类型"/>
    <x:tableColumn id="35" name="Amazon销量统计周期"/>
    <x:tableColumn id="36" name="Amazon评价星级"/>
    <x:tableColumn id="37" name="Amazon评价数量"/>
    <x:tableColumn id="38" name="Amazon销量得分"/>
    <x:tableColumn id="39" name="Amazon价格得分"/>
    <x:tableColumn id="40" name="Amazon评价得分"/>
    <x:tableColumn id="41" name="Amazon产品总评分"/>
    <x:tableColumn id="42" name="目标成本"/>
    <x:tableColumn id="43" name="实际单价"/>
    <x:tableColumn id="44" name="成本币种"/>
    <x:tableColumn id="45" name="1688销量"/>
    <x:tableColumn id="46" name="1688销量来源类型"/>
    <x:tableColumn id="47" name="1688销量统计周期"/>
    <x:tableColumn id="48" name="1688评价星级"/>
    <x:tableColumn id="49" name="1688评价数量"/>
    <x:tableColumn id="50" name="1688销量得分"/>
    <x:tableColumn id="51" name="1688价格得分"/>
    <x:tableColumn id="52" name="1688评价得分"/>
    <x:tableColumn id="53" name="1688产品总评分"/>
    <x:tableColumn id="54" name="市场机会得分"/>
    <x:tableColumn id="55" name="市场机会结论"/>
    <x:tableColumn id="56" name="市场机会证据"/>
    <x:tableColumn id="57" name="供应能力得分"/>
    <x:tableColumn id="58" name="供应能力结论"/>
    <x:tableColumn id="59" name="供应能力证据"/>
    <x:tableColumn id="60" name="匹配质量得分"/>
    <x:tableColumn id="61" name="匹配质量结论"/>
    <x:tableColumn id="62" name="匹配质量证据"/>
    <x:tableColumn id="63" name="最终配对得分"/>
    <x:tableColumn id="64" name="核心通过证据"/>
    <x:tableColumn id="65" name="生产能力证据"/>
    <x:tableColumn id="66" name="ODM/OEM/定制证据"/>
    <x:tableColumn id="67" name="主要限制"/>
    <x:tableColumn id="68" name="来源类型"/>
    <x:tableColumn id="69" name="来源链接"/>
    <x:tableColumn id="70" name="检索路径"/>
    <x:tableColumn id="71" name="获取时间"/>
    <x:tableColumn id="72" name="置信度"/>
    <x:tableColumn id="73" name="冲突说明"/>
    <x:tableColumn id="74" name="决策日志引用"/>
    <x:tableColumn id="75" name="输出时间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endingAuditTable" displayName="PendingAuditTable" ref="A3:R4" headerRowCount="1" totalsRowCount="0" totalsRowShown="0">
  <x:autoFilter ref="A3:R4"/>
  <x:tableColumns count="18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缺失或冲突门槛"/>
    <x:tableColumn id="10" name="现有证据"/>
    <x:tableColumn id="11" name="补证据动作"/>
    <x:tableColumn id="12" name="Amazon链接"/>
    <x:tableColumn id="13" name="1688链接"/>
    <x:tableColumn id="14" name="主图链接"/>
    <x:tableColumn id="15" name="证据链接"/>
    <x:tableColumn id="16" name="用户保留决定"/>
    <x:tableColumn id="17" name="决策日志引用"/>
    <x:tableColumn id="18" name="更新时间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jectedAuditTable" displayName="RejectedAuditTable" ref="A3:O4" headerRowCount="1" totalsRowCount="0" totalsRowShown="0">
  <x:autoFilter ref="A3:O4"/>
  <x:tableColumns count="15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失败门槛"/>
    <x:tableColumn id="10" name="失败事实"/>
    <x:tableColumn id="11" name="证据链接"/>
    <x:tableColumn id="12" name="Amazon链接"/>
    <x:tableColumn id="13" name="1688链接"/>
    <x:tableColumn id="14" name="决策日志引用"/>
    <x:tableColumn id="15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751e4d66e145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187c843e3464d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f8b7b3006bd4c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6e9923c3d4443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a085bddb62d481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49e7ae8985d4a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9d6575d2bf54e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2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先确认任务模式、范围与硬门槛，再检索、核验实际主图、评分和排名；缺证据转待核验。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联合；固定七表仅表示能力，不能据表头推断模式</x:v>
      </x:c>
    </x:row>
    <x:row r="5" ht="32" customHeight="1">
      <x:c r="A5" s="22" t="str">
        <x:v>业务目标</x:v>
      </x:c>
      <x:c r="B5" s="24" t="str"/>
      <x:c r="C5" s="22" t="str">
        <x:v>说明严格清单要支持的业务决策</x:v>
      </x:c>
    </x:row>
    <x:row r="6" ht="32" customHeight="1">
      <x:c r="A6" s="22" t="str">
        <x:v>品类/用途</x:v>
      </x:c>
      <x:c r="B6" s="24" t="str"/>
      <x:c r="C6" s="22" t="str">
        <x:v>填写目标产品与使用场景</x:v>
      </x:c>
    </x:row>
    <x:row r="7" ht="32" customHeight="1">
      <x:c r="A7" s="22" t="str">
        <x:v>市场/范围</x:v>
      </x:c>
      <x:c r="B7" s="24" t="str"/>
      <x:c r="C7" s="22" t="str">
        <x:v>填写站点、国家、区域或供应范围</x:v>
      </x:c>
    </x:row>
    <x:row r="8" ht="32" customHeight="1">
      <x:c r="A8" s="22" t="str">
        <x:v>参考图片/链接</x:v>
      </x:c>
      <x:c r="B8" s="24" t="str"/>
      <x:c r="C8" s="22" t="str">
        <x:v>填写参考图片、商品链接、ASIN 或 1688 商品ID</x:v>
      </x:c>
    </x:row>
    <x:row r="9" ht="32" customHeight="1">
      <x:c r="A9" s="22" t="str">
        <x:v>目标数量</x:v>
      </x:c>
      <x:c r="B9" s="24" t="str"/>
      <x:c r="C9" s="22" t="str">
        <x:v>填写最多需要的严格结果数；允许少于该数量</x:v>
      </x:c>
    </x:row>
    <x:row r="10" ht="32" customHeight="1">
      <x:c r="A10" s="22" t="str">
        <x:v>外观必须特点</x:v>
      </x:c>
      <x:c r="B10" s="24" t="str"/>
      <x:c r="C10" s="22" t="str">
        <x:v>仅凭实际主图可核验的必备形态、颜色或组合</x:v>
      </x:c>
    </x:row>
    <x:row r="11" ht="32" customHeight="1">
      <x:c r="A11" s="22" t="str">
        <x:v>允许变化</x:v>
      </x:c>
      <x:c r="B11" s="24" t="str"/>
      <x:c r="C11" s="22" t="str">
        <x:v>填写可以接受的外观、规格或包装差异</x:v>
      </x:c>
    </x:row>
    <x:row r="12" ht="32" customHeight="1">
      <x:c r="A12" s="22" t="str">
        <x:v>外观排除项</x:v>
      </x:c>
      <x:c r="B12" s="24" t="str"/>
      <x:c r="C12" s="22" t="str">
        <x:v>填写明确排除的形态、颜色、附件或变体</x:v>
      </x:c>
    </x:row>
    <x:row r="13" ht="32" customHeight="1">
      <x:c r="A13" s="22" t="str">
        <x:v>必须功能</x:v>
      </x:c>
      <x:c r="B13" s="24" t="str"/>
      <x:c r="C13" s="22" t="str">
        <x:v>填写必须由可靠证据确认的功能</x:v>
      </x:c>
    </x:row>
    <x:row r="14" ht="32" customHeight="1">
      <x:c r="A14" s="22" t="str">
        <x:v>可选功能</x:v>
      </x:c>
      <x:c r="B14" s="24" t="str"/>
      <x:c r="C14" s="22" t="str">
        <x:v>填写加分但不作为硬门槛的功能</x:v>
      </x:c>
    </x:row>
    <x:row r="15" ht="32" customHeight="1">
      <x:c r="A15" s="22" t="str">
        <x:v>排除功能</x:v>
      </x:c>
      <x:c r="B15" s="24" t="str"/>
      <x:c r="C15" s="22" t="str">
        <x:v>填写出现即淘汰的功能或用途</x:v>
      </x:c>
    </x:row>
    <x:row r="16" ht="32" customHeight="1">
      <x:c r="A16" s="22" t="str">
        <x:v>目标售价</x:v>
      </x:c>
      <x:c r="B16" s="24" t="str"/>
      <x:c r="C16" s="22" t="str">
        <x:v>Amazon 价格得分只与该目标售价双向比较</x:v>
      </x:c>
    </x:row>
    <x:row r="17" ht="32" customHeight="1">
      <x:c r="A17" s="22" t="str">
        <x:v>目标成本</x:v>
      </x:c>
      <x:c r="B17" s="24" t="str"/>
      <x:c r="C17" s="22" t="str">
        <x:v>1688 价格得分只与该目标成本双向比较</x:v>
      </x:c>
    </x:row>
    <x:row r="18" ht="32" customHeight="1">
      <x:c r="A18" s="22" t="str">
        <x:v>币种</x:v>
      </x:c>
      <x:c r="B18" s="24" t="str"/>
      <x:c r="C18" s="22" t="str">
        <x:v>填写目标售价与目标成本使用的币种</x:v>
      </x:c>
    </x:row>
    <x:row r="19" ht="32" customHeight="1">
      <x:c r="A19" s="22" t="str">
        <x:v>采购数量档位</x:v>
      </x:c>
      <x:c r="B19" s="24" t="str"/>
      <x:c r="C19" s="22" t="str">
        <x:v>填写用于核验 1688 实际单价的采购数量</x:v>
      </x:c>
    </x:row>
    <x:row r="20" ht="32" customHeight="1">
      <x:c r="A20" s="22" t="str">
        <x:v>价格允许偏差</x:v>
      </x:c>
      <x:c r="B20" s="26" t="str"/>
      <x:c r="C20" s="22" t="str">
        <x:v>仅作价格硬门槛；不进入价格得分分母</x:v>
      </x:c>
    </x:row>
    <x:row r="21" ht="32" customHeight="1">
      <x:c r="A21" s="22" t="str">
        <x:v>销量统计周期</x:v>
      </x:c>
      <x:c r="B21" s="24" t="str"/>
      <x:c r="C21" s="22" t="str">
        <x:v>填写月、近30天或其他明确周期</x:v>
      </x:c>
    </x:row>
    <x:row r="22" ht="32" customHeight="1">
      <x:c r="A22" s="22" t="str">
        <x:v>评价口径</x:v>
      </x:c>
      <x:c r="B22" s="24" t="str"/>
      <x:c r="C22" s="22" t="str">
        <x:v>填写星级来源、评价数量范围及变体合并规则</x:v>
      </x:c>
    </x:row>
    <x:row r="23" ht="32" customHeight="1">
      <x:c r="A23" s="22" t="str">
        <x:v>跨站点去重口径</x:v>
      </x:c>
      <x:c r="B23" s="24" t="str"/>
      <x:c r="C23" s="22" t="str">
        <x:v>填写 ASIN、稳定商品ID或规范链接等去重规则</x:v>
      </x:c>
    </x:row>
    <x:row r="24" ht="32" customHeight="1">
      <x:c r="A24" s="22" t="str">
        <x:v>关键字段</x:v>
      </x:c>
      <x:c r="B24" s="24" t="str"/>
      <x:c r="C24" s="22" t="str">
        <x:v>列明本任务额外必填与可选字段</x:v>
      </x:c>
    </x:row>
    <x:row r="25" ht="32" customHeight="1">
      <x:c r="A25" s="22" t="str">
        <x:v>缺失值策略</x:v>
      </x:c>
      <x:c r="B25" s="24" t="str">
        <x:v>缺失保持空白；硬门槛证据不足转待核验</x:v>
      </x:c>
      <x:c r="C25" s="22" t="str">
        <x:v>未知值不得写成 0、否或推断值</x:v>
      </x:c>
    </x:row>
    <x:row r="26" ht="32" customHeight="1">
      <x:c r="A26" s="22" t="str">
        <x:v>用户确认状态</x:v>
      </x:c>
      <x:c r="B26" s="24" t="str">
        <x:v>待用户确认</x:v>
      </x:c>
      <x:c r="C26" s="22" t="str">
        <x:v>确认后改为“已确认”；未确认不得批量付费检索</x:v>
      </x:c>
    </x:row>
    <x:row r="27" ht="32" customHeight="1">
      <x:c r="A27" s="22" t="str">
        <x:v>销量权重</x:v>
      </x:c>
      <x:c r="B27" s="27" t="n">
        <x:v>0.4</x:v>
      </x:c>
      <x:c r="C27" s="22" t="str">
        <x:v>平台产品总评分固定权重 40%，不可改写</x:v>
      </x:c>
    </x:row>
    <x:row r="28" ht="32" customHeight="1">
      <x:c r="A28" s="22" t="str">
        <x:v>价格权重</x:v>
      </x:c>
      <x:c r="B28" s="27" t="n">
        <x:v>0.4</x:v>
      </x:c>
      <x:c r="C28" s="22" t="str">
        <x:v>平台产品总评分固定权重 40%，不可改写</x:v>
      </x:c>
    </x:row>
    <x:row r="29" ht="32" customHeight="1">
      <x:c r="A29" s="22" t="str">
        <x:v>评价权重</x:v>
      </x:c>
      <x:c r="B29" s="27" t="n">
        <x:v>0.2</x:v>
      </x:c>
      <x:c r="C29" s="22" t="str">
        <x:v>平台产品总评分固定权重 20%，不可改写</x:v>
      </x:c>
    </x:row>
    <x:row r="30" ht="32" customHeight="1">
      <x:c r="A30" s="22" t="str">
        <x:v>权重合计</x:v>
      </x:c>
      <x:c r="B30" s="27" t="n">
        <x:f>SUM(B27:B29)</x:f>
        <x:v>1</x:v>
      </x:c>
      <x:c r="C30" s="22" t="str">
        <x:v>固定权重合计必须等于 100%</x:v>
      </x:c>
    </x:row>
    <x:row r="31" ht="32" customHeight="1">
      <x:c r="A31" s="22" t="str">
        <x:v>评价满分星级</x:v>
      </x:c>
      <x:c r="B31" s="22" t="n">
        <x:v>5</x:v>
      </x:c>
      <x:c r="C31" s="22" t="str">
        <x:v>评价得分仅接受 0 到该满分；越界不得截断</x:v>
      </x:c>
    </x:row>
    <x:row r="32" ht="32" customHeight="1">
      <x:c r="A32" s="22" t="str">
        <x:v>评分下限</x:v>
      </x:c>
      <x:c r="B32" s="22" t="n">
        <x:v>0</x:v>
      </x:c>
      <x:c r="C32" s="22" t="str">
        <x:v>标准化分数不得低于该值</x:v>
      </x:c>
    </x:row>
    <x:row r="33" ht="32" customHeight="1">
      <x:c r="A33" s="22" t="str">
        <x:v>评分满分</x:v>
      </x:c>
      <x:c r="B33" s="22" t="n">
        <x:v>100</x:v>
      </x:c>
      <x:c r="C33" s="22" t="str">
        <x:v>销量、价格、评价三个分项的统一满分</x:v>
      </x:c>
    </x:row>
    <x:row r="34" ht="32" customHeight="1">
      <x:c r="A34" s="22" t="str">
        <x:v>价格评分规则</x:v>
      </x:c>
      <x:c r="B34" s="22" t="str">
        <x:v>Amazon 对目标售价；1688 对目标成本；按绝对偏差率双向接近</x:v>
      </x:c>
      <x:c r="C34" s="22" t="str">
        <x:v>公式为 MAX(0,100*(1-ABS(actual-target)/target))</x:v>
      </x:c>
    </x:row>
    <x:row r="35" ht="32" customHeight="1">
      <x:c r="A35" s="22" t="str">
        <x:v>证据不足处理</x:v>
      </x:c>
      <x:c r="B35" s="22" t="str">
        <x:v>三项评分任一原始证据缺失即转待核验</x:v>
      </x:c>
      <x:c r="C35" s="22" t="str">
        <x:v>不得把缺失值写成 0，也不得进入严格排名</x:v>
      </x:c>
    </x:row>
    <x:row r="36" ht="32" customHeight="1">
      <x:c r="A36" s="22" t="str">
        <x:v>结果数量规则</x:v>
      </x:c>
      <x:c r="B36" s="22" t="str">
        <x:v>严格结果不足目标数量时如实少于 Top-N</x:v>
      </x:c>
      <x:c r="C36" s="22" t="str">
        <x:v>不得用待核验或淘汰项凑数</x:v>
      </x:c>
    </x:row>
    <x:row r="37" ht="32" customHeight="1">
      <x:c r="A37" s="22" t="str">
        <x:v>执行顺序</x:v>
      </x:c>
      <x:c r="B37" s="22" t="str">
        <x:v>先核验产品、外观、功能和证据一致性门槛，再评分排名</x:v>
      </x:c>
      <x:c r="C37" s="22" t="str">
        <x:v>硬门槛失败即淘汰；证据不足即待核验</x:v>
      </x:c>
    </x:row>
    <x:row r="38" ht="32" customHeight="1">
      <x:c r="A38" s="22" t="str">
        <x:v>最终配对评分公式</x:v>
      </x:c>
      <x:c r="B38" s="22" t="str"/>
      <x:c r="C38" s="22" t="str">
        <x:v>仅联合模式可选；需用户明确确认后才能填写最终配对得分</x:v>
      </x:c>
    </x:row>
    <x:row r="39" ht="32" customHeight="1">
      <x:c r="A39" s="22" t="str">
        <x:v>市场机会权重</x:v>
      </x:c>
      <x:c r="B39" s="22" t="str"/>
      <x:c r="C39" s="22" t="str">
        <x:v>与供应能力、匹配质量权重同时确认，未确认保持空白</x:v>
      </x:c>
    </x:row>
    <x:row r="40" ht="32" customHeight="1">
      <x:c r="A40" s="22" t="str">
        <x:v>供应能力权重</x:v>
      </x:c>
      <x:c r="B40" s="22" t="str"/>
      <x:c r="C40" s="22" t="str">
        <x:v>与市场机会、匹配质量权重同时确认，未确认保持空白</x:v>
      </x:c>
    </x:row>
    <x:row r="41" ht="32" customHeight="1">
      <x:c r="A41" s="22" t="str">
        <x:v>匹配质量权重</x:v>
      </x:c>
      <x:c r="B41" s="22" t="str"/>
      <x:c r="C41" s="22" t="str">
        <x:v>与市场机会、供应能力权重同时确认，未确认保持空白</x:v>
      </x:c>
    </x:row>
  </x:sheetData>
  <x:mergeCells>
    <x:mergeCell ref="A1:C1"/>
    <x:mergeCell ref="A2:C2"/>
  </x:mergeCells>
  <x:dataValidations count="2">
    <x:dataValidation type="list" sqref="B4">
      <x:formula1>"Amazon,1688,联合"</x:formula1>
    </x:dataValidation>
    <x:dataValidation type="list" sqref="B26">
      <x:formula1>"待用户确认,已确认,需补充"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751e4d66e1451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30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20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30" hidden="0" customWidth="1"/>
    <x:col min="32" max="32" width="16" hidden="0" customWidth="1"/>
    <x:col min="33" max="33" width="28" hidden="0" customWidth="1"/>
    <x:col min="34" max="34" width="28" hidden="0" customWidth="1"/>
    <x:col min="35" max="35" width="20" hidden="0" customWidth="1"/>
    <x:col min="36" max="36" width="12" hidden="0" customWidth="1"/>
    <x:col min="37" max="37" width="30" hidden="0" customWidth="1"/>
    <x:col min="38" max="38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</x:row>
    <x:row r="2" ht="36" customHeight="1">
      <x:c r="A2" s="8" t="str">
        <x:v>评分只计算证据完整且状态为严格合格的同模式、同站点、同销量来源类型与同统计周期记录。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站点</x:v>
      </x:c>
      <x:c r="F3" s="14" t="str">
        <x:v>Amazon ASIN</x:v>
      </x:c>
      <x:c r="G3" s="14" t="str">
        <x:v>Amazon变体/SKU</x:v>
      </x:c>
      <x:c r="H3" s="14" t="str">
        <x:v>品牌</x:v>
      </x:c>
      <x:c r="I3" s="14" t="str">
        <x:v>商品标题</x:v>
      </x:c>
      <x:c r="J3" s="14" t="str">
        <x:v>Amazon链接</x:v>
      </x:c>
      <x:c r="K3" s="14" t="str">
        <x:v>Amazon主图链接</x:v>
      </x:c>
      <x:c r="L3" s="14" t="str">
        <x:v>产品本体门槛</x:v>
      </x:c>
      <x:c r="M3" s="14" t="str">
        <x:v>外观门槛</x:v>
      </x:c>
      <x:c r="N3" s="14" t="str">
        <x:v>功能门槛</x:v>
      </x:c>
      <x:c r="O3" s="14" t="str">
        <x:v>价格/MOQ门槛</x:v>
      </x:c>
      <x:c r="P3" s="14" t="str">
        <x:v>详情身份门槛</x:v>
      </x:c>
      <x:c r="Q3" s="14" t="str">
        <x:v>证据一致性门槛</x:v>
      </x:c>
      <x:c r="R3" s="14" t="str">
        <x:v>门槛原因</x:v>
      </x:c>
      <x:c r="S3" s="14" t="str">
        <x:v>Amazon目标售价</x:v>
      </x:c>
      <x:c r="T3" s="14" t="str">
        <x:v>Amazon实际售价</x:v>
      </x:c>
      <x:c r="U3" s="14" t="str">
        <x:v>Amazon币种</x:v>
      </x:c>
      <x:c r="V3" s="14" t="str">
        <x:v>Amazon销量</x:v>
      </x:c>
      <x:c r="W3" s="14" t="str">
        <x:v>Amazon销量来源类型</x:v>
      </x:c>
      <x:c r="X3" s="14" t="str">
        <x:v>Amazon销量统计周期</x:v>
      </x:c>
      <x:c r="Y3" s="14" t="str">
        <x:v>Amazon评价星级</x:v>
      </x:c>
      <x:c r="Z3" s="14" t="str">
        <x:v>Amazon评价数量</x:v>
      </x:c>
      <x:c r="AA3" s="14" t="str">
        <x:v>Amazon销量得分</x:v>
      </x:c>
      <x:c r="AB3" s="14" t="str">
        <x:v>Amazon价格得分</x:v>
      </x:c>
      <x:c r="AC3" s="14" t="str">
        <x:v>Amazon评价得分</x:v>
      </x:c>
      <x:c r="AD3" s="14" t="str">
        <x:v>Amazon产品总评分</x:v>
      </x:c>
      <x:c r="AE3" s="14" t="str">
        <x:v>核心通过证据</x:v>
      </x:c>
      <x:c r="AF3" s="14" t="str">
        <x:v>来源类型</x:v>
      </x:c>
      <x:c r="AG3" s="14" t="str">
        <x:v>来源链接</x:v>
      </x:c>
      <x:c r="AH3" s="14" t="str">
        <x:v>检索路径</x:v>
      </x:c>
      <x:c r="AI3" s="14" t="str">
        <x:v>获取时间</x:v>
      </x:c>
      <x:c r="AJ3" s="14" t="str">
        <x:v>置信度</x:v>
      </x:c>
      <x:c r="AK3" s="14" t="str">
        <x:v>冲突说明</x:v>
      </x:c>
      <x:c r="AL3" s="14" t="str">
        <x:v>决策日志引用</x:v>
      </x:c>
    </x:row>
    <x:row r="4" ht="100" customHeight="1">
      <x:c r="A4" s="19"/>
      <x:c r="B4" s="19"/>
      <x:c r="C4" s="28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32"/>
      <x:c r="P4" s="19"/>
      <x:c r="Q4" s="19"/>
      <x:c r="R4" s="19"/>
      <x:c r="S4" s="32"/>
      <x:c r="T4" s="32"/>
      <x:c r="U4" s="19"/>
      <x:c r="V4" s="28"/>
      <x:c r="W4" s="28"/>
      <x:c r="X4" s="28"/>
      <x:c r="Y4" s="34"/>
      <x:c r="Z4" s="28"/>
      <x:c r="AA4" s="34" t="str">
        <x:f>IF(OR($A4&lt;&gt;"严格合格",B4="",E4="",W4="",X4="",V4=""),"",ROUND(IF(COUNTIFS($A$4:$A$103,"严格合格",$B$4:$B$103,B4,$E$4:$E$103,E4,$W$4:$W$103,W4,$X$4:$X$103,X4)&lt;=1,100,IF(MAXIFS($V$4:$V$103,$A$4:$A$103,"严格合格",$B$4:$B$103,B4,$E$4:$E$103,E4,$W$4:$W$103,W4,$X$4:$X$103,X4)=MINIFS($V$4:$V$103,$A$4:$A$103,"严格合格",$B$4:$B$103,B4,$E$4:$E$103,E4,$W$4:$W$103,W4,$X$4:$X$103,X4),100,(V4-MINIFS($V$4:$V$103,$A$4:$A$103,"严格合格",$B$4:$B$103,B4,$E$4:$E$103,E4,$W$4:$W$103,W4,$X$4:$X$103,X4))/(MAXIFS($V$4:$V$103,$A$4:$A$103,"严格合格",$B$4:$B$103,B4,$E$4:$E$103,E4,$W$4:$W$103,W4,$X$4:$X$103,X4)-MINIFS($V$4:$V$103,$A$4:$A$103,"严格合格",$B$4:$B$103,B4,$E$4:$E$103,E4,$W$4:$W$103,W4,$X$4:$X$103,X4))*100)),2))</x:f>
      </x:c>
      <x:c r="AB4" s="34" t="str">
        <x:f>IF(OR($A4&lt;&gt;"严格合格",S4="",T4="",S4&lt;=0,T4&lt;0),"",ROUND(MAX(0,100*(1-ABS(T4-S4)/S4)),2))</x:f>
      </x:c>
      <x:c r="AC4" s="34" t="str">
        <x:f>IF(OR($A4&lt;&gt;"严格合格",Y4="",'任务说明'!$B$31="",Y4&lt;0,Y4&gt;'任务说明'!$B$31),"",ROUND(100*Y4/'任务说明'!$B$31,2))</x:f>
      </x:c>
      <x:c r="AD4" s="34" t="str">
        <x:f>IF(OR($A4&lt;&gt;"严格合格",AA4="",AB4="",AC4=""),"",ROUND(AA4*0.4+AB4*0.4+AC4*0.2,2))</x:f>
      </x:c>
      <x:c r="AE4" s="19"/>
      <x:c r="AF4" s="19"/>
      <x:c r="AG4" s="19"/>
      <x:c r="AH4" s="19"/>
      <x:c r="AI4" s="36"/>
      <x:c r="AJ4" s="19"/>
      <x:c r="AK4" s="19"/>
      <x:c r="AL4" s="19"/>
    </x:row>
    <x:row r="5">
      <x:c r="C5" s="29"/>
      <x:c r="F5" s="31"/>
      <x:c r="G5" s="31"/>
      <x:c r="O5" s="33"/>
      <x:c r="S5" s="33"/>
      <x:c r="T5" s="33"/>
      <x:c r="V5" s="29"/>
      <x:c r="W5" s="29"/>
      <x:c r="X5" s="29"/>
      <x:c r="Y5" s="35"/>
      <x:c r="Z5" s="29"/>
      <x:c r="AA5" s="35"/>
      <x:c r="AB5" s="35"/>
      <x:c r="AC5" s="35"/>
      <x:c r="AD5" s="35"/>
      <x:c r="AI5" s="37"/>
    </x:row>
    <x:row r="6">
      <x:c r="C6" s="29"/>
      <x:c r="F6" s="31"/>
      <x:c r="G6" s="31"/>
      <x:c r="O6" s="33"/>
      <x:c r="S6" s="33"/>
      <x:c r="T6" s="33"/>
      <x:c r="V6" s="29"/>
      <x:c r="W6" s="29"/>
      <x:c r="X6" s="29"/>
      <x:c r="Y6" s="35"/>
      <x:c r="Z6" s="29"/>
      <x:c r="AA6" s="35"/>
      <x:c r="AB6" s="35"/>
      <x:c r="AC6" s="35"/>
      <x:c r="AD6" s="35"/>
      <x:c r="AI6" s="37"/>
    </x:row>
    <x:row r="7">
      <x:c r="C7" s="29"/>
      <x:c r="F7" s="31"/>
      <x:c r="G7" s="31"/>
      <x:c r="O7" s="33"/>
      <x:c r="S7" s="33"/>
      <x:c r="T7" s="33"/>
      <x:c r="V7" s="29"/>
      <x:c r="W7" s="29"/>
      <x:c r="X7" s="29"/>
      <x:c r="Y7" s="35"/>
      <x:c r="Z7" s="29"/>
      <x:c r="AA7" s="35"/>
      <x:c r="AB7" s="35"/>
      <x:c r="AC7" s="35"/>
      <x:c r="AD7" s="35"/>
      <x:c r="AI7" s="37"/>
    </x:row>
    <x:row r="8">
      <x:c r="C8" s="29"/>
      <x:c r="F8" s="31"/>
      <x:c r="G8" s="31"/>
      <x:c r="O8" s="33"/>
      <x:c r="S8" s="33"/>
      <x:c r="T8" s="33"/>
      <x:c r="V8" s="29"/>
      <x:c r="W8" s="29"/>
      <x:c r="X8" s="29"/>
      <x:c r="Y8" s="35"/>
      <x:c r="Z8" s="29"/>
      <x:c r="AA8" s="35"/>
      <x:c r="AB8" s="35"/>
      <x:c r="AC8" s="35"/>
      <x:c r="AD8" s="35"/>
      <x:c r="AI8" s="37"/>
    </x:row>
    <x:row r="9">
      <x:c r="C9" s="29"/>
      <x:c r="F9" s="31"/>
      <x:c r="G9" s="31"/>
      <x:c r="O9" s="33"/>
      <x:c r="S9" s="33"/>
      <x:c r="T9" s="33"/>
      <x:c r="V9" s="29"/>
      <x:c r="W9" s="29"/>
      <x:c r="X9" s="29"/>
      <x:c r="Y9" s="35"/>
      <x:c r="Z9" s="29"/>
      <x:c r="AA9" s="35"/>
      <x:c r="AB9" s="35"/>
      <x:c r="AC9" s="35"/>
      <x:c r="AD9" s="35"/>
      <x:c r="AI9" s="37"/>
    </x:row>
    <x:row r="10">
      <x:c r="C10" s="29"/>
      <x:c r="F10" s="31"/>
      <x:c r="G10" s="31"/>
      <x:c r="O10" s="33"/>
      <x:c r="S10" s="33"/>
      <x:c r="T10" s="33"/>
      <x:c r="V10" s="29"/>
      <x:c r="W10" s="29"/>
      <x:c r="X10" s="29"/>
      <x:c r="Y10" s="35"/>
      <x:c r="Z10" s="29"/>
      <x:c r="AA10" s="35"/>
      <x:c r="AB10" s="35"/>
      <x:c r="AC10" s="35"/>
      <x:c r="AD10" s="35"/>
      <x:c r="AI10" s="37"/>
    </x:row>
    <x:row r="11">
      <x:c r="C11" s="29"/>
      <x:c r="F11" s="31"/>
      <x:c r="G11" s="31"/>
      <x:c r="O11" s="33"/>
      <x:c r="S11" s="33"/>
      <x:c r="T11" s="33"/>
      <x:c r="V11" s="29"/>
      <x:c r="W11" s="29"/>
      <x:c r="X11" s="29"/>
      <x:c r="Y11" s="35"/>
      <x:c r="Z11" s="29"/>
      <x:c r="AA11" s="35"/>
      <x:c r="AB11" s="35"/>
      <x:c r="AC11" s="35"/>
      <x:c r="AD11" s="35"/>
      <x:c r="AI11" s="37"/>
    </x:row>
    <x:row r="12">
      <x:c r="C12" s="29"/>
      <x:c r="F12" s="31"/>
      <x:c r="G12" s="31"/>
      <x:c r="O12" s="33"/>
      <x:c r="S12" s="33"/>
      <x:c r="T12" s="33"/>
      <x:c r="V12" s="29"/>
      <x:c r="W12" s="29"/>
      <x:c r="X12" s="29"/>
      <x:c r="Y12" s="35"/>
      <x:c r="Z12" s="29"/>
      <x:c r="AA12" s="35"/>
      <x:c r="AB12" s="35"/>
      <x:c r="AC12" s="35"/>
      <x:c r="AD12" s="35"/>
      <x:c r="AI12" s="37"/>
    </x:row>
    <x:row r="13">
      <x:c r="C13" s="29"/>
      <x:c r="F13" s="31"/>
      <x:c r="G13" s="31"/>
      <x:c r="O13" s="33"/>
      <x:c r="S13" s="33"/>
      <x:c r="T13" s="33"/>
      <x:c r="V13" s="29"/>
      <x:c r="W13" s="29"/>
      <x:c r="X13" s="29"/>
      <x:c r="Y13" s="35"/>
      <x:c r="Z13" s="29"/>
      <x:c r="AA13" s="35"/>
      <x:c r="AB13" s="35"/>
      <x:c r="AC13" s="35"/>
      <x:c r="AD13" s="35"/>
      <x:c r="AI13" s="37"/>
    </x:row>
    <x:row r="14">
      <x:c r="C14" s="29"/>
      <x:c r="F14" s="31"/>
      <x:c r="G14" s="31"/>
      <x:c r="O14" s="33"/>
      <x:c r="S14" s="33"/>
      <x:c r="T14" s="33"/>
      <x:c r="V14" s="29"/>
      <x:c r="W14" s="29"/>
      <x:c r="X14" s="29"/>
      <x:c r="Y14" s="35"/>
      <x:c r="Z14" s="29"/>
      <x:c r="AA14" s="35"/>
      <x:c r="AB14" s="35"/>
      <x:c r="AC14" s="35"/>
      <x:c r="AD14" s="35"/>
      <x:c r="AI14" s="37"/>
    </x:row>
    <x:row r="15">
      <x:c r="C15" s="29"/>
      <x:c r="F15" s="31"/>
      <x:c r="G15" s="31"/>
      <x:c r="O15" s="33"/>
      <x:c r="S15" s="33"/>
      <x:c r="T15" s="33"/>
      <x:c r="V15" s="29"/>
      <x:c r="W15" s="29"/>
      <x:c r="X15" s="29"/>
      <x:c r="Y15" s="35"/>
      <x:c r="Z15" s="29"/>
      <x:c r="AA15" s="35"/>
      <x:c r="AB15" s="35"/>
      <x:c r="AC15" s="35"/>
      <x:c r="AD15" s="35"/>
      <x:c r="AI15" s="37"/>
    </x:row>
    <x:row r="16">
      <x:c r="C16" s="29"/>
      <x:c r="F16" s="31"/>
      <x:c r="G16" s="31"/>
      <x:c r="O16" s="33"/>
      <x:c r="S16" s="33"/>
      <x:c r="T16" s="33"/>
      <x:c r="V16" s="29"/>
      <x:c r="W16" s="29"/>
      <x:c r="X16" s="29"/>
      <x:c r="Y16" s="35"/>
      <x:c r="Z16" s="29"/>
      <x:c r="AA16" s="35"/>
      <x:c r="AB16" s="35"/>
      <x:c r="AC16" s="35"/>
      <x:c r="AD16" s="35"/>
      <x:c r="AI16" s="37"/>
    </x:row>
    <x:row r="17">
      <x:c r="C17" s="29"/>
      <x:c r="F17" s="31"/>
      <x:c r="G17" s="31"/>
      <x:c r="O17" s="33"/>
      <x:c r="S17" s="33"/>
      <x:c r="T17" s="33"/>
      <x:c r="V17" s="29"/>
      <x:c r="W17" s="29"/>
      <x:c r="X17" s="29"/>
      <x:c r="Y17" s="35"/>
      <x:c r="Z17" s="29"/>
      <x:c r="AA17" s="35"/>
      <x:c r="AB17" s="35"/>
      <x:c r="AC17" s="35"/>
      <x:c r="AD17" s="35"/>
      <x:c r="AI17" s="37"/>
    </x:row>
    <x:row r="18">
      <x:c r="C18" s="29"/>
      <x:c r="F18" s="31"/>
      <x:c r="G18" s="31"/>
      <x:c r="O18" s="33"/>
      <x:c r="S18" s="33"/>
      <x:c r="T18" s="33"/>
      <x:c r="V18" s="29"/>
      <x:c r="W18" s="29"/>
      <x:c r="X18" s="29"/>
      <x:c r="Y18" s="35"/>
      <x:c r="Z18" s="29"/>
      <x:c r="AA18" s="35"/>
      <x:c r="AB18" s="35"/>
      <x:c r="AC18" s="35"/>
      <x:c r="AD18" s="35"/>
      <x:c r="AI18" s="37"/>
    </x:row>
    <x:row r="19">
      <x:c r="C19" s="29"/>
      <x:c r="F19" s="31"/>
      <x:c r="G19" s="31"/>
      <x:c r="O19" s="33"/>
      <x:c r="S19" s="33"/>
      <x:c r="T19" s="33"/>
      <x:c r="V19" s="29"/>
      <x:c r="W19" s="29"/>
      <x:c r="X19" s="29"/>
      <x:c r="Y19" s="35"/>
      <x:c r="Z19" s="29"/>
      <x:c r="AA19" s="35"/>
      <x:c r="AB19" s="35"/>
      <x:c r="AC19" s="35"/>
      <x:c r="AD19" s="35"/>
      <x:c r="AI19" s="37"/>
    </x:row>
    <x:row r="20">
      <x:c r="C20" s="29"/>
      <x:c r="F20" s="31"/>
      <x:c r="G20" s="31"/>
      <x:c r="O20" s="33"/>
      <x:c r="S20" s="33"/>
      <x:c r="T20" s="33"/>
      <x:c r="V20" s="29"/>
      <x:c r="W20" s="29"/>
      <x:c r="X20" s="29"/>
      <x:c r="Y20" s="35"/>
      <x:c r="Z20" s="29"/>
      <x:c r="AA20" s="35"/>
      <x:c r="AB20" s="35"/>
      <x:c r="AC20" s="35"/>
      <x:c r="AD20" s="35"/>
      <x:c r="AI20" s="37"/>
    </x:row>
    <x:row r="21">
      <x:c r="C21" s="29"/>
      <x:c r="F21" s="31"/>
      <x:c r="G21" s="31"/>
      <x:c r="O21" s="33"/>
      <x:c r="S21" s="33"/>
      <x:c r="T21" s="33"/>
      <x:c r="V21" s="29"/>
      <x:c r="W21" s="29"/>
      <x:c r="X21" s="29"/>
      <x:c r="Y21" s="35"/>
      <x:c r="Z21" s="29"/>
      <x:c r="AA21" s="35"/>
      <x:c r="AB21" s="35"/>
      <x:c r="AC21" s="35"/>
      <x:c r="AD21" s="35"/>
      <x:c r="AI21" s="37"/>
    </x:row>
    <x:row r="22">
      <x:c r="C22" s="29"/>
      <x:c r="F22" s="31"/>
      <x:c r="G22" s="31"/>
      <x:c r="O22" s="33"/>
      <x:c r="S22" s="33"/>
      <x:c r="T22" s="33"/>
      <x:c r="V22" s="29"/>
      <x:c r="W22" s="29"/>
      <x:c r="X22" s="29"/>
      <x:c r="Y22" s="35"/>
      <x:c r="Z22" s="29"/>
      <x:c r="AA22" s="35"/>
      <x:c r="AB22" s="35"/>
      <x:c r="AC22" s="35"/>
      <x:c r="AD22" s="35"/>
      <x:c r="AI22" s="37"/>
    </x:row>
    <x:row r="23">
      <x:c r="C23" s="29"/>
      <x:c r="F23" s="31"/>
      <x:c r="G23" s="31"/>
      <x:c r="O23" s="33"/>
      <x:c r="S23" s="33"/>
      <x:c r="T23" s="33"/>
      <x:c r="V23" s="29"/>
      <x:c r="W23" s="29"/>
      <x:c r="X23" s="29"/>
      <x:c r="Y23" s="35"/>
      <x:c r="Z23" s="29"/>
      <x:c r="AA23" s="35"/>
      <x:c r="AB23" s="35"/>
      <x:c r="AC23" s="35"/>
      <x:c r="AD23" s="35"/>
      <x:c r="AI23" s="37"/>
    </x:row>
    <x:row r="24">
      <x:c r="C24" s="29"/>
      <x:c r="F24" s="31"/>
      <x:c r="G24" s="31"/>
      <x:c r="O24" s="33"/>
      <x:c r="S24" s="33"/>
      <x:c r="T24" s="33"/>
      <x:c r="V24" s="29"/>
      <x:c r="W24" s="29"/>
      <x:c r="X24" s="29"/>
      <x:c r="Y24" s="35"/>
      <x:c r="Z24" s="29"/>
      <x:c r="AA24" s="35"/>
      <x:c r="AB24" s="35"/>
      <x:c r="AC24" s="35"/>
      <x:c r="AD24" s="35"/>
      <x:c r="AI24" s="37"/>
    </x:row>
    <x:row r="25">
      <x:c r="C25" s="29"/>
      <x:c r="F25" s="31"/>
      <x:c r="G25" s="31"/>
      <x:c r="O25" s="33"/>
      <x:c r="S25" s="33"/>
      <x:c r="T25" s="33"/>
      <x:c r="V25" s="29"/>
      <x:c r="W25" s="29"/>
      <x:c r="X25" s="29"/>
      <x:c r="Y25" s="35"/>
      <x:c r="Z25" s="29"/>
      <x:c r="AA25" s="35"/>
      <x:c r="AB25" s="35"/>
      <x:c r="AC25" s="35"/>
      <x:c r="AD25" s="35"/>
      <x:c r="AI25" s="37"/>
    </x:row>
    <x:row r="26">
      <x:c r="C26" s="29"/>
      <x:c r="F26" s="31"/>
      <x:c r="G26" s="31"/>
      <x:c r="O26" s="33"/>
      <x:c r="S26" s="33"/>
      <x:c r="T26" s="33"/>
      <x:c r="V26" s="29"/>
      <x:c r="W26" s="29"/>
      <x:c r="X26" s="29"/>
      <x:c r="Y26" s="35"/>
      <x:c r="Z26" s="29"/>
      <x:c r="AA26" s="35"/>
      <x:c r="AB26" s="35"/>
      <x:c r="AC26" s="35"/>
      <x:c r="AD26" s="35"/>
      <x:c r="AI26" s="37"/>
    </x:row>
    <x:row r="27">
      <x:c r="C27" s="29"/>
      <x:c r="F27" s="31"/>
      <x:c r="G27" s="31"/>
      <x:c r="O27" s="33"/>
      <x:c r="S27" s="33"/>
      <x:c r="T27" s="33"/>
      <x:c r="V27" s="29"/>
      <x:c r="W27" s="29"/>
      <x:c r="X27" s="29"/>
      <x:c r="Y27" s="35"/>
      <x:c r="Z27" s="29"/>
      <x:c r="AA27" s="35"/>
      <x:c r="AB27" s="35"/>
      <x:c r="AC27" s="35"/>
      <x:c r="AD27" s="35"/>
      <x:c r="AI27" s="37"/>
    </x:row>
    <x:row r="28">
      <x:c r="C28" s="29"/>
      <x:c r="F28" s="31"/>
      <x:c r="G28" s="31"/>
      <x:c r="O28" s="33"/>
      <x:c r="S28" s="33"/>
      <x:c r="T28" s="33"/>
      <x:c r="V28" s="29"/>
      <x:c r="W28" s="29"/>
      <x:c r="X28" s="29"/>
      <x:c r="Y28" s="35"/>
      <x:c r="Z28" s="29"/>
      <x:c r="AA28" s="35"/>
      <x:c r="AB28" s="35"/>
      <x:c r="AC28" s="35"/>
      <x:c r="AD28" s="35"/>
      <x:c r="AI28" s="37"/>
    </x:row>
    <x:row r="29">
      <x:c r="C29" s="29"/>
      <x:c r="F29" s="31"/>
      <x:c r="G29" s="31"/>
      <x:c r="O29" s="33"/>
      <x:c r="S29" s="33"/>
      <x:c r="T29" s="33"/>
      <x:c r="V29" s="29"/>
      <x:c r="W29" s="29"/>
      <x:c r="X29" s="29"/>
      <x:c r="Y29" s="35"/>
      <x:c r="Z29" s="29"/>
      <x:c r="AA29" s="35"/>
      <x:c r="AB29" s="35"/>
      <x:c r="AC29" s="35"/>
      <x:c r="AD29" s="35"/>
      <x:c r="AI29" s="37"/>
    </x:row>
    <x:row r="30">
      <x:c r="C30" s="29"/>
      <x:c r="F30" s="31"/>
      <x:c r="G30" s="31"/>
      <x:c r="O30" s="33"/>
      <x:c r="S30" s="33"/>
      <x:c r="T30" s="33"/>
      <x:c r="V30" s="29"/>
      <x:c r="W30" s="29"/>
      <x:c r="X30" s="29"/>
      <x:c r="Y30" s="35"/>
      <x:c r="Z30" s="29"/>
      <x:c r="AA30" s="35"/>
      <x:c r="AB30" s="35"/>
      <x:c r="AC30" s="35"/>
      <x:c r="AD30" s="35"/>
      <x:c r="AI30" s="37"/>
    </x:row>
    <x:row r="31">
      <x:c r="C31" s="29"/>
      <x:c r="F31" s="31"/>
      <x:c r="G31" s="31"/>
      <x:c r="O31" s="33"/>
      <x:c r="S31" s="33"/>
      <x:c r="T31" s="33"/>
      <x:c r="V31" s="29"/>
      <x:c r="W31" s="29"/>
      <x:c r="X31" s="29"/>
      <x:c r="Y31" s="35"/>
      <x:c r="Z31" s="29"/>
      <x:c r="AA31" s="35"/>
      <x:c r="AB31" s="35"/>
      <x:c r="AC31" s="35"/>
      <x:c r="AD31" s="35"/>
      <x:c r="AI31" s="37"/>
    </x:row>
    <x:row r="32">
      <x:c r="C32" s="29"/>
      <x:c r="F32" s="31"/>
      <x:c r="G32" s="31"/>
      <x:c r="O32" s="33"/>
      <x:c r="S32" s="33"/>
      <x:c r="T32" s="33"/>
      <x:c r="V32" s="29"/>
      <x:c r="W32" s="29"/>
      <x:c r="X32" s="29"/>
      <x:c r="Y32" s="35"/>
      <x:c r="Z32" s="29"/>
      <x:c r="AA32" s="35"/>
      <x:c r="AB32" s="35"/>
      <x:c r="AC32" s="35"/>
      <x:c r="AD32" s="35"/>
      <x:c r="AI32" s="37"/>
    </x:row>
    <x:row r="33">
      <x:c r="C33" s="29"/>
      <x:c r="F33" s="31"/>
      <x:c r="G33" s="31"/>
      <x:c r="O33" s="33"/>
      <x:c r="S33" s="33"/>
      <x:c r="T33" s="33"/>
      <x:c r="V33" s="29"/>
      <x:c r="W33" s="29"/>
      <x:c r="X33" s="29"/>
      <x:c r="Y33" s="35"/>
      <x:c r="Z33" s="29"/>
      <x:c r="AA33" s="35"/>
      <x:c r="AB33" s="35"/>
      <x:c r="AC33" s="35"/>
      <x:c r="AD33" s="35"/>
      <x:c r="AI33" s="37"/>
    </x:row>
    <x:row r="34">
      <x:c r="C34" s="29"/>
      <x:c r="F34" s="31"/>
      <x:c r="G34" s="31"/>
      <x:c r="O34" s="33"/>
      <x:c r="S34" s="33"/>
      <x:c r="T34" s="33"/>
      <x:c r="V34" s="29"/>
      <x:c r="W34" s="29"/>
      <x:c r="X34" s="29"/>
      <x:c r="Y34" s="35"/>
      <x:c r="Z34" s="29"/>
      <x:c r="AA34" s="35"/>
      <x:c r="AB34" s="35"/>
      <x:c r="AC34" s="35"/>
      <x:c r="AD34" s="35"/>
      <x:c r="AI34" s="37"/>
    </x:row>
    <x:row r="35">
      <x:c r="C35" s="29"/>
      <x:c r="F35" s="31"/>
      <x:c r="G35" s="31"/>
      <x:c r="O35" s="33"/>
      <x:c r="S35" s="33"/>
      <x:c r="T35" s="33"/>
      <x:c r="V35" s="29"/>
      <x:c r="W35" s="29"/>
      <x:c r="X35" s="29"/>
      <x:c r="Y35" s="35"/>
      <x:c r="Z35" s="29"/>
      <x:c r="AA35" s="35"/>
      <x:c r="AB35" s="35"/>
      <x:c r="AC35" s="35"/>
      <x:c r="AD35" s="35"/>
      <x:c r="AI35" s="37"/>
    </x:row>
    <x:row r="36">
      <x:c r="C36" s="29"/>
      <x:c r="F36" s="31"/>
      <x:c r="G36" s="31"/>
      <x:c r="O36" s="33"/>
      <x:c r="S36" s="33"/>
      <x:c r="T36" s="33"/>
      <x:c r="V36" s="29"/>
      <x:c r="W36" s="29"/>
      <x:c r="X36" s="29"/>
      <x:c r="Y36" s="35"/>
      <x:c r="Z36" s="29"/>
      <x:c r="AA36" s="35"/>
      <x:c r="AB36" s="35"/>
      <x:c r="AC36" s="35"/>
      <x:c r="AD36" s="35"/>
      <x:c r="AI36" s="37"/>
    </x:row>
    <x:row r="37">
      <x:c r="C37" s="29"/>
      <x:c r="F37" s="31"/>
      <x:c r="G37" s="31"/>
      <x:c r="O37" s="33"/>
      <x:c r="S37" s="33"/>
      <x:c r="T37" s="33"/>
      <x:c r="V37" s="29"/>
      <x:c r="W37" s="29"/>
      <x:c r="X37" s="29"/>
      <x:c r="Y37" s="35"/>
      <x:c r="Z37" s="29"/>
      <x:c r="AA37" s="35"/>
      <x:c r="AB37" s="35"/>
      <x:c r="AC37" s="35"/>
      <x:c r="AD37" s="35"/>
      <x:c r="AI37" s="37"/>
    </x:row>
    <x:row r="38">
      <x:c r="C38" s="29"/>
      <x:c r="F38" s="31"/>
      <x:c r="G38" s="31"/>
      <x:c r="O38" s="33"/>
      <x:c r="S38" s="33"/>
      <x:c r="T38" s="33"/>
      <x:c r="V38" s="29"/>
      <x:c r="W38" s="29"/>
      <x:c r="X38" s="29"/>
      <x:c r="Y38" s="35"/>
      <x:c r="Z38" s="29"/>
      <x:c r="AA38" s="35"/>
      <x:c r="AB38" s="35"/>
      <x:c r="AC38" s="35"/>
      <x:c r="AD38" s="35"/>
      <x:c r="AI38" s="37"/>
    </x:row>
    <x:row r="39">
      <x:c r="C39" s="29"/>
      <x:c r="F39" s="31"/>
      <x:c r="G39" s="31"/>
      <x:c r="O39" s="33"/>
      <x:c r="S39" s="33"/>
      <x:c r="T39" s="33"/>
      <x:c r="V39" s="29"/>
      <x:c r="W39" s="29"/>
      <x:c r="X39" s="29"/>
      <x:c r="Y39" s="35"/>
      <x:c r="Z39" s="29"/>
      <x:c r="AA39" s="35"/>
      <x:c r="AB39" s="35"/>
      <x:c r="AC39" s="35"/>
      <x:c r="AD39" s="35"/>
      <x:c r="AI39" s="37"/>
    </x:row>
    <x:row r="40">
      <x:c r="C40" s="29"/>
      <x:c r="F40" s="31"/>
      <x:c r="G40" s="31"/>
      <x:c r="O40" s="33"/>
      <x:c r="S40" s="33"/>
      <x:c r="T40" s="33"/>
      <x:c r="V40" s="29"/>
      <x:c r="W40" s="29"/>
      <x:c r="X40" s="29"/>
      <x:c r="Y40" s="35"/>
      <x:c r="Z40" s="29"/>
      <x:c r="AA40" s="35"/>
      <x:c r="AB40" s="35"/>
      <x:c r="AC40" s="35"/>
      <x:c r="AD40" s="35"/>
      <x:c r="AI40" s="37"/>
    </x:row>
    <x:row r="41">
      <x:c r="C41" s="29"/>
      <x:c r="F41" s="31"/>
      <x:c r="G41" s="31"/>
      <x:c r="O41" s="33"/>
      <x:c r="S41" s="33"/>
      <x:c r="T41" s="33"/>
      <x:c r="V41" s="29"/>
      <x:c r="W41" s="29"/>
      <x:c r="X41" s="29"/>
      <x:c r="Y41" s="35"/>
      <x:c r="Z41" s="29"/>
      <x:c r="AA41" s="35"/>
      <x:c r="AB41" s="35"/>
      <x:c r="AC41" s="35"/>
      <x:c r="AD41" s="35"/>
      <x:c r="AI41" s="37"/>
    </x:row>
    <x:row r="42">
      <x:c r="C42" s="29"/>
      <x:c r="F42" s="31"/>
      <x:c r="G42" s="31"/>
      <x:c r="O42" s="33"/>
      <x:c r="S42" s="33"/>
      <x:c r="T42" s="33"/>
      <x:c r="V42" s="29"/>
      <x:c r="W42" s="29"/>
      <x:c r="X42" s="29"/>
      <x:c r="Y42" s="35"/>
      <x:c r="Z42" s="29"/>
      <x:c r="AA42" s="35"/>
      <x:c r="AB42" s="35"/>
      <x:c r="AC42" s="35"/>
      <x:c r="AD42" s="35"/>
      <x:c r="AI42" s="37"/>
    </x:row>
    <x:row r="43">
      <x:c r="C43" s="29"/>
      <x:c r="F43" s="31"/>
      <x:c r="G43" s="31"/>
      <x:c r="O43" s="33"/>
      <x:c r="S43" s="33"/>
      <x:c r="T43" s="33"/>
      <x:c r="V43" s="29"/>
      <x:c r="W43" s="29"/>
      <x:c r="X43" s="29"/>
      <x:c r="Y43" s="35"/>
      <x:c r="Z43" s="29"/>
      <x:c r="AA43" s="35"/>
      <x:c r="AB43" s="35"/>
      <x:c r="AC43" s="35"/>
      <x:c r="AD43" s="35"/>
      <x:c r="AI43" s="37"/>
    </x:row>
    <x:row r="44">
      <x:c r="C44" s="29"/>
      <x:c r="F44" s="31"/>
      <x:c r="G44" s="31"/>
      <x:c r="O44" s="33"/>
      <x:c r="S44" s="33"/>
      <x:c r="T44" s="33"/>
      <x:c r="V44" s="29"/>
      <x:c r="W44" s="29"/>
      <x:c r="X44" s="29"/>
      <x:c r="Y44" s="35"/>
      <x:c r="Z44" s="29"/>
      <x:c r="AA44" s="35"/>
      <x:c r="AB44" s="35"/>
      <x:c r="AC44" s="35"/>
      <x:c r="AD44" s="35"/>
      <x:c r="AI44" s="37"/>
    </x:row>
    <x:row r="45">
      <x:c r="C45" s="29"/>
      <x:c r="F45" s="31"/>
      <x:c r="G45" s="31"/>
      <x:c r="O45" s="33"/>
      <x:c r="S45" s="33"/>
      <x:c r="T45" s="33"/>
      <x:c r="V45" s="29"/>
      <x:c r="W45" s="29"/>
      <x:c r="X45" s="29"/>
      <x:c r="Y45" s="35"/>
      <x:c r="Z45" s="29"/>
      <x:c r="AA45" s="35"/>
      <x:c r="AB45" s="35"/>
      <x:c r="AC45" s="35"/>
      <x:c r="AD45" s="35"/>
      <x:c r="AI45" s="37"/>
    </x:row>
    <x:row r="46">
      <x:c r="C46" s="29"/>
      <x:c r="F46" s="31"/>
      <x:c r="G46" s="31"/>
      <x:c r="O46" s="33"/>
      <x:c r="S46" s="33"/>
      <x:c r="T46" s="33"/>
      <x:c r="V46" s="29"/>
      <x:c r="W46" s="29"/>
      <x:c r="X46" s="29"/>
      <x:c r="Y46" s="35"/>
      <x:c r="Z46" s="29"/>
      <x:c r="AA46" s="35"/>
      <x:c r="AB46" s="35"/>
      <x:c r="AC46" s="35"/>
      <x:c r="AD46" s="35"/>
      <x:c r="AI46" s="37"/>
    </x:row>
    <x:row r="47">
      <x:c r="C47" s="29"/>
      <x:c r="F47" s="31"/>
      <x:c r="G47" s="31"/>
      <x:c r="O47" s="33"/>
      <x:c r="S47" s="33"/>
      <x:c r="T47" s="33"/>
      <x:c r="V47" s="29"/>
      <x:c r="W47" s="29"/>
      <x:c r="X47" s="29"/>
      <x:c r="Y47" s="35"/>
      <x:c r="Z47" s="29"/>
      <x:c r="AA47" s="35"/>
      <x:c r="AB47" s="35"/>
      <x:c r="AC47" s="35"/>
      <x:c r="AD47" s="35"/>
      <x:c r="AI47" s="37"/>
    </x:row>
    <x:row r="48">
      <x:c r="C48" s="29"/>
      <x:c r="F48" s="31"/>
      <x:c r="G48" s="31"/>
      <x:c r="O48" s="33"/>
      <x:c r="S48" s="33"/>
      <x:c r="T48" s="33"/>
      <x:c r="V48" s="29"/>
      <x:c r="W48" s="29"/>
      <x:c r="X48" s="29"/>
      <x:c r="Y48" s="35"/>
      <x:c r="Z48" s="29"/>
      <x:c r="AA48" s="35"/>
      <x:c r="AB48" s="35"/>
      <x:c r="AC48" s="35"/>
      <x:c r="AD48" s="35"/>
      <x:c r="AI48" s="37"/>
    </x:row>
    <x:row r="49">
      <x:c r="C49" s="29"/>
      <x:c r="F49" s="31"/>
      <x:c r="G49" s="31"/>
      <x:c r="O49" s="33"/>
      <x:c r="S49" s="33"/>
      <x:c r="T49" s="33"/>
      <x:c r="V49" s="29"/>
      <x:c r="W49" s="29"/>
      <x:c r="X49" s="29"/>
      <x:c r="Y49" s="35"/>
      <x:c r="Z49" s="29"/>
      <x:c r="AA49" s="35"/>
      <x:c r="AB49" s="35"/>
      <x:c r="AC49" s="35"/>
      <x:c r="AD49" s="35"/>
      <x:c r="AI49" s="37"/>
    </x:row>
    <x:row r="50">
      <x:c r="C50" s="29"/>
      <x:c r="F50" s="31"/>
      <x:c r="G50" s="31"/>
      <x:c r="O50" s="33"/>
      <x:c r="S50" s="33"/>
      <x:c r="T50" s="33"/>
      <x:c r="V50" s="29"/>
      <x:c r="W50" s="29"/>
      <x:c r="X50" s="29"/>
      <x:c r="Y50" s="35"/>
      <x:c r="Z50" s="29"/>
      <x:c r="AA50" s="35"/>
      <x:c r="AB50" s="35"/>
      <x:c r="AC50" s="35"/>
      <x:c r="AD50" s="35"/>
      <x:c r="AI50" s="37"/>
    </x:row>
    <x:row r="51">
      <x:c r="C51" s="29"/>
      <x:c r="F51" s="31"/>
      <x:c r="G51" s="31"/>
      <x:c r="O51" s="33"/>
      <x:c r="S51" s="33"/>
      <x:c r="T51" s="33"/>
      <x:c r="V51" s="29"/>
      <x:c r="W51" s="29"/>
      <x:c r="X51" s="29"/>
      <x:c r="Y51" s="35"/>
      <x:c r="Z51" s="29"/>
      <x:c r="AA51" s="35"/>
      <x:c r="AB51" s="35"/>
      <x:c r="AC51" s="35"/>
      <x:c r="AD51" s="35"/>
      <x:c r="AI51" s="37"/>
    </x:row>
    <x:row r="52">
      <x:c r="C52" s="29"/>
      <x:c r="F52" s="31"/>
      <x:c r="G52" s="31"/>
      <x:c r="O52" s="33"/>
      <x:c r="S52" s="33"/>
      <x:c r="T52" s="33"/>
      <x:c r="V52" s="29"/>
      <x:c r="W52" s="29"/>
      <x:c r="X52" s="29"/>
      <x:c r="Y52" s="35"/>
      <x:c r="Z52" s="29"/>
      <x:c r="AA52" s="35"/>
      <x:c r="AB52" s="35"/>
      <x:c r="AC52" s="35"/>
      <x:c r="AD52" s="35"/>
      <x:c r="AI52" s="37"/>
    </x:row>
    <x:row r="53">
      <x:c r="C53" s="29"/>
      <x:c r="F53" s="31"/>
      <x:c r="G53" s="31"/>
      <x:c r="O53" s="33"/>
      <x:c r="S53" s="33"/>
      <x:c r="T53" s="33"/>
      <x:c r="V53" s="29"/>
      <x:c r="W53" s="29"/>
      <x:c r="X53" s="29"/>
      <x:c r="Y53" s="35"/>
      <x:c r="Z53" s="29"/>
      <x:c r="AA53" s="35"/>
      <x:c r="AB53" s="35"/>
      <x:c r="AC53" s="35"/>
      <x:c r="AD53" s="35"/>
      <x:c r="AI53" s="37"/>
    </x:row>
    <x:row r="54">
      <x:c r="C54" s="29"/>
      <x:c r="F54" s="31"/>
      <x:c r="G54" s="31"/>
      <x:c r="O54" s="33"/>
      <x:c r="S54" s="33"/>
      <x:c r="T54" s="33"/>
      <x:c r="V54" s="29"/>
      <x:c r="W54" s="29"/>
      <x:c r="X54" s="29"/>
      <x:c r="Y54" s="35"/>
      <x:c r="Z54" s="29"/>
      <x:c r="AA54" s="35"/>
      <x:c r="AB54" s="35"/>
      <x:c r="AC54" s="35"/>
      <x:c r="AD54" s="35"/>
      <x:c r="AI54" s="37"/>
    </x:row>
    <x:row r="55">
      <x:c r="C55" s="29"/>
      <x:c r="F55" s="31"/>
      <x:c r="G55" s="31"/>
      <x:c r="O55" s="33"/>
      <x:c r="S55" s="33"/>
      <x:c r="T55" s="33"/>
      <x:c r="V55" s="29"/>
      <x:c r="W55" s="29"/>
      <x:c r="X55" s="29"/>
      <x:c r="Y55" s="35"/>
      <x:c r="Z55" s="29"/>
      <x:c r="AA55" s="35"/>
      <x:c r="AB55" s="35"/>
      <x:c r="AC55" s="35"/>
      <x:c r="AD55" s="35"/>
      <x:c r="AI55" s="37"/>
    </x:row>
    <x:row r="56">
      <x:c r="C56" s="29"/>
      <x:c r="F56" s="31"/>
      <x:c r="G56" s="31"/>
      <x:c r="O56" s="33"/>
      <x:c r="S56" s="33"/>
      <x:c r="T56" s="33"/>
      <x:c r="V56" s="29"/>
      <x:c r="W56" s="29"/>
      <x:c r="X56" s="29"/>
      <x:c r="Y56" s="35"/>
      <x:c r="Z56" s="29"/>
      <x:c r="AA56" s="35"/>
      <x:c r="AB56" s="35"/>
      <x:c r="AC56" s="35"/>
      <x:c r="AD56" s="35"/>
      <x:c r="AI56" s="37"/>
    </x:row>
    <x:row r="57">
      <x:c r="C57" s="29"/>
      <x:c r="F57" s="31"/>
      <x:c r="G57" s="31"/>
      <x:c r="O57" s="33"/>
      <x:c r="S57" s="33"/>
      <x:c r="T57" s="33"/>
      <x:c r="V57" s="29"/>
      <x:c r="W57" s="29"/>
      <x:c r="X57" s="29"/>
      <x:c r="Y57" s="35"/>
      <x:c r="Z57" s="29"/>
      <x:c r="AA57" s="35"/>
      <x:c r="AB57" s="35"/>
      <x:c r="AC57" s="35"/>
      <x:c r="AD57" s="35"/>
      <x:c r="AI57" s="37"/>
    </x:row>
    <x:row r="58">
      <x:c r="C58" s="29"/>
      <x:c r="F58" s="31"/>
      <x:c r="G58" s="31"/>
      <x:c r="O58" s="33"/>
      <x:c r="S58" s="33"/>
      <x:c r="T58" s="33"/>
      <x:c r="V58" s="29"/>
      <x:c r="W58" s="29"/>
      <x:c r="X58" s="29"/>
      <x:c r="Y58" s="35"/>
      <x:c r="Z58" s="29"/>
      <x:c r="AA58" s="35"/>
      <x:c r="AB58" s="35"/>
      <x:c r="AC58" s="35"/>
      <x:c r="AD58" s="35"/>
      <x:c r="AI58" s="37"/>
    </x:row>
    <x:row r="59">
      <x:c r="C59" s="29"/>
      <x:c r="F59" s="31"/>
      <x:c r="G59" s="31"/>
      <x:c r="O59" s="33"/>
      <x:c r="S59" s="33"/>
      <x:c r="T59" s="33"/>
      <x:c r="V59" s="29"/>
      <x:c r="W59" s="29"/>
      <x:c r="X59" s="29"/>
      <x:c r="Y59" s="35"/>
      <x:c r="Z59" s="29"/>
      <x:c r="AA59" s="35"/>
      <x:c r="AB59" s="35"/>
      <x:c r="AC59" s="35"/>
      <x:c r="AD59" s="35"/>
      <x:c r="AI59" s="37"/>
    </x:row>
    <x:row r="60">
      <x:c r="C60" s="29"/>
      <x:c r="F60" s="31"/>
      <x:c r="G60" s="31"/>
      <x:c r="O60" s="33"/>
      <x:c r="S60" s="33"/>
      <x:c r="T60" s="33"/>
      <x:c r="V60" s="29"/>
      <x:c r="W60" s="29"/>
      <x:c r="X60" s="29"/>
      <x:c r="Y60" s="35"/>
      <x:c r="Z60" s="29"/>
      <x:c r="AA60" s="35"/>
      <x:c r="AB60" s="35"/>
      <x:c r="AC60" s="35"/>
      <x:c r="AD60" s="35"/>
      <x:c r="AI60" s="37"/>
    </x:row>
    <x:row r="61">
      <x:c r="C61" s="29"/>
      <x:c r="F61" s="31"/>
      <x:c r="G61" s="31"/>
      <x:c r="O61" s="33"/>
      <x:c r="S61" s="33"/>
      <x:c r="T61" s="33"/>
      <x:c r="V61" s="29"/>
      <x:c r="W61" s="29"/>
      <x:c r="X61" s="29"/>
      <x:c r="Y61" s="35"/>
      <x:c r="Z61" s="29"/>
      <x:c r="AA61" s="35"/>
      <x:c r="AB61" s="35"/>
      <x:c r="AC61" s="35"/>
      <x:c r="AD61" s="35"/>
      <x:c r="AI61" s="37"/>
    </x:row>
    <x:row r="62">
      <x:c r="C62" s="29"/>
      <x:c r="F62" s="31"/>
      <x:c r="G62" s="31"/>
      <x:c r="O62" s="33"/>
      <x:c r="S62" s="33"/>
      <x:c r="T62" s="33"/>
      <x:c r="V62" s="29"/>
      <x:c r="W62" s="29"/>
      <x:c r="X62" s="29"/>
      <x:c r="Y62" s="35"/>
      <x:c r="Z62" s="29"/>
      <x:c r="AA62" s="35"/>
      <x:c r="AB62" s="35"/>
      <x:c r="AC62" s="35"/>
      <x:c r="AD62" s="35"/>
      <x:c r="AI62" s="37"/>
    </x:row>
    <x:row r="63">
      <x:c r="C63" s="29"/>
      <x:c r="F63" s="31"/>
      <x:c r="G63" s="31"/>
      <x:c r="O63" s="33"/>
      <x:c r="S63" s="33"/>
      <x:c r="T63" s="33"/>
      <x:c r="V63" s="29"/>
      <x:c r="W63" s="29"/>
      <x:c r="X63" s="29"/>
      <x:c r="Y63" s="35"/>
      <x:c r="Z63" s="29"/>
      <x:c r="AA63" s="35"/>
      <x:c r="AB63" s="35"/>
      <x:c r="AC63" s="35"/>
      <x:c r="AD63" s="35"/>
      <x:c r="AI63" s="37"/>
    </x:row>
    <x:row r="64">
      <x:c r="C64" s="29"/>
      <x:c r="F64" s="31"/>
      <x:c r="G64" s="31"/>
      <x:c r="O64" s="33"/>
      <x:c r="S64" s="33"/>
      <x:c r="T64" s="33"/>
      <x:c r="V64" s="29"/>
      <x:c r="W64" s="29"/>
      <x:c r="X64" s="29"/>
      <x:c r="Y64" s="35"/>
      <x:c r="Z64" s="29"/>
      <x:c r="AA64" s="35"/>
      <x:c r="AB64" s="35"/>
      <x:c r="AC64" s="35"/>
      <x:c r="AD64" s="35"/>
      <x:c r="AI64" s="37"/>
    </x:row>
    <x:row r="65">
      <x:c r="C65" s="29"/>
      <x:c r="F65" s="31"/>
      <x:c r="G65" s="31"/>
      <x:c r="O65" s="33"/>
      <x:c r="S65" s="33"/>
      <x:c r="T65" s="33"/>
      <x:c r="V65" s="29"/>
      <x:c r="W65" s="29"/>
      <x:c r="X65" s="29"/>
      <x:c r="Y65" s="35"/>
      <x:c r="Z65" s="29"/>
      <x:c r="AA65" s="35"/>
      <x:c r="AB65" s="35"/>
      <x:c r="AC65" s="35"/>
      <x:c r="AD65" s="35"/>
      <x:c r="AI65" s="37"/>
    </x:row>
    <x:row r="66">
      <x:c r="C66" s="29"/>
      <x:c r="F66" s="31"/>
      <x:c r="G66" s="31"/>
      <x:c r="O66" s="33"/>
      <x:c r="S66" s="33"/>
      <x:c r="T66" s="33"/>
      <x:c r="V66" s="29"/>
      <x:c r="W66" s="29"/>
      <x:c r="X66" s="29"/>
      <x:c r="Y66" s="35"/>
      <x:c r="Z66" s="29"/>
      <x:c r="AA66" s="35"/>
      <x:c r="AB66" s="35"/>
      <x:c r="AC66" s="35"/>
      <x:c r="AD66" s="35"/>
      <x:c r="AI66" s="37"/>
    </x:row>
    <x:row r="67">
      <x:c r="C67" s="29"/>
      <x:c r="F67" s="31"/>
      <x:c r="G67" s="31"/>
      <x:c r="O67" s="33"/>
      <x:c r="S67" s="33"/>
      <x:c r="T67" s="33"/>
      <x:c r="V67" s="29"/>
      <x:c r="W67" s="29"/>
      <x:c r="X67" s="29"/>
      <x:c r="Y67" s="35"/>
      <x:c r="Z67" s="29"/>
      <x:c r="AA67" s="35"/>
      <x:c r="AB67" s="35"/>
      <x:c r="AC67" s="35"/>
      <x:c r="AD67" s="35"/>
      <x:c r="AI67" s="37"/>
    </x:row>
    <x:row r="68">
      <x:c r="C68" s="29"/>
      <x:c r="F68" s="31"/>
      <x:c r="G68" s="31"/>
      <x:c r="O68" s="33"/>
      <x:c r="S68" s="33"/>
      <x:c r="T68" s="33"/>
      <x:c r="V68" s="29"/>
      <x:c r="W68" s="29"/>
      <x:c r="X68" s="29"/>
      <x:c r="Y68" s="35"/>
      <x:c r="Z68" s="29"/>
      <x:c r="AA68" s="35"/>
      <x:c r="AB68" s="35"/>
      <x:c r="AC68" s="35"/>
      <x:c r="AD68" s="35"/>
      <x:c r="AI68" s="37"/>
    </x:row>
    <x:row r="69">
      <x:c r="C69" s="29"/>
      <x:c r="F69" s="31"/>
      <x:c r="G69" s="31"/>
      <x:c r="O69" s="33"/>
      <x:c r="S69" s="33"/>
      <x:c r="T69" s="33"/>
      <x:c r="V69" s="29"/>
      <x:c r="W69" s="29"/>
      <x:c r="X69" s="29"/>
      <x:c r="Y69" s="35"/>
      <x:c r="Z69" s="29"/>
      <x:c r="AA69" s="35"/>
      <x:c r="AB69" s="35"/>
      <x:c r="AC69" s="35"/>
      <x:c r="AD69" s="35"/>
      <x:c r="AI69" s="37"/>
    </x:row>
    <x:row r="70">
      <x:c r="C70" s="29"/>
      <x:c r="F70" s="31"/>
      <x:c r="G70" s="31"/>
      <x:c r="O70" s="33"/>
      <x:c r="S70" s="33"/>
      <x:c r="T70" s="33"/>
      <x:c r="V70" s="29"/>
      <x:c r="W70" s="29"/>
      <x:c r="X70" s="29"/>
      <x:c r="Y70" s="35"/>
      <x:c r="Z70" s="29"/>
      <x:c r="AA70" s="35"/>
      <x:c r="AB70" s="35"/>
      <x:c r="AC70" s="35"/>
      <x:c r="AD70" s="35"/>
      <x:c r="AI70" s="37"/>
    </x:row>
    <x:row r="71">
      <x:c r="C71" s="29"/>
      <x:c r="F71" s="31"/>
      <x:c r="G71" s="31"/>
      <x:c r="O71" s="33"/>
      <x:c r="S71" s="33"/>
      <x:c r="T71" s="33"/>
      <x:c r="V71" s="29"/>
      <x:c r="W71" s="29"/>
      <x:c r="X71" s="29"/>
      <x:c r="Y71" s="35"/>
      <x:c r="Z71" s="29"/>
      <x:c r="AA71" s="35"/>
      <x:c r="AB71" s="35"/>
      <x:c r="AC71" s="35"/>
      <x:c r="AD71" s="35"/>
      <x:c r="AI71" s="37"/>
    </x:row>
    <x:row r="72">
      <x:c r="C72" s="29"/>
      <x:c r="F72" s="31"/>
      <x:c r="G72" s="31"/>
      <x:c r="O72" s="33"/>
      <x:c r="S72" s="33"/>
      <x:c r="T72" s="33"/>
      <x:c r="V72" s="29"/>
      <x:c r="W72" s="29"/>
      <x:c r="X72" s="29"/>
      <x:c r="Y72" s="35"/>
      <x:c r="Z72" s="29"/>
      <x:c r="AA72" s="35"/>
      <x:c r="AB72" s="35"/>
      <x:c r="AC72" s="35"/>
      <x:c r="AD72" s="35"/>
      <x:c r="AI72" s="37"/>
    </x:row>
    <x:row r="73">
      <x:c r="C73" s="29"/>
      <x:c r="F73" s="31"/>
      <x:c r="G73" s="31"/>
      <x:c r="O73" s="33"/>
      <x:c r="S73" s="33"/>
      <x:c r="T73" s="33"/>
      <x:c r="V73" s="29"/>
      <x:c r="W73" s="29"/>
      <x:c r="X73" s="29"/>
      <x:c r="Y73" s="35"/>
      <x:c r="Z73" s="29"/>
      <x:c r="AA73" s="35"/>
      <x:c r="AB73" s="35"/>
      <x:c r="AC73" s="35"/>
      <x:c r="AD73" s="35"/>
      <x:c r="AI73" s="37"/>
    </x:row>
    <x:row r="74">
      <x:c r="C74" s="29"/>
      <x:c r="F74" s="31"/>
      <x:c r="G74" s="31"/>
      <x:c r="O74" s="33"/>
      <x:c r="S74" s="33"/>
      <x:c r="T74" s="33"/>
      <x:c r="V74" s="29"/>
      <x:c r="W74" s="29"/>
      <x:c r="X74" s="29"/>
      <x:c r="Y74" s="35"/>
      <x:c r="Z74" s="29"/>
      <x:c r="AA74" s="35"/>
      <x:c r="AB74" s="35"/>
      <x:c r="AC74" s="35"/>
      <x:c r="AD74" s="35"/>
      <x:c r="AI74" s="37"/>
    </x:row>
    <x:row r="75">
      <x:c r="C75" s="29"/>
      <x:c r="F75" s="31"/>
      <x:c r="G75" s="31"/>
      <x:c r="O75" s="33"/>
      <x:c r="S75" s="33"/>
      <x:c r="T75" s="33"/>
      <x:c r="V75" s="29"/>
      <x:c r="W75" s="29"/>
      <x:c r="X75" s="29"/>
      <x:c r="Y75" s="35"/>
      <x:c r="Z75" s="29"/>
      <x:c r="AA75" s="35"/>
      <x:c r="AB75" s="35"/>
      <x:c r="AC75" s="35"/>
      <x:c r="AD75" s="35"/>
      <x:c r="AI75" s="37"/>
    </x:row>
    <x:row r="76">
      <x:c r="C76" s="29"/>
      <x:c r="F76" s="31"/>
      <x:c r="G76" s="31"/>
      <x:c r="O76" s="33"/>
      <x:c r="S76" s="33"/>
      <x:c r="T76" s="33"/>
      <x:c r="V76" s="29"/>
      <x:c r="W76" s="29"/>
      <x:c r="X76" s="29"/>
      <x:c r="Y76" s="35"/>
      <x:c r="Z76" s="29"/>
      <x:c r="AA76" s="35"/>
      <x:c r="AB76" s="35"/>
      <x:c r="AC76" s="35"/>
      <x:c r="AD76" s="35"/>
      <x:c r="AI76" s="37"/>
    </x:row>
    <x:row r="77">
      <x:c r="C77" s="29"/>
      <x:c r="F77" s="31"/>
      <x:c r="G77" s="31"/>
      <x:c r="O77" s="33"/>
      <x:c r="S77" s="33"/>
      <x:c r="T77" s="33"/>
      <x:c r="V77" s="29"/>
      <x:c r="W77" s="29"/>
      <x:c r="X77" s="29"/>
      <x:c r="Y77" s="35"/>
      <x:c r="Z77" s="29"/>
      <x:c r="AA77" s="35"/>
      <x:c r="AB77" s="35"/>
      <x:c r="AC77" s="35"/>
      <x:c r="AD77" s="35"/>
      <x:c r="AI77" s="37"/>
    </x:row>
    <x:row r="78">
      <x:c r="C78" s="29"/>
      <x:c r="F78" s="31"/>
      <x:c r="G78" s="31"/>
      <x:c r="O78" s="33"/>
      <x:c r="S78" s="33"/>
      <x:c r="T78" s="33"/>
      <x:c r="V78" s="29"/>
      <x:c r="W78" s="29"/>
      <x:c r="X78" s="29"/>
      <x:c r="Y78" s="35"/>
      <x:c r="Z78" s="29"/>
      <x:c r="AA78" s="35"/>
      <x:c r="AB78" s="35"/>
      <x:c r="AC78" s="35"/>
      <x:c r="AD78" s="35"/>
      <x:c r="AI78" s="37"/>
    </x:row>
    <x:row r="79">
      <x:c r="C79" s="29"/>
      <x:c r="F79" s="31"/>
      <x:c r="G79" s="31"/>
      <x:c r="O79" s="33"/>
      <x:c r="S79" s="33"/>
      <x:c r="T79" s="33"/>
      <x:c r="V79" s="29"/>
      <x:c r="W79" s="29"/>
      <x:c r="X79" s="29"/>
      <x:c r="Y79" s="35"/>
      <x:c r="Z79" s="29"/>
      <x:c r="AA79" s="35"/>
      <x:c r="AB79" s="35"/>
      <x:c r="AC79" s="35"/>
      <x:c r="AD79" s="35"/>
      <x:c r="AI79" s="37"/>
    </x:row>
    <x:row r="80">
      <x:c r="C80" s="29"/>
      <x:c r="F80" s="31"/>
      <x:c r="G80" s="31"/>
      <x:c r="O80" s="33"/>
      <x:c r="S80" s="33"/>
      <x:c r="T80" s="33"/>
      <x:c r="V80" s="29"/>
      <x:c r="W80" s="29"/>
      <x:c r="X80" s="29"/>
      <x:c r="Y80" s="35"/>
      <x:c r="Z80" s="29"/>
      <x:c r="AA80" s="35"/>
      <x:c r="AB80" s="35"/>
      <x:c r="AC80" s="35"/>
      <x:c r="AD80" s="35"/>
      <x:c r="AI80" s="37"/>
    </x:row>
    <x:row r="81">
      <x:c r="C81" s="29"/>
      <x:c r="F81" s="31"/>
      <x:c r="G81" s="31"/>
      <x:c r="O81" s="33"/>
      <x:c r="S81" s="33"/>
      <x:c r="T81" s="33"/>
      <x:c r="V81" s="29"/>
      <x:c r="W81" s="29"/>
      <x:c r="X81" s="29"/>
      <x:c r="Y81" s="35"/>
      <x:c r="Z81" s="29"/>
      <x:c r="AA81" s="35"/>
      <x:c r="AB81" s="35"/>
      <x:c r="AC81" s="35"/>
      <x:c r="AD81" s="35"/>
      <x:c r="AI81" s="37"/>
    </x:row>
    <x:row r="82">
      <x:c r="C82" s="29"/>
      <x:c r="F82" s="31"/>
      <x:c r="G82" s="31"/>
      <x:c r="O82" s="33"/>
      <x:c r="S82" s="33"/>
      <x:c r="T82" s="33"/>
      <x:c r="V82" s="29"/>
      <x:c r="W82" s="29"/>
      <x:c r="X82" s="29"/>
      <x:c r="Y82" s="35"/>
      <x:c r="Z82" s="29"/>
      <x:c r="AA82" s="35"/>
      <x:c r="AB82" s="35"/>
      <x:c r="AC82" s="35"/>
      <x:c r="AD82" s="35"/>
      <x:c r="AI82" s="37"/>
    </x:row>
    <x:row r="83">
      <x:c r="C83" s="29"/>
      <x:c r="F83" s="31"/>
      <x:c r="G83" s="31"/>
      <x:c r="O83" s="33"/>
      <x:c r="S83" s="33"/>
      <x:c r="T83" s="33"/>
      <x:c r="V83" s="29"/>
      <x:c r="W83" s="29"/>
      <x:c r="X83" s="29"/>
      <x:c r="Y83" s="35"/>
      <x:c r="Z83" s="29"/>
      <x:c r="AA83" s="35"/>
      <x:c r="AB83" s="35"/>
      <x:c r="AC83" s="35"/>
      <x:c r="AD83" s="35"/>
      <x:c r="AI83" s="37"/>
    </x:row>
    <x:row r="84">
      <x:c r="C84" s="29"/>
      <x:c r="F84" s="31"/>
      <x:c r="G84" s="31"/>
      <x:c r="O84" s="33"/>
      <x:c r="S84" s="33"/>
      <x:c r="T84" s="33"/>
      <x:c r="V84" s="29"/>
      <x:c r="W84" s="29"/>
      <x:c r="X84" s="29"/>
      <x:c r="Y84" s="35"/>
      <x:c r="Z84" s="29"/>
      <x:c r="AA84" s="35"/>
      <x:c r="AB84" s="35"/>
      <x:c r="AC84" s="35"/>
      <x:c r="AD84" s="35"/>
      <x:c r="AI84" s="37"/>
    </x:row>
    <x:row r="85">
      <x:c r="C85" s="29"/>
      <x:c r="F85" s="31"/>
      <x:c r="G85" s="31"/>
      <x:c r="O85" s="33"/>
      <x:c r="S85" s="33"/>
      <x:c r="T85" s="33"/>
      <x:c r="V85" s="29"/>
      <x:c r="W85" s="29"/>
      <x:c r="X85" s="29"/>
      <x:c r="Y85" s="35"/>
      <x:c r="Z85" s="29"/>
      <x:c r="AA85" s="35"/>
      <x:c r="AB85" s="35"/>
      <x:c r="AC85" s="35"/>
      <x:c r="AD85" s="35"/>
      <x:c r="AI85" s="37"/>
    </x:row>
    <x:row r="86">
      <x:c r="C86" s="29"/>
      <x:c r="F86" s="31"/>
      <x:c r="G86" s="31"/>
      <x:c r="O86" s="33"/>
      <x:c r="S86" s="33"/>
      <x:c r="T86" s="33"/>
      <x:c r="V86" s="29"/>
      <x:c r="W86" s="29"/>
      <x:c r="X86" s="29"/>
      <x:c r="Y86" s="35"/>
      <x:c r="Z86" s="29"/>
      <x:c r="AA86" s="35"/>
      <x:c r="AB86" s="35"/>
      <x:c r="AC86" s="35"/>
      <x:c r="AD86" s="35"/>
      <x:c r="AI86" s="37"/>
    </x:row>
    <x:row r="87">
      <x:c r="C87" s="29"/>
      <x:c r="F87" s="31"/>
      <x:c r="G87" s="31"/>
      <x:c r="O87" s="33"/>
      <x:c r="S87" s="33"/>
      <x:c r="T87" s="33"/>
      <x:c r="V87" s="29"/>
      <x:c r="W87" s="29"/>
      <x:c r="X87" s="29"/>
      <x:c r="Y87" s="35"/>
      <x:c r="Z87" s="29"/>
      <x:c r="AA87" s="35"/>
      <x:c r="AB87" s="35"/>
      <x:c r="AC87" s="35"/>
      <x:c r="AD87" s="35"/>
      <x:c r="AI87" s="37"/>
    </x:row>
    <x:row r="88">
      <x:c r="C88" s="29"/>
      <x:c r="F88" s="31"/>
      <x:c r="G88" s="31"/>
      <x:c r="O88" s="33"/>
      <x:c r="S88" s="33"/>
      <x:c r="T88" s="33"/>
      <x:c r="V88" s="29"/>
      <x:c r="W88" s="29"/>
      <x:c r="X88" s="29"/>
      <x:c r="Y88" s="35"/>
      <x:c r="Z88" s="29"/>
      <x:c r="AA88" s="35"/>
      <x:c r="AB88" s="35"/>
      <x:c r="AC88" s="35"/>
      <x:c r="AD88" s="35"/>
      <x:c r="AI88" s="37"/>
    </x:row>
    <x:row r="89">
      <x:c r="C89" s="29"/>
      <x:c r="F89" s="31"/>
      <x:c r="G89" s="31"/>
      <x:c r="O89" s="33"/>
      <x:c r="S89" s="33"/>
      <x:c r="T89" s="33"/>
      <x:c r="V89" s="29"/>
      <x:c r="W89" s="29"/>
      <x:c r="X89" s="29"/>
      <x:c r="Y89" s="35"/>
      <x:c r="Z89" s="29"/>
      <x:c r="AA89" s="35"/>
      <x:c r="AB89" s="35"/>
      <x:c r="AC89" s="35"/>
      <x:c r="AD89" s="35"/>
      <x:c r="AI89" s="37"/>
    </x:row>
    <x:row r="90">
      <x:c r="C90" s="29"/>
      <x:c r="F90" s="31"/>
      <x:c r="G90" s="31"/>
      <x:c r="O90" s="33"/>
      <x:c r="S90" s="33"/>
      <x:c r="T90" s="33"/>
      <x:c r="V90" s="29"/>
      <x:c r="W90" s="29"/>
      <x:c r="X90" s="29"/>
      <x:c r="Y90" s="35"/>
      <x:c r="Z90" s="29"/>
      <x:c r="AA90" s="35"/>
      <x:c r="AB90" s="35"/>
      <x:c r="AC90" s="35"/>
      <x:c r="AD90" s="35"/>
      <x:c r="AI90" s="37"/>
    </x:row>
    <x:row r="91">
      <x:c r="C91" s="29"/>
      <x:c r="F91" s="31"/>
      <x:c r="G91" s="31"/>
      <x:c r="O91" s="33"/>
      <x:c r="S91" s="33"/>
      <x:c r="T91" s="33"/>
      <x:c r="V91" s="29"/>
      <x:c r="W91" s="29"/>
      <x:c r="X91" s="29"/>
      <x:c r="Y91" s="35"/>
      <x:c r="Z91" s="29"/>
      <x:c r="AA91" s="35"/>
      <x:c r="AB91" s="35"/>
      <x:c r="AC91" s="35"/>
      <x:c r="AD91" s="35"/>
      <x:c r="AI91" s="37"/>
    </x:row>
    <x:row r="92">
      <x:c r="C92" s="29"/>
      <x:c r="F92" s="31"/>
      <x:c r="G92" s="31"/>
      <x:c r="O92" s="33"/>
      <x:c r="S92" s="33"/>
      <x:c r="T92" s="33"/>
      <x:c r="V92" s="29"/>
      <x:c r="W92" s="29"/>
      <x:c r="X92" s="29"/>
      <x:c r="Y92" s="35"/>
      <x:c r="Z92" s="29"/>
      <x:c r="AA92" s="35"/>
      <x:c r="AB92" s="35"/>
      <x:c r="AC92" s="35"/>
      <x:c r="AD92" s="35"/>
      <x:c r="AI92" s="37"/>
    </x:row>
    <x:row r="93">
      <x:c r="C93" s="29"/>
      <x:c r="F93" s="31"/>
      <x:c r="G93" s="31"/>
      <x:c r="O93" s="33"/>
      <x:c r="S93" s="33"/>
      <x:c r="T93" s="33"/>
      <x:c r="V93" s="29"/>
      <x:c r="W93" s="29"/>
      <x:c r="X93" s="29"/>
      <x:c r="Y93" s="35"/>
      <x:c r="Z93" s="29"/>
      <x:c r="AA93" s="35"/>
      <x:c r="AB93" s="35"/>
      <x:c r="AC93" s="35"/>
      <x:c r="AD93" s="35"/>
      <x:c r="AI93" s="37"/>
    </x:row>
    <x:row r="94">
      <x:c r="C94" s="29"/>
      <x:c r="F94" s="31"/>
      <x:c r="G94" s="31"/>
      <x:c r="O94" s="33"/>
      <x:c r="S94" s="33"/>
      <x:c r="T94" s="33"/>
      <x:c r="V94" s="29"/>
      <x:c r="W94" s="29"/>
      <x:c r="X94" s="29"/>
      <x:c r="Y94" s="35"/>
      <x:c r="Z94" s="29"/>
      <x:c r="AA94" s="35"/>
      <x:c r="AB94" s="35"/>
      <x:c r="AC94" s="35"/>
      <x:c r="AD94" s="35"/>
      <x:c r="AI94" s="37"/>
    </x:row>
    <x:row r="95">
      <x:c r="C95" s="29"/>
      <x:c r="F95" s="31"/>
      <x:c r="G95" s="31"/>
      <x:c r="O95" s="33"/>
      <x:c r="S95" s="33"/>
      <x:c r="T95" s="33"/>
      <x:c r="V95" s="29"/>
      <x:c r="W95" s="29"/>
      <x:c r="X95" s="29"/>
      <x:c r="Y95" s="35"/>
      <x:c r="Z95" s="29"/>
      <x:c r="AA95" s="35"/>
      <x:c r="AB95" s="35"/>
      <x:c r="AC95" s="35"/>
      <x:c r="AD95" s="35"/>
      <x:c r="AI95" s="37"/>
    </x:row>
    <x:row r="96">
      <x:c r="C96" s="29"/>
      <x:c r="F96" s="31"/>
      <x:c r="G96" s="31"/>
      <x:c r="O96" s="33"/>
      <x:c r="S96" s="33"/>
      <x:c r="T96" s="33"/>
      <x:c r="V96" s="29"/>
      <x:c r="W96" s="29"/>
      <x:c r="X96" s="29"/>
      <x:c r="Y96" s="35"/>
      <x:c r="Z96" s="29"/>
      <x:c r="AA96" s="35"/>
      <x:c r="AB96" s="35"/>
      <x:c r="AC96" s="35"/>
      <x:c r="AD96" s="35"/>
      <x:c r="AI96" s="37"/>
    </x:row>
    <x:row r="97">
      <x:c r="C97" s="29"/>
      <x:c r="F97" s="31"/>
      <x:c r="G97" s="31"/>
      <x:c r="O97" s="33"/>
      <x:c r="S97" s="33"/>
      <x:c r="T97" s="33"/>
      <x:c r="V97" s="29"/>
      <x:c r="W97" s="29"/>
      <x:c r="X97" s="29"/>
      <x:c r="Y97" s="35"/>
      <x:c r="Z97" s="29"/>
      <x:c r="AA97" s="35"/>
      <x:c r="AB97" s="35"/>
      <x:c r="AC97" s="35"/>
      <x:c r="AD97" s="35"/>
      <x:c r="AI97" s="37"/>
    </x:row>
    <x:row r="98">
      <x:c r="C98" s="29"/>
      <x:c r="F98" s="31"/>
      <x:c r="G98" s="31"/>
      <x:c r="O98" s="33"/>
      <x:c r="S98" s="33"/>
      <x:c r="T98" s="33"/>
      <x:c r="V98" s="29"/>
      <x:c r="W98" s="29"/>
      <x:c r="X98" s="29"/>
      <x:c r="Y98" s="35"/>
      <x:c r="Z98" s="29"/>
      <x:c r="AA98" s="35"/>
      <x:c r="AB98" s="35"/>
      <x:c r="AC98" s="35"/>
      <x:c r="AD98" s="35"/>
      <x:c r="AI98" s="37"/>
    </x:row>
    <x:row r="99">
      <x:c r="C99" s="29"/>
      <x:c r="F99" s="31"/>
      <x:c r="G99" s="31"/>
      <x:c r="O99" s="33"/>
      <x:c r="S99" s="33"/>
      <x:c r="T99" s="33"/>
      <x:c r="V99" s="29"/>
      <x:c r="W99" s="29"/>
      <x:c r="X99" s="29"/>
      <x:c r="Y99" s="35"/>
      <x:c r="Z99" s="29"/>
      <x:c r="AA99" s="35"/>
      <x:c r="AB99" s="35"/>
      <x:c r="AC99" s="35"/>
      <x:c r="AD99" s="35"/>
      <x:c r="AI99" s="37"/>
    </x:row>
    <x:row r="100">
      <x:c r="C100" s="29"/>
      <x:c r="F100" s="31"/>
      <x:c r="G100" s="31"/>
      <x:c r="O100" s="33"/>
      <x:c r="S100" s="33"/>
      <x:c r="T100" s="33"/>
      <x:c r="V100" s="29"/>
      <x:c r="W100" s="29"/>
      <x:c r="X100" s="29"/>
      <x:c r="Y100" s="35"/>
      <x:c r="Z100" s="29"/>
      <x:c r="AA100" s="35"/>
      <x:c r="AB100" s="35"/>
      <x:c r="AC100" s="35"/>
      <x:c r="AD100" s="35"/>
      <x:c r="AI100" s="37"/>
    </x:row>
    <x:row r="101">
      <x:c r="C101" s="29"/>
      <x:c r="F101" s="31"/>
      <x:c r="G101" s="31"/>
      <x:c r="O101" s="33"/>
      <x:c r="S101" s="33"/>
      <x:c r="T101" s="33"/>
      <x:c r="V101" s="29"/>
      <x:c r="W101" s="29"/>
      <x:c r="X101" s="29"/>
      <x:c r="Y101" s="35"/>
      <x:c r="Z101" s="29"/>
      <x:c r="AA101" s="35"/>
      <x:c r="AB101" s="35"/>
      <x:c r="AC101" s="35"/>
      <x:c r="AD101" s="35"/>
      <x:c r="AI101" s="37"/>
    </x:row>
    <x:row r="102">
      <x:c r="C102" s="29"/>
      <x:c r="F102" s="31"/>
      <x:c r="G102" s="31"/>
      <x:c r="O102" s="33"/>
      <x:c r="S102" s="33"/>
      <x:c r="T102" s="33"/>
      <x:c r="V102" s="29"/>
      <x:c r="W102" s="29"/>
      <x:c r="X102" s="29"/>
      <x:c r="Y102" s="35"/>
      <x:c r="Z102" s="29"/>
      <x:c r="AA102" s="35"/>
      <x:c r="AB102" s="35"/>
      <x:c r="AC102" s="35"/>
      <x:c r="AD102" s="35"/>
      <x:c r="AI102" s="37"/>
    </x:row>
    <x:row r="103">
      <x:c r="C103" s="29"/>
      <x:c r="F103" s="31"/>
      <x:c r="G103" s="31"/>
      <x:c r="O103" s="33"/>
      <x:c r="S103" s="33"/>
      <x:c r="T103" s="33"/>
      <x:c r="V103" s="29"/>
      <x:c r="W103" s="29"/>
      <x:c r="X103" s="29"/>
      <x:c r="Y103" s="35"/>
      <x:c r="Z103" s="29"/>
      <x:c r="AA103" s="35"/>
      <x:c r="AB103" s="35"/>
      <x:c r="AC103" s="35"/>
      <x:c r="AD103" s="35"/>
      <x:c r="AI103" s="37"/>
    </x:row>
  </x:sheetData>
  <x:mergeCells>
    <x:mergeCell ref="A1:AL1"/>
    <x:mergeCell ref="A2:AL2"/>
  </x:mergeCells>
  <x:conditionalFormatting sqref="A4:A103">
    <x:cfRule type="containsText" dxfId="0" priority="1" operator="containsText" text="严格合格"/>
    <x:cfRule type="containsText" dxfId="1" priority="2" operator="containsText" text="待核验"/>
    <x:cfRule type="containsText" dxfId="2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87c843e3464d9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28" hidden="0" customWidth="1"/>
    <x:col min="11" max="11" width="28" hidden="0" customWidth="1"/>
    <x:col min="12" max="12" width="28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0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30" hidden="0" customWidth="1"/>
    <x:col min="37" max="37" width="30" hidden="0" customWidth="1"/>
    <x:col min="38" max="38" width="30" hidden="0" customWidth="1"/>
    <x:col min="39" max="39" width="16" hidden="0" customWidth="1"/>
    <x:col min="40" max="40" width="28" hidden="0" customWidth="1"/>
    <x:col min="41" max="41" width="28" hidden="0" customWidth="1"/>
    <x:col min="42" max="42" width="20" hidden="0" customWidth="1"/>
    <x:col min="43" max="43" width="12" hidden="0" customWidth="1"/>
    <x:col min="44" max="44" width="30" hidden="0" customWidth="1"/>
    <x:col min="45" max="45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</x:row>
    <x:row r="2" ht="36" customHeight="1">
      <x:c r="A2" s="8" t="str">
        <x:v>严格核验商品、供应商主体、生产能力与明确 ODM/OEM/定制证据；评分仅使用同组严格行。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1688商品图片</x:v>
      </x:c>
      <x:c r="E3" s="14" t="str">
        <x:v>1688商品ID</x:v>
      </x:c>
      <x:c r="F3" s="14" t="str">
        <x:v>1688 SKU/规格</x:v>
      </x:c>
      <x:c r="G3" s="14" t="str">
        <x:v>供应商ID</x:v>
      </x:c>
      <x:c r="H3" s="14" t="str">
        <x:v>店铺名称</x:v>
      </x:c>
      <x:c r="I3" s="14" t="str">
        <x:v>商品标题</x:v>
      </x:c>
      <x:c r="J3" s="14" t="str">
        <x:v>1688链接</x:v>
      </x:c>
      <x:c r="K3" s="14" t="str">
        <x:v>供应商主页</x:v>
      </x:c>
      <x:c r="L3" s="14" t="str">
        <x:v>1688主图链接</x:v>
      </x:c>
      <x:c r="M3" s="14" t="str">
        <x:v>产品本体门槛</x:v>
      </x:c>
      <x:c r="N3" s="14" t="str">
        <x:v>外观门槛</x:v>
      </x:c>
      <x:c r="O3" s="14" t="str">
        <x:v>功能门槛</x:v>
      </x:c>
      <x:c r="P3" s="14" t="str">
        <x:v>价格/MOQ门槛</x:v>
      </x:c>
      <x:c r="Q3" s="14" t="str">
        <x:v>供应商门槛</x:v>
      </x:c>
      <x:c r="R3" s="14" t="str">
        <x:v>生产能力门槛</x:v>
      </x:c>
      <x:c r="S3" s="14" t="str">
        <x:v>ODM/OEM/定制门槛</x:v>
      </x:c>
      <x:c r="T3" s="14" t="str">
        <x:v>证据一致性门槛</x:v>
      </x:c>
      <x:c r="U3" s="14" t="str">
        <x:v>门槛原因</x:v>
      </x:c>
      <x:c r="V3" s="14" t="str">
        <x:v>目标成本</x:v>
      </x:c>
      <x:c r="W3" s="14" t="str">
        <x:v>实际单价</x:v>
      </x:c>
      <x:c r="X3" s="14" t="str">
        <x:v>成本币种</x:v>
      </x:c>
      <x:c r="Y3" s="14" t="str">
        <x:v>采购数量档位</x:v>
      </x:c>
      <x:c r="Z3" s="14" t="str">
        <x:v>MOQ</x:v>
      </x:c>
      <x:c r="AA3" s="14" t="str">
        <x:v>1688销量</x:v>
      </x:c>
      <x:c r="AB3" s="14" t="str">
        <x:v>1688销量来源类型</x:v>
      </x:c>
      <x:c r="AC3" s="14" t="str">
        <x:v>1688销量统计周期</x:v>
      </x:c>
      <x:c r="AD3" s="14" t="str">
        <x:v>1688评价星级</x:v>
      </x:c>
      <x:c r="AE3" s="14" t="str">
        <x:v>1688评价数量</x:v>
      </x:c>
      <x:c r="AF3" s="14" t="str">
        <x:v>1688销量得分</x:v>
      </x:c>
      <x:c r="AG3" s="14" t="str">
        <x:v>1688价格得分</x:v>
      </x:c>
      <x:c r="AH3" s="14" t="str">
        <x:v>1688评价得分</x:v>
      </x:c>
      <x:c r="AI3" s="14" t="str">
        <x:v>1688产品总评分</x:v>
      </x:c>
      <x:c r="AJ3" s="14" t="str">
        <x:v>生产能力证据</x:v>
      </x:c>
      <x:c r="AK3" s="14" t="str">
        <x:v>ODM/OEM/定制证据</x:v>
      </x:c>
      <x:c r="AL3" s="14" t="str">
        <x:v>核心通过证据</x:v>
      </x:c>
      <x:c r="AM3" s="14" t="str">
        <x:v>来源类型</x:v>
      </x:c>
      <x:c r="AN3" s="14" t="str">
        <x:v>来源链接</x:v>
      </x:c>
      <x:c r="AO3" s="14" t="str">
        <x:v>检索路径</x:v>
      </x:c>
      <x:c r="AP3" s="14" t="str">
        <x:v>获取时间</x:v>
      </x:c>
      <x:c r="AQ3" s="14" t="str">
        <x:v>置信度</x:v>
      </x:c>
      <x:c r="AR3" s="14" t="str">
        <x:v>冲突说明</x:v>
      </x:c>
      <x:c r="AS3" s="14" t="str">
        <x:v>决策日志引用</x:v>
      </x:c>
    </x:row>
    <x:row r="4" ht="100" customHeight="1">
      <x:c r="A4" s="19"/>
      <x:c r="B4" s="19"/>
      <x:c r="C4" s="28"/>
      <x:c r="D4" s="19"/>
      <x:c r="E4" s="30"/>
      <x:c r="F4" s="30"/>
      <x:c r="G4" s="30"/>
      <x:c r="H4" s="19"/>
      <x:c r="I4" s="19"/>
      <x:c r="J4" s="19"/>
      <x:c r="K4" s="19"/>
      <x:c r="L4" s="19"/>
      <x:c r="M4" s="19"/>
      <x:c r="N4" s="19"/>
      <x:c r="O4" s="19"/>
      <x:c r="P4" s="32"/>
      <x:c r="Q4" s="19"/>
      <x:c r="R4" s="19"/>
      <x:c r="S4" s="19"/>
      <x:c r="T4" s="19"/>
      <x:c r="U4" s="19"/>
      <x:c r="V4" s="32"/>
      <x:c r="W4" s="32"/>
      <x:c r="X4" s="32"/>
      <x:c r="Y4" s="28"/>
      <x:c r="Z4" s="28"/>
      <x:c r="AA4" s="28"/>
      <x:c r="AB4" s="28"/>
      <x:c r="AC4" s="28"/>
      <x:c r="AD4" s="34"/>
      <x:c r="AE4" s="28"/>
      <x:c r="AF4" s="34" t="str">
        <x:f>IF(OR($A4&lt;&gt;"严格合格",B4="",AB4="",AC4="",AA4=""),"",ROUND(IF(COUNTIFS($A$4:$A$103,"严格合格",$B$4:$B$103,B4,$AB$4:$AB$103,AB4,$AC$4:$AC$103,AC4)&lt;=1,100,IF(MAXIFS($AA$4:$AA$103,$A$4:$A$103,"严格合格",$B$4:$B$103,B4,$AB$4:$AB$103,AB4,$AC$4:$AC$103,AC4)=MINIFS($AA$4:$AA$103,$A$4:$A$103,"严格合格",$B$4:$B$103,B4,$AB$4:$AB$103,AB4,$AC$4:$AC$103,AC4),100,(AA4-MINIFS($AA$4:$AA$103,$A$4:$A$103,"严格合格",$B$4:$B$103,B4,$AB$4:$AB$103,AB4,$AC$4:$AC$103,AC4))/(MAXIFS($AA$4:$AA$103,$A$4:$A$103,"严格合格",$B$4:$B$103,B4,$AB$4:$AB$103,AB4,$AC$4:$AC$103,AC4)-MINIFS($AA$4:$AA$103,$A$4:$A$103,"严格合格",$B$4:$B$103,B4,$AB$4:$AB$103,AB4,$AC$4:$AC$103,AC4))*100)),2))</x:f>
      </x:c>
      <x:c r="AG4" s="34" t="str">
        <x:f>IF(OR($A4&lt;&gt;"严格合格",V4="",W4="",V4&lt;=0,W4&lt;0),"",ROUND(MAX(0,100*(1-ABS(W4-V4)/V4)),2))</x:f>
      </x:c>
      <x:c r="AH4" s="34" t="str">
        <x:f>IF(OR($A4&lt;&gt;"严格合格",AD4="",'任务说明'!$B$31="",AD4&lt;0,AD4&gt;'任务说明'!$B$31),"",ROUND(100*AD4/'任务说明'!$B$31,2))</x:f>
      </x:c>
      <x:c r="AI4" s="34" t="str">
        <x:f>IF(OR($A4&lt;&gt;"严格合格",AF4="",AG4="",AH4=""),"",ROUND(AF4*0.4+AG4*0.4+AH4*0.2,2))</x:f>
      </x:c>
      <x:c r="AJ4" s="19"/>
      <x:c r="AK4" s="19"/>
      <x:c r="AL4" s="19"/>
      <x:c r="AM4" s="19"/>
      <x:c r="AN4" s="19"/>
      <x:c r="AO4" s="19"/>
      <x:c r="AP4" s="36"/>
      <x:c r="AQ4" s="19"/>
      <x:c r="AR4" s="19"/>
      <x:c r="AS4" s="19"/>
    </x:row>
    <x:row r="5">
      <x:c r="C5" s="29"/>
      <x:c r="E5" s="31"/>
      <x:c r="F5" s="31"/>
      <x:c r="G5" s="31"/>
      <x:c r="P5" s="33"/>
      <x:c r="V5" s="33"/>
      <x:c r="W5" s="33"/>
      <x:c r="X5" s="33"/>
      <x:c r="Y5" s="29"/>
      <x:c r="Z5" s="29"/>
      <x:c r="AA5" s="29"/>
      <x:c r="AB5" s="29"/>
      <x:c r="AC5" s="29"/>
      <x:c r="AD5" s="35"/>
      <x:c r="AE5" s="29"/>
      <x:c r="AF5" s="35"/>
      <x:c r="AG5" s="35"/>
      <x:c r="AH5" s="35"/>
      <x:c r="AI5" s="35"/>
      <x:c r="AP5" s="37"/>
    </x:row>
    <x:row r="6">
      <x:c r="C6" s="29"/>
      <x:c r="E6" s="31"/>
      <x:c r="F6" s="31"/>
      <x:c r="G6" s="31"/>
      <x:c r="P6" s="33"/>
      <x:c r="V6" s="33"/>
      <x:c r="W6" s="33"/>
      <x:c r="X6" s="33"/>
      <x:c r="Y6" s="29"/>
      <x:c r="Z6" s="29"/>
      <x:c r="AA6" s="29"/>
      <x:c r="AB6" s="29"/>
      <x:c r="AC6" s="29"/>
      <x:c r="AD6" s="35"/>
      <x:c r="AE6" s="29"/>
      <x:c r="AF6" s="35"/>
      <x:c r="AG6" s="35"/>
      <x:c r="AH6" s="35"/>
      <x:c r="AI6" s="35"/>
      <x:c r="AP6" s="37"/>
    </x:row>
    <x:row r="7">
      <x:c r="C7" s="29"/>
      <x:c r="E7" s="31"/>
      <x:c r="F7" s="31"/>
      <x:c r="G7" s="31"/>
      <x:c r="P7" s="33"/>
      <x:c r="V7" s="33"/>
      <x:c r="W7" s="33"/>
      <x:c r="X7" s="33"/>
      <x:c r="Y7" s="29"/>
      <x:c r="Z7" s="29"/>
      <x:c r="AA7" s="29"/>
      <x:c r="AB7" s="29"/>
      <x:c r="AC7" s="29"/>
      <x:c r="AD7" s="35"/>
      <x:c r="AE7" s="29"/>
      <x:c r="AF7" s="35"/>
      <x:c r="AG7" s="35"/>
      <x:c r="AH7" s="35"/>
      <x:c r="AI7" s="35"/>
      <x:c r="AP7" s="37"/>
    </x:row>
    <x:row r="8">
      <x:c r="C8" s="29"/>
      <x:c r="E8" s="31"/>
      <x:c r="F8" s="31"/>
      <x:c r="G8" s="31"/>
      <x:c r="P8" s="33"/>
      <x:c r="V8" s="33"/>
      <x:c r="W8" s="33"/>
      <x:c r="X8" s="33"/>
      <x:c r="Y8" s="29"/>
      <x:c r="Z8" s="29"/>
      <x:c r="AA8" s="29"/>
      <x:c r="AB8" s="29"/>
      <x:c r="AC8" s="29"/>
      <x:c r="AD8" s="35"/>
      <x:c r="AE8" s="29"/>
      <x:c r="AF8" s="35"/>
      <x:c r="AG8" s="35"/>
      <x:c r="AH8" s="35"/>
      <x:c r="AI8" s="35"/>
      <x:c r="AP8" s="37"/>
    </x:row>
    <x:row r="9">
      <x:c r="C9" s="29"/>
      <x:c r="E9" s="31"/>
      <x:c r="F9" s="31"/>
      <x:c r="G9" s="31"/>
      <x:c r="P9" s="33"/>
      <x:c r="V9" s="33"/>
      <x:c r="W9" s="33"/>
      <x:c r="X9" s="33"/>
      <x:c r="Y9" s="29"/>
      <x:c r="Z9" s="29"/>
      <x:c r="AA9" s="29"/>
      <x:c r="AB9" s="29"/>
      <x:c r="AC9" s="29"/>
      <x:c r="AD9" s="35"/>
      <x:c r="AE9" s="29"/>
      <x:c r="AF9" s="35"/>
      <x:c r="AG9" s="35"/>
      <x:c r="AH9" s="35"/>
      <x:c r="AI9" s="35"/>
      <x:c r="AP9" s="37"/>
    </x:row>
    <x:row r="10">
      <x:c r="C10" s="29"/>
      <x:c r="E10" s="31"/>
      <x:c r="F10" s="31"/>
      <x:c r="G10" s="31"/>
      <x:c r="P10" s="33"/>
      <x:c r="V10" s="33"/>
      <x:c r="W10" s="33"/>
      <x:c r="X10" s="33"/>
      <x:c r="Y10" s="29"/>
      <x:c r="Z10" s="29"/>
      <x:c r="AA10" s="29"/>
      <x:c r="AB10" s="29"/>
      <x:c r="AC10" s="29"/>
      <x:c r="AD10" s="35"/>
      <x:c r="AE10" s="29"/>
      <x:c r="AF10" s="35"/>
      <x:c r="AG10" s="35"/>
      <x:c r="AH10" s="35"/>
      <x:c r="AI10" s="35"/>
      <x:c r="AP10" s="37"/>
    </x:row>
    <x:row r="11">
      <x:c r="C11" s="29"/>
      <x:c r="E11" s="31"/>
      <x:c r="F11" s="31"/>
      <x:c r="G11" s="31"/>
      <x:c r="P11" s="33"/>
      <x:c r="V11" s="33"/>
      <x:c r="W11" s="33"/>
      <x:c r="X11" s="33"/>
      <x:c r="Y11" s="29"/>
      <x:c r="Z11" s="29"/>
      <x:c r="AA11" s="29"/>
      <x:c r="AB11" s="29"/>
      <x:c r="AC11" s="29"/>
      <x:c r="AD11" s="35"/>
      <x:c r="AE11" s="29"/>
      <x:c r="AF11" s="35"/>
      <x:c r="AG11" s="35"/>
      <x:c r="AH11" s="35"/>
      <x:c r="AI11" s="35"/>
      <x:c r="AP11" s="37"/>
    </x:row>
    <x:row r="12">
      <x:c r="C12" s="29"/>
      <x:c r="E12" s="31"/>
      <x:c r="F12" s="31"/>
      <x:c r="G12" s="31"/>
      <x:c r="P12" s="33"/>
      <x:c r="V12" s="33"/>
      <x:c r="W12" s="33"/>
      <x:c r="X12" s="33"/>
      <x:c r="Y12" s="29"/>
      <x:c r="Z12" s="29"/>
      <x:c r="AA12" s="29"/>
      <x:c r="AB12" s="29"/>
      <x:c r="AC12" s="29"/>
      <x:c r="AD12" s="35"/>
      <x:c r="AE12" s="29"/>
      <x:c r="AF12" s="35"/>
      <x:c r="AG12" s="35"/>
      <x:c r="AH12" s="35"/>
      <x:c r="AI12" s="35"/>
      <x:c r="AP12" s="37"/>
    </x:row>
    <x:row r="13">
      <x:c r="C13" s="29"/>
      <x:c r="E13" s="31"/>
      <x:c r="F13" s="31"/>
      <x:c r="G13" s="31"/>
      <x:c r="P13" s="33"/>
      <x:c r="V13" s="33"/>
      <x:c r="W13" s="33"/>
      <x:c r="X13" s="33"/>
      <x:c r="Y13" s="29"/>
      <x:c r="Z13" s="29"/>
      <x:c r="AA13" s="29"/>
      <x:c r="AB13" s="29"/>
      <x:c r="AC13" s="29"/>
      <x:c r="AD13" s="35"/>
      <x:c r="AE13" s="29"/>
      <x:c r="AF13" s="35"/>
      <x:c r="AG13" s="35"/>
      <x:c r="AH13" s="35"/>
      <x:c r="AI13" s="35"/>
      <x:c r="AP13" s="37"/>
    </x:row>
    <x:row r="14">
      <x:c r="C14" s="29"/>
      <x:c r="E14" s="31"/>
      <x:c r="F14" s="31"/>
      <x:c r="G14" s="31"/>
      <x:c r="P14" s="33"/>
      <x:c r="V14" s="33"/>
      <x:c r="W14" s="33"/>
      <x:c r="X14" s="33"/>
      <x:c r="Y14" s="29"/>
      <x:c r="Z14" s="29"/>
      <x:c r="AA14" s="29"/>
      <x:c r="AB14" s="29"/>
      <x:c r="AC14" s="29"/>
      <x:c r="AD14" s="35"/>
      <x:c r="AE14" s="29"/>
      <x:c r="AF14" s="35"/>
      <x:c r="AG14" s="35"/>
      <x:c r="AH14" s="35"/>
      <x:c r="AI14" s="35"/>
      <x:c r="AP14" s="37"/>
    </x:row>
    <x:row r="15">
      <x:c r="C15" s="29"/>
      <x:c r="E15" s="31"/>
      <x:c r="F15" s="31"/>
      <x:c r="G15" s="31"/>
      <x:c r="P15" s="33"/>
      <x:c r="V15" s="33"/>
      <x:c r="W15" s="33"/>
      <x:c r="X15" s="33"/>
      <x:c r="Y15" s="29"/>
      <x:c r="Z15" s="29"/>
      <x:c r="AA15" s="29"/>
      <x:c r="AB15" s="29"/>
      <x:c r="AC15" s="29"/>
      <x:c r="AD15" s="35"/>
      <x:c r="AE15" s="29"/>
      <x:c r="AF15" s="35"/>
      <x:c r="AG15" s="35"/>
      <x:c r="AH15" s="35"/>
      <x:c r="AI15" s="35"/>
      <x:c r="AP15" s="37"/>
    </x:row>
    <x:row r="16">
      <x:c r="C16" s="29"/>
      <x:c r="E16" s="31"/>
      <x:c r="F16" s="31"/>
      <x:c r="G16" s="31"/>
      <x:c r="P16" s="33"/>
      <x:c r="V16" s="33"/>
      <x:c r="W16" s="33"/>
      <x:c r="X16" s="33"/>
      <x:c r="Y16" s="29"/>
      <x:c r="Z16" s="29"/>
      <x:c r="AA16" s="29"/>
      <x:c r="AB16" s="29"/>
      <x:c r="AC16" s="29"/>
      <x:c r="AD16" s="35"/>
      <x:c r="AE16" s="29"/>
      <x:c r="AF16" s="35"/>
      <x:c r="AG16" s="35"/>
      <x:c r="AH16" s="35"/>
      <x:c r="AI16" s="35"/>
      <x:c r="AP16" s="37"/>
    </x:row>
    <x:row r="17">
      <x:c r="C17" s="29"/>
      <x:c r="E17" s="31"/>
      <x:c r="F17" s="31"/>
      <x:c r="G17" s="31"/>
      <x:c r="P17" s="33"/>
      <x:c r="V17" s="33"/>
      <x:c r="W17" s="33"/>
      <x:c r="X17" s="33"/>
      <x:c r="Y17" s="29"/>
      <x:c r="Z17" s="29"/>
      <x:c r="AA17" s="29"/>
      <x:c r="AB17" s="29"/>
      <x:c r="AC17" s="29"/>
      <x:c r="AD17" s="35"/>
      <x:c r="AE17" s="29"/>
      <x:c r="AF17" s="35"/>
      <x:c r="AG17" s="35"/>
      <x:c r="AH17" s="35"/>
      <x:c r="AI17" s="35"/>
      <x:c r="AP17" s="37"/>
    </x:row>
    <x:row r="18">
      <x:c r="C18" s="29"/>
      <x:c r="E18" s="31"/>
      <x:c r="F18" s="31"/>
      <x:c r="G18" s="31"/>
      <x:c r="P18" s="33"/>
      <x:c r="V18" s="33"/>
      <x:c r="W18" s="33"/>
      <x:c r="X18" s="33"/>
      <x:c r="Y18" s="29"/>
      <x:c r="Z18" s="29"/>
      <x:c r="AA18" s="29"/>
      <x:c r="AB18" s="29"/>
      <x:c r="AC18" s="29"/>
      <x:c r="AD18" s="35"/>
      <x:c r="AE18" s="29"/>
      <x:c r="AF18" s="35"/>
      <x:c r="AG18" s="35"/>
      <x:c r="AH18" s="35"/>
      <x:c r="AI18" s="35"/>
      <x:c r="AP18" s="37"/>
    </x:row>
    <x:row r="19">
      <x:c r="C19" s="29"/>
      <x:c r="E19" s="31"/>
      <x:c r="F19" s="31"/>
      <x:c r="G19" s="31"/>
      <x:c r="P19" s="33"/>
      <x:c r="V19" s="33"/>
      <x:c r="W19" s="33"/>
      <x:c r="X19" s="33"/>
      <x:c r="Y19" s="29"/>
      <x:c r="Z19" s="29"/>
      <x:c r="AA19" s="29"/>
      <x:c r="AB19" s="29"/>
      <x:c r="AC19" s="29"/>
      <x:c r="AD19" s="35"/>
      <x:c r="AE19" s="29"/>
      <x:c r="AF19" s="35"/>
      <x:c r="AG19" s="35"/>
      <x:c r="AH19" s="35"/>
      <x:c r="AI19" s="35"/>
      <x:c r="AP19" s="37"/>
    </x:row>
    <x:row r="20">
      <x:c r="C20" s="29"/>
      <x:c r="E20" s="31"/>
      <x:c r="F20" s="31"/>
      <x:c r="G20" s="31"/>
      <x:c r="P20" s="33"/>
      <x:c r="V20" s="33"/>
      <x:c r="W20" s="33"/>
      <x:c r="X20" s="33"/>
      <x:c r="Y20" s="29"/>
      <x:c r="Z20" s="29"/>
      <x:c r="AA20" s="29"/>
      <x:c r="AB20" s="29"/>
      <x:c r="AC20" s="29"/>
      <x:c r="AD20" s="35"/>
      <x:c r="AE20" s="29"/>
      <x:c r="AF20" s="35"/>
      <x:c r="AG20" s="35"/>
      <x:c r="AH20" s="35"/>
      <x:c r="AI20" s="35"/>
      <x:c r="AP20" s="37"/>
    </x:row>
    <x:row r="21">
      <x:c r="C21" s="29"/>
      <x:c r="E21" s="31"/>
      <x:c r="F21" s="31"/>
      <x:c r="G21" s="31"/>
      <x:c r="P21" s="33"/>
      <x:c r="V21" s="33"/>
      <x:c r="W21" s="33"/>
      <x:c r="X21" s="33"/>
      <x:c r="Y21" s="29"/>
      <x:c r="Z21" s="29"/>
      <x:c r="AA21" s="29"/>
      <x:c r="AB21" s="29"/>
      <x:c r="AC21" s="29"/>
      <x:c r="AD21" s="35"/>
      <x:c r="AE21" s="29"/>
      <x:c r="AF21" s="35"/>
      <x:c r="AG21" s="35"/>
      <x:c r="AH21" s="35"/>
      <x:c r="AI21" s="35"/>
      <x:c r="AP21" s="37"/>
    </x:row>
    <x:row r="22">
      <x:c r="C22" s="29"/>
      <x:c r="E22" s="31"/>
      <x:c r="F22" s="31"/>
      <x:c r="G22" s="31"/>
      <x:c r="P22" s="33"/>
      <x:c r="V22" s="33"/>
      <x:c r="W22" s="33"/>
      <x:c r="X22" s="33"/>
      <x:c r="Y22" s="29"/>
      <x:c r="Z22" s="29"/>
      <x:c r="AA22" s="29"/>
      <x:c r="AB22" s="29"/>
      <x:c r="AC22" s="29"/>
      <x:c r="AD22" s="35"/>
      <x:c r="AE22" s="29"/>
      <x:c r="AF22" s="35"/>
      <x:c r="AG22" s="35"/>
      <x:c r="AH22" s="35"/>
      <x:c r="AI22" s="35"/>
      <x:c r="AP22" s="37"/>
    </x:row>
    <x:row r="23">
      <x:c r="C23" s="29"/>
      <x:c r="E23" s="31"/>
      <x:c r="F23" s="31"/>
      <x:c r="G23" s="31"/>
      <x:c r="P23" s="33"/>
      <x:c r="V23" s="33"/>
      <x:c r="W23" s="33"/>
      <x:c r="X23" s="33"/>
      <x:c r="Y23" s="29"/>
      <x:c r="Z23" s="29"/>
      <x:c r="AA23" s="29"/>
      <x:c r="AB23" s="29"/>
      <x:c r="AC23" s="29"/>
      <x:c r="AD23" s="35"/>
      <x:c r="AE23" s="29"/>
      <x:c r="AF23" s="35"/>
      <x:c r="AG23" s="35"/>
      <x:c r="AH23" s="35"/>
      <x:c r="AI23" s="35"/>
      <x:c r="AP23" s="37"/>
    </x:row>
    <x:row r="24">
      <x:c r="C24" s="29"/>
      <x:c r="E24" s="31"/>
      <x:c r="F24" s="31"/>
      <x:c r="G24" s="31"/>
      <x:c r="P24" s="33"/>
      <x:c r="V24" s="33"/>
      <x:c r="W24" s="33"/>
      <x:c r="X24" s="33"/>
      <x:c r="Y24" s="29"/>
      <x:c r="Z24" s="29"/>
      <x:c r="AA24" s="29"/>
      <x:c r="AB24" s="29"/>
      <x:c r="AC24" s="29"/>
      <x:c r="AD24" s="35"/>
      <x:c r="AE24" s="29"/>
      <x:c r="AF24" s="35"/>
      <x:c r="AG24" s="35"/>
      <x:c r="AH24" s="35"/>
      <x:c r="AI24" s="35"/>
      <x:c r="AP24" s="37"/>
    </x:row>
    <x:row r="25">
      <x:c r="C25" s="29"/>
      <x:c r="E25" s="31"/>
      <x:c r="F25" s="31"/>
      <x:c r="G25" s="31"/>
      <x:c r="P25" s="33"/>
      <x:c r="V25" s="33"/>
      <x:c r="W25" s="33"/>
      <x:c r="X25" s="33"/>
      <x:c r="Y25" s="29"/>
      <x:c r="Z25" s="29"/>
      <x:c r="AA25" s="29"/>
      <x:c r="AB25" s="29"/>
      <x:c r="AC25" s="29"/>
      <x:c r="AD25" s="35"/>
      <x:c r="AE25" s="29"/>
      <x:c r="AF25" s="35"/>
      <x:c r="AG25" s="35"/>
      <x:c r="AH25" s="35"/>
      <x:c r="AI25" s="35"/>
      <x:c r="AP25" s="37"/>
    </x:row>
    <x:row r="26">
      <x:c r="C26" s="29"/>
      <x:c r="E26" s="31"/>
      <x:c r="F26" s="31"/>
      <x:c r="G26" s="31"/>
      <x:c r="P26" s="33"/>
      <x:c r="V26" s="33"/>
      <x:c r="W26" s="33"/>
      <x:c r="X26" s="33"/>
      <x:c r="Y26" s="29"/>
      <x:c r="Z26" s="29"/>
      <x:c r="AA26" s="29"/>
      <x:c r="AB26" s="29"/>
      <x:c r="AC26" s="29"/>
      <x:c r="AD26" s="35"/>
      <x:c r="AE26" s="29"/>
      <x:c r="AF26" s="35"/>
      <x:c r="AG26" s="35"/>
      <x:c r="AH26" s="35"/>
      <x:c r="AI26" s="35"/>
      <x:c r="AP26" s="37"/>
    </x:row>
    <x:row r="27">
      <x:c r="C27" s="29"/>
      <x:c r="E27" s="31"/>
      <x:c r="F27" s="31"/>
      <x:c r="G27" s="31"/>
      <x:c r="P27" s="33"/>
      <x:c r="V27" s="33"/>
      <x:c r="W27" s="33"/>
      <x:c r="X27" s="33"/>
      <x:c r="Y27" s="29"/>
      <x:c r="Z27" s="29"/>
      <x:c r="AA27" s="29"/>
      <x:c r="AB27" s="29"/>
      <x:c r="AC27" s="29"/>
      <x:c r="AD27" s="35"/>
      <x:c r="AE27" s="29"/>
      <x:c r="AF27" s="35"/>
      <x:c r="AG27" s="35"/>
      <x:c r="AH27" s="35"/>
      <x:c r="AI27" s="35"/>
      <x:c r="AP27" s="37"/>
    </x:row>
    <x:row r="28">
      <x:c r="C28" s="29"/>
      <x:c r="E28" s="31"/>
      <x:c r="F28" s="31"/>
      <x:c r="G28" s="31"/>
      <x:c r="P28" s="33"/>
      <x:c r="V28" s="33"/>
      <x:c r="W28" s="33"/>
      <x:c r="X28" s="33"/>
      <x:c r="Y28" s="29"/>
      <x:c r="Z28" s="29"/>
      <x:c r="AA28" s="29"/>
      <x:c r="AB28" s="29"/>
      <x:c r="AC28" s="29"/>
      <x:c r="AD28" s="35"/>
      <x:c r="AE28" s="29"/>
      <x:c r="AF28" s="35"/>
      <x:c r="AG28" s="35"/>
      <x:c r="AH28" s="35"/>
      <x:c r="AI28" s="35"/>
      <x:c r="AP28" s="37"/>
    </x:row>
    <x:row r="29">
      <x:c r="C29" s="29"/>
      <x:c r="E29" s="31"/>
      <x:c r="F29" s="31"/>
      <x:c r="G29" s="31"/>
      <x:c r="P29" s="33"/>
      <x:c r="V29" s="33"/>
      <x:c r="W29" s="33"/>
      <x:c r="X29" s="33"/>
      <x:c r="Y29" s="29"/>
      <x:c r="Z29" s="29"/>
      <x:c r="AA29" s="29"/>
      <x:c r="AB29" s="29"/>
      <x:c r="AC29" s="29"/>
      <x:c r="AD29" s="35"/>
      <x:c r="AE29" s="29"/>
      <x:c r="AF29" s="35"/>
      <x:c r="AG29" s="35"/>
      <x:c r="AH29" s="35"/>
      <x:c r="AI29" s="35"/>
      <x:c r="AP29" s="37"/>
    </x:row>
    <x:row r="30">
      <x:c r="C30" s="29"/>
      <x:c r="E30" s="31"/>
      <x:c r="F30" s="31"/>
      <x:c r="G30" s="31"/>
      <x:c r="P30" s="33"/>
      <x:c r="V30" s="33"/>
      <x:c r="W30" s="33"/>
      <x:c r="X30" s="33"/>
      <x:c r="Y30" s="29"/>
      <x:c r="Z30" s="29"/>
      <x:c r="AA30" s="29"/>
      <x:c r="AB30" s="29"/>
      <x:c r="AC30" s="29"/>
      <x:c r="AD30" s="35"/>
      <x:c r="AE30" s="29"/>
      <x:c r="AF30" s="35"/>
      <x:c r="AG30" s="35"/>
      <x:c r="AH30" s="35"/>
      <x:c r="AI30" s="35"/>
      <x:c r="AP30" s="37"/>
    </x:row>
    <x:row r="31">
      <x:c r="C31" s="29"/>
      <x:c r="E31" s="31"/>
      <x:c r="F31" s="31"/>
      <x:c r="G31" s="31"/>
      <x:c r="P31" s="33"/>
      <x:c r="V31" s="33"/>
      <x:c r="W31" s="33"/>
      <x:c r="X31" s="33"/>
      <x:c r="Y31" s="29"/>
      <x:c r="Z31" s="29"/>
      <x:c r="AA31" s="29"/>
      <x:c r="AB31" s="29"/>
      <x:c r="AC31" s="29"/>
      <x:c r="AD31" s="35"/>
      <x:c r="AE31" s="29"/>
      <x:c r="AF31" s="35"/>
      <x:c r="AG31" s="35"/>
      <x:c r="AH31" s="35"/>
      <x:c r="AI31" s="35"/>
      <x:c r="AP31" s="37"/>
    </x:row>
    <x:row r="32">
      <x:c r="C32" s="29"/>
      <x:c r="E32" s="31"/>
      <x:c r="F32" s="31"/>
      <x:c r="G32" s="31"/>
      <x:c r="P32" s="33"/>
      <x:c r="V32" s="33"/>
      <x:c r="W32" s="33"/>
      <x:c r="X32" s="33"/>
      <x:c r="Y32" s="29"/>
      <x:c r="Z32" s="29"/>
      <x:c r="AA32" s="29"/>
      <x:c r="AB32" s="29"/>
      <x:c r="AC32" s="29"/>
      <x:c r="AD32" s="35"/>
      <x:c r="AE32" s="29"/>
      <x:c r="AF32" s="35"/>
      <x:c r="AG32" s="35"/>
      <x:c r="AH32" s="35"/>
      <x:c r="AI32" s="35"/>
      <x:c r="AP32" s="37"/>
    </x:row>
    <x:row r="33">
      <x:c r="C33" s="29"/>
      <x:c r="E33" s="31"/>
      <x:c r="F33" s="31"/>
      <x:c r="G33" s="31"/>
      <x:c r="P33" s="33"/>
      <x:c r="V33" s="33"/>
      <x:c r="W33" s="33"/>
      <x:c r="X33" s="33"/>
      <x:c r="Y33" s="29"/>
      <x:c r="Z33" s="29"/>
      <x:c r="AA33" s="29"/>
      <x:c r="AB33" s="29"/>
      <x:c r="AC33" s="29"/>
      <x:c r="AD33" s="35"/>
      <x:c r="AE33" s="29"/>
      <x:c r="AF33" s="35"/>
      <x:c r="AG33" s="35"/>
      <x:c r="AH33" s="35"/>
      <x:c r="AI33" s="35"/>
      <x:c r="AP33" s="37"/>
    </x:row>
    <x:row r="34">
      <x:c r="C34" s="29"/>
      <x:c r="E34" s="31"/>
      <x:c r="F34" s="31"/>
      <x:c r="G34" s="31"/>
      <x:c r="P34" s="33"/>
      <x:c r="V34" s="33"/>
      <x:c r="W34" s="33"/>
      <x:c r="X34" s="33"/>
      <x:c r="Y34" s="29"/>
      <x:c r="Z34" s="29"/>
      <x:c r="AA34" s="29"/>
      <x:c r="AB34" s="29"/>
      <x:c r="AC34" s="29"/>
      <x:c r="AD34" s="35"/>
      <x:c r="AE34" s="29"/>
      <x:c r="AF34" s="35"/>
      <x:c r="AG34" s="35"/>
      <x:c r="AH34" s="35"/>
      <x:c r="AI34" s="35"/>
      <x:c r="AP34" s="37"/>
    </x:row>
    <x:row r="35">
      <x:c r="C35" s="29"/>
      <x:c r="E35" s="31"/>
      <x:c r="F35" s="31"/>
      <x:c r="G35" s="31"/>
      <x:c r="P35" s="33"/>
      <x:c r="V35" s="33"/>
      <x:c r="W35" s="33"/>
      <x:c r="X35" s="33"/>
      <x:c r="Y35" s="29"/>
      <x:c r="Z35" s="29"/>
      <x:c r="AA35" s="29"/>
      <x:c r="AB35" s="29"/>
      <x:c r="AC35" s="29"/>
      <x:c r="AD35" s="35"/>
      <x:c r="AE35" s="29"/>
      <x:c r="AF35" s="35"/>
      <x:c r="AG35" s="35"/>
      <x:c r="AH35" s="35"/>
      <x:c r="AI35" s="35"/>
      <x:c r="AP35" s="37"/>
    </x:row>
    <x:row r="36">
      <x:c r="C36" s="29"/>
      <x:c r="E36" s="31"/>
      <x:c r="F36" s="31"/>
      <x:c r="G36" s="31"/>
      <x:c r="P36" s="33"/>
      <x:c r="V36" s="33"/>
      <x:c r="W36" s="33"/>
      <x:c r="X36" s="33"/>
      <x:c r="Y36" s="29"/>
      <x:c r="Z36" s="29"/>
      <x:c r="AA36" s="29"/>
      <x:c r="AB36" s="29"/>
      <x:c r="AC36" s="29"/>
      <x:c r="AD36" s="35"/>
      <x:c r="AE36" s="29"/>
      <x:c r="AF36" s="35"/>
      <x:c r="AG36" s="35"/>
      <x:c r="AH36" s="35"/>
      <x:c r="AI36" s="35"/>
      <x:c r="AP36" s="37"/>
    </x:row>
    <x:row r="37">
      <x:c r="C37" s="29"/>
      <x:c r="E37" s="31"/>
      <x:c r="F37" s="31"/>
      <x:c r="G37" s="31"/>
      <x:c r="P37" s="33"/>
      <x:c r="V37" s="33"/>
      <x:c r="W37" s="33"/>
      <x:c r="X37" s="33"/>
      <x:c r="Y37" s="29"/>
      <x:c r="Z37" s="29"/>
      <x:c r="AA37" s="29"/>
      <x:c r="AB37" s="29"/>
      <x:c r="AC37" s="29"/>
      <x:c r="AD37" s="35"/>
      <x:c r="AE37" s="29"/>
      <x:c r="AF37" s="35"/>
      <x:c r="AG37" s="35"/>
      <x:c r="AH37" s="35"/>
      <x:c r="AI37" s="35"/>
      <x:c r="AP37" s="37"/>
    </x:row>
    <x:row r="38">
      <x:c r="C38" s="29"/>
      <x:c r="E38" s="31"/>
      <x:c r="F38" s="31"/>
      <x:c r="G38" s="31"/>
      <x:c r="P38" s="33"/>
      <x:c r="V38" s="33"/>
      <x:c r="W38" s="33"/>
      <x:c r="X38" s="33"/>
      <x:c r="Y38" s="29"/>
      <x:c r="Z38" s="29"/>
      <x:c r="AA38" s="29"/>
      <x:c r="AB38" s="29"/>
      <x:c r="AC38" s="29"/>
      <x:c r="AD38" s="35"/>
      <x:c r="AE38" s="29"/>
      <x:c r="AF38" s="35"/>
      <x:c r="AG38" s="35"/>
      <x:c r="AH38" s="35"/>
      <x:c r="AI38" s="35"/>
      <x:c r="AP38" s="37"/>
    </x:row>
    <x:row r="39">
      <x:c r="C39" s="29"/>
      <x:c r="E39" s="31"/>
      <x:c r="F39" s="31"/>
      <x:c r="G39" s="31"/>
      <x:c r="P39" s="33"/>
      <x:c r="V39" s="33"/>
      <x:c r="W39" s="33"/>
      <x:c r="X39" s="33"/>
      <x:c r="Y39" s="29"/>
      <x:c r="Z39" s="29"/>
      <x:c r="AA39" s="29"/>
      <x:c r="AB39" s="29"/>
      <x:c r="AC39" s="29"/>
      <x:c r="AD39" s="35"/>
      <x:c r="AE39" s="29"/>
      <x:c r="AF39" s="35"/>
      <x:c r="AG39" s="35"/>
      <x:c r="AH39" s="35"/>
      <x:c r="AI39" s="35"/>
      <x:c r="AP39" s="37"/>
    </x:row>
    <x:row r="40">
      <x:c r="C40" s="29"/>
      <x:c r="E40" s="31"/>
      <x:c r="F40" s="31"/>
      <x:c r="G40" s="31"/>
      <x:c r="P40" s="33"/>
      <x:c r="V40" s="33"/>
      <x:c r="W40" s="33"/>
      <x:c r="X40" s="33"/>
      <x:c r="Y40" s="29"/>
      <x:c r="Z40" s="29"/>
      <x:c r="AA40" s="29"/>
      <x:c r="AB40" s="29"/>
      <x:c r="AC40" s="29"/>
      <x:c r="AD40" s="35"/>
      <x:c r="AE40" s="29"/>
      <x:c r="AF40" s="35"/>
      <x:c r="AG40" s="35"/>
      <x:c r="AH40" s="35"/>
      <x:c r="AI40" s="35"/>
      <x:c r="AP40" s="37"/>
    </x:row>
    <x:row r="41">
      <x:c r="C41" s="29"/>
      <x:c r="E41" s="31"/>
      <x:c r="F41" s="31"/>
      <x:c r="G41" s="31"/>
      <x:c r="P41" s="33"/>
      <x:c r="V41" s="33"/>
      <x:c r="W41" s="33"/>
      <x:c r="X41" s="33"/>
      <x:c r="Y41" s="29"/>
      <x:c r="Z41" s="29"/>
      <x:c r="AA41" s="29"/>
      <x:c r="AB41" s="29"/>
      <x:c r="AC41" s="29"/>
      <x:c r="AD41" s="35"/>
      <x:c r="AE41" s="29"/>
      <x:c r="AF41" s="35"/>
      <x:c r="AG41" s="35"/>
      <x:c r="AH41" s="35"/>
      <x:c r="AI41" s="35"/>
      <x:c r="AP41" s="37"/>
    </x:row>
    <x:row r="42">
      <x:c r="C42" s="29"/>
      <x:c r="E42" s="31"/>
      <x:c r="F42" s="31"/>
      <x:c r="G42" s="31"/>
      <x:c r="P42" s="33"/>
      <x:c r="V42" s="33"/>
      <x:c r="W42" s="33"/>
      <x:c r="X42" s="33"/>
      <x:c r="Y42" s="29"/>
      <x:c r="Z42" s="29"/>
      <x:c r="AA42" s="29"/>
      <x:c r="AB42" s="29"/>
      <x:c r="AC42" s="29"/>
      <x:c r="AD42" s="35"/>
      <x:c r="AE42" s="29"/>
      <x:c r="AF42" s="35"/>
      <x:c r="AG42" s="35"/>
      <x:c r="AH42" s="35"/>
      <x:c r="AI42" s="35"/>
      <x:c r="AP42" s="37"/>
    </x:row>
    <x:row r="43">
      <x:c r="C43" s="29"/>
      <x:c r="E43" s="31"/>
      <x:c r="F43" s="31"/>
      <x:c r="G43" s="31"/>
      <x:c r="P43" s="33"/>
      <x:c r="V43" s="33"/>
      <x:c r="W43" s="33"/>
      <x:c r="X43" s="33"/>
      <x:c r="Y43" s="29"/>
      <x:c r="Z43" s="29"/>
      <x:c r="AA43" s="29"/>
      <x:c r="AB43" s="29"/>
      <x:c r="AC43" s="29"/>
      <x:c r="AD43" s="35"/>
      <x:c r="AE43" s="29"/>
      <x:c r="AF43" s="35"/>
      <x:c r="AG43" s="35"/>
      <x:c r="AH43" s="35"/>
      <x:c r="AI43" s="35"/>
      <x:c r="AP43" s="37"/>
    </x:row>
    <x:row r="44">
      <x:c r="C44" s="29"/>
      <x:c r="E44" s="31"/>
      <x:c r="F44" s="31"/>
      <x:c r="G44" s="31"/>
      <x:c r="P44" s="33"/>
      <x:c r="V44" s="33"/>
      <x:c r="W44" s="33"/>
      <x:c r="X44" s="33"/>
      <x:c r="Y44" s="29"/>
      <x:c r="Z44" s="29"/>
      <x:c r="AA44" s="29"/>
      <x:c r="AB44" s="29"/>
      <x:c r="AC44" s="29"/>
      <x:c r="AD44" s="35"/>
      <x:c r="AE44" s="29"/>
      <x:c r="AF44" s="35"/>
      <x:c r="AG44" s="35"/>
      <x:c r="AH44" s="35"/>
      <x:c r="AI44" s="35"/>
      <x:c r="AP44" s="37"/>
    </x:row>
    <x:row r="45">
      <x:c r="C45" s="29"/>
      <x:c r="E45" s="31"/>
      <x:c r="F45" s="31"/>
      <x:c r="G45" s="31"/>
      <x:c r="P45" s="33"/>
      <x:c r="V45" s="33"/>
      <x:c r="W45" s="33"/>
      <x:c r="X45" s="33"/>
      <x:c r="Y45" s="29"/>
      <x:c r="Z45" s="29"/>
      <x:c r="AA45" s="29"/>
      <x:c r="AB45" s="29"/>
      <x:c r="AC45" s="29"/>
      <x:c r="AD45" s="35"/>
      <x:c r="AE45" s="29"/>
      <x:c r="AF45" s="35"/>
      <x:c r="AG45" s="35"/>
      <x:c r="AH45" s="35"/>
      <x:c r="AI45" s="35"/>
      <x:c r="AP45" s="37"/>
    </x:row>
    <x:row r="46">
      <x:c r="C46" s="29"/>
      <x:c r="E46" s="31"/>
      <x:c r="F46" s="31"/>
      <x:c r="G46" s="31"/>
      <x:c r="P46" s="33"/>
      <x:c r="V46" s="33"/>
      <x:c r="W46" s="33"/>
      <x:c r="X46" s="33"/>
      <x:c r="Y46" s="29"/>
      <x:c r="Z46" s="29"/>
      <x:c r="AA46" s="29"/>
      <x:c r="AB46" s="29"/>
      <x:c r="AC46" s="29"/>
      <x:c r="AD46" s="35"/>
      <x:c r="AE46" s="29"/>
      <x:c r="AF46" s="35"/>
      <x:c r="AG46" s="35"/>
      <x:c r="AH46" s="35"/>
      <x:c r="AI46" s="35"/>
      <x:c r="AP46" s="37"/>
    </x:row>
    <x:row r="47">
      <x:c r="C47" s="29"/>
      <x:c r="E47" s="31"/>
      <x:c r="F47" s="31"/>
      <x:c r="G47" s="31"/>
      <x:c r="P47" s="33"/>
      <x:c r="V47" s="33"/>
      <x:c r="W47" s="33"/>
      <x:c r="X47" s="33"/>
      <x:c r="Y47" s="29"/>
      <x:c r="Z47" s="29"/>
      <x:c r="AA47" s="29"/>
      <x:c r="AB47" s="29"/>
      <x:c r="AC47" s="29"/>
      <x:c r="AD47" s="35"/>
      <x:c r="AE47" s="29"/>
      <x:c r="AF47" s="35"/>
      <x:c r="AG47" s="35"/>
      <x:c r="AH47" s="35"/>
      <x:c r="AI47" s="35"/>
      <x:c r="AP47" s="37"/>
    </x:row>
    <x:row r="48">
      <x:c r="C48" s="29"/>
      <x:c r="E48" s="31"/>
      <x:c r="F48" s="31"/>
      <x:c r="G48" s="31"/>
      <x:c r="P48" s="33"/>
      <x:c r="V48" s="33"/>
      <x:c r="W48" s="33"/>
      <x:c r="X48" s="33"/>
      <x:c r="Y48" s="29"/>
      <x:c r="Z48" s="29"/>
      <x:c r="AA48" s="29"/>
      <x:c r="AB48" s="29"/>
      <x:c r="AC48" s="29"/>
      <x:c r="AD48" s="35"/>
      <x:c r="AE48" s="29"/>
      <x:c r="AF48" s="35"/>
      <x:c r="AG48" s="35"/>
      <x:c r="AH48" s="35"/>
      <x:c r="AI48" s="35"/>
      <x:c r="AP48" s="37"/>
    </x:row>
    <x:row r="49">
      <x:c r="C49" s="29"/>
      <x:c r="E49" s="31"/>
      <x:c r="F49" s="31"/>
      <x:c r="G49" s="31"/>
      <x:c r="P49" s="33"/>
      <x:c r="V49" s="33"/>
      <x:c r="W49" s="33"/>
      <x:c r="X49" s="33"/>
      <x:c r="Y49" s="29"/>
      <x:c r="Z49" s="29"/>
      <x:c r="AA49" s="29"/>
      <x:c r="AB49" s="29"/>
      <x:c r="AC49" s="29"/>
      <x:c r="AD49" s="35"/>
      <x:c r="AE49" s="29"/>
      <x:c r="AF49" s="35"/>
      <x:c r="AG49" s="35"/>
      <x:c r="AH49" s="35"/>
      <x:c r="AI49" s="35"/>
      <x:c r="AP49" s="37"/>
    </x:row>
    <x:row r="50">
      <x:c r="C50" s="29"/>
      <x:c r="E50" s="31"/>
      <x:c r="F50" s="31"/>
      <x:c r="G50" s="31"/>
      <x:c r="P50" s="33"/>
      <x:c r="V50" s="33"/>
      <x:c r="W50" s="33"/>
      <x:c r="X50" s="33"/>
      <x:c r="Y50" s="29"/>
      <x:c r="Z50" s="29"/>
      <x:c r="AA50" s="29"/>
      <x:c r="AB50" s="29"/>
      <x:c r="AC50" s="29"/>
      <x:c r="AD50" s="35"/>
      <x:c r="AE50" s="29"/>
      <x:c r="AF50" s="35"/>
      <x:c r="AG50" s="35"/>
      <x:c r="AH50" s="35"/>
      <x:c r="AI50" s="35"/>
      <x:c r="AP50" s="37"/>
    </x:row>
    <x:row r="51">
      <x:c r="C51" s="29"/>
      <x:c r="E51" s="31"/>
      <x:c r="F51" s="31"/>
      <x:c r="G51" s="31"/>
      <x:c r="P51" s="33"/>
      <x:c r="V51" s="33"/>
      <x:c r="W51" s="33"/>
      <x:c r="X51" s="33"/>
      <x:c r="Y51" s="29"/>
      <x:c r="Z51" s="29"/>
      <x:c r="AA51" s="29"/>
      <x:c r="AB51" s="29"/>
      <x:c r="AC51" s="29"/>
      <x:c r="AD51" s="35"/>
      <x:c r="AE51" s="29"/>
      <x:c r="AF51" s="35"/>
      <x:c r="AG51" s="35"/>
      <x:c r="AH51" s="35"/>
      <x:c r="AI51" s="35"/>
      <x:c r="AP51" s="37"/>
    </x:row>
    <x:row r="52">
      <x:c r="C52" s="29"/>
      <x:c r="E52" s="31"/>
      <x:c r="F52" s="31"/>
      <x:c r="G52" s="31"/>
      <x:c r="P52" s="33"/>
      <x:c r="V52" s="33"/>
      <x:c r="W52" s="33"/>
      <x:c r="X52" s="33"/>
      <x:c r="Y52" s="29"/>
      <x:c r="Z52" s="29"/>
      <x:c r="AA52" s="29"/>
      <x:c r="AB52" s="29"/>
      <x:c r="AC52" s="29"/>
      <x:c r="AD52" s="35"/>
      <x:c r="AE52" s="29"/>
      <x:c r="AF52" s="35"/>
      <x:c r="AG52" s="35"/>
      <x:c r="AH52" s="35"/>
      <x:c r="AI52" s="35"/>
      <x:c r="AP52" s="37"/>
    </x:row>
    <x:row r="53">
      <x:c r="C53" s="29"/>
      <x:c r="E53" s="31"/>
      <x:c r="F53" s="31"/>
      <x:c r="G53" s="31"/>
      <x:c r="P53" s="33"/>
      <x:c r="V53" s="33"/>
      <x:c r="W53" s="33"/>
      <x:c r="X53" s="33"/>
      <x:c r="Y53" s="29"/>
      <x:c r="Z53" s="29"/>
      <x:c r="AA53" s="29"/>
      <x:c r="AB53" s="29"/>
      <x:c r="AC53" s="29"/>
      <x:c r="AD53" s="35"/>
      <x:c r="AE53" s="29"/>
      <x:c r="AF53" s="35"/>
      <x:c r="AG53" s="35"/>
      <x:c r="AH53" s="35"/>
      <x:c r="AI53" s="35"/>
      <x:c r="AP53" s="37"/>
    </x:row>
    <x:row r="54">
      <x:c r="C54" s="29"/>
      <x:c r="E54" s="31"/>
      <x:c r="F54" s="31"/>
      <x:c r="G54" s="31"/>
      <x:c r="P54" s="33"/>
      <x:c r="V54" s="33"/>
      <x:c r="W54" s="33"/>
      <x:c r="X54" s="33"/>
      <x:c r="Y54" s="29"/>
      <x:c r="Z54" s="29"/>
      <x:c r="AA54" s="29"/>
      <x:c r="AB54" s="29"/>
      <x:c r="AC54" s="29"/>
      <x:c r="AD54" s="35"/>
      <x:c r="AE54" s="29"/>
      <x:c r="AF54" s="35"/>
      <x:c r="AG54" s="35"/>
      <x:c r="AH54" s="35"/>
      <x:c r="AI54" s="35"/>
      <x:c r="AP54" s="37"/>
    </x:row>
    <x:row r="55">
      <x:c r="C55" s="29"/>
      <x:c r="E55" s="31"/>
      <x:c r="F55" s="31"/>
      <x:c r="G55" s="31"/>
      <x:c r="P55" s="33"/>
      <x:c r="V55" s="33"/>
      <x:c r="W55" s="33"/>
      <x:c r="X55" s="33"/>
      <x:c r="Y55" s="29"/>
      <x:c r="Z55" s="29"/>
      <x:c r="AA55" s="29"/>
      <x:c r="AB55" s="29"/>
      <x:c r="AC55" s="29"/>
      <x:c r="AD55" s="35"/>
      <x:c r="AE55" s="29"/>
      <x:c r="AF55" s="35"/>
      <x:c r="AG55" s="35"/>
      <x:c r="AH55" s="35"/>
      <x:c r="AI55" s="35"/>
      <x:c r="AP55" s="37"/>
    </x:row>
    <x:row r="56">
      <x:c r="C56" s="29"/>
      <x:c r="E56" s="31"/>
      <x:c r="F56" s="31"/>
      <x:c r="G56" s="31"/>
      <x:c r="P56" s="33"/>
      <x:c r="V56" s="33"/>
      <x:c r="W56" s="33"/>
      <x:c r="X56" s="33"/>
      <x:c r="Y56" s="29"/>
      <x:c r="Z56" s="29"/>
      <x:c r="AA56" s="29"/>
      <x:c r="AB56" s="29"/>
      <x:c r="AC56" s="29"/>
      <x:c r="AD56" s="35"/>
      <x:c r="AE56" s="29"/>
      <x:c r="AF56" s="35"/>
      <x:c r="AG56" s="35"/>
      <x:c r="AH56" s="35"/>
      <x:c r="AI56" s="35"/>
      <x:c r="AP56" s="37"/>
    </x:row>
    <x:row r="57">
      <x:c r="C57" s="29"/>
      <x:c r="E57" s="31"/>
      <x:c r="F57" s="31"/>
      <x:c r="G57" s="31"/>
      <x:c r="P57" s="33"/>
      <x:c r="V57" s="33"/>
      <x:c r="W57" s="33"/>
      <x:c r="X57" s="33"/>
      <x:c r="Y57" s="29"/>
      <x:c r="Z57" s="29"/>
      <x:c r="AA57" s="29"/>
      <x:c r="AB57" s="29"/>
      <x:c r="AC57" s="29"/>
      <x:c r="AD57" s="35"/>
      <x:c r="AE57" s="29"/>
      <x:c r="AF57" s="35"/>
      <x:c r="AG57" s="35"/>
      <x:c r="AH57" s="35"/>
      <x:c r="AI57" s="35"/>
      <x:c r="AP57" s="37"/>
    </x:row>
    <x:row r="58">
      <x:c r="C58" s="29"/>
      <x:c r="E58" s="31"/>
      <x:c r="F58" s="31"/>
      <x:c r="G58" s="31"/>
      <x:c r="P58" s="33"/>
      <x:c r="V58" s="33"/>
      <x:c r="W58" s="33"/>
      <x:c r="X58" s="33"/>
      <x:c r="Y58" s="29"/>
      <x:c r="Z58" s="29"/>
      <x:c r="AA58" s="29"/>
      <x:c r="AB58" s="29"/>
      <x:c r="AC58" s="29"/>
      <x:c r="AD58" s="35"/>
      <x:c r="AE58" s="29"/>
      <x:c r="AF58" s="35"/>
      <x:c r="AG58" s="35"/>
      <x:c r="AH58" s="35"/>
      <x:c r="AI58" s="35"/>
      <x:c r="AP58" s="37"/>
    </x:row>
    <x:row r="59">
      <x:c r="C59" s="29"/>
      <x:c r="E59" s="31"/>
      <x:c r="F59" s="31"/>
      <x:c r="G59" s="31"/>
      <x:c r="P59" s="33"/>
      <x:c r="V59" s="33"/>
      <x:c r="W59" s="33"/>
      <x:c r="X59" s="33"/>
      <x:c r="Y59" s="29"/>
      <x:c r="Z59" s="29"/>
      <x:c r="AA59" s="29"/>
      <x:c r="AB59" s="29"/>
      <x:c r="AC59" s="29"/>
      <x:c r="AD59" s="35"/>
      <x:c r="AE59" s="29"/>
      <x:c r="AF59" s="35"/>
      <x:c r="AG59" s="35"/>
      <x:c r="AH59" s="35"/>
      <x:c r="AI59" s="35"/>
      <x:c r="AP59" s="37"/>
    </x:row>
    <x:row r="60">
      <x:c r="C60" s="29"/>
      <x:c r="E60" s="31"/>
      <x:c r="F60" s="31"/>
      <x:c r="G60" s="31"/>
      <x:c r="P60" s="33"/>
      <x:c r="V60" s="33"/>
      <x:c r="W60" s="33"/>
      <x:c r="X60" s="33"/>
      <x:c r="Y60" s="29"/>
      <x:c r="Z60" s="29"/>
      <x:c r="AA60" s="29"/>
      <x:c r="AB60" s="29"/>
      <x:c r="AC60" s="29"/>
      <x:c r="AD60" s="35"/>
      <x:c r="AE60" s="29"/>
      <x:c r="AF60" s="35"/>
      <x:c r="AG60" s="35"/>
      <x:c r="AH60" s="35"/>
      <x:c r="AI60" s="35"/>
      <x:c r="AP60" s="37"/>
    </x:row>
    <x:row r="61">
      <x:c r="C61" s="29"/>
      <x:c r="E61" s="31"/>
      <x:c r="F61" s="31"/>
      <x:c r="G61" s="31"/>
      <x:c r="P61" s="33"/>
      <x:c r="V61" s="33"/>
      <x:c r="W61" s="33"/>
      <x:c r="X61" s="33"/>
      <x:c r="Y61" s="29"/>
      <x:c r="Z61" s="29"/>
      <x:c r="AA61" s="29"/>
      <x:c r="AB61" s="29"/>
      <x:c r="AC61" s="29"/>
      <x:c r="AD61" s="35"/>
      <x:c r="AE61" s="29"/>
      <x:c r="AF61" s="35"/>
      <x:c r="AG61" s="35"/>
      <x:c r="AH61" s="35"/>
      <x:c r="AI61" s="35"/>
      <x:c r="AP61" s="37"/>
    </x:row>
    <x:row r="62">
      <x:c r="C62" s="29"/>
      <x:c r="E62" s="31"/>
      <x:c r="F62" s="31"/>
      <x:c r="G62" s="31"/>
      <x:c r="P62" s="33"/>
      <x:c r="V62" s="33"/>
      <x:c r="W62" s="33"/>
      <x:c r="X62" s="33"/>
      <x:c r="Y62" s="29"/>
      <x:c r="Z62" s="29"/>
      <x:c r="AA62" s="29"/>
      <x:c r="AB62" s="29"/>
      <x:c r="AC62" s="29"/>
      <x:c r="AD62" s="35"/>
      <x:c r="AE62" s="29"/>
      <x:c r="AF62" s="35"/>
      <x:c r="AG62" s="35"/>
      <x:c r="AH62" s="35"/>
      <x:c r="AI62" s="35"/>
      <x:c r="AP62" s="37"/>
    </x:row>
    <x:row r="63">
      <x:c r="C63" s="29"/>
      <x:c r="E63" s="31"/>
      <x:c r="F63" s="31"/>
      <x:c r="G63" s="31"/>
      <x:c r="P63" s="33"/>
      <x:c r="V63" s="33"/>
      <x:c r="W63" s="33"/>
      <x:c r="X63" s="33"/>
      <x:c r="Y63" s="29"/>
      <x:c r="Z63" s="29"/>
      <x:c r="AA63" s="29"/>
      <x:c r="AB63" s="29"/>
      <x:c r="AC63" s="29"/>
      <x:c r="AD63" s="35"/>
      <x:c r="AE63" s="29"/>
      <x:c r="AF63" s="35"/>
      <x:c r="AG63" s="35"/>
      <x:c r="AH63" s="35"/>
      <x:c r="AI63" s="35"/>
      <x:c r="AP63" s="37"/>
    </x:row>
    <x:row r="64">
      <x:c r="C64" s="29"/>
      <x:c r="E64" s="31"/>
      <x:c r="F64" s="31"/>
      <x:c r="G64" s="31"/>
      <x:c r="P64" s="33"/>
      <x:c r="V64" s="33"/>
      <x:c r="W64" s="33"/>
      <x:c r="X64" s="33"/>
      <x:c r="Y64" s="29"/>
      <x:c r="Z64" s="29"/>
      <x:c r="AA64" s="29"/>
      <x:c r="AB64" s="29"/>
      <x:c r="AC64" s="29"/>
      <x:c r="AD64" s="35"/>
      <x:c r="AE64" s="29"/>
      <x:c r="AF64" s="35"/>
      <x:c r="AG64" s="35"/>
      <x:c r="AH64" s="35"/>
      <x:c r="AI64" s="35"/>
      <x:c r="AP64" s="37"/>
    </x:row>
    <x:row r="65">
      <x:c r="C65" s="29"/>
      <x:c r="E65" s="31"/>
      <x:c r="F65" s="31"/>
      <x:c r="G65" s="31"/>
      <x:c r="P65" s="33"/>
      <x:c r="V65" s="33"/>
      <x:c r="W65" s="33"/>
      <x:c r="X65" s="33"/>
      <x:c r="Y65" s="29"/>
      <x:c r="Z65" s="29"/>
      <x:c r="AA65" s="29"/>
      <x:c r="AB65" s="29"/>
      <x:c r="AC65" s="29"/>
      <x:c r="AD65" s="35"/>
      <x:c r="AE65" s="29"/>
      <x:c r="AF65" s="35"/>
      <x:c r="AG65" s="35"/>
      <x:c r="AH65" s="35"/>
      <x:c r="AI65" s="35"/>
      <x:c r="AP65" s="37"/>
    </x:row>
    <x:row r="66">
      <x:c r="C66" s="29"/>
      <x:c r="E66" s="31"/>
      <x:c r="F66" s="31"/>
      <x:c r="G66" s="31"/>
      <x:c r="P66" s="33"/>
      <x:c r="V66" s="33"/>
      <x:c r="W66" s="33"/>
      <x:c r="X66" s="33"/>
      <x:c r="Y66" s="29"/>
      <x:c r="Z66" s="29"/>
      <x:c r="AA66" s="29"/>
      <x:c r="AB66" s="29"/>
      <x:c r="AC66" s="29"/>
      <x:c r="AD66" s="35"/>
      <x:c r="AE66" s="29"/>
      <x:c r="AF66" s="35"/>
      <x:c r="AG66" s="35"/>
      <x:c r="AH66" s="35"/>
      <x:c r="AI66" s="35"/>
      <x:c r="AP66" s="37"/>
    </x:row>
    <x:row r="67">
      <x:c r="C67" s="29"/>
      <x:c r="E67" s="31"/>
      <x:c r="F67" s="31"/>
      <x:c r="G67" s="31"/>
      <x:c r="P67" s="33"/>
      <x:c r="V67" s="33"/>
      <x:c r="W67" s="33"/>
      <x:c r="X67" s="33"/>
      <x:c r="Y67" s="29"/>
      <x:c r="Z67" s="29"/>
      <x:c r="AA67" s="29"/>
      <x:c r="AB67" s="29"/>
      <x:c r="AC67" s="29"/>
      <x:c r="AD67" s="35"/>
      <x:c r="AE67" s="29"/>
      <x:c r="AF67" s="35"/>
      <x:c r="AG67" s="35"/>
      <x:c r="AH67" s="35"/>
      <x:c r="AI67" s="35"/>
      <x:c r="AP67" s="37"/>
    </x:row>
    <x:row r="68">
      <x:c r="C68" s="29"/>
      <x:c r="E68" s="31"/>
      <x:c r="F68" s="31"/>
      <x:c r="G68" s="31"/>
      <x:c r="P68" s="33"/>
      <x:c r="V68" s="33"/>
      <x:c r="W68" s="33"/>
      <x:c r="X68" s="33"/>
      <x:c r="Y68" s="29"/>
      <x:c r="Z68" s="29"/>
      <x:c r="AA68" s="29"/>
      <x:c r="AB68" s="29"/>
      <x:c r="AC68" s="29"/>
      <x:c r="AD68" s="35"/>
      <x:c r="AE68" s="29"/>
      <x:c r="AF68" s="35"/>
      <x:c r="AG68" s="35"/>
      <x:c r="AH68" s="35"/>
      <x:c r="AI68" s="35"/>
      <x:c r="AP68" s="37"/>
    </x:row>
    <x:row r="69">
      <x:c r="C69" s="29"/>
      <x:c r="E69" s="31"/>
      <x:c r="F69" s="31"/>
      <x:c r="G69" s="31"/>
      <x:c r="P69" s="33"/>
      <x:c r="V69" s="33"/>
      <x:c r="W69" s="33"/>
      <x:c r="X69" s="33"/>
      <x:c r="Y69" s="29"/>
      <x:c r="Z69" s="29"/>
      <x:c r="AA69" s="29"/>
      <x:c r="AB69" s="29"/>
      <x:c r="AC69" s="29"/>
      <x:c r="AD69" s="35"/>
      <x:c r="AE69" s="29"/>
      <x:c r="AF69" s="35"/>
      <x:c r="AG69" s="35"/>
      <x:c r="AH69" s="35"/>
      <x:c r="AI69" s="35"/>
      <x:c r="AP69" s="37"/>
    </x:row>
    <x:row r="70">
      <x:c r="C70" s="29"/>
      <x:c r="E70" s="31"/>
      <x:c r="F70" s="31"/>
      <x:c r="G70" s="31"/>
      <x:c r="P70" s="33"/>
      <x:c r="V70" s="33"/>
      <x:c r="W70" s="33"/>
      <x:c r="X70" s="33"/>
      <x:c r="Y70" s="29"/>
      <x:c r="Z70" s="29"/>
      <x:c r="AA70" s="29"/>
      <x:c r="AB70" s="29"/>
      <x:c r="AC70" s="29"/>
      <x:c r="AD70" s="35"/>
      <x:c r="AE70" s="29"/>
      <x:c r="AF70" s="35"/>
      <x:c r="AG70" s="35"/>
      <x:c r="AH70" s="35"/>
      <x:c r="AI70" s="35"/>
      <x:c r="AP70" s="37"/>
    </x:row>
    <x:row r="71">
      <x:c r="C71" s="29"/>
      <x:c r="E71" s="31"/>
      <x:c r="F71" s="31"/>
      <x:c r="G71" s="31"/>
      <x:c r="P71" s="33"/>
      <x:c r="V71" s="33"/>
      <x:c r="W71" s="33"/>
      <x:c r="X71" s="33"/>
      <x:c r="Y71" s="29"/>
      <x:c r="Z71" s="29"/>
      <x:c r="AA71" s="29"/>
      <x:c r="AB71" s="29"/>
      <x:c r="AC71" s="29"/>
      <x:c r="AD71" s="35"/>
      <x:c r="AE71" s="29"/>
      <x:c r="AF71" s="35"/>
      <x:c r="AG71" s="35"/>
      <x:c r="AH71" s="35"/>
      <x:c r="AI71" s="35"/>
      <x:c r="AP71" s="37"/>
    </x:row>
    <x:row r="72">
      <x:c r="C72" s="29"/>
      <x:c r="E72" s="31"/>
      <x:c r="F72" s="31"/>
      <x:c r="G72" s="31"/>
      <x:c r="P72" s="33"/>
      <x:c r="V72" s="33"/>
      <x:c r="W72" s="33"/>
      <x:c r="X72" s="33"/>
      <x:c r="Y72" s="29"/>
      <x:c r="Z72" s="29"/>
      <x:c r="AA72" s="29"/>
      <x:c r="AB72" s="29"/>
      <x:c r="AC72" s="29"/>
      <x:c r="AD72" s="35"/>
      <x:c r="AE72" s="29"/>
      <x:c r="AF72" s="35"/>
      <x:c r="AG72" s="35"/>
      <x:c r="AH72" s="35"/>
      <x:c r="AI72" s="35"/>
      <x:c r="AP72" s="37"/>
    </x:row>
    <x:row r="73">
      <x:c r="C73" s="29"/>
      <x:c r="E73" s="31"/>
      <x:c r="F73" s="31"/>
      <x:c r="G73" s="31"/>
      <x:c r="P73" s="33"/>
      <x:c r="V73" s="33"/>
      <x:c r="W73" s="33"/>
      <x:c r="X73" s="33"/>
      <x:c r="Y73" s="29"/>
      <x:c r="Z73" s="29"/>
      <x:c r="AA73" s="29"/>
      <x:c r="AB73" s="29"/>
      <x:c r="AC73" s="29"/>
      <x:c r="AD73" s="35"/>
      <x:c r="AE73" s="29"/>
      <x:c r="AF73" s="35"/>
      <x:c r="AG73" s="35"/>
      <x:c r="AH73" s="35"/>
      <x:c r="AI73" s="35"/>
      <x:c r="AP73" s="37"/>
    </x:row>
    <x:row r="74">
      <x:c r="C74" s="29"/>
      <x:c r="E74" s="31"/>
      <x:c r="F74" s="31"/>
      <x:c r="G74" s="31"/>
      <x:c r="P74" s="33"/>
      <x:c r="V74" s="33"/>
      <x:c r="W74" s="33"/>
      <x:c r="X74" s="33"/>
      <x:c r="Y74" s="29"/>
      <x:c r="Z74" s="29"/>
      <x:c r="AA74" s="29"/>
      <x:c r="AB74" s="29"/>
      <x:c r="AC74" s="29"/>
      <x:c r="AD74" s="35"/>
      <x:c r="AE74" s="29"/>
      <x:c r="AF74" s="35"/>
      <x:c r="AG74" s="35"/>
      <x:c r="AH74" s="35"/>
      <x:c r="AI74" s="35"/>
      <x:c r="AP74" s="37"/>
    </x:row>
    <x:row r="75">
      <x:c r="C75" s="29"/>
      <x:c r="E75" s="31"/>
      <x:c r="F75" s="31"/>
      <x:c r="G75" s="31"/>
      <x:c r="P75" s="33"/>
      <x:c r="V75" s="33"/>
      <x:c r="W75" s="33"/>
      <x:c r="X75" s="33"/>
      <x:c r="Y75" s="29"/>
      <x:c r="Z75" s="29"/>
      <x:c r="AA75" s="29"/>
      <x:c r="AB75" s="29"/>
      <x:c r="AC75" s="29"/>
      <x:c r="AD75" s="35"/>
      <x:c r="AE75" s="29"/>
      <x:c r="AF75" s="35"/>
      <x:c r="AG75" s="35"/>
      <x:c r="AH75" s="35"/>
      <x:c r="AI75" s="35"/>
      <x:c r="AP75" s="37"/>
    </x:row>
    <x:row r="76">
      <x:c r="C76" s="29"/>
      <x:c r="E76" s="31"/>
      <x:c r="F76" s="31"/>
      <x:c r="G76" s="31"/>
      <x:c r="P76" s="33"/>
      <x:c r="V76" s="33"/>
      <x:c r="W76" s="33"/>
      <x:c r="X76" s="33"/>
      <x:c r="Y76" s="29"/>
      <x:c r="Z76" s="29"/>
      <x:c r="AA76" s="29"/>
      <x:c r="AB76" s="29"/>
      <x:c r="AC76" s="29"/>
      <x:c r="AD76" s="35"/>
      <x:c r="AE76" s="29"/>
      <x:c r="AF76" s="35"/>
      <x:c r="AG76" s="35"/>
      <x:c r="AH76" s="35"/>
      <x:c r="AI76" s="35"/>
      <x:c r="AP76" s="37"/>
    </x:row>
    <x:row r="77">
      <x:c r="C77" s="29"/>
      <x:c r="E77" s="31"/>
      <x:c r="F77" s="31"/>
      <x:c r="G77" s="31"/>
      <x:c r="P77" s="33"/>
      <x:c r="V77" s="33"/>
      <x:c r="W77" s="33"/>
      <x:c r="X77" s="33"/>
      <x:c r="Y77" s="29"/>
      <x:c r="Z77" s="29"/>
      <x:c r="AA77" s="29"/>
      <x:c r="AB77" s="29"/>
      <x:c r="AC77" s="29"/>
      <x:c r="AD77" s="35"/>
      <x:c r="AE77" s="29"/>
      <x:c r="AF77" s="35"/>
      <x:c r="AG77" s="35"/>
      <x:c r="AH77" s="35"/>
      <x:c r="AI77" s="35"/>
      <x:c r="AP77" s="37"/>
    </x:row>
    <x:row r="78">
      <x:c r="C78" s="29"/>
      <x:c r="E78" s="31"/>
      <x:c r="F78" s="31"/>
      <x:c r="G78" s="31"/>
      <x:c r="P78" s="33"/>
      <x:c r="V78" s="33"/>
      <x:c r="W78" s="33"/>
      <x:c r="X78" s="33"/>
      <x:c r="Y78" s="29"/>
      <x:c r="Z78" s="29"/>
      <x:c r="AA78" s="29"/>
      <x:c r="AB78" s="29"/>
      <x:c r="AC78" s="29"/>
      <x:c r="AD78" s="35"/>
      <x:c r="AE78" s="29"/>
      <x:c r="AF78" s="35"/>
      <x:c r="AG78" s="35"/>
      <x:c r="AH78" s="35"/>
      <x:c r="AI78" s="35"/>
      <x:c r="AP78" s="37"/>
    </x:row>
    <x:row r="79">
      <x:c r="C79" s="29"/>
      <x:c r="E79" s="31"/>
      <x:c r="F79" s="31"/>
      <x:c r="G79" s="31"/>
      <x:c r="P79" s="33"/>
      <x:c r="V79" s="33"/>
      <x:c r="W79" s="33"/>
      <x:c r="X79" s="33"/>
      <x:c r="Y79" s="29"/>
      <x:c r="Z79" s="29"/>
      <x:c r="AA79" s="29"/>
      <x:c r="AB79" s="29"/>
      <x:c r="AC79" s="29"/>
      <x:c r="AD79" s="35"/>
      <x:c r="AE79" s="29"/>
      <x:c r="AF79" s="35"/>
      <x:c r="AG79" s="35"/>
      <x:c r="AH79" s="35"/>
      <x:c r="AI79" s="35"/>
      <x:c r="AP79" s="37"/>
    </x:row>
    <x:row r="80">
      <x:c r="C80" s="29"/>
      <x:c r="E80" s="31"/>
      <x:c r="F80" s="31"/>
      <x:c r="G80" s="31"/>
      <x:c r="P80" s="33"/>
      <x:c r="V80" s="33"/>
      <x:c r="W80" s="33"/>
      <x:c r="X80" s="33"/>
      <x:c r="Y80" s="29"/>
      <x:c r="Z80" s="29"/>
      <x:c r="AA80" s="29"/>
      <x:c r="AB80" s="29"/>
      <x:c r="AC80" s="29"/>
      <x:c r="AD80" s="35"/>
      <x:c r="AE80" s="29"/>
      <x:c r="AF80" s="35"/>
      <x:c r="AG80" s="35"/>
      <x:c r="AH80" s="35"/>
      <x:c r="AI80" s="35"/>
      <x:c r="AP80" s="37"/>
    </x:row>
    <x:row r="81">
      <x:c r="C81" s="29"/>
      <x:c r="E81" s="31"/>
      <x:c r="F81" s="31"/>
      <x:c r="G81" s="31"/>
      <x:c r="P81" s="33"/>
      <x:c r="V81" s="33"/>
      <x:c r="W81" s="33"/>
      <x:c r="X81" s="33"/>
      <x:c r="Y81" s="29"/>
      <x:c r="Z81" s="29"/>
      <x:c r="AA81" s="29"/>
      <x:c r="AB81" s="29"/>
      <x:c r="AC81" s="29"/>
      <x:c r="AD81" s="35"/>
      <x:c r="AE81" s="29"/>
      <x:c r="AF81" s="35"/>
      <x:c r="AG81" s="35"/>
      <x:c r="AH81" s="35"/>
      <x:c r="AI81" s="35"/>
      <x:c r="AP81" s="37"/>
    </x:row>
    <x:row r="82">
      <x:c r="C82" s="29"/>
      <x:c r="E82" s="31"/>
      <x:c r="F82" s="31"/>
      <x:c r="G82" s="31"/>
      <x:c r="P82" s="33"/>
      <x:c r="V82" s="33"/>
      <x:c r="W82" s="33"/>
      <x:c r="X82" s="33"/>
      <x:c r="Y82" s="29"/>
      <x:c r="Z82" s="29"/>
      <x:c r="AA82" s="29"/>
      <x:c r="AB82" s="29"/>
      <x:c r="AC82" s="29"/>
      <x:c r="AD82" s="35"/>
      <x:c r="AE82" s="29"/>
      <x:c r="AF82" s="35"/>
      <x:c r="AG82" s="35"/>
      <x:c r="AH82" s="35"/>
      <x:c r="AI82" s="35"/>
      <x:c r="AP82" s="37"/>
    </x:row>
    <x:row r="83">
      <x:c r="C83" s="29"/>
      <x:c r="E83" s="31"/>
      <x:c r="F83" s="31"/>
      <x:c r="G83" s="31"/>
      <x:c r="P83" s="33"/>
      <x:c r="V83" s="33"/>
      <x:c r="W83" s="33"/>
      <x:c r="X83" s="33"/>
      <x:c r="Y83" s="29"/>
      <x:c r="Z83" s="29"/>
      <x:c r="AA83" s="29"/>
      <x:c r="AB83" s="29"/>
      <x:c r="AC83" s="29"/>
      <x:c r="AD83" s="35"/>
      <x:c r="AE83" s="29"/>
      <x:c r="AF83" s="35"/>
      <x:c r="AG83" s="35"/>
      <x:c r="AH83" s="35"/>
      <x:c r="AI83" s="35"/>
      <x:c r="AP83" s="37"/>
    </x:row>
    <x:row r="84">
      <x:c r="C84" s="29"/>
      <x:c r="E84" s="31"/>
      <x:c r="F84" s="31"/>
      <x:c r="G84" s="31"/>
      <x:c r="P84" s="33"/>
      <x:c r="V84" s="33"/>
      <x:c r="W84" s="33"/>
      <x:c r="X84" s="33"/>
      <x:c r="Y84" s="29"/>
      <x:c r="Z84" s="29"/>
      <x:c r="AA84" s="29"/>
      <x:c r="AB84" s="29"/>
      <x:c r="AC84" s="29"/>
      <x:c r="AD84" s="35"/>
      <x:c r="AE84" s="29"/>
      <x:c r="AF84" s="35"/>
      <x:c r="AG84" s="35"/>
      <x:c r="AH84" s="35"/>
      <x:c r="AI84" s="35"/>
      <x:c r="AP84" s="37"/>
    </x:row>
    <x:row r="85">
      <x:c r="C85" s="29"/>
      <x:c r="E85" s="31"/>
      <x:c r="F85" s="31"/>
      <x:c r="G85" s="31"/>
      <x:c r="P85" s="33"/>
      <x:c r="V85" s="33"/>
      <x:c r="W85" s="33"/>
      <x:c r="X85" s="33"/>
      <x:c r="Y85" s="29"/>
      <x:c r="Z85" s="29"/>
      <x:c r="AA85" s="29"/>
      <x:c r="AB85" s="29"/>
      <x:c r="AC85" s="29"/>
      <x:c r="AD85" s="35"/>
      <x:c r="AE85" s="29"/>
      <x:c r="AF85" s="35"/>
      <x:c r="AG85" s="35"/>
      <x:c r="AH85" s="35"/>
      <x:c r="AI85" s="35"/>
      <x:c r="AP85" s="37"/>
    </x:row>
    <x:row r="86">
      <x:c r="C86" s="29"/>
      <x:c r="E86" s="31"/>
      <x:c r="F86" s="31"/>
      <x:c r="G86" s="31"/>
      <x:c r="P86" s="33"/>
      <x:c r="V86" s="33"/>
      <x:c r="W86" s="33"/>
      <x:c r="X86" s="33"/>
      <x:c r="Y86" s="29"/>
      <x:c r="Z86" s="29"/>
      <x:c r="AA86" s="29"/>
      <x:c r="AB86" s="29"/>
      <x:c r="AC86" s="29"/>
      <x:c r="AD86" s="35"/>
      <x:c r="AE86" s="29"/>
      <x:c r="AF86" s="35"/>
      <x:c r="AG86" s="35"/>
      <x:c r="AH86" s="35"/>
      <x:c r="AI86" s="35"/>
      <x:c r="AP86" s="37"/>
    </x:row>
    <x:row r="87">
      <x:c r="C87" s="29"/>
      <x:c r="E87" s="31"/>
      <x:c r="F87" s="31"/>
      <x:c r="G87" s="31"/>
      <x:c r="P87" s="33"/>
      <x:c r="V87" s="33"/>
      <x:c r="W87" s="33"/>
      <x:c r="X87" s="33"/>
      <x:c r="Y87" s="29"/>
      <x:c r="Z87" s="29"/>
      <x:c r="AA87" s="29"/>
      <x:c r="AB87" s="29"/>
      <x:c r="AC87" s="29"/>
      <x:c r="AD87" s="35"/>
      <x:c r="AE87" s="29"/>
      <x:c r="AF87" s="35"/>
      <x:c r="AG87" s="35"/>
      <x:c r="AH87" s="35"/>
      <x:c r="AI87" s="35"/>
      <x:c r="AP87" s="37"/>
    </x:row>
    <x:row r="88">
      <x:c r="C88" s="29"/>
      <x:c r="E88" s="31"/>
      <x:c r="F88" s="31"/>
      <x:c r="G88" s="31"/>
      <x:c r="P88" s="33"/>
      <x:c r="V88" s="33"/>
      <x:c r="W88" s="33"/>
      <x:c r="X88" s="33"/>
      <x:c r="Y88" s="29"/>
      <x:c r="Z88" s="29"/>
      <x:c r="AA88" s="29"/>
      <x:c r="AB88" s="29"/>
      <x:c r="AC88" s="29"/>
      <x:c r="AD88" s="35"/>
      <x:c r="AE88" s="29"/>
      <x:c r="AF88" s="35"/>
      <x:c r="AG88" s="35"/>
      <x:c r="AH88" s="35"/>
      <x:c r="AI88" s="35"/>
      <x:c r="AP88" s="37"/>
    </x:row>
    <x:row r="89">
      <x:c r="C89" s="29"/>
      <x:c r="E89" s="31"/>
      <x:c r="F89" s="31"/>
      <x:c r="G89" s="31"/>
      <x:c r="P89" s="33"/>
      <x:c r="V89" s="33"/>
      <x:c r="W89" s="33"/>
      <x:c r="X89" s="33"/>
      <x:c r="Y89" s="29"/>
      <x:c r="Z89" s="29"/>
      <x:c r="AA89" s="29"/>
      <x:c r="AB89" s="29"/>
      <x:c r="AC89" s="29"/>
      <x:c r="AD89" s="35"/>
      <x:c r="AE89" s="29"/>
      <x:c r="AF89" s="35"/>
      <x:c r="AG89" s="35"/>
      <x:c r="AH89" s="35"/>
      <x:c r="AI89" s="35"/>
      <x:c r="AP89" s="37"/>
    </x:row>
    <x:row r="90">
      <x:c r="C90" s="29"/>
      <x:c r="E90" s="31"/>
      <x:c r="F90" s="31"/>
      <x:c r="G90" s="31"/>
      <x:c r="P90" s="33"/>
      <x:c r="V90" s="33"/>
      <x:c r="W90" s="33"/>
      <x:c r="X90" s="33"/>
      <x:c r="Y90" s="29"/>
      <x:c r="Z90" s="29"/>
      <x:c r="AA90" s="29"/>
      <x:c r="AB90" s="29"/>
      <x:c r="AC90" s="29"/>
      <x:c r="AD90" s="35"/>
      <x:c r="AE90" s="29"/>
      <x:c r="AF90" s="35"/>
      <x:c r="AG90" s="35"/>
      <x:c r="AH90" s="35"/>
      <x:c r="AI90" s="35"/>
      <x:c r="AP90" s="37"/>
    </x:row>
    <x:row r="91">
      <x:c r="C91" s="29"/>
      <x:c r="E91" s="31"/>
      <x:c r="F91" s="31"/>
      <x:c r="G91" s="31"/>
      <x:c r="P91" s="33"/>
      <x:c r="V91" s="33"/>
      <x:c r="W91" s="33"/>
      <x:c r="X91" s="33"/>
      <x:c r="Y91" s="29"/>
      <x:c r="Z91" s="29"/>
      <x:c r="AA91" s="29"/>
      <x:c r="AB91" s="29"/>
      <x:c r="AC91" s="29"/>
      <x:c r="AD91" s="35"/>
      <x:c r="AE91" s="29"/>
      <x:c r="AF91" s="35"/>
      <x:c r="AG91" s="35"/>
      <x:c r="AH91" s="35"/>
      <x:c r="AI91" s="35"/>
      <x:c r="AP91" s="37"/>
    </x:row>
    <x:row r="92">
      <x:c r="C92" s="29"/>
      <x:c r="E92" s="31"/>
      <x:c r="F92" s="31"/>
      <x:c r="G92" s="31"/>
      <x:c r="P92" s="33"/>
      <x:c r="V92" s="33"/>
      <x:c r="W92" s="33"/>
      <x:c r="X92" s="33"/>
      <x:c r="Y92" s="29"/>
      <x:c r="Z92" s="29"/>
      <x:c r="AA92" s="29"/>
      <x:c r="AB92" s="29"/>
      <x:c r="AC92" s="29"/>
      <x:c r="AD92" s="35"/>
      <x:c r="AE92" s="29"/>
      <x:c r="AF92" s="35"/>
      <x:c r="AG92" s="35"/>
      <x:c r="AH92" s="35"/>
      <x:c r="AI92" s="35"/>
      <x:c r="AP92" s="37"/>
    </x:row>
    <x:row r="93">
      <x:c r="C93" s="29"/>
      <x:c r="E93" s="31"/>
      <x:c r="F93" s="31"/>
      <x:c r="G93" s="31"/>
      <x:c r="P93" s="33"/>
      <x:c r="V93" s="33"/>
      <x:c r="W93" s="33"/>
      <x:c r="X93" s="33"/>
      <x:c r="Y93" s="29"/>
      <x:c r="Z93" s="29"/>
      <x:c r="AA93" s="29"/>
      <x:c r="AB93" s="29"/>
      <x:c r="AC93" s="29"/>
      <x:c r="AD93" s="35"/>
      <x:c r="AE93" s="29"/>
      <x:c r="AF93" s="35"/>
      <x:c r="AG93" s="35"/>
      <x:c r="AH93" s="35"/>
      <x:c r="AI93" s="35"/>
      <x:c r="AP93" s="37"/>
    </x:row>
    <x:row r="94">
      <x:c r="C94" s="29"/>
      <x:c r="E94" s="31"/>
      <x:c r="F94" s="31"/>
      <x:c r="G94" s="31"/>
      <x:c r="P94" s="33"/>
      <x:c r="V94" s="33"/>
      <x:c r="W94" s="33"/>
      <x:c r="X94" s="33"/>
      <x:c r="Y94" s="29"/>
      <x:c r="Z94" s="29"/>
      <x:c r="AA94" s="29"/>
      <x:c r="AB94" s="29"/>
      <x:c r="AC94" s="29"/>
      <x:c r="AD94" s="35"/>
      <x:c r="AE94" s="29"/>
      <x:c r="AF94" s="35"/>
      <x:c r="AG94" s="35"/>
      <x:c r="AH94" s="35"/>
      <x:c r="AI94" s="35"/>
      <x:c r="AP94" s="37"/>
    </x:row>
    <x:row r="95">
      <x:c r="C95" s="29"/>
      <x:c r="E95" s="31"/>
      <x:c r="F95" s="31"/>
      <x:c r="G95" s="31"/>
      <x:c r="P95" s="33"/>
      <x:c r="V95" s="33"/>
      <x:c r="W95" s="33"/>
      <x:c r="X95" s="33"/>
      <x:c r="Y95" s="29"/>
      <x:c r="Z95" s="29"/>
      <x:c r="AA95" s="29"/>
      <x:c r="AB95" s="29"/>
      <x:c r="AC95" s="29"/>
      <x:c r="AD95" s="35"/>
      <x:c r="AE95" s="29"/>
      <x:c r="AF95" s="35"/>
      <x:c r="AG95" s="35"/>
      <x:c r="AH95" s="35"/>
      <x:c r="AI95" s="35"/>
      <x:c r="AP95" s="37"/>
    </x:row>
    <x:row r="96">
      <x:c r="C96" s="29"/>
      <x:c r="E96" s="31"/>
      <x:c r="F96" s="31"/>
      <x:c r="G96" s="31"/>
      <x:c r="P96" s="33"/>
      <x:c r="V96" s="33"/>
      <x:c r="W96" s="33"/>
      <x:c r="X96" s="33"/>
      <x:c r="Y96" s="29"/>
      <x:c r="Z96" s="29"/>
      <x:c r="AA96" s="29"/>
      <x:c r="AB96" s="29"/>
      <x:c r="AC96" s="29"/>
      <x:c r="AD96" s="35"/>
      <x:c r="AE96" s="29"/>
      <x:c r="AF96" s="35"/>
      <x:c r="AG96" s="35"/>
      <x:c r="AH96" s="35"/>
      <x:c r="AI96" s="35"/>
      <x:c r="AP96" s="37"/>
    </x:row>
    <x:row r="97">
      <x:c r="C97" s="29"/>
      <x:c r="E97" s="31"/>
      <x:c r="F97" s="31"/>
      <x:c r="G97" s="31"/>
      <x:c r="P97" s="33"/>
      <x:c r="V97" s="33"/>
      <x:c r="W97" s="33"/>
      <x:c r="X97" s="33"/>
      <x:c r="Y97" s="29"/>
      <x:c r="Z97" s="29"/>
      <x:c r="AA97" s="29"/>
      <x:c r="AB97" s="29"/>
      <x:c r="AC97" s="29"/>
      <x:c r="AD97" s="35"/>
      <x:c r="AE97" s="29"/>
      <x:c r="AF97" s="35"/>
      <x:c r="AG97" s="35"/>
      <x:c r="AH97" s="35"/>
      <x:c r="AI97" s="35"/>
      <x:c r="AP97" s="37"/>
    </x:row>
    <x:row r="98">
      <x:c r="C98" s="29"/>
      <x:c r="E98" s="31"/>
      <x:c r="F98" s="31"/>
      <x:c r="G98" s="31"/>
      <x:c r="P98" s="33"/>
      <x:c r="V98" s="33"/>
      <x:c r="W98" s="33"/>
      <x:c r="X98" s="33"/>
      <x:c r="Y98" s="29"/>
      <x:c r="Z98" s="29"/>
      <x:c r="AA98" s="29"/>
      <x:c r="AB98" s="29"/>
      <x:c r="AC98" s="29"/>
      <x:c r="AD98" s="35"/>
      <x:c r="AE98" s="29"/>
      <x:c r="AF98" s="35"/>
      <x:c r="AG98" s="35"/>
      <x:c r="AH98" s="35"/>
      <x:c r="AI98" s="35"/>
      <x:c r="AP98" s="37"/>
    </x:row>
    <x:row r="99">
      <x:c r="C99" s="29"/>
      <x:c r="E99" s="31"/>
      <x:c r="F99" s="31"/>
      <x:c r="G99" s="31"/>
      <x:c r="P99" s="33"/>
      <x:c r="V99" s="33"/>
      <x:c r="W99" s="33"/>
      <x:c r="X99" s="33"/>
      <x:c r="Y99" s="29"/>
      <x:c r="Z99" s="29"/>
      <x:c r="AA99" s="29"/>
      <x:c r="AB99" s="29"/>
      <x:c r="AC99" s="29"/>
      <x:c r="AD99" s="35"/>
      <x:c r="AE99" s="29"/>
      <x:c r="AF99" s="35"/>
      <x:c r="AG99" s="35"/>
      <x:c r="AH99" s="35"/>
      <x:c r="AI99" s="35"/>
      <x:c r="AP99" s="37"/>
    </x:row>
    <x:row r="100">
      <x:c r="C100" s="29"/>
      <x:c r="E100" s="31"/>
      <x:c r="F100" s="31"/>
      <x:c r="G100" s="31"/>
      <x:c r="P100" s="33"/>
      <x:c r="V100" s="33"/>
      <x:c r="W100" s="33"/>
      <x:c r="X100" s="33"/>
      <x:c r="Y100" s="29"/>
      <x:c r="Z100" s="29"/>
      <x:c r="AA100" s="29"/>
      <x:c r="AB100" s="29"/>
      <x:c r="AC100" s="29"/>
      <x:c r="AD100" s="35"/>
      <x:c r="AE100" s="29"/>
      <x:c r="AF100" s="35"/>
      <x:c r="AG100" s="35"/>
      <x:c r="AH100" s="35"/>
      <x:c r="AI100" s="35"/>
      <x:c r="AP100" s="37"/>
    </x:row>
    <x:row r="101">
      <x:c r="C101" s="29"/>
      <x:c r="E101" s="31"/>
      <x:c r="F101" s="31"/>
      <x:c r="G101" s="31"/>
      <x:c r="P101" s="33"/>
      <x:c r="V101" s="33"/>
      <x:c r="W101" s="33"/>
      <x:c r="X101" s="33"/>
      <x:c r="Y101" s="29"/>
      <x:c r="Z101" s="29"/>
      <x:c r="AA101" s="29"/>
      <x:c r="AB101" s="29"/>
      <x:c r="AC101" s="29"/>
      <x:c r="AD101" s="35"/>
      <x:c r="AE101" s="29"/>
      <x:c r="AF101" s="35"/>
      <x:c r="AG101" s="35"/>
      <x:c r="AH101" s="35"/>
      <x:c r="AI101" s="35"/>
      <x:c r="AP101" s="37"/>
    </x:row>
    <x:row r="102">
      <x:c r="C102" s="29"/>
      <x:c r="E102" s="31"/>
      <x:c r="F102" s="31"/>
      <x:c r="G102" s="31"/>
      <x:c r="P102" s="33"/>
      <x:c r="V102" s="33"/>
      <x:c r="W102" s="33"/>
      <x:c r="X102" s="33"/>
      <x:c r="Y102" s="29"/>
      <x:c r="Z102" s="29"/>
      <x:c r="AA102" s="29"/>
      <x:c r="AB102" s="29"/>
      <x:c r="AC102" s="29"/>
      <x:c r="AD102" s="35"/>
      <x:c r="AE102" s="29"/>
      <x:c r="AF102" s="35"/>
      <x:c r="AG102" s="35"/>
      <x:c r="AH102" s="35"/>
      <x:c r="AI102" s="35"/>
      <x:c r="AP102" s="37"/>
    </x:row>
    <x:row r="103">
      <x:c r="C103" s="29"/>
      <x:c r="E103" s="31"/>
      <x:c r="F103" s="31"/>
      <x:c r="G103" s="31"/>
      <x:c r="P103" s="33"/>
      <x:c r="V103" s="33"/>
      <x:c r="W103" s="33"/>
      <x:c r="X103" s="33"/>
      <x:c r="Y103" s="29"/>
      <x:c r="Z103" s="29"/>
      <x:c r="AA103" s="29"/>
      <x:c r="AB103" s="29"/>
      <x:c r="AC103" s="29"/>
      <x:c r="AD103" s="35"/>
      <x:c r="AE103" s="29"/>
      <x:c r="AF103" s="35"/>
      <x:c r="AG103" s="35"/>
      <x:c r="AH103" s="35"/>
      <x:c r="AI103" s="35"/>
      <x:c r="AP103" s="37"/>
    </x:row>
  </x:sheetData>
  <x:mergeCells>
    <x:mergeCell ref="A1:AS1"/>
    <x:mergeCell ref="A2:AS2"/>
  </x:mergeCells>
  <x:conditionalFormatting sqref="A4:A103">
    <x:cfRule type="containsText" dxfId="3" priority="1" operator="containsText" text="严格合格"/>
    <x:cfRule type="containsText" dxfId="4" priority="2" operator="containsText" text="待核验"/>
    <x:cfRule type="containsText" dxfId="5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8b7b3006bd4c1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8" hidden="0" customWidth="1"/>
    <x:col min="5" max="5" width="20" hidden="0" customWidth="1"/>
    <x:col min="6" max="6" width="20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30" hidden="0" customWidth="1"/>
    <x:col min="29" max="29" width="30" hidden="0" customWidth="1"/>
    <x:col min="30" max="30" width="30" hidden="0" customWidth="1"/>
    <x:col min="31" max="31" width="16" hidden="0" customWidth="1"/>
    <x:col min="32" max="32" width="30" hidden="0" customWidth="1"/>
    <x:col min="33" max="33" width="30" hidden="0" customWidth="1"/>
    <x:col min="34" max="34" width="16" hidden="0" customWidth="1"/>
    <x:col min="35" max="35" width="30" hidden="0" customWidth="1"/>
    <x:col min="36" max="36" width="30" hidden="0" customWidth="1"/>
    <x:col min="37" max="37" width="16" hidden="0" customWidth="1"/>
    <x:col min="38" max="38" width="30" hidden="0" customWidth="1"/>
    <x:col min="39" max="39" width="30" hidden="0" customWidth="1"/>
    <x:col min="40" max="40" width="16" hidden="0" customWidth="1"/>
    <x:col min="41" max="41" width="30" hidden="0" customWidth="1"/>
    <x:col min="42" max="42" width="30" hidden="0" customWidth="1"/>
    <x:col min="43" max="43" width="30" hidden="0" customWidth="1"/>
    <x:col min="44" max="44" width="16" hidden="0" customWidth="1"/>
    <x:col min="45" max="45" width="28" hidden="0" customWidth="1"/>
    <x:col min="46" max="46" width="28" hidden="0" customWidth="1"/>
    <x:col min="47" max="47" width="20" hidden="0" customWidth="1"/>
    <x:col min="48" max="48" width="12" hidden="0" customWidth="1"/>
    <x:col min="49" max="49" width="30" hidden="0" customWidth="1"/>
    <x:col min="50" max="50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</x:row>
    <x:row r="2" ht="36" customHeight="1">
      <x:c r="A2" s="8" t="str">
        <x:v>市场机会、供应能力与匹配质量分别记录结论和证据；未确认最终配对公式及三类权重时不填最终分和排名。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记录/配对ID</x:v>
      </x:c>
      <x:c r="E3" s="14" t="str">
        <x:v>Amazon商品图片</x:v>
      </x:c>
      <x:c r="F3" s="14" t="str">
        <x:v>1688商品图片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1688商品ID</x:v>
      </x:c>
      <x:c r="K3" s="14" t="str">
        <x:v>1688 SKU/规格</x:v>
      </x:c>
      <x:c r="L3" s="14" t="str">
        <x:v>供应商ID</x:v>
      </x:c>
      <x:c r="M3" s="14" t="str">
        <x:v>Amazon商品标题</x:v>
      </x:c>
      <x:c r="N3" s="14" t="str">
        <x:v>1688商品标题</x:v>
      </x:c>
      <x:c r="O3" s="14" t="str">
        <x:v>Amazon链接</x:v>
      </x:c>
      <x:c r="P3" s="14" t="str">
        <x:v>1688链接</x:v>
      </x:c>
      <x:c r="Q3" s="14" t="str">
        <x:v>Amazon主图链接</x:v>
      </x:c>
      <x:c r="R3" s="14" t="str">
        <x:v>1688主图链接</x:v>
      </x:c>
      <x:c r="S3" s="14" t="str">
        <x:v>供应商主页</x:v>
      </x:c>
      <x:c r="T3" s="14" t="str">
        <x:v>产品本体门槛</x:v>
      </x:c>
      <x:c r="U3" s="14" t="str">
        <x:v>外观门槛</x:v>
      </x:c>
      <x:c r="V3" s="14" t="str">
        <x:v>功能门槛</x:v>
      </x:c>
      <x:c r="W3" s="14" t="str">
        <x:v>价格/MOQ门槛</x:v>
      </x:c>
      <x:c r="X3" s="14" t="str">
        <x:v>详情身份门槛</x:v>
      </x:c>
      <x:c r="Y3" s="14" t="str">
        <x:v>供应商门槛</x:v>
      </x:c>
      <x:c r="Z3" s="14" t="str">
        <x:v>生产能力门槛</x:v>
      </x:c>
      <x:c r="AA3" s="14" t="str">
        <x:v>ODM/OEM/定制门槛</x:v>
      </x:c>
      <x:c r="AB3" s="14" t="str">
        <x:v>证据一致性门槛</x:v>
      </x:c>
      <x:c r="AC3" s="14" t="str">
        <x:v>外观匹配说明</x:v>
      </x:c>
      <x:c r="AD3" s="14" t="str">
        <x:v>功能匹配说明</x:v>
      </x:c>
      <x:c r="AE3" s="14" t="str">
        <x:v>市场机会得分</x:v>
      </x:c>
      <x:c r="AF3" s="14" t="str">
        <x:v>市场机会结论</x:v>
      </x:c>
      <x:c r="AG3" s="14" t="str">
        <x:v>市场机会证据</x:v>
      </x:c>
      <x:c r="AH3" s="14" t="str">
        <x:v>供应能力得分</x:v>
      </x:c>
      <x:c r="AI3" s="14" t="str">
        <x:v>供应能力结论</x:v>
      </x:c>
      <x:c r="AJ3" s="14" t="str">
        <x:v>供应能力证据</x:v>
      </x:c>
      <x:c r="AK3" s="14" t="str">
        <x:v>匹配质量得分</x:v>
      </x:c>
      <x:c r="AL3" s="14" t="str">
        <x:v>匹配质量结论</x:v>
      </x:c>
      <x:c r="AM3" s="14" t="str">
        <x:v>匹配质量证据</x:v>
      </x:c>
      <x:c r="AN3" s="14" t="str">
        <x:v>最终配对得分</x:v>
      </x:c>
      <x:c r="AO3" s="14" t="str">
        <x:v>生产能力证据</x:v>
      </x:c>
      <x:c r="AP3" s="14" t="str">
        <x:v>ODM/OEM/定制证据</x:v>
      </x:c>
      <x:c r="AQ3" s="14" t="str">
        <x:v>主要限制</x:v>
      </x:c>
      <x:c r="AR3" s="14" t="str">
        <x:v>来源类型</x:v>
      </x:c>
      <x:c r="AS3" s="14" t="str">
        <x:v>来源链接</x:v>
      </x:c>
      <x:c r="AT3" s="14" t="str">
        <x:v>检索路径</x:v>
      </x:c>
      <x:c r="AU3" s="14" t="str">
        <x:v>获取时间</x:v>
      </x:c>
      <x:c r="AV3" s="14" t="str">
        <x:v>置信度</x:v>
      </x:c>
      <x:c r="AW3" s="14" t="str">
        <x:v>冲突说明</x:v>
      </x:c>
      <x:c r="AX3" s="14" t="str">
        <x:v>决策日志引用</x:v>
      </x:c>
    </x:row>
    <x:row r="4" ht="100" customHeight="1">
      <x:c r="A4" s="19"/>
      <x:c r="B4" s="19"/>
      <x:c r="C4" s="28"/>
      <x:c r="D4" s="30"/>
      <x:c r="E4" s="19"/>
      <x:c r="F4" s="19"/>
      <x:c r="G4" s="19"/>
      <x:c r="H4" s="30"/>
      <x:c r="I4" s="30"/>
      <x:c r="J4" s="30"/>
      <x:c r="K4" s="30"/>
      <x:c r="L4" s="30"/>
      <x:c r="M4" s="19"/>
      <x:c r="N4" s="19"/>
      <x:c r="O4" s="19"/>
      <x:c r="P4" s="19"/>
      <x:c r="Q4" s="19"/>
      <x:c r="R4" s="19"/>
      <x:c r="S4" s="19"/>
      <x:c r="T4" s="19"/>
      <x:c r="U4" s="19"/>
      <x:c r="V4" s="19"/>
      <x:c r="W4" s="32"/>
      <x:c r="X4" s="19"/>
      <x:c r="Y4" s="19"/>
      <x:c r="Z4" s="19"/>
      <x:c r="AA4" s="19"/>
      <x:c r="AB4" s="19"/>
      <x:c r="AC4" s="19"/>
      <x:c r="AD4" s="19"/>
      <x:c r="AE4" s="34"/>
      <x:c r="AF4" s="19"/>
      <x:c r="AG4" s="19"/>
      <x:c r="AH4" s="34"/>
      <x:c r="AI4" s="19"/>
      <x:c r="AJ4" s="19"/>
      <x:c r="AK4" s="34"/>
      <x:c r="AL4" s="19"/>
      <x:c r="AM4" s="19"/>
      <x:c r="AN4" s="34"/>
      <x:c r="AO4" s="19"/>
      <x:c r="AP4" s="19"/>
      <x:c r="AQ4" s="19"/>
      <x:c r="AR4" s="19"/>
      <x:c r="AS4" s="19"/>
      <x:c r="AT4" s="19"/>
      <x:c r="AU4" s="36"/>
      <x:c r="AV4" s="19"/>
      <x:c r="AW4" s="19"/>
      <x:c r="AX4" s="19"/>
    </x:row>
    <x:row r="5">
      <x:c r="C5" s="29"/>
      <x:c r="D5" s="31"/>
      <x:c r="H5" s="31"/>
      <x:c r="I5" s="31"/>
      <x:c r="J5" s="31"/>
      <x:c r="K5" s="31"/>
      <x:c r="L5" s="31"/>
      <x:c r="W5" s="33"/>
      <x:c r="AE5" s="35"/>
      <x:c r="AH5" s="35"/>
      <x:c r="AK5" s="35"/>
      <x:c r="AN5" s="35"/>
      <x:c r="AU5" s="37"/>
    </x:row>
    <x:row r="6">
      <x:c r="C6" s="29"/>
      <x:c r="D6" s="31"/>
      <x:c r="H6" s="31"/>
      <x:c r="I6" s="31"/>
      <x:c r="J6" s="31"/>
      <x:c r="K6" s="31"/>
      <x:c r="L6" s="31"/>
      <x:c r="W6" s="33"/>
      <x:c r="AE6" s="35"/>
      <x:c r="AH6" s="35"/>
      <x:c r="AK6" s="35"/>
      <x:c r="AN6" s="35"/>
      <x:c r="AU6" s="37"/>
    </x:row>
    <x:row r="7">
      <x:c r="C7" s="29"/>
      <x:c r="D7" s="31"/>
      <x:c r="H7" s="31"/>
      <x:c r="I7" s="31"/>
      <x:c r="J7" s="31"/>
      <x:c r="K7" s="31"/>
      <x:c r="L7" s="31"/>
      <x:c r="W7" s="33"/>
      <x:c r="AE7" s="35"/>
      <x:c r="AH7" s="35"/>
      <x:c r="AK7" s="35"/>
      <x:c r="AN7" s="35"/>
      <x:c r="AU7" s="37"/>
    </x:row>
    <x:row r="8">
      <x:c r="C8" s="29"/>
      <x:c r="D8" s="31"/>
      <x:c r="H8" s="31"/>
      <x:c r="I8" s="31"/>
      <x:c r="J8" s="31"/>
      <x:c r="K8" s="31"/>
      <x:c r="L8" s="31"/>
      <x:c r="W8" s="33"/>
      <x:c r="AE8" s="35"/>
      <x:c r="AH8" s="35"/>
      <x:c r="AK8" s="35"/>
      <x:c r="AN8" s="35"/>
      <x:c r="AU8" s="37"/>
    </x:row>
    <x:row r="9">
      <x:c r="C9" s="29"/>
      <x:c r="D9" s="31"/>
      <x:c r="H9" s="31"/>
      <x:c r="I9" s="31"/>
      <x:c r="J9" s="31"/>
      <x:c r="K9" s="31"/>
      <x:c r="L9" s="31"/>
      <x:c r="W9" s="33"/>
      <x:c r="AE9" s="35"/>
      <x:c r="AH9" s="35"/>
      <x:c r="AK9" s="35"/>
      <x:c r="AN9" s="35"/>
      <x:c r="AU9" s="37"/>
    </x:row>
    <x:row r="10">
      <x:c r="C10" s="29"/>
      <x:c r="D10" s="31"/>
      <x:c r="H10" s="31"/>
      <x:c r="I10" s="31"/>
      <x:c r="J10" s="31"/>
      <x:c r="K10" s="31"/>
      <x:c r="L10" s="31"/>
      <x:c r="W10" s="33"/>
      <x:c r="AE10" s="35"/>
      <x:c r="AH10" s="35"/>
      <x:c r="AK10" s="35"/>
      <x:c r="AN10" s="35"/>
      <x:c r="AU10" s="37"/>
    </x:row>
    <x:row r="11">
      <x:c r="C11" s="29"/>
      <x:c r="D11" s="31"/>
      <x:c r="H11" s="31"/>
      <x:c r="I11" s="31"/>
      <x:c r="J11" s="31"/>
      <x:c r="K11" s="31"/>
      <x:c r="L11" s="31"/>
      <x:c r="W11" s="33"/>
      <x:c r="AE11" s="35"/>
      <x:c r="AH11" s="35"/>
      <x:c r="AK11" s="35"/>
      <x:c r="AN11" s="35"/>
      <x:c r="AU11" s="37"/>
    </x:row>
    <x:row r="12">
      <x:c r="C12" s="29"/>
      <x:c r="D12" s="31"/>
      <x:c r="H12" s="31"/>
      <x:c r="I12" s="31"/>
      <x:c r="J12" s="31"/>
      <x:c r="K12" s="31"/>
      <x:c r="L12" s="31"/>
      <x:c r="W12" s="33"/>
      <x:c r="AE12" s="35"/>
      <x:c r="AH12" s="35"/>
      <x:c r="AK12" s="35"/>
      <x:c r="AN12" s="35"/>
      <x:c r="AU12" s="37"/>
    </x:row>
    <x:row r="13">
      <x:c r="C13" s="29"/>
      <x:c r="D13" s="31"/>
      <x:c r="H13" s="31"/>
      <x:c r="I13" s="31"/>
      <x:c r="J13" s="31"/>
      <x:c r="K13" s="31"/>
      <x:c r="L13" s="31"/>
      <x:c r="W13" s="33"/>
      <x:c r="AE13" s="35"/>
      <x:c r="AH13" s="35"/>
      <x:c r="AK13" s="35"/>
      <x:c r="AN13" s="35"/>
      <x:c r="AU13" s="37"/>
    </x:row>
    <x:row r="14">
      <x:c r="C14" s="29"/>
      <x:c r="D14" s="31"/>
      <x:c r="H14" s="31"/>
      <x:c r="I14" s="31"/>
      <x:c r="J14" s="31"/>
      <x:c r="K14" s="31"/>
      <x:c r="L14" s="31"/>
      <x:c r="W14" s="33"/>
      <x:c r="AE14" s="35"/>
      <x:c r="AH14" s="35"/>
      <x:c r="AK14" s="35"/>
      <x:c r="AN14" s="35"/>
      <x:c r="AU14" s="37"/>
    </x:row>
    <x:row r="15">
      <x:c r="C15" s="29"/>
      <x:c r="D15" s="31"/>
      <x:c r="H15" s="31"/>
      <x:c r="I15" s="31"/>
      <x:c r="J15" s="31"/>
      <x:c r="K15" s="31"/>
      <x:c r="L15" s="31"/>
      <x:c r="W15" s="33"/>
      <x:c r="AE15" s="35"/>
      <x:c r="AH15" s="35"/>
      <x:c r="AK15" s="35"/>
      <x:c r="AN15" s="35"/>
      <x:c r="AU15" s="37"/>
    </x:row>
    <x:row r="16">
      <x:c r="C16" s="29"/>
      <x:c r="D16" s="31"/>
      <x:c r="H16" s="31"/>
      <x:c r="I16" s="31"/>
      <x:c r="J16" s="31"/>
      <x:c r="K16" s="31"/>
      <x:c r="L16" s="31"/>
      <x:c r="W16" s="33"/>
      <x:c r="AE16" s="35"/>
      <x:c r="AH16" s="35"/>
      <x:c r="AK16" s="35"/>
      <x:c r="AN16" s="35"/>
      <x:c r="AU16" s="37"/>
    </x:row>
    <x:row r="17">
      <x:c r="C17" s="29"/>
      <x:c r="D17" s="31"/>
      <x:c r="H17" s="31"/>
      <x:c r="I17" s="31"/>
      <x:c r="J17" s="31"/>
      <x:c r="K17" s="31"/>
      <x:c r="L17" s="31"/>
      <x:c r="W17" s="33"/>
      <x:c r="AE17" s="35"/>
      <x:c r="AH17" s="35"/>
      <x:c r="AK17" s="35"/>
      <x:c r="AN17" s="35"/>
      <x:c r="AU17" s="37"/>
    </x:row>
    <x:row r="18">
      <x:c r="C18" s="29"/>
      <x:c r="D18" s="31"/>
      <x:c r="H18" s="31"/>
      <x:c r="I18" s="31"/>
      <x:c r="J18" s="31"/>
      <x:c r="K18" s="31"/>
      <x:c r="L18" s="31"/>
      <x:c r="W18" s="33"/>
      <x:c r="AE18" s="35"/>
      <x:c r="AH18" s="35"/>
      <x:c r="AK18" s="35"/>
      <x:c r="AN18" s="35"/>
      <x:c r="AU18" s="37"/>
    </x:row>
    <x:row r="19">
      <x:c r="C19" s="29"/>
      <x:c r="D19" s="31"/>
      <x:c r="H19" s="31"/>
      <x:c r="I19" s="31"/>
      <x:c r="J19" s="31"/>
      <x:c r="K19" s="31"/>
      <x:c r="L19" s="31"/>
      <x:c r="W19" s="33"/>
      <x:c r="AE19" s="35"/>
      <x:c r="AH19" s="35"/>
      <x:c r="AK19" s="35"/>
      <x:c r="AN19" s="35"/>
      <x:c r="AU19" s="37"/>
    </x:row>
    <x:row r="20">
      <x:c r="C20" s="29"/>
      <x:c r="D20" s="31"/>
      <x:c r="H20" s="31"/>
      <x:c r="I20" s="31"/>
      <x:c r="J20" s="31"/>
      <x:c r="K20" s="31"/>
      <x:c r="L20" s="31"/>
      <x:c r="W20" s="33"/>
      <x:c r="AE20" s="35"/>
      <x:c r="AH20" s="35"/>
      <x:c r="AK20" s="35"/>
      <x:c r="AN20" s="35"/>
      <x:c r="AU20" s="37"/>
    </x:row>
    <x:row r="21">
      <x:c r="C21" s="29"/>
      <x:c r="D21" s="31"/>
      <x:c r="H21" s="31"/>
      <x:c r="I21" s="31"/>
      <x:c r="J21" s="31"/>
      <x:c r="K21" s="31"/>
      <x:c r="L21" s="31"/>
      <x:c r="W21" s="33"/>
      <x:c r="AE21" s="35"/>
      <x:c r="AH21" s="35"/>
      <x:c r="AK21" s="35"/>
      <x:c r="AN21" s="35"/>
      <x:c r="AU21" s="37"/>
    </x:row>
    <x:row r="22">
      <x:c r="C22" s="29"/>
      <x:c r="D22" s="31"/>
      <x:c r="H22" s="31"/>
      <x:c r="I22" s="31"/>
      <x:c r="J22" s="31"/>
      <x:c r="K22" s="31"/>
      <x:c r="L22" s="31"/>
      <x:c r="W22" s="33"/>
      <x:c r="AE22" s="35"/>
      <x:c r="AH22" s="35"/>
      <x:c r="AK22" s="35"/>
      <x:c r="AN22" s="35"/>
      <x:c r="AU22" s="37"/>
    </x:row>
    <x:row r="23">
      <x:c r="C23" s="29"/>
      <x:c r="D23" s="31"/>
      <x:c r="H23" s="31"/>
      <x:c r="I23" s="31"/>
      <x:c r="J23" s="31"/>
      <x:c r="K23" s="31"/>
      <x:c r="L23" s="31"/>
      <x:c r="W23" s="33"/>
      <x:c r="AE23" s="35"/>
      <x:c r="AH23" s="35"/>
      <x:c r="AK23" s="35"/>
      <x:c r="AN23" s="35"/>
      <x:c r="AU23" s="37"/>
    </x:row>
    <x:row r="24">
      <x:c r="C24" s="29"/>
      <x:c r="D24" s="31"/>
      <x:c r="H24" s="31"/>
      <x:c r="I24" s="31"/>
      <x:c r="J24" s="31"/>
      <x:c r="K24" s="31"/>
      <x:c r="L24" s="31"/>
      <x:c r="W24" s="33"/>
      <x:c r="AE24" s="35"/>
      <x:c r="AH24" s="35"/>
      <x:c r="AK24" s="35"/>
      <x:c r="AN24" s="35"/>
      <x:c r="AU24" s="37"/>
    </x:row>
    <x:row r="25">
      <x:c r="C25" s="29"/>
      <x:c r="D25" s="31"/>
      <x:c r="H25" s="31"/>
      <x:c r="I25" s="31"/>
      <x:c r="J25" s="31"/>
      <x:c r="K25" s="31"/>
      <x:c r="L25" s="31"/>
      <x:c r="W25" s="33"/>
      <x:c r="AE25" s="35"/>
      <x:c r="AH25" s="35"/>
      <x:c r="AK25" s="35"/>
      <x:c r="AN25" s="35"/>
      <x:c r="AU25" s="37"/>
    </x:row>
    <x:row r="26">
      <x:c r="C26" s="29"/>
      <x:c r="D26" s="31"/>
      <x:c r="H26" s="31"/>
      <x:c r="I26" s="31"/>
      <x:c r="J26" s="31"/>
      <x:c r="K26" s="31"/>
      <x:c r="L26" s="31"/>
      <x:c r="W26" s="33"/>
      <x:c r="AE26" s="35"/>
      <x:c r="AH26" s="35"/>
      <x:c r="AK26" s="35"/>
      <x:c r="AN26" s="35"/>
      <x:c r="AU26" s="37"/>
    </x:row>
    <x:row r="27">
      <x:c r="C27" s="29"/>
      <x:c r="D27" s="31"/>
      <x:c r="H27" s="31"/>
      <x:c r="I27" s="31"/>
      <x:c r="J27" s="31"/>
      <x:c r="K27" s="31"/>
      <x:c r="L27" s="31"/>
      <x:c r="W27" s="33"/>
      <x:c r="AE27" s="35"/>
      <x:c r="AH27" s="35"/>
      <x:c r="AK27" s="35"/>
      <x:c r="AN27" s="35"/>
      <x:c r="AU27" s="37"/>
    </x:row>
    <x:row r="28">
      <x:c r="C28" s="29"/>
      <x:c r="D28" s="31"/>
      <x:c r="H28" s="31"/>
      <x:c r="I28" s="31"/>
      <x:c r="J28" s="31"/>
      <x:c r="K28" s="31"/>
      <x:c r="L28" s="31"/>
      <x:c r="W28" s="33"/>
      <x:c r="AE28" s="35"/>
      <x:c r="AH28" s="35"/>
      <x:c r="AK28" s="35"/>
      <x:c r="AN28" s="35"/>
      <x:c r="AU28" s="37"/>
    </x:row>
    <x:row r="29">
      <x:c r="C29" s="29"/>
      <x:c r="D29" s="31"/>
      <x:c r="H29" s="31"/>
      <x:c r="I29" s="31"/>
      <x:c r="J29" s="31"/>
      <x:c r="K29" s="31"/>
      <x:c r="L29" s="31"/>
      <x:c r="W29" s="33"/>
      <x:c r="AE29" s="35"/>
      <x:c r="AH29" s="35"/>
      <x:c r="AK29" s="35"/>
      <x:c r="AN29" s="35"/>
      <x:c r="AU29" s="37"/>
    </x:row>
    <x:row r="30">
      <x:c r="C30" s="29"/>
      <x:c r="D30" s="31"/>
      <x:c r="H30" s="31"/>
      <x:c r="I30" s="31"/>
      <x:c r="J30" s="31"/>
      <x:c r="K30" s="31"/>
      <x:c r="L30" s="31"/>
      <x:c r="W30" s="33"/>
      <x:c r="AE30" s="35"/>
      <x:c r="AH30" s="35"/>
      <x:c r="AK30" s="35"/>
      <x:c r="AN30" s="35"/>
      <x:c r="AU30" s="37"/>
    </x:row>
    <x:row r="31">
      <x:c r="C31" s="29"/>
      <x:c r="D31" s="31"/>
      <x:c r="H31" s="31"/>
      <x:c r="I31" s="31"/>
      <x:c r="J31" s="31"/>
      <x:c r="K31" s="31"/>
      <x:c r="L31" s="31"/>
      <x:c r="W31" s="33"/>
      <x:c r="AE31" s="35"/>
      <x:c r="AH31" s="35"/>
      <x:c r="AK31" s="35"/>
      <x:c r="AN31" s="35"/>
      <x:c r="AU31" s="37"/>
    </x:row>
    <x:row r="32">
      <x:c r="C32" s="29"/>
      <x:c r="D32" s="31"/>
      <x:c r="H32" s="31"/>
      <x:c r="I32" s="31"/>
      <x:c r="J32" s="31"/>
      <x:c r="K32" s="31"/>
      <x:c r="L32" s="31"/>
      <x:c r="W32" s="33"/>
      <x:c r="AE32" s="35"/>
      <x:c r="AH32" s="35"/>
      <x:c r="AK32" s="35"/>
      <x:c r="AN32" s="35"/>
      <x:c r="AU32" s="37"/>
    </x:row>
    <x:row r="33">
      <x:c r="C33" s="29"/>
      <x:c r="D33" s="31"/>
      <x:c r="H33" s="31"/>
      <x:c r="I33" s="31"/>
      <x:c r="J33" s="31"/>
      <x:c r="K33" s="31"/>
      <x:c r="L33" s="31"/>
      <x:c r="W33" s="33"/>
      <x:c r="AE33" s="35"/>
      <x:c r="AH33" s="35"/>
      <x:c r="AK33" s="35"/>
      <x:c r="AN33" s="35"/>
      <x:c r="AU33" s="37"/>
    </x:row>
    <x:row r="34">
      <x:c r="C34" s="29"/>
      <x:c r="D34" s="31"/>
      <x:c r="H34" s="31"/>
      <x:c r="I34" s="31"/>
      <x:c r="J34" s="31"/>
      <x:c r="K34" s="31"/>
      <x:c r="L34" s="31"/>
      <x:c r="W34" s="33"/>
      <x:c r="AE34" s="35"/>
      <x:c r="AH34" s="35"/>
      <x:c r="AK34" s="35"/>
      <x:c r="AN34" s="35"/>
      <x:c r="AU34" s="37"/>
    </x:row>
    <x:row r="35">
      <x:c r="C35" s="29"/>
      <x:c r="D35" s="31"/>
      <x:c r="H35" s="31"/>
      <x:c r="I35" s="31"/>
      <x:c r="J35" s="31"/>
      <x:c r="K35" s="31"/>
      <x:c r="L35" s="31"/>
      <x:c r="W35" s="33"/>
      <x:c r="AE35" s="35"/>
      <x:c r="AH35" s="35"/>
      <x:c r="AK35" s="35"/>
      <x:c r="AN35" s="35"/>
      <x:c r="AU35" s="37"/>
    </x:row>
    <x:row r="36">
      <x:c r="C36" s="29"/>
      <x:c r="D36" s="31"/>
      <x:c r="H36" s="31"/>
      <x:c r="I36" s="31"/>
      <x:c r="J36" s="31"/>
      <x:c r="K36" s="31"/>
      <x:c r="L36" s="31"/>
      <x:c r="W36" s="33"/>
      <x:c r="AE36" s="35"/>
      <x:c r="AH36" s="35"/>
      <x:c r="AK36" s="35"/>
      <x:c r="AN36" s="35"/>
      <x:c r="AU36" s="37"/>
    </x:row>
    <x:row r="37">
      <x:c r="C37" s="29"/>
      <x:c r="D37" s="31"/>
      <x:c r="H37" s="31"/>
      <x:c r="I37" s="31"/>
      <x:c r="J37" s="31"/>
      <x:c r="K37" s="31"/>
      <x:c r="L37" s="31"/>
      <x:c r="W37" s="33"/>
      <x:c r="AE37" s="35"/>
      <x:c r="AH37" s="35"/>
      <x:c r="AK37" s="35"/>
      <x:c r="AN37" s="35"/>
      <x:c r="AU37" s="37"/>
    </x:row>
    <x:row r="38">
      <x:c r="C38" s="29"/>
      <x:c r="D38" s="31"/>
      <x:c r="H38" s="31"/>
      <x:c r="I38" s="31"/>
      <x:c r="J38" s="31"/>
      <x:c r="K38" s="31"/>
      <x:c r="L38" s="31"/>
      <x:c r="W38" s="33"/>
      <x:c r="AE38" s="35"/>
      <x:c r="AH38" s="35"/>
      <x:c r="AK38" s="35"/>
      <x:c r="AN38" s="35"/>
      <x:c r="AU38" s="37"/>
    </x:row>
    <x:row r="39">
      <x:c r="C39" s="29"/>
      <x:c r="D39" s="31"/>
      <x:c r="H39" s="31"/>
      <x:c r="I39" s="31"/>
      <x:c r="J39" s="31"/>
      <x:c r="K39" s="31"/>
      <x:c r="L39" s="31"/>
      <x:c r="W39" s="33"/>
      <x:c r="AE39" s="35"/>
      <x:c r="AH39" s="35"/>
      <x:c r="AK39" s="35"/>
      <x:c r="AN39" s="35"/>
      <x:c r="AU39" s="37"/>
    </x:row>
    <x:row r="40">
      <x:c r="C40" s="29"/>
      <x:c r="D40" s="31"/>
      <x:c r="H40" s="31"/>
      <x:c r="I40" s="31"/>
      <x:c r="J40" s="31"/>
      <x:c r="K40" s="31"/>
      <x:c r="L40" s="31"/>
      <x:c r="W40" s="33"/>
      <x:c r="AE40" s="35"/>
      <x:c r="AH40" s="35"/>
      <x:c r="AK40" s="35"/>
      <x:c r="AN40" s="35"/>
      <x:c r="AU40" s="37"/>
    </x:row>
    <x:row r="41">
      <x:c r="C41" s="29"/>
      <x:c r="D41" s="31"/>
      <x:c r="H41" s="31"/>
      <x:c r="I41" s="31"/>
      <x:c r="J41" s="31"/>
      <x:c r="K41" s="31"/>
      <x:c r="L41" s="31"/>
      <x:c r="W41" s="33"/>
      <x:c r="AE41" s="35"/>
      <x:c r="AH41" s="35"/>
      <x:c r="AK41" s="35"/>
      <x:c r="AN41" s="35"/>
      <x:c r="AU41" s="37"/>
    </x:row>
    <x:row r="42">
      <x:c r="C42" s="29"/>
      <x:c r="D42" s="31"/>
      <x:c r="H42" s="31"/>
      <x:c r="I42" s="31"/>
      <x:c r="J42" s="31"/>
      <x:c r="K42" s="31"/>
      <x:c r="L42" s="31"/>
      <x:c r="W42" s="33"/>
      <x:c r="AE42" s="35"/>
      <x:c r="AH42" s="35"/>
      <x:c r="AK42" s="35"/>
      <x:c r="AN42" s="35"/>
      <x:c r="AU42" s="37"/>
    </x:row>
    <x:row r="43">
      <x:c r="C43" s="29"/>
      <x:c r="D43" s="31"/>
      <x:c r="H43" s="31"/>
      <x:c r="I43" s="31"/>
      <x:c r="J43" s="31"/>
      <x:c r="K43" s="31"/>
      <x:c r="L43" s="31"/>
      <x:c r="W43" s="33"/>
      <x:c r="AE43" s="35"/>
      <x:c r="AH43" s="35"/>
      <x:c r="AK43" s="35"/>
      <x:c r="AN43" s="35"/>
      <x:c r="AU43" s="37"/>
    </x:row>
    <x:row r="44">
      <x:c r="C44" s="29"/>
      <x:c r="D44" s="31"/>
      <x:c r="H44" s="31"/>
      <x:c r="I44" s="31"/>
      <x:c r="J44" s="31"/>
      <x:c r="K44" s="31"/>
      <x:c r="L44" s="31"/>
      <x:c r="W44" s="33"/>
      <x:c r="AE44" s="35"/>
      <x:c r="AH44" s="35"/>
      <x:c r="AK44" s="35"/>
      <x:c r="AN44" s="35"/>
      <x:c r="AU44" s="37"/>
    </x:row>
    <x:row r="45">
      <x:c r="C45" s="29"/>
      <x:c r="D45" s="31"/>
      <x:c r="H45" s="31"/>
      <x:c r="I45" s="31"/>
      <x:c r="J45" s="31"/>
      <x:c r="K45" s="31"/>
      <x:c r="L45" s="31"/>
      <x:c r="W45" s="33"/>
      <x:c r="AE45" s="35"/>
      <x:c r="AH45" s="35"/>
      <x:c r="AK45" s="35"/>
      <x:c r="AN45" s="35"/>
      <x:c r="AU45" s="37"/>
    </x:row>
    <x:row r="46">
      <x:c r="C46" s="29"/>
      <x:c r="D46" s="31"/>
      <x:c r="H46" s="31"/>
      <x:c r="I46" s="31"/>
      <x:c r="J46" s="31"/>
      <x:c r="K46" s="31"/>
      <x:c r="L46" s="31"/>
      <x:c r="W46" s="33"/>
      <x:c r="AE46" s="35"/>
      <x:c r="AH46" s="35"/>
      <x:c r="AK46" s="35"/>
      <x:c r="AN46" s="35"/>
      <x:c r="AU46" s="37"/>
    </x:row>
    <x:row r="47">
      <x:c r="C47" s="29"/>
      <x:c r="D47" s="31"/>
      <x:c r="H47" s="31"/>
      <x:c r="I47" s="31"/>
      <x:c r="J47" s="31"/>
      <x:c r="K47" s="31"/>
      <x:c r="L47" s="31"/>
      <x:c r="W47" s="33"/>
      <x:c r="AE47" s="35"/>
      <x:c r="AH47" s="35"/>
      <x:c r="AK47" s="35"/>
      <x:c r="AN47" s="35"/>
      <x:c r="AU47" s="37"/>
    </x:row>
    <x:row r="48">
      <x:c r="C48" s="29"/>
      <x:c r="D48" s="31"/>
      <x:c r="H48" s="31"/>
      <x:c r="I48" s="31"/>
      <x:c r="J48" s="31"/>
      <x:c r="K48" s="31"/>
      <x:c r="L48" s="31"/>
      <x:c r="W48" s="33"/>
      <x:c r="AE48" s="35"/>
      <x:c r="AH48" s="35"/>
      <x:c r="AK48" s="35"/>
      <x:c r="AN48" s="35"/>
      <x:c r="AU48" s="37"/>
    </x:row>
    <x:row r="49">
      <x:c r="C49" s="29"/>
      <x:c r="D49" s="31"/>
      <x:c r="H49" s="31"/>
      <x:c r="I49" s="31"/>
      <x:c r="J49" s="31"/>
      <x:c r="K49" s="31"/>
      <x:c r="L49" s="31"/>
      <x:c r="W49" s="33"/>
      <x:c r="AE49" s="35"/>
      <x:c r="AH49" s="35"/>
      <x:c r="AK49" s="35"/>
      <x:c r="AN49" s="35"/>
      <x:c r="AU49" s="37"/>
    </x:row>
    <x:row r="50">
      <x:c r="C50" s="29"/>
      <x:c r="D50" s="31"/>
      <x:c r="H50" s="31"/>
      <x:c r="I50" s="31"/>
      <x:c r="J50" s="31"/>
      <x:c r="K50" s="31"/>
      <x:c r="L50" s="31"/>
      <x:c r="W50" s="33"/>
      <x:c r="AE50" s="35"/>
      <x:c r="AH50" s="35"/>
      <x:c r="AK50" s="35"/>
      <x:c r="AN50" s="35"/>
      <x:c r="AU50" s="37"/>
    </x:row>
    <x:row r="51">
      <x:c r="C51" s="29"/>
      <x:c r="D51" s="31"/>
      <x:c r="H51" s="31"/>
      <x:c r="I51" s="31"/>
      <x:c r="J51" s="31"/>
      <x:c r="K51" s="31"/>
      <x:c r="L51" s="31"/>
      <x:c r="W51" s="33"/>
      <x:c r="AE51" s="35"/>
      <x:c r="AH51" s="35"/>
      <x:c r="AK51" s="35"/>
      <x:c r="AN51" s="35"/>
      <x:c r="AU51" s="37"/>
    </x:row>
    <x:row r="52">
      <x:c r="C52" s="29"/>
      <x:c r="D52" s="31"/>
      <x:c r="H52" s="31"/>
      <x:c r="I52" s="31"/>
      <x:c r="J52" s="31"/>
      <x:c r="K52" s="31"/>
      <x:c r="L52" s="31"/>
      <x:c r="W52" s="33"/>
      <x:c r="AE52" s="35"/>
      <x:c r="AH52" s="35"/>
      <x:c r="AK52" s="35"/>
      <x:c r="AN52" s="35"/>
      <x:c r="AU52" s="37"/>
    </x:row>
    <x:row r="53">
      <x:c r="C53" s="29"/>
      <x:c r="D53" s="31"/>
      <x:c r="H53" s="31"/>
      <x:c r="I53" s="31"/>
      <x:c r="J53" s="31"/>
      <x:c r="K53" s="31"/>
      <x:c r="L53" s="31"/>
      <x:c r="W53" s="33"/>
      <x:c r="AE53" s="35"/>
      <x:c r="AH53" s="35"/>
      <x:c r="AK53" s="35"/>
      <x:c r="AN53" s="35"/>
      <x:c r="AU53" s="37"/>
    </x:row>
    <x:row r="54">
      <x:c r="C54" s="29"/>
      <x:c r="D54" s="31"/>
      <x:c r="H54" s="31"/>
      <x:c r="I54" s="31"/>
      <x:c r="J54" s="31"/>
      <x:c r="K54" s="31"/>
      <x:c r="L54" s="31"/>
      <x:c r="W54" s="33"/>
      <x:c r="AE54" s="35"/>
      <x:c r="AH54" s="35"/>
      <x:c r="AK54" s="35"/>
      <x:c r="AN54" s="35"/>
      <x:c r="AU54" s="37"/>
    </x:row>
    <x:row r="55">
      <x:c r="C55" s="29"/>
      <x:c r="D55" s="31"/>
      <x:c r="H55" s="31"/>
      <x:c r="I55" s="31"/>
      <x:c r="J55" s="31"/>
      <x:c r="K55" s="31"/>
      <x:c r="L55" s="31"/>
      <x:c r="W55" s="33"/>
      <x:c r="AE55" s="35"/>
      <x:c r="AH55" s="35"/>
      <x:c r="AK55" s="35"/>
      <x:c r="AN55" s="35"/>
      <x:c r="AU55" s="37"/>
    </x:row>
    <x:row r="56">
      <x:c r="C56" s="29"/>
      <x:c r="D56" s="31"/>
      <x:c r="H56" s="31"/>
      <x:c r="I56" s="31"/>
      <x:c r="J56" s="31"/>
      <x:c r="K56" s="31"/>
      <x:c r="L56" s="31"/>
      <x:c r="W56" s="33"/>
      <x:c r="AE56" s="35"/>
      <x:c r="AH56" s="35"/>
      <x:c r="AK56" s="35"/>
      <x:c r="AN56" s="35"/>
      <x:c r="AU56" s="37"/>
    </x:row>
    <x:row r="57">
      <x:c r="C57" s="29"/>
      <x:c r="D57" s="31"/>
      <x:c r="H57" s="31"/>
      <x:c r="I57" s="31"/>
      <x:c r="J57" s="31"/>
      <x:c r="K57" s="31"/>
      <x:c r="L57" s="31"/>
      <x:c r="W57" s="33"/>
      <x:c r="AE57" s="35"/>
      <x:c r="AH57" s="35"/>
      <x:c r="AK57" s="35"/>
      <x:c r="AN57" s="35"/>
      <x:c r="AU57" s="37"/>
    </x:row>
    <x:row r="58">
      <x:c r="C58" s="29"/>
      <x:c r="D58" s="31"/>
      <x:c r="H58" s="31"/>
      <x:c r="I58" s="31"/>
      <x:c r="J58" s="31"/>
      <x:c r="K58" s="31"/>
      <x:c r="L58" s="31"/>
      <x:c r="W58" s="33"/>
      <x:c r="AE58" s="35"/>
      <x:c r="AH58" s="35"/>
      <x:c r="AK58" s="35"/>
      <x:c r="AN58" s="35"/>
      <x:c r="AU58" s="37"/>
    </x:row>
    <x:row r="59">
      <x:c r="C59" s="29"/>
      <x:c r="D59" s="31"/>
      <x:c r="H59" s="31"/>
      <x:c r="I59" s="31"/>
      <x:c r="J59" s="31"/>
      <x:c r="K59" s="31"/>
      <x:c r="L59" s="31"/>
      <x:c r="W59" s="33"/>
      <x:c r="AE59" s="35"/>
      <x:c r="AH59" s="35"/>
      <x:c r="AK59" s="35"/>
      <x:c r="AN59" s="35"/>
      <x:c r="AU59" s="37"/>
    </x:row>
    <x:row r="60">
      <x:c r="C60" s="29"/>
      <x:c r="D60" s="31"/>
      <x:c r="H60" s="31"/>
      <x:c r="I60" s="31"/>
      <x:c r="J60" s="31"/>
      <x:c r="K60" s="31"/>
      <x:c r="L60" s="31"/>
      <x:c r="W60" s="33"/>
      <x:c r="AE60" s="35"/>
      <x:c r="AH60" s="35"/>
      <x:c r="AK60" s="35"/>
      <x:c r="AN60" s="35"/>
      <x:c r="AU60" s="37"/>
    </x:row>
    <x:row r="61">
      <x:c r="C61" s="29"/>
      <x:c r="D61" s="31"/>
      <x:c r="H61" s="31"/>
      <x:c r="I61" s="31"/>
      <x:c r="J61" s="31"/>
      <x:c r="K61" s="31"/>
      <x:c r="L61" s="31"/>
      <x:c r="W61" s="33"/>
      <x:c r="AE61" s="35"/>
      <x:c r="AH61" s="35"/>
      <x:c r="AK61" s="35"/>
      <x:c r="AN61" s="35"/>
      <x:c r="AU61" s="37"/>
    </x:row>
    <x:row r="62">
      <x:c r="C62" s="29"/>
      <x:c r="D62" s="31"/>
      <x:c r="H62" s="31"/>
      <x:c r="I62" s="31"/>
      <x:c r="J62" s="31"/>
      <x:c r="K62" s="31"/>
      <x:c r="L62" s="31"/>
      <x:c r="W62" s="33"/>
      <x:c r="AE62" s="35"/>
      <x:c r="AH62" s="35"/>
      <x:c r="AK62" s="35"/>
      <x:c r="AN62" s="35"/>
      <x:c r="AU62" s="37"/>
    </x:row>
    <x:row r="63">
      <x:c r="C63" s="29"/>
      <x:c r="D63" s="31"/>
      <x:c r="H63" s="31"/>
      <x:c r="I63" s="31"/>
      <x:c r="J63" s="31"/>
      <x:c r="K63" s="31"/>
      <x:c r="L63" s="31"/>
      <x:c r="W63" s="33"/>
      <x:c r="AE63" s="35"/>
      <x:c r="AH63" s="35"/>
      <x:c r="AK63" s="35"/>
      <x:c r="AN63" s="35"/>
      <x:c r="AU63" s="37"/>
    </x:row>
    <x:row r="64">
      <x:c r="C64" s="29"/>
      <x:c r="D64" s="31"/>
      <x:c r="H64" s="31"/>
      <x:c r="I64" s="31"/>
      <x:c r="J64" s="31"/>
      <x:c r="K64" s="31"/>
      <x:c r="L64" s="31"/>
      <x:c r="W64" s="33"/>
      <x:c r="AE64" s="35"/>
      <x:c r="AH64" s="35"/>
      <x:c r="AK64" s="35"/>
      <x:c r="AN64" s="35"/>
      <x:c r="AU64" s="37"/>
    </x:row>
    <x:row r="65">
      <x:c r="C65" s="29"/>
      <x:c r="D65" s="31"/>
      <x:c r="H65" s="31"/>
      <x:c r="I65" s="31"/>
      <x:c r="J65" s="31"/>
      <x:c r="K65" s="31"/>
      <x:c r="L65" s="31"/>
      <x:c r="W65" s="33"/>
      <x:c r="AE65" s="35"/>
      <x:c r="AH65" s="35"/>
      <x:c r="AK65" s="35"/>
      <x:c r="AN65" s="35"/>
      <x:c r="AU65" s="37"/>
    </x:row>
    <x:row r="66">
      <x:c r="C66" s="29"/>
      <x:c r="D66" s="31"/>
      <x:c r="H66" s="31"/>
      <x:c r="I66" s="31"/>
      <x:c r="J66" s="31"/>
      <x:c r="K66" s="31"/>
      <x:c r="L66" s="31"/>
      <x:c r="W66" s="33"/>
      <x:c r="AE66" s="35"/>
      <x:c r="AH66" s="35"/>
      <x:c r="AK66" s="35"/>
      <x:c r="AN66" s="35"/>
      <x:c r="AU66" s="37"/>
    </x:row>
    <x:row r="67">
      <x:c r="C67" s="29"/>
      <x:c r="D67" s="31"/>
      <x:c r="H67" s="31"/>
      <x:c r="I67" s="31"/>
      <x:c r="J67" s="31"/>
      <x:c r="K67" s="31"/>
      <x:c r="L67" s="31"/>
      <x:c r="W67" s="33"/>
      <x:c r="AE67" s="35"/>
      <x:c r="AH67" s="35"/>
      <x:c r="AK67" s="35"/>
      <x:c r="AN67" s="35"/>
      <x:c r="AU67" s="37"/>
    </x:row>
    <x:row r="68">
      <x:c r="C68" s="29"/>
      <x:c r="D68" s="31"/>
      <x:c r="H68" s="31"/>
      <x:c r="I68" s="31"/>
      <x:c r="J68" s="31"/>
      <x:c r="K68" s="31"/>
      <x:c r="L68" s="31"/>
      <x:c r="W68" s="33"/>
      <x:c r="AE68" s="35"/>
      <x:c r="AH68" s="35"/>
      <x:c r="AK68" s="35"/>
      <x:c r="AN68" s="35"/>
      <x:c r="AU68" s="37"/>
    </x:row>
    <x:row r="69">
      <x:c r="C69" s="29"/>
      <x:c r="D69" s="31"/>
      <x:c r="H69" s="31"/>
      <x:c r="I69" s="31"/>
      <x:c r="J69" s="31"/>
      <x:c r="K69" s="31"/>
      <x:c r="L69" s="31"/>
      <x:c r="W69" s="33"/>
      <x:c r="AE69" s="35"/>
      <x:c r="AH69" s="35"/>
      <x:c r="AK69" s="35"/>
      <x:c r="AN69" s="35"/>
      <x:c r="AU69" s="37"/>
    </x:row>
    <x:row r="70">
      <x:c r="C70" s="29"/>
      <x:c r="D70" s="31"/>
      <x:c r="H70" s="31"/>
      <x:c r="I70" s="31"/>
      <x:c r="J70" s="31"/>
      <x:c r="K70" s="31"/>
      <x:c r="L70" s="31"/>
      <x:c r="W70" s="33"/>
      <x:c r="AE70" s="35"/>
      <x:c r="AH70" s="35"/>
      <x:c r="AK70" s="35"/>
      <x:c r="AN70" s="35"/>
      <x:c r="AU70" s="37"/>
    </x:row>
    <x:row r="71">
      <x:c r="C71" s="29"/>
      <x:c r="D71" s="31"/>
      <x:c r="H71" s="31"/>
      <x:c r="I71" s="31"/>
      <x:c r="J71" s="31"/>
      <x:c r="K71" s="31"/>
      <x:c r="L71" s="31"/>
      <x:c r="W71" s="33"/>
      <x:c r="AE71" s="35"/>
      <x:c r="AH71" s="35"/>
      <x:c r="AK71" s="35"/>
      <x:c r="AN71" s="35"/>
      <x:c r="AU71" s="37"/>
    </x:row>
    <x:row r="72">
      <x:c r="C72" s="29"/>
      <x:c r="D72" s="31"/>
      <x:c r="H72" s="31"/>
      <x:c r="I72" s="31"/>
      <x:c r="J72" s="31"/>
      <x:c r="K72" s="31"/>
      <x:c r="L72" s="31"/>
      <x:c r="W72" s="33"/>
      <x:c r="AE72" s="35"/>
      <x:c r="AH72" s="35"/>
      <x:c r="AK72" s="35"/>
      <x:c r="AN72" s="35"/>
      <x:c r="AU72" s="37"/>
    </x:row>
    <x:row r="73">
      <x:c r="C73" s="29"/>
      <x:c r="D73" s="31"/>
      <x:c r="H73" s="31"/>
      <x:c r="I73" s="31"/>
      <x:c r="J73" s="31"/>
      <x:c r="K73" s="31"/>
      <x:c r="L73" s="31"/>
      <x:c r="W73" s="33"/>
      <x:c r="AE73" s="35"/>
      <x:c r="AH73" s="35"/>
      <x:c r="AK73" s="35"/>
      <x:c r="AN73" s="35"/>
      <x:c r="AU73" s="37"/>
    </x:row>
    <x:row r="74">
      <x:c r="C74" s="29"/>
      <x:c r="D74" s="31"/>
      <x:c r="H74" s="31"/>
      <x:c r="I74" s="31"/>
      <x:c r="J74" s="31"/>
      <x:c r="K74" s="31"/>
      <x:c r="L74" s="31"/>
      <x:c r="W74" s="33"/>
      <x:c r="AE74" s="35"/>
      <x:c r="AH74" s="35"/>
      <x:c r="AK74" s="35"/>
      <x:c r="AN74" s="35"/>
      <x:c r="AU74" s="37"/>
    </x:row>
    <x:row r="75">
      <x:c r="C75" s="29"/>
      <x:c r="D75" s="31"/>
      <x:c r="H75" s="31"/>
      <x:c r="I75" s="31"/>
      <x:c r="J75" s="31"/>
      <x:c r="K75" s="31"/>
      <x:c r="L75" s="31"/>
      <x:c r="W75" s="33"/>
      <x:c r="AE75" s="35"/>
      <x:c r="AH75" s="35"/>
      <x:c r="AK75" s="35"/>
      <x:c r="AN75" s="35"/>
      <x:c r="AU75" s="37"/>
    </x:row>
    <x:row r="76">
      <x:c r="C76" s="29"/>
      <x:c r="D76" s="31"/>
      <x:c r="H76" s="31"/>
      <x:c r="I76" s="31"/>
      <x:c r="J76" s="31"/>
      <x:c r="K76" s="31"/>
      <x:c r="L76" s="31"/>
      <x:c r="W76" s="33"/>
      <x:c r="AE76" s="35"/>
      <x:c r="AH76" s="35"/>
      <x:c r="AK76" s="35"/>
      <x:c r="AN76" s="35"/>
      <x:c r="AU76" s="37"/>
    </x:row>
    <x:row r="77">
      <x:c r="C77" s="29"/>
      <x:c r="D77" s="31"/>
      <x:c r="H77" s="31"/>
      <x:c r="I77" s="31"/>
      <x:c r="J77" s="31"/>
      <x:c r="K77" s="31"/>
      <x:c r="L77" s="31"/>
      <x:c r="W77" s="33"/>
      <x:c r="AE77" s="35"/>
      <x:c r="AH77" s="35"/>
      <x:c r="AK77" s="35"/>
      <x:c r="AN77" s="35"/>
      <x:c r="AU77" s="37"/>
    </x:row>
    <x:row r="78">
      <x:c r="C78" s="29"/>
      <x:c r="D78" s="31"/>
      <x:c r="H78" s="31"/>
      <x:c r="I78" s="31"/>
      <x:c r="J78" s="31"/>
      <x:c r="K78" s="31"/>
      <x:c r="L78" s="31"/>
      <x:c r="W78" s="33"/>
      <x:c r="AE78" s="35"/>
      <x:c r="AH78" s="35"/>
      <x:c r="AK78" s="35"/>
      <x:c r="AN78" s="35"/>
      <x:c r="AU78" s="37"/>
    </x:row>
    <x:row r="79">
      <x:c r="C79" s="29"/>
      <x:c r="D79" s="31"/>
      <x:c r="H79" s="31"/>
      <x:c r="I79" s="31"/>
      <x:c r="J79" s="31"/>
      <x:c r="K79" s="31"/>
      <x:c r="L79" s="31"/>
      <x:c r="W79" s="33"/>
      <x:c r="AE79" s="35"/>
      <x:c r="AH79" s="35"/>
      <x:c r="AK79" s="35"/>
      <x:c r="AN79" s="35"/>
      <x:c r="AU79" s="37"/>
    </x:row>
    <x:row r="80">
      <x:c r="C80" s="29"/>
      <x:c r="D80" s="31"/>
      <x:c r="H80" s="31"/>
      <x:c r="I80" s="31"/>
      <x:c r="J80" s="31"/>
      <x:c r="K80" s="31"/>
      <x:c r="L80" s="31"/>
      <x:c r="W80" s="33"/>
      <x:c r="AE80" s="35"/>
      <x:c r="AH80" s="35"/>
      <x:c r="AK80" s="35"/>
      <x:c r="AN80" s="35"/>
      <x:c r="AU80" s="37"/>
    </x:row>
    <x:row r="81">
      <x:c r="C81" s="29"/>
      <x:c r="D81" s="31"/>
      <x:c r="H81" s="31"/>
      <x:c r="I81" s="31"/>
      <x:c r="J81" s="31"/>
      <x:c r="K81" s="31"/>
      <x:c r="L81" s="31"/>
      <x:c r="W81" s="33"/>
      <x:c r="AE81" s="35"/>
      <x:c r="AH81" s="35"/>
      <x:c r="AK81" s="35"/>
      <x:c r="AN81" s="35"/>
      <x:c r="AU81" s="37"/>
    </x:row>
    <x:row r="82">
      <x:c r="C82" s="29"/>
      <x:c r="D82" s="31"/>
      <x:c r="H82" s="31"/>
      <x:c r="I82" s="31"/>
      <x:c r="J82" s="31"/>
      <x:c r="K82" s="31"/>
      <x:c r="L82" s="31"/>
      <x:c r="W82" s="33"/>
      <x:c r="AE82" s="35"/>
      <x:c r="AH82" s="35"/>
      <x:c r="AK82" s="35"/>
      <x:c r="AN82" s="35"/>
      <x:c r="AU82" s="37"/>
    </x:row>
    <x:row r="83">
      <x:c r="C83" s="29"/>
      <x:c r="D83" s="31"/>
      <x:c r="H83" s="31"/>
      <x:c r="I83" s="31"/>
      <x:c r="J83" s="31"/>
      <x:c r="K83" s="31"/>
      <x:c r="L83" s="31"/>
      <x:c r="W83" s="33"/>
      <x:c r="AE83" s="35"/>
      <x:c r="AH83" s="35"/>
      <x:c r="AK83" s="35"/>
      <x:c r="AN83" s="35"/>
      <x:c r="AU83" s="37"/>
    </x:row>
    <x:row r="84">
      <x:c r="C84" s="29"/>
      <x:c r="D84" s="31"/>
      <x:c r="H84" s="31"/>
      <x:c r="I84" s="31"/>
      <x:c r="J84" s="31"/>
      <x:c r="K84" s="31"/>
      <x:c r="L84" s="31"/>
      <x:c r="W84" s="33"/>
      <x:c r="AE84" s="35"/>
      <x:c r="AH84" s="35"/>
      <x:c r="AK84" s="35"/>
      <x:c r="AN84" s="35"/>
      <x:c r="AU84" s="37"/>
    </x:row>
    <x:row r="85">
      <x:c r="C85" s="29"/>
      <x:c r="D85" s="31"/>
      <x:c r="H85" s="31"/>
      <x:c r="I85" s="31"/>
      <x:c r="J85" s="31"/>
      <x:c r="K85" s="31"/>
      <x:c r="L85" s="31"/>
      <x:c r="W85" s="33"/>
      <x:c r="AE85" s="35"/>
      <x:c r="AH85" s="35"/>
      <x:c r="AK85" s="35"/>
      <x:c r="AN85" s="35"/>
      <x:c r="AU85" s="37"/>
    </x:row>
    <x:row r="86">
      <x:c r="C86" s="29"/>
      <x:c r="D86" s="31"/>
      <x:c r="H86" s="31"/>
      <x:c r="I86" s="31"/>
      <x:c r="J86" s="31"/>
      <x:c r="K86" s="31"/>
      <x:c r="L86" s="31"/>
      <x:c r="W86" s="33"/>
      <x:c r="AE86" s="35"/>
      <x:c r="AH86" s="35"/>
      <x:c r="AK86" s="35"/>
      <x:c r="AN86" s="35"/>
      <x:c r="AU86" s="37"/>
    </x:row>
    <x:row r="87">
      <x:c r="C87" s="29"/>
      <x:c r="D87" s="31"/>
      <x:c r="H87" s="31"/>
      <x:c r="I87" s="31"/>
      <x:c r="J87" s="31"/>
      <x:c r="K87" s="31"/>
      <x:c r="L87" s="31"/>
      <x:c r="W87" s="33"/>
      <x:c r="AE87" s="35"/>
      <x:c r="AH87" s="35"/>
      <x:c r="AK87" s="35"/>
      <x:c r="AN87" s="35"/>
      <x:c r="AU87" s="37"/>
    </x:row>
    <x:row r="88">
      <x:c r="C88" s="29"/>
      <x:c r="D88" s="31"/>
      <x:c r="H88" s="31"/>
      <x:c r="I88" s="31"/>
      <x:c r="J88" s="31"/>
      <x:c r="K88" s="31"/>
      <x:c r="L88" s="31"/>
      <x:c r="W88" s="33"/>
      <x:c r="AE88" s="35"/>
      <x:c r="AH88" s="35"/>
      <x:c r="AK88" s="35"/>
      <x:c r="AN88" s="35"/>
      <x:c r="AU88" s="37"/>
    </x:row>
    <x:row r="89">
      <x:c r="C89" s="29"/>
      <x:c r="D89" s="31"/>
      <x:c r="H89" s="31"/>
      <x:c r="I89" s="31"/>
      <x:c r="J89" s="31"/>
      <x:c r="K89" s="31"/>
      <x:c r="L89" s="31"/>
      <x:c r="W89" s="33"/>
      <x:c r="AE89" s="35"/>
      <x:c r="AH89" s="35"/>
      <x:c r="AK89" s="35"/>
      <x:c r="AN89" s="35"/>
      <x:c r="AU89" s="37"/>
    </x:row>
    <x:row r="90">
      <x:c r="C90" s="29"/>
      <x:c r="D90" s="31"/>
      <x:c r="H90" s="31"/>
      <x:c r="I90" s="31"/>
      <x:c r="J90" s="31"/>
      <x:c r="K90" s="31"/>
      <x:c r="L90" s="31"/>
      <x:c r="W90" s="33"/>
      <x:c r="AE90" s="35"/>
      <x:c r="AH90" s="35"/>
      <x:c r="AK90" s="35"/>
      <x:c r="AN90" s="35"/>
      <x:c r="AU90" s="37"/>
    </x:row>
    <x:row r="91">
      <x:c r="C91" s="29"/>
      <x:c r="D91" s="31"/>
      <x:c r="H91" s="31"/>
      <x:c r="I91" s="31"/>
      <x:c r="J91" s="31"/>
      <x:c r="K91" s="31"/>
      <x:c r="L91" s="31"/>
      <x:c r="W91" s="33"/>
      <x:c r="AE91" s="35"/>
      <x:c r="AH91" s="35"/>
      <x:c r="AK91" s="35"/>
      <x:c r="AN91" s="35"/>
      <x:c r="AU91" s="37"/>
    </x:row>
    <x:row r="92">
      <x:c r="C92" s="29"/>
      <x:c r="D92" s="31"/>
      <x:c r="H92" s="31"/>
      <x:c r="I92" s="31"/>
      <x:c r="J92" s="31"/>
      <x:c r="K92" s="31"/>
      <x:c r="L92" s="31"/>
      <x:c r="W92" s="33"/>
      <x:c r="AE92" s="35"/>
      <x:c r="AH92" s="35"/>
      <x:c r="AK92" s="35"/>
      <x:c r="AN92" s="35"/>
      <x:c r="AU92" s="37"/>
    </x:row>
    <x:row r="93">
      <x:c r="C93" s="29"/>
      <x:c r="D93" s="31"/>
      <x:c r="H93" s="31"/>
      <x:c r="I93" s="31"/>
      <x:c r="J93" s="31"/>
      <x:c r="K93" s="31"/>
      <x:c r="L93" s="31"/>
      <x:c r="W93" s="33"/>
      <x:c r="AE93" s="35"/>
      <x:c r="AH93" s="35"/>
      <x:c r="AK93" s="35"/>
      <x:c r="AN93" s="35"/>
      <x:c r="AU93" s="37"/>
    </x:row>
    <x:row r="94">
      <x:c r="C94" s="29"/>
      <x:c r="D94" s="31"/>
      <x:c r="H94" s="31"/>
      <x:c r="I94" s="31"/>
      <x:c r="J94" s="31"/>
      <x:c r="K94" s="31"/>
      <x:c r="L94" s="31"/>
      <x:c r="W94" s="33"/>
      <x:c r="AE94" s="35"/>
      <x:c r="AH94" s="35"/>
      <x:c r="AK94" s="35"/>
      <x:c r="AN94" s="35"/>
      <x:c r="AU94" s="37"/>
    </x:row>
    <x:row r="95">
      <x:c r="C95" s="29"/>
      <x:c r="D95" s="31"/>
      <x:c r="H95" s="31"/>
      <x:c r="I95" s="31"/>
      <x:c r="J95" s="31"/>
      <x:c r="K95" s="31"/>
      <x:c r="L95" s="31"/>
      <x:c r="W95" s="33"/>
      <x:c r="AE95" s="35"/>
      <x:c r="AH95" s="35"/>
      <x:c r="AK95" s="35"/>
      <x:c r="AN95" s="35"/>
      <x:c r="AU95" s="37"/>
    </x:row>
    <x:row r="96">
      <x:c r="C96" s="29"/>
      <x:c r="D96" s="31"/>
      <x:c r="H96" s="31"/>
      <x:c r="I96" s="31"/>
      <x:c r="J96" s="31"/>
      <x:c r="K96" s="31"/>
      <x:c r="L96" s="31"/>
      <x:c r="W96" s="33"/>
      <x:c r="AE96" s="35"/>
      <x:c r="AH96" s="35"/>
      <x:c r="AK96" s="35"/>
      <x:c r="AN96" s="35"/>
      <x:c r="AU96" s="37"/>
    </x:row>
    <x:row r="97">
      <x:c r="C97" s="29"/>
      <x:c r="D97" s="31"/>
      <x:c r="H97" s="31"/>
      <x:c r="I97" s="31"/>
      <x:c r="J97" s="31"/>
      <x:c r="K97" s="31"/>
      <x:c r="L97" s="31"/>
      <x:c r="W97" s="33"/>
      <x:c r="AE97" s="35"/>
      <x:c r="AH97" s="35"/>
      <x:c r="AK97" s="35"/>
      <x:c r="AN97" s="35"/>
      <x:c r="AU97" s="37"/>
    </x:row>
    <x:row r="98">
      <x:c r="C98" s="29"/>
      <x:c r="D98" s="31"/>
      <x:c r="H98" s="31"/>
      <x:c r="I98" s="31"/>
      <x:c r="J98" s="31"/>
      <x:c r="K98" s="31"/>
      <x:c r="L98" s="31"/>
      <x:c r="W98" s="33"/>
      <x:c r="AE98" s="35"/>
      <x:c r="AH98" s="35"/>
      <x:c r="AK98" s="35"/>
      <x:c r="AN98" s="35"/>
      <x:c r="AU98" s="37"/>
    </x:row>
    <x:row r="99">
      <x:c r="C99" s="29"/>
      <x:c r="D99" s="31"/>
      <x:c r="H99" s="31"/>
      <x:c r="I99" s="31"/>
      <x:c r="J99" s="31"/>
      <x:c r="K99" s="31"/>
      <x:c r="L99" s="31"/>
      <x:c r="W99" s="33"/>
      <x:c r="AE99" s="35"/>
      <x:c r="AH99" s="35"/>
      <x:c r="AK99" s="35"/>
      <x:c r="AN99" s="35"/>
      <x:c r="AU99" s="37"/>
    </x:row>
    <x:row r="100">
      <x:c r="C100" s="29"/>
      <x:c r="D100" s="31"/>
      <x:c r="H100" s="31"/>
      <x:c r="I100" s="31"/>
      <x:c r="J100" s="31"/>
      <x:c r="K100" s="31"/>
      <x:c r="L100" s="31"/>
      <x:c r="W100" s="33"/>
      <x:c r="AE100" s="35"/>
      <x:c r="AH100" s="35"/>
      <x:c r="AK100" s="35"/>
      <x:c r="AN100" s="35"/>
      <x:c r="AU100" s="37"/>
    </x:row>
    <x:row r="101">
      <x:c r="C101" s="29"/>
      <x:c r="D101" s="31"/>
      <x:c r="H101" s="31"/>
      <x:c r="I101" s="31"/>
      <x:c r="J101" s="31"/>
      <x:c r="K101" s="31"/>
      <x:c r="L101" s="31"/>
      <x:c r="W101" s="33"/>
      <x:c r="AE101" s="35"/>
      <x:c r="AH101" s="35"/>
      <x:c r="AK101" s="35"/>
      <x:c r="AN101" s="35"/>
      <x:c r="AU101" s="37"/>
    </x:row>
    <x:row r="102">
      <x:c r="C102" s="29"/>
      <x:c r="D102" s="31"/>
      <x:c r="H102" s="31"/>
      <x:c r="I102" s="31"/>
      <x:c r="J102" s="31"/>
      <x:c r="K102" s="31"/>
      <x:c r="L102" s="31"/>
      <x:c r="W102" s="33"/>
      <x:c r="AE102" s="35"/>
      <x:c r="AH102" s="35"/>
      <x:c r="AK102" s="35"/>
      <x:c r="AN102" s="35"/>
      <x:c r="AU102" s="37"/>
    </x:row>
    <x:row r="103">
      <x:c r="C103" s="29"/>
      <x:c r="D103" s="31"/>
      <x:c r="H103" s="31"/>
      <x:c r="I103" s="31"/>
      <x:c r="J103" s="31"/>
      <x:c r="K103" s="31"/>
      <x:c r="L103" s="31"/>
      <x:c r="W103" s="33"/>
      <x:c r="AE103" s="35"/>
      <x:c r="AH103" s="35"/>
      <x:c r="AK103" s="35"/>
      <x:c r="AN103" s="35"/>
      <x:c r="AU103" s="37"/>
    </x:row>
  </x:sheetData>
  <x:mergeCells>
    <x:mergeCell ref="A1:AX1"/>
    <x:mergeCell ref="A2:AX2"/>
  </x:mergeCells>
  <x:conditionalFormatting sqref="A4:A103">
    <x:cfRule type="containsText" dxfId="6" priority="1" operator="containsText" text="严格合格"/>
    <x:cfRule type="containsText" dxfId="7" priority="2" operator="containsText" text="待核验"/>
    <x:cfRule type="containsText" dxfId="8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e9923c3d44436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0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30" hidden="0" customWidth="1"/>
    <x:col min="28" max="28" width="30" hidden="0" customWidth="1"/>
    <x:col min="29" max="29" width="30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0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20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30" hidden="0" customWidth="1"/>
    <x:col min="56" max="56" width="30" hidden="0" customWidth="1"/>
    <x:col min="57" max="57" width="16" hidden="0" customWidth="1"/>
    <x:col min="58" max="58" width="30" hidden="0" customWidth="1"/>
    <x:col min="59" max="59" width="30" hidden="0" customWidth="1"/>
    <x:col min="60" max="60" width="16" hidden="0" customWidth="1"/>
    <x:col min="61" max="61" width="30" hidden="0" customWidth="1"/>
    <x:col min="62" max="62" width="30" hidden="0" customWidth="1"/>
    <x:col min="63" max="63" width="16" hidden="0" customWidth="1"/>
    <x:col min="64" max="64" width="30" hidden="0" customWidth="1"/>
    <x:col min="65" max="65" width="30" hidden="0" customWidth="1"/>
    <x:col min="66" max="66" width="30" hidden="0" customWidth="1"/>
    <x:col min="67" max="67" width="30" hidden="0" customWidth="1"/>
    <x:col min="68" max="68" width="16" hidden="0" customWidth="1"/>
    <x:col min="69" max="69" width="28" hidden="0" customWidth="1"/>
    <x:col min="70" max="70" width="28" hidden="0" customWidth="1"/>
    <x:col min="71" max="71" width="20" hidden="0" customWidth="1"/>
    <x:col min="72" max="72" width="12" hidden="0" customWidth="1"/>
    <x:col min="73" max="73" width="30" hidden="0" customWidth="1"/>
    <x:col min="74" max="74" width="16" hidden="0" customWidth="1"/>
    <x:col min="75" max="75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</x:row>
    <x:row r="2" ht="36" customHeight="1">
      <x:c r="A2" s="8" t="str">
        <x:v>仅收录全部适用硬门槛与原始评分证据已确认的记录；单平台只要求本侧，联合要求两侧并分离三类判断。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  <x:c r="BQ2" s="8"/>
      <x:c r="BR2" s="8"/>
      <x:c r="BS2" s="8"/>
      <x:c r="BT2" s="8"/>
      <x:c r="BU2" s="8"/>
      <x:c r="BV2" s="8"/>
      <x:c r="BW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1688商品图片</x:v>
      </x:c>
      <x:c r="F3" s="14" t="str">
        <x:v>记录/配对ID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1688商品ID</x:v>
      </x:c>
      <x:c r="K3" s="14" t="str">
        <x:v>1688 SKU/规格</x:v>
      </x:c>
      <x:c r="L3" s="14" t="str">
        <x:v>供应商ID</x:v>
      </x:c>
      <x:c r="M3" s="14" t="str">
        <x:v>标题/配对说明</x:v>
      </x:c>
      <x:c r="N3" s="14" t="str">
        <x:v>Amazon链接</x:v>
      </x:c>
      <x:c r="O3" s="14" t="str">
        <x:v>1688链接</x:v>
      </x:c>
      <x:c r="P3" s="14" t="str">
        <x:v>供应商主页</x:v>
      </x:c>
      <x:c r="Q3" s="14" t="str">
        <x:v>Amazon主图链接</x:v>
      </x:c>
      <x:c r="R3" s="14" t="str">
        <x:v>1688主图链接</x:v>
      </x:c>
      <x:c r="S3" s="14" t="str">
        <x:v>产品本体门槛</x:v>
      </x:c>
      <x:c r="T3" s="14" t="str">
        <x:v>外观门槛</x:v>
      </x:c>
      <x:c r="U3" s="14" t="str">
        <x:v>功能门槛</x:v>
      </x:c>
      <x:c r="V3" s="14" t="str">
        <x:v>价格/MOQ门槛</x:v>
      </x:c>
      <x:c r="W3" s="14" t="str">
        <x:v>详情身份门槛</x:v>
      </x:c>
      <x:c r="X3" s="14" t="str">
        <x:v>供应商门槛</x:v>
      </x:c>
      <x:c r="Y3" s="14" t="str">
        <x:v>生产能力门槛</x:v>
      </x:c>
      <x:c r="Z3" s="14" t="str">
        <x:v>ODM/OEM/定制门槛</x:v>
      </x:c>
      <x:c r="AA3" s="14" t="str">
        <x:v>证据一致性门槛</x:v>
      </x:c>
      <x:c r="AB3" s="14" t="str">
        <x:v>外观匹配说明</x:v>
      </x:c>
      <x:c r="AC3" s="14" t="str">
        <x:v>功能匹配说明</x:v>
      </x:c>
      <x:c r="AD3" s="14" t="str">
        <x:v>Amazon目标售价</x:v>
      </x:c>
      <x:c r="AE3" s="14" t="str">
        <x:v>Amazon实际售价</x:v>
      </x:c>
      <x:c r="AF3" s="14" t="str">
        <x:v>Amazon币种</x:v>
      </x:c>
      <x:c r="AG3" s="14" t="str">
        <x:v>Amazon销量</x:v>
      </x:c>
      <x:c r="AH3" s="14" t="str">
        <x:v>Amazon销量来源类型</x:v>
      </x:c>
      <x:c r="AI3" s="14" t="str">
        <x:v>Amazon销量统计周期</x:v>
      </x:c>
      <x:c r="AJ3" s="14" t="str">
        <x:v>Amazon评价星级</x:v>
      </x:c>
      <x:c r="AK3" s="14" t="str">
        <x:v>Amazon评价数量</x:v>
      </x:c>
      <x:c r="AL3" s="14" t="str">
        <x:v>Amazon销量得分</x:v>
      </x:c>
      <x:c r="AM3" s="14" t="str">
        <x:v>Amazon价格得分</x:v>
      </x:c>
      <x:c r="AN3" s="14" t="str">
        <x:v>Amazon评价得分</x:v>
      </x:c>
      <x:c r="AO3" s="14" t="str">
        <x:v>Amazon产品总评分</x:v>
      </x:c>
      <x:c r="AP3" s="14" t="str">
        <x:v>目标成本</x:v>
      </x:c>
      <x:c r="AQ3" s="14" t="str">
        <x:v>实际单价</x:v>
      </x:c>
      <x:c r="AR3" s="14" t="str">
        <x:v>成本币种</x:v>
      </x:c>
      <x:c r="AS3" s="14" t="str">
        <x:v>1688销量</x:v>
      </x:c>
      <x:c r="AT3" s="14" t="str">
        <x:v>1688销量来源类型</x:v>
      </x:c>
      <x:c r="AU3" s="14" t="str">
        <x:v>1688销量统计周期</x:v>
      </x:c>
      <x:c r="AV3" s="14" t="str">
        <x:v>1688评价星级</x:v>
      </x:c>
      <x:c r="AW3" s="14" t="str">
        <x:v>1688评价数量</x:v>
      </x:c>
      <x:c r="AX3" s="14" t="str">
        <x:v>1688销量得分</x:v>
      </x:c>
      <x:c r="AY3" s="14" t="str">
        <x:v>1688价格得分</x:v>
      </x:c>
      <x:c r="AZ3" s="14" t="str">
        <x:v>1688评价得分</x:v>
      </x:c>
      <x:c r="BA3" s="14" t="str">
        <x:v>1688产品总评分</x:v>
      </x:c>
      <x:c r="BB3" s="14" t="str">
        <x:v>市场机会得分</x:v>
      </x:c>
      <x:c r="BC3" s="14" t="str">
        <x:v>市场机会结论</x:v>
      </x:c>
      <x:c r="BD3" s="14" t="str">
        <x:v>市场机会证据</x:v>
      </x:c>
      <x:c r="BE3" s="14" t="str">
        <x:v>供应能力得分</x:v>
      </x:c>
      <x:c r="BF3" s="14" t="str">
        <x:v>供应能力结论</x:v>
      </x:c>
      <x:c r="BG3" s="14" t="str">
        <x:v>供应能力证据</x:v>
      </x:c>
      <x:c r="BH3" s="14" t="str">
        <x:v>匹配质量得分</x:v>
      </x:c>
      <x:c r="BI3" s="14" t="str">
        <x:v>匹配质量结论</x:v>
      </x:c>
      <x:c r="BJ3" s="14" t="str">
        <x:v>匹配质量证据</x:v>
      </x:c>
      <x:c r="BK3" s="14" t="str">
        <x:v>最终配对得分</x:v>
      </x:c>
      <x:c r="BL3" s="14" t="str">
        <x:v>核心通过证据</x:v>
      </x:c>
      <x:c r="BM3" s="14" t="str">
        <x:v>生产能力证据</x:v>
      </x:c>
      <x:c r="BN3" s="14" t="str">
        <x:v>ODM/OEM/定制证据</x:v>
      </x:c>
      <x:c r="BO3" s="14" t="str">
        <x:v>主要限制</x:v>
      </x:c>
      <x:c r="BP3" s="14" t="str">
        <x:v>来源类型</x:v>
      </x:c>
      <x:c r="BQ3" s="14" t="str">
        <x:v>来源链接</x:v>
      </x:c>
      <x:c r="BR3" s="14" t="str">
        <x:v>检索路径</x:v>
      </x:c>
      <x:c r="BS3" s="14" t="str">
        <x:v>获取时间</x:v>
      </x:c>
      <x:c r="BT3" s="14" t="str">
        <x:v>置信度</x:v>
      </x:c>
      <x:c r="BU3" s="14" t="str">
        <x:v>冲突说明</x:v>
      </x:c>
      <x:c r="BV3" s="14" t="str">
        <x:v>决策日志引用</x:v>
      </x:c>
      <x:c r="BW3" s="14" t="str">
        <x:v>输出时间</x:v>
      </x:c>
    </x:row>
    <x:row r="4" ht="100" customHeight="1">
      <x:c r="A4" s="19"/>
      <x:c r="B4" s="19"/>
      <x:c r="C4" s="28"/>
      <x:c r="D4" s="19"/>
      <x:c r="E4" s="19"/>
      <x:c r="F4" s="30"/>
      <x:c r="G4" s="19"/>
      <x:c r="H4" s="30"/>
      <x:c r="I4" s="30"/>
      <x:c r="J4" s="30"/>
      <x:c r="K4" s="30"/>
      <x:c r="L4" s="30"/>
      <x:c r="M4" s="19"/>
      <x:c r="N4" s="19"/>
      <x:c r="O4" s="19"/>
      <x:c r="P4" s="19"/>
      <x:c r="Q4" s="19"/>
      <x:c r="R4" s="19"/>
      <x:c r="S4" s="19"/>
      <x:c r="T4" s="19"/>
      <x:c r="U4" s="19"/>
      <x:c r="V4" s="32"/>
      <x:c r="W4" s="19"/>
      <x:c r="X4" s="19"/>
      <x:c r="Y4" s="19"/>
      <x:c r="Z4" s="19"/>
      <x:c r="AA4" s="19"/>
      <x:c r="AB4" s="19"/>
      <x:c r="AC4" s="19"/>
      <x:c r="AD4" s="32"/>
      <x:c r="AE4" s="32"/>
      <x:c r="AF4" s="19"/>
      <x:c r="AG4" s="28"/>
      <x:c r="AH4" s="28"/>
      <x:c r="AI4" s="28"/>
      <x:c r="AJ4" s="34"/>
      <x:c r="AK4" s="28"/>
      <x:c r="AL4" s="34" t="str">
        <x:f>IF(OR($A4&lt;&gt;"严格合格",B4="",G4="",AH4="",AI4="",AG4=""),"",ROUND(IF(COUNTIFS($A$4:$A$103,"严格合格",$B$4:$B$103,B4,$G$4:$G$103,G4,$AH$4:$AH$103,AH4,$AI$4:$AI$103,AI4)&lt;=1,100,IF(MAXIFS($AG$4:$AG$103,$A$4:$A$103,"严格合格",$B$4:$B$103,B4,$G$4:$G$103,G4,$AH$4:$AH$103,AH4,$AI$4:$AI$103,AI4)=MINIFS($AG$4:$AG$103,$A$4:$A$103,"严格合格",$B$4:$B$103,B4,$G$4:$G$103,G4,$AH$4:$AH$103,AH4,$AI$4:$AI$103,AI4),100,(AG4-MINIFS($AG$4:$AG$103,$A$4:$A$103,"严格合格",$B$4:$B$103,B4,$G$4:$G$103,G4,$AH$4:$AH$103,AH4,$AI$4:$AI$103,AI4))/(MAXIFS($AG$4:$AG$103,$A$4:$A$103,"严格合格",$B$4:$B$103,B4,$G$4:$G$103,G4,$AH$4:$AH$103,AH4,$AI$4:$AI$103,AI4)-MINIFS($AG$4:$AG$103,$A$4:$A$103,"严格合格",$B$4:$B$103,B4,$G$4:$G$103,G4,$AH$4:$AH$103,AH4,$AI$4:$AI$103,AI4))*100)),2))</x:f>
      </x:c>
      <x:c r="AM4" s="34" t="str">
        <x:f>IF(OR($A4&lt;&gt;"严格合格",AD4="",AE4="",AD4&lt;=0,AE4&lt;0),"",ROUND(MAX(0,100*(1-ABS(AE4-AD4)/AD4)),2))</x:f>
      </x:c>
      <x:c r="AN4" s="34" t="str">
        <x:f>IF(OR($A4&lt;&gt;"严格合格",AJ4="",'任务说明'!$B$31="",AJ4&lt;0,AJ4&gt;'任务说明'!$B$31),"",ROUND(100*AJ4/'任务说明'!$B$31,2))</x:f>
      </x:c>
      <x:c r="AO4" s="34" t="str">
        <x:f>IF(OR($A4&lt;&gt;"严格合格",AL4="",AM4="",AN4=""),"",ROUND(AL4*0.4+AM4*0.4+AN4*0.2,2))</x:f>
      </x:c>
      <x:c r="AP4" s="32"/>
      <x:c r="AQ4" s="32"/>
      <x:c r="AR4" s="32"/>
      <x:c r="AS4" s="28"/>
      <x:c r="AT4" s="28"/>
      <x:c r="AU4" s="28"/>
      <x:c r="AV4" s="34"/>
      <x:c r="AW4" s="28"/>
      <x:c r="AX4" s="34" t="str">
        <x:f>IF(OR($A4&lt;&gt;"严格合格",B4="",AT4="",AU4="",AS4=""),"",ROUND(IF(COUNTIFS($A$4:$A$103,"严格合格",$B$4:$B$103,B4,$AT$4:$AT$103,AT4,$AU$4:$AU$103,AU4)&lt;=1,100,IF(MAXIFS($AS$4:$AS$103,$A$4:$A$103,"严格合格",$B$4:$B$103,B4,$AT$4:$AT$103,AT4,$AU$4:$AU$103,AU4)=MINIFS($AS$4:$AS$103,$A$4:$A$103,"严格合格",$B$4:$B$103,B4,$AT$4:$AT$103,AT4,$AU$4:$AU$103,AU4),100,(AS4-MINIFS($AS$4:$AS$103,$A$4:$A$103,"严格合格",$B$4:$B$103,B4,$AT$4:$AT$103,AT4,$AU$4:$AU$103,AU4))/(MAXIFS($AS$4:$AS$103,$A$4:$A$103,"严格合格",$B$4:$B$103,B4,$AT$4:$AT$103,AT4,$AU$4:$AU$103,AU4)-MINIFS($AS$4:$AS$103,$A$4:$A$103,"严格合格",$B$4:$B$103,B4,$AT$4:$AT$103,AT4,$AU$4:$AU$103,AU4))*100)),2))</x:f>
      </x:c>
      <x:c r="AY4" s="34" t="str">
        <x:f>IF(OR($A4&lt;&gt;"严格合格",AP4="",AQ4="",AP4&lt;=0,AQ4&lt;0),"",ROUND(MAX(0,100*(1-ABS(AQ4-AP4)/AP4)),2))</x:f>
      </x:c>
      <x:c r="AZ4" s="34" t="str">
        <x:f>IF(OR($A4&lt;&gt;"严格合格",AV4="",'任务说明'!$B$31="",AV4&lt;0,AV4&gt;'任务说明'!$B$31),"",ROUND(100*AV4/'任务说明'!$B$31,2))</x:f>
      </x:c>
      <x:c r="BA4" s="34" t="str">
        <x:f>IF(OR($A4&lt;&gt;"严格合格",AX4="",AY4="",AZ4=""),"",ROUND(AX4*0.4+AY4*0.4+AZ4*0.2,2))</x:f>
      </x:c>
      <x:c r="BB4" s="34"/>
      <x:c r="BC4" s="19"/>
      <x:c r="BD4" s="19"/>
      <x:c r="BE4" s="34"/>
      <x:c r="BF4" s="19"/>
      <x:c r="BG4" s="19"/>
      <x:c r="BH4" s="34"/>
      <x:c r="BI4" s="19"/>
      <x:c r="BJ4" s="19"/>
      <x:c r="BK4" s="34"/>
      <x:c r="BL4" s="19"/>
      <x:c r="BM4" s="19"/>
      <x:c r="BN4" s="19"/>
      <x:c r="BO4" s="19"/>
      <x:c r="BP4" s="19"/>
      <x:c r="BQ4" s="19"/>
      <x:c r="BR4" s="19"/>
      <x:c r="BS4" s="36"/>
      <x:c r="BT4" s="19"/>
      <x:c r="BU4" s="19"/>
      <x:c r="BV4" s="19"/>
      <x:c r="BW4" s="36"/>
    </x:row>
    <x:row r="5">
      <x:c r="C5" s="29"/>
      <x:c r="F5" s="31"/>
      <x:c r="H5" s="31"/>
      <x:c r="I5" s="31"/>
      <x:c r="J5" s="31"/>
      <x:c r="K5" s="31"/>
      <x:c r="L5" s="31"/>
      <x:c r="V5" s="33"/>
      <x:c r="AD5" s="33"/>
      <x:c r="AE5" s="33"/>
      <x:c r="AG5" s="29"/>
      <x:c r="AH5" s="29"/>
      <x:c r="AI5" s="29"/>
      <x:c r="AJ5" s="35"/>
      <x:c r="AK5" s="29"/>
      <x:c r="AL5" s="35"/>
      <x:c r="AM5" s="35"/>
      <x:c r="AN5" s="35"/>
      <x:c r="AO5" s="35"/>
      <x:c r="AP5" s="33"/>
      <x:c r="AQ5" s="33"/>
      <x:c r="AR5" s="33"/>
      <x:c r="AS5" s="29"/>
      <x:c r="AT5" s="29"/>
      <x:c r="AU5" s="29"/>
      <x:c r="AV5" s="35"/>
      <x:c r="AW5" s="29"/>
      <x:c r="AX5" s="35"/>
      <x:c r="AY5" s="35"/>
      <x:c r="AZ5" s="35"/>
      <x:c r="BA5" s="35"/>
      <x:c r="BB5" s="35"/>
      <x:c r="BE5" s="35"/>
      <x:c r="BH5" s="35"/>
      <x:c r="BK5" s="35"/>
      <x:c r="BS5" s="37"/>
      <x:c r="BW5" s="37"/>
    </x:row>
    <x:row r="6">
      <x:c r="C6" s="29"/>
      <x:c r="F6" s="31"/>
      <x:c r="H6" s="31"/>
      <x:c r="I6" s="31"/>
      <x:c r="J6" s="31"/>
      <x:c r="K6" s="31"/>
      <x:c r="L6" s="31"/>
      <x:c r="V6" s="33"/>
      <x:c r="AD6" s="33"/>
      <x:c r="AE6" s="33"/>
      <x:c r="AG6" s="29"/>
      <x:c r="AH6" s="29"/>
      <x:c r="AI6" s="29"/>
      <x:c r="AJ6" s="35"/>
      <x:c r="AK6" s="29"/>
      <x:c r="AL6" s="35"/>
      <x:c r="AM6" s="35"/>
      <x:c r="AN6" s="35"/>
      <x:c r="AO6" s="35"/>
      <x:c r="AP6" s="33"/>
      <x:c r="AQ6" s="33"/>
      <x:c r="AR6" s="33"/>
      <x:c r="AS6" s="29"/>
      <x:c r="AT6" s="29"/>
      <x:c r="AU6" s="29"/>
      <x:c r="AV6" s="35"/>
      <x:c r="AW6" s="29"/>
      <x:c r="AX6" s="35"/>
      <x:c r="AY6" s="35"/>
      <x:c r="AZ6" s="35"/>
      <x:c r="BA6" s="35"/>
      <x:c r="BB6" s="35"/>
      <x:c r="BE6" s="35"/>
      <x:c r="BH6" s="35"/>
      <x:c r="BK6" s="35"/>
      <x:c r="BS6" s="37"/>
      <x:c r="BW6" s="37"/>
    </x:row>
    <x:row r="7">
      <x:c r="C7" s="29"/>
      <x:c r="F7" s="31"/>
      <x:c r="H7" s="31"/>
      <x:c r="I7" s="31"/>
      <x:c r="J7" s="31"/>
      <x:c r="K7" s="31"/>
      <x:c r="L7" s="31"/>
      <x:c r="V7" s="33"/>
      <x:c r="AD7" s="33"/>
      <x:c r="AE7" s="33"/>
      <x:c r="AG7" s="29"/>
      <x:c r="AH7" s="29"/>
      <x:c r="AI7" s="29"/>
      <x:c r="AJ7" s="35"/>
      <x:c r="AK7" s="29"/>
      <x:c r="AL7" s="35"/>
      <x:c r="AM7" s="35"/>
      <x:c r="AN7" s="35"/>
      <x:c r="AO7" s="35"/>
      <x:c r="AP7" s="33"/>
      <x:c r="AQ7" s="33"/>
      <x:c r="AR7" s="33"/>
      <x:c r="AS7" s="29"/>
      <x:c r="AT7" s="29"/>
      <x:c r="AU7" s="29"/>
      <x:c r="AV7" s="35"/>
      <x:c r="AW7" s="29"/>
      <x:c r="AX7" s="35"/>
      <x:c r="AY7" s="35"/>
      <x:c r="AZ7" s="35"/>
      <x:c r="BA7" s="35"/>
      <x:c r="BB7" s="35"/>
      <x:c r="BE7" s="35"/>
      <x:c r="BH7" s="35"/>
      <x:c r="BK7" s="35"/>
      <x:c r="BS7" s="37"/>
      <x:c r="BW7" s="37"/>
    </x:row>
    <x:row r="8">
      <x:c r="C8" s="29"/>
      <x:c r="F8" s="31"/>
      <x:c r="H8" s="31"/>
      <x:c r="I8" s="31"/>
      <x:c r="J8" s="31"/>
      <x:c r="K8" s="31"/>
      <x:c r="L8" s="31"/>
      <x:c r="V8" s="33"/>
      <x:c r="AD8" s="33"/>
      <x:c r="AE8" s="33"/>
      <x:c r="AG8" s="29"/>
      <x:c r="AH8" s="29"/>
      <x:c r="AI8" s="29"/>
      <x:c r="AJ8" s="35"/>
      <x:c r="AK8" s="29"/>
      <x:c r="AL8" s="35"/>
      <x:c r="AM8" s="35"/>
      <x:c r="AN8" s="35"/>
      <x:c r="AO8" s="35"/>
      <x:c r="AP8" s="33"/>
      <x:c r="AQ8" s="33"/>
      <x:c r="AR8" s="33"/>
      <x:c r="AS8" s="29"/>
      <x:c r="AT8" s="29"/>
      <x:c r="AU8" s="29"/>
      <x:c r="AV8" s="35"/>
      <x:c r="AW8" s="29"/>
      <x:c r="AX8" s="35"/>
      <x:c r="AY8" s="35"/>
      <x:c r="AZ8" s="35"/>
      <x:c r="BA8" s="35"/>
      <x:c r="BB8" s="35"/>
      <x:c r="BE8" s="35"/>
      <x:c r="BH8" s="35"/>
      <x:c r="BK8" s="35"/>
      <x:c r="BS8" s="37"/>
      <x:c r="BW8" s="37"/>
    </x:row>
    <x:row r="9">
      <x:c r="C9" s="29"/>
      <x:c r="F9" s="31"/>
      <x:c r="H9" s="31"/>
      <x:c r="I9" s="31"/>
      <x:c r="J9" s="31"/>
      <x:c r="K9" s="31"/>
      <x:c r="L9" s="31"/>
      <x:c r="V9" s="33"/>
      <x:c r="AD9" s="33"/>
      <x:c r="AE9" s="33"/>
      <x:c r="AG9" s="29"/>
      <x:c r="AH9" s="29"/>
      <x:c r="AI9" s="29"/>
      <x:c r="AJ9" s="35"/>
      <x:c r="AK9" s="29"/>
      <x:c r="AL9" s="35"/>
      <x:c r="AM9" s="35"/>
      <x:c r="AN9" s="35"/>
      <x:c r="AO9" s="35"/>
      <x:c r="AP9" s="33"/>
      <x:c r="AQ9" s="33"/>
      <x:c r="AR9" s="33"/>
      <x:c r="AS9" s="29"/>
      <x:c r="AT9" s="29"/>
      <x:c r="AU9" s="29"/>
      <x:c r="AV9" s="35"/>
      <x:c r="AW9" s="29"/>
      <x:c r="AX9" s="35"/>
      <x:c r="AY9" s="35"/>
      <x:c r="AZ9" s="35"/>
      <x:c r="BA9" s="35"/>
      <x:c r="BB9" s="35"/>
      <x:c r="BE9" s="35"/>
      <x:c r="BH9" s="35"/>
      <x:c r="BK9" s="35"/>
      <x:c r="BS9" s="37"/>
      <x:c r="BW9" s="37"/>
    </x:row>
    <x:row r="10">
      <x:c r="C10" s="29"/>
      <x:c r="F10" s="31"/>
      <x:c r="H10" s="31"/>
      <x:c r="I10" s="31"/>
      <x:c r="J10" s="31"/>
      <x:c r="K10" s="31"/>
      <x:c r="L10" s="31"/>
      <x:c r="V10" s="33"/>
      <x:c r="AD10" s="33"/>
      <x:c r="AE10" s="33"/>
      <x:c r="AG10" s="29"/>
      <x:c r="AH10" s="29"/>
      <x:c r="AI10" s="29"/>
      <x:c r="AJ10" s="35"/>
      <x:c r="AK10" s="29"/>
      <x:c r="AL10" s="35"/>
      <x:c r="AM10" s="35"/>
      <x:c r="AN10" s="35"/>
      <x:c r="AO10" s="35"/>
      <x:c r="AP10" s="33"/>
      <x:c r="AQ10" s="33"/>
      <x:c r="AR10" s="33"/>
      <x:c r="AS10" s="29"/>
      <x:c r="AT10" s="29"/>
      <x:c r="AU10" s="29"/>
      <x:c r="AV10" s="35"/>
      <x:c r="AW10" s="29"/>
      <x:c r="AX10" s="35"/>
      <x:c r="AY10" s="35"/>
      <x:c r="AZ10" s="35"/>
      <x:c r="BA10" s="35"/>
      <x:c r="BB10" s="35"/>
      <x:c r="BE10" s="35"/>
      <x:c r="BH10" s="35"/>
      <x:c r="BK10" s="35"/>
      <x:c r="BS10" s="37"/>
      <x:c r="BW10" s="37"/>
    </x:row>
    <x:row r="11">
      <x:c r="C11" s="29"/>
      <x:c r="F11" s="31"/>
      <x:c r="H11" s="31"/>
      <x:c r="I11" s="31"/>
      <x:c r="J11" s="31"/>
      <x:c r="K11" s="31"/>
      <x:c r="L11" s="31"/>
      <x:c r="V11" s="33"/>
      <x:c r="AD11" s="33"/>
      <x:c r="AE11" s="33"/>
      <x:c r="AG11" s="29"/>
      <x:c r="AH11" s="29"/>
      <x:c r="AI11" s="29"/>
      <x:c r="AJ11" s="35"/>
      <x:c r="AK11" s="29"/>
      <x:c r="AL11" s="35"/>
      <x:c r="AM11" s="35"/>
      <x:c r="AN11" s="35"/>
      <x:c r="AO11" s="35"/>
      <x:c r="AP11" s="33"/>
      <x:c r="AQ11" s="33"/>
      <x:c r="AR11" s="33"/>
      <x:c r="AS11" s="29"/>
      <x:c r="AT11" s="29"/>
      <x:c r="AU11" s="29"/>
      <x:c r="AV11" s="35"/>
      <x:c r="AW11" s="29"/>
      <x:c r="AX11" s="35"/>
      <x:c r="AY11" s="35"/>
      <x:c r="AZ11" s="35"/>
      <x:c r="BA11" s="35"/>
      <x:c r="BB11" s="35"/>
      <x:c r="BE11" s="35"/>
      <x:c r="BH11" s="35"/>
      <x:c r="BK11" s="35"/>
      <x:c r="BS11" s="37"/>
      <x:c r="BW11" s="37"/>
    </x:row>
    <x:row r="12">
      <x:c r="C12" s="29"/>
      <x:c r="F12" s="31"/>
      <x:c r="H12" s="31"/>
      <x:c r="I12" s="31"/>
      <x:c r="J12" s="31"/>
      <x:c r="K12" s="31"/>
      <x:c r="L12" s="31"/>
      <x:c r="V12" s="33"/>
      <x:c r="AD12" s="33"/>
      <x:c r="AE12" s="33"/>
      <x:c r="AG12" s="29"/>
      <x:c r="AH12" s="29"/>
      <x:c r="AI12" s="29"/>
      <x:c r="AJ12" s="35"/>
      <x:c r="AK12" s="29"/>
      <x:c r="AL12" s="35"/>
      <x:c r="AM12" s="35"/>
      <x:c r="AN12" s="35"/>
      <x:c r="AO12" s="35"/>
      <x:c r="AP12" s="33"/>
      <x:c r="AQ12" s="33"/>
      <x:c r="AR12" s="33"/>
      <x:c r="AS12" s="29"/>
      <x:c r="AT12" s="29"/>
      <x:c r="AU12" s="29"/>
      <x:c r="AV12" s="35"/>
      <x:c r="AW12" s="29"/>
      <x:c r="AX12" s="35"/>
      <x:c r="AY12" s="35"/>
      <x:c r="AZ12" s="35"/>
      <x:c r="BA12" s="35"/>
      <x:c r="BB12" s="35"/>
      <x:c r="BE12" s="35"/>
      <x:c r="BH12" s="35"/>
      <x:c r="BK12" s="35"/>
      <x:c r="BS12" s="37"/>
      <x:c r="BW12" s="37"/>
    </x:row>
    <x:row r="13">
      <x:c r="C13" s="29"/>
      <x:c r="F13" s="31"/>
      <x:c r="H13" s="31"/>
      <x:c r="I13" s="31"/>
      <x:c r="J13" s="31"/>
      <x:c r="K13" s="31"/>
      <x:c r="L13" s="31"/>
      <x:c r="V13" s="33"/>
      <x:c r="AD13" s="33"/>
      <x:c r="AE13" s="33"/>
      <x:c r="AG13" s="29"/>
      <x:c r="AH13" s="29"/>
      <x:c r="AI13" s="29"/>
      <x:c r="AJ13" s="35"/>
      <x:c r="AK13" s="29"/>
      <x:c r="AL13" s="35"/>
      <x:c r="AM13" s="35"/>
      <x:c r="AN13" s="35"/>
      <x:c r="AO13" s="35"/>
      <x:c r="AP13" s="33"/>
      <x:c r="AQ13" s="33"/>
      <x:c r="AR13" s="33"/>
      <x:c r="AS13" s="29"/>
      <x:c r="AT13" s="29"/>
      <x:c r="AU13" s="29"/>
      <x:c r="AV13" s="35"/>
      <x:c r="AW13" s="29"/>
      <x:c r="AX13" s="35"/>
      <x:c r="AY13" s="35"/>
      <x:c r="AZ13" s="35"/>
      <x:c r="BA13" s="35"/>
      <x:c r="BB13" s="35"/>
      <x:c r="BE13" s="35"/>
      <x:c r="BH13" s="35"/>
      <x:c r="BK13" s="35"/>
      <x:c r="BS13" s="37"/>
      <x:c r="BW13" s="37"/>
    </x:row>
    <x:row r="14">
      <x:c r="C14" s="29"/>
      <x:c r="F14" s="31"/>
      <x:c r="H14" s="31"/>
      <x:c r="I14" s="31"/>
      <x:c r="J14" s="31"/>
      <x:c r="K14" s="31"/>
      <x:c r="L14" s="31"/>
      <x:c r="V14" s="33"/>
      <x:c r="AD14" s="33"/>
      <x:c r="AE14" s="33"/>
      <x:c r="AG14" s="29"/>
      <x:c r="AH14" s="29"/>
      <x:c r="AI14" s="29"/>
      <x:c r="AJ14" s="35"/>
      <x:c r="AK14" s="29"/>
      <x:c r="AL14" s="35"/>
      <x:c r="AM14" s="35"/>
      <x:c r="AN14" s="35"/>
      <x:c r="AO14" s="35"/>
      <x:c r="AP14" s="33"/>
      <x:c r="AQ14" s="33"/>
      <x:c r="AR14" s="33"/>
      <x:c r="AS14" s="29"/>
      <x:c r="AT14" s="29"/>
      <x:c r="AU14" s="29"/>
      <x:c r="AV14" s="35"/>
      <x:c r="AW14" s="29"/>
      <x:c r="AX14" s="35"/>
      <x:c r="AY14" s="35"/>
      <x:c r="AZ14" s="35"/>
      <x:c r="BA14" s="35"/>
      <x:c r="BB14" s="35"/>
      <x:c r="BE14" s="35"/>
      <x:c r="BH14" s="35"/>
      <x:c r="BK14" s="35"/>
      <x:c r="BS14" s="37"/>
      <x:c r="BW14" s="37"/>
    </x:row>
    <x:row r="15">
      <x:c r="C15" s="29"/>
      <x:c r="F15" s="31"/>
      <x:c r="H15" s="31"/>
      <x:c r="I15" s="31"/>
      <x:c r="J15" s="31"/>
      <x:c r="K15" s="31"/>
      <x:c r="L15" s="31"/>
      <x:c r="V15" s="33"/>
      <x:c r="AD15" s="33"/>
      <x:c r="AE15" s="33"/>
      <x:c r="AG15" s="29"/>
      <x:c r="AH15" s="29"/>
      <x:c r="AI15" s="29"/>
      <x:c r="AJ15" s="35"/>
      <x:c r="AK15" s="29"/>
      <x:c r="AL15" s="35"/>
      <x:c r="AM15" s="35"/>
      <x:c r="AN15" s="35"/>
      <x:c r="AO15" s="35"/>
      <x:c r="AP15" s="33"/>
      <x:c r="AQ15" s="33"/>
      <x:c r="AR15" s="33"/>
      <x:c r="AS15" s="29"/>
      <x:c r="AT15" s="29"/>
      <x:c r="AU15" s="29"/>
      <x:c r="AV15" s="35"/>
      <x:c r="AW15" s="29"/>
      <x:c r="AX15" s="35"/>
      <x:c r="AY15" s="35"/>
      <x:c r="AZ15" s="35"/>
      <x:c r="BA15" s="35"/>
      <x:c r="BB15" s="35"/>
      <x:c r="BE15" s="35"/>
      <x:c r="BH15" s="35"/>
      <x:c r="BK15" s="35"/>
      <x:c r="BS15" s="37"/>
      <x:c r="BW15" s="37"/>
    </x:row>
    <x:row r="16">
      <x:c r="C16" s="29"/>
      <x:c r="F16" s="31"/>
      <x:c r="H16" s="31"/>
      <x:c r="I16" s="31"/>
      <x:c r="J16" s="31"/>
      <x:c r="K16" s="31"/>
      <x:c r="L16" s="31"/>
      <x:c r="V16" s="33"/>
      <x:c r="AD16" s="33"/>
      <x:c r="AE16" s="33"/>
      <x:c r="AG16" s="29"/>
      <x:c r="AH16" s="29"/>
      <x:c r="AI16" s="29"/>
      <x:c r="AJ16" s="35"/>
      <x:c r="AK16" s="29"/>
      <x:c r="AL16" s="35"/>
      <x:c r="AM16" s="35"/>
      <x:c r="AN16" s="35"/>
      <x:c r="AO16" s="35"/>
      <x:c r="AP16" s="33"/>
      <x:c r="AQ16" s="33"/>
      <x:c r="AR16" s="33"/>
      <x:c r="AS16" s="29"/>
      <x:c r="AT16" s="29"/>
      <x:c r="AU16" s="29"/>
      <x:c r="AV16" s="35"/>
      <x:c r="AW16" s="29"/>
      <x:c r="AX16" s="35"/>
      <x:c r="AY16" s="35"/>
      <x:c r="AZ16" s="35"/>
      <x:c r="BA16" s="35"/>
      <x:c r="BB16" s="35"/>
      <x:c r="BE16" s="35"/>
      <x:c r="BH16" s="35"/>
      <x:c r="BK16" s="35"/>
      <x:c r="BS16" s="37"/>
      <x:c r="BW16" s="37"/>
    </x:row>
    <x:row r="17">
      <x:c r="C17" s="29"/>
      <x:c r="F17" s="31"/>
      <x:c r="H17" s="31"/>
      <x:c r="I17" s="31"/>
      <x:c r="J17" s="31"/>
      <x:c r="K17" s="31"/>
      <x:c r="L17" s="31"/>
      <x:c r="V17" s="33"/>
      <x:c r="AD17" s="33"/>
      <x:c r="AE17" s="33"/>
      <x:c r="AG17" s="29"/>
      <x:c r="AH17" s="29"/>
      <x:c r="AI17" s="29"/>
      <x:c r="AJ17" s="35"/>
      <x:c r="AK17" s="29"/>
      <x:c r="AL17" s="35"/>
      <x:c r="AM17" s="35"/>
      <x:c r="AN17" s="35"/>
      <x:c r="AO17" s="35"/>
      <x:c r="AP17" s="33"/>
      <x:c r="AQ17" s="33"/>
      <x:c r="AR17" s="33"/>
      <x:c r="AS17" s="29"/>
      <x:c r="AT17" s="29"/>
      <x:c r="AU17" s="29"/>
      <x:c r="AV17" s="35"/>
      <x:c r="AW17" s="29"/>
      <x:c r="AX17" s="35"/>
      <x:c r="AY17" s="35"/>
      <x:c r="AZ17" s="35"/>
      <x:c r="BA17" s="35"/>
      <x:c r="BB17" s="35"/>
      <x:c r="BE17" s="35"/>
      <x:c r="BH17" s="35"/>
      <x:c r="BK17" s="35"/>
      <x:c r="BS17" s="37"/>
      <x:c r="BW17" s="37"/>
    </x:row>
    <x:row r="18">
      <x:c r="C18" s="29"/>
      <x:c r="F18" s="31"/>
      <x:c r="H18" s="31"/>
      <x:c r="I18" s="31"/>
      <x:c r="J18" s="31"/>
      <x:c r="K18" s="31"/>
      <x:c r="L18" s="31"/>
      <x:c r="V18" s="33"/>
      <x:c r="AD18" s="33"/>
      <x:c r="AE18" s="33"/>
      <x:c r="AG18" s="29"/>
      <x:c r="AH18" s="29"/>
      <x:c r="AI18" s="29"/>
      <x:c r="AJ18" s="35"/>
      <x:c r="AK18" s="29"/>
      <x:c r="AL18" s="35"/>
      <x:c r="AM18" s="35"/>
      <x:c r="AN18" s="35"/>
      <x:c r="AO18" s="35"/>
      <x:c r="AP18" s="33"/>
      <x:c r="AQ18" s="33"/>
      <x:c r="AR18" s="33"/>
      <x:c r="AS18" s="29"/>
      <x:c r="AT18" s="29"/>
      <x:c r="AU18" s="29"/>
      <x:c r="AV18" s="35"/>
      <x:c r="AW18" s="29"/>
      <x:c r="AX18" s="35"/>
      <x:c r="AY18" s="35"/>
      <x:c r="AZ18" s="35"/>
      <x:c r="BA18" s="35"/>
      <x:c r="BB18" s="35"/>
      <x:c r="BE18" s="35"/>
      <x:c r="BH18" s="35"/>
      <x:c r="BK18" s="35"/>
      <x:c r="BS18" s="37"/>
      <x:c r="BW18" s="37"/>
    </x:row>
    <x:row r="19">
      <x:c r="C19" s="29"/>
      <x:c r="F19" s="31"/>
      <x:c r="H19" s="31"/>
      <x:c r="I19" s="31"/>
      <x:c r="J19" s="31"/>
      <x:c r="K19" s="31"/>
      <x:c r="L19" s="31"/>
      <x:c r="V19" s="33"/>
      <x:c r="AD19" s="33"/>
      <x:c r="AE19" s="33"/>
      <x:c r="AG19" s="29"/>
      <x:c r="AH19" s="29"/>
      <x:c r="AI19" s="29"/>
      <x:c r="AJ19" s="35"/>
      <x:c r="AK19" s="29"/>
      <x:c r="AL19" s="35"/>
      <x:c r="AM19" s="35"/>
      <x:c r="AN19" s="35"/>
      <x:c r="AO19" s="35"/>
      <x:c r="AP19" s="33"/>
      <x:c r="AQ19" s="33"/>
      <x:c r="AR19" s="33"/>
      <x:c r="AS19" s="29"/>
      <x:c r="AT19" s="29"/>
      <x:c r="AU19" s="29"/>
      <x:c r="AV19" s="35"/>
      <x:c r="AW19" s="29"/>
      <x:c r="AX19" s="35"/>
      <x:c r="AY19" s="35"/>
      <x:c r="AZ19" s="35"/>
      <x:c r="BA19" s="35"/>
      <x:c r="BB19" s="35"/>
      <x:c r="BE19" s="35"/>
      <x:c r="BH19" s="35"/>
      <x:c r="BK19" s="35"/>
      <x:c r="BS19" s="37"/>
      <x:c r="BW19" s="37"/>
    </x:row>
    <x:row r="20">
      <x:c r="C20" s="29"/>
      <x:c r="F20" s="31"/>
      <x:c r="H20" s="31"/>
      <x:c r="I20" s="31"/>
      <x:c r="J20" s="31"/>
      <x:c r="K20" s="31"/>
      <x:c r="L20" s="31"/>
      <x:c r="V20" s="33"/>
      <x:c r="AD20" s="33"/>
      <x:c r="AE20" s="33"/>
      <x:c r="AG20" s="29"/>
      <x:c r="AH20" s="29"/>
      <x:c r="AI20" s="29"/>
      <x:c r="AJ20" s="35"/>
      <x:c r="AK20" s="29"/>
      <x:c r="AL20" s="35"/>
      <x:c r="AM20" s="35"/>
      <x:c r="AN20" s="35"/>
      <x:c r="AO20" s="35"/>
      <x:c r="AP20" s="33"/>
      <x:c r="AQ20" s="33"/>
      <x:c r="AR20" s="33"/>
      <x:c r="AS20" s="29"/>
      <x:c r="AT20" s="29"/>
      <x:c r="AU20" s="29"/>
      <x:c r="AV20" s="35"/>
      <x:c r="AW20" s="29"/>
      <x:c r="AX20" s="35"/>
      <x:c r="AY20" s="35"/>
      <x:c r="AZ20" s="35"/>
      <x:c r="BA20" s="35"/>
      <x:c r="BB20" s="35"/>
      <x:c r="BE20" s="35"/>
      <x:c r="BH20" s="35"/>
      <x:c r="BK20" s="35"/>
      <x:c r="BS20" s="37"/>
      <x:c r="BW20" s="37"/>
    </x:row>
    <x:row r="21">
      <x:c r="C21" s="29"/>
      <x:c r="F21" s="31"/>
      <x:c r="H21" s="31"/>
      <x:c r="I21" s="31"/>
      <x:c r="J21" s="31"/>
      <x:c r="K21" s="31"/>
      <x:c r="L21" s="31"/>
      <x:c r="V21" s="33"/>
      <x:c r="AD21" s="33"/>
      <x:c r="AE21" s="33"/>
      <x:c r="AG21" s="29"/>
      <x:c r="AH21" s="29"/>
      <x:c r="AI21" s="29"/>
      <x:c r="AJ21" s="35"/>
      <x:c r="AK21" s="29"/>
      <x:c r="AL21" s="35"/>
      <x:c r="AM21" s="35"/>
      <x:c r="AN21" s="35"/>
      <x:c r="AO21" s="35"/>
      <x:c r="AP21" s="33"/>
      <x:c r="AQ21" s="33"/>
      <x:c r="AR21" s="33"/>
      <x:c r="AS21" s="29"/>
      <x:c r="AT21" s="29"/>
      <x:c r="AU21" s="29"/>
      <x:c r="AV21" s="35"/>
      <x:c r="AW21" s="29"/>
      <x:c r="AX21" s="35"/>
      <x:c r="AY21" s="35"/>
      <x:c r="AZ21" s="35"/>
      <x:c r="BA21" s="35"/>
      <x:c r="BB21" s="35"/>
      <x:c r="BE21" s="35"/>
      <x:c r="BH21" s="35"/>
      <x:c r="BK21" s="35"/>
      <x:c r="BS21" s="37"/>
      <x:c r="BW21" s="37"/>
    </x:row>
    <x:row r="22">
      <x:c r="C22" s="29"/>
      <x:c r="F22" s="31"/>
      <x:c r="H22" s="31"/>
      <x:c r="I22" s="31"/>
      <x:c r="J22" s="31"/>
      <x:c r="K22" s="31"/>
      <x:c r="L22" s="31"/>
      <x:c r="V22" s="33"/>
      <x:c r="AD22" s="33"/>
      <x:c r="AE22" s="33"/>
      <x:c r="AG22" s="29"/>
      <x:c r="AH22" s="29"/>
      <x:c r="AI22" s="29"/>
      <x:c r="AJ22" s="35"/>
      <x:c r="AK22" s="29"/>
      <x:c r="AL22" s="35"/>
      <x:c r="AM22" s="35"/>
      <x:c r="AN22" s="35"/>
      <x:c r="AO22" s="35"/>
      <x:c r="AP22" s="33"/>
      <x:c r="AQ22" s="33"/>
      <x:c r="AR22" s="33"/>
      <x:c r="AS22" s="29"/>
      <x:c r="AT22" s="29"/>
      <x:c r="AU22" s="29"/>
      <x:c r="AV22" s="35"/>
      <x:c r="AW22" s="29"/>
      <x:c r="AX22" s="35"/>
      <x:c r="AY22" s="35"/>
      <x:c r="AZ22" s="35"/>
      <x:c r="BA22" s="35"/>
      <x:c r="BB22" s="35"/>
      <x:c r="BE22" s="35"/>
      <x:c r="BH22" s="35"/>
      <x:c r="BK22" s="35"/>
      <x:c r="BS22" s="37"/>
      <x:c r="BW22" s="37"/>
    </x:row>
    <x:row r="23">
      <x:c r="C23" s="29"/>
      <x:c r="F23" s="31"/>
      <x:c r="H23" s="31"/>
      <x:c r="I23" s="31"/>
      <x:c r="J23" s="31"/>
      <x:c r="K23" s="31"/>
      <x:c r="L23" s="31"/>
      <x:c r="V23" s="33"/>
      <x:c r="AD23" s="33"/>
      <x:c r="AE23" s="33"/>
      <x:c r="AG23" s="29"/>
      <x:c r="AH23" s="29"/>
      <x:c r="AI23" s="29"/>
      <x:c r="AJ23" s="35"/>
      <x:c r="AK23" s="29"/>
      <x:c r="AL23" s="35"/>
      <x:c r="AM23" s="35"/>
      <x:c r="AN23" s="35"/>
      <x:c r="AO23" s="35"/>
      <x:c r="AP23" s="33"/>
      <x:c r="AQ23" s="33"/>
      <x:c r="AR23" s="33"/>
      <x:c r="AS23" s="29"/>
      <x:c r="AT23" s="29"/>
      <x:c r="AU23" s="29"/>
      <x:c r="AV23" s="35"/>
      <x:c r="AW23" s="29"/>
      <x:c r="AX23" s="35"/>
      <x:c r="AY23" s="35"/>
      <x:c r="AZ23" s="35"/>
      <x:c r="BA23" s="35"/>
      <x:c r="BB23" s="35"/>
      <x:c r="BE23" s="35"/>
      <x:c r="BH23" s="35"/>
      <x:c r="BK23" s="35"/>
      <x:c r="BS23" s="37"/>
      <x:c r="BW23" s="37"/>
    </x:row>
    <x:row r="24">
      <x:c r="C24" s="29"/>
      <x:c r="F24" s="31"/>
      <x:c r="H24" s="31"/>
      <x:c r="I24" s="31"/>
      <x:c r="J24" s="31"/>
      <x:c r="K24" s="31"/>
      <x:c r="L24" s="31"/>
      <x:c r="V24" s="33"/>
      <x:c r="AD24" s="33"/>
      <x:c r="AE24" s="33"/>
      <x:c r="AG24" s="29"/>
      <x:c r="AH24" s="29"/>
      <x:c r="AI24" s="29"/>
      <x:c r="AJ24" s="35"/>
      <x:c r="AK24" s="29"/>
      <x:c r="AL24" s="35"/>
      <x:c r="AM24" s="35"/>
      <x:c r="AN24" s="35"/>
      <x:c r="AO24" s="35"/>
      <x:c r="AP24" s="33"/>
      <x:c r="AQ24" s="33"/>
      <x:c r="AR24" s="33"/>
      <x:c r="AS24" s="29"/>
      <x:c r="AT24" s="29"/>
      <x:c r="AU24" s="29"/>
      <x:c r="AV24" s="35"/>
      <x:c r="AW24" s="29"/>
      <x:c r="AX24" s="35"/>
      <x:c r="AY24" s="35"/>
      <x:c r="AZ24" s="35"/>
      <x:c r="BA24" s="35"/>
      <x:c r="BB24" s="35"/>
      <x:c r="BE24" s="35"/>
      <x:c r="BH24" s="35"/>
      <x:c r="BK24" s="35"/>
      <x:c r="BS24" s="37"/>
      <x:c r="BW24" s="37"/>
    </x:row>
    <x:row r="25">
      <x:c r="C25" s="29"/>
      <x:c r="F25" s="31"/>
      <x:c r="H25" s="31"/>
      <x:c r="I25" s="31"/>
      <x:c r="J25" s="31"/>
      <x:c r="K25" s="31"/>
      <x:c r="L25" s="31"/>
      <x:c r="V25" s="33"/>
      <x:c r="AD25" s="33"/>
      <x:c r="AE25" s="33"/>
      <x:c r="AG25" s="29"/>
      <x:c r="AH25" s="29"/>
      <x:c r="AI25" s="29"/>
      <x:c r="AJ25" s="35"/>
      <x:c r="AK25" s="29"/>
      <x:c r="AL25" s="35"/>
      <x:c r="AM25" s="35"/>
      <x:c r="AN25" s="35"/>
      <x:c r="AO25" s="35"/>
      <x:c r="AP25" s="33"/>
      <x:c r="AQ25" s="33"/>
      <x:c r="AR25" s="33"/>
      <x:c r="AS25" s="29"/>
      <x:c r="AT25" s="29"/>
      <x:c r="AU25" s="29"/>
      <x:c r="AV25" s="35"/>
      <x:c r="AW25" s="29"/>
      <x:c r="AX25" s="35"/>
      <x:c r="AY25" s="35"/>
      <x:c r="AZ25" s="35"/>
      <x:c r="BA25" s="35"/>
      <x:c r="BB25" s="35"/>
      <x:c r="BE25" s="35"/>
      <x:c r="BH25" s="35"/>
      <x:c r="BK25" s="35"/>
      <x:c r="BS25" s="37"/>
      <x:c r="BW25" s="37"/>
    </x:row>
    <x:row r="26">
      <x:c r="C26" s="29"/>
      <x:c r="F26" s="31"/>
      <x:c r="H26" s="31"/>
      <x:c r="I26" s="31"/>
      <x:c r="J26" s="31"/>
      <x:c r="K26" s="31"/>
      <x:c r="L26" s="31"/>
      <x:c r="V26" s="33"/>
      <x:c r="AD26" s="33"/>
      <x:c r="AE26" s="33"/>
      <x:c r="AG26" s="29"/>
      <x:c r="AH26" s="29"/>
      <x:c r="AI26" s="29"/>
      <x:c r="AJ26" s="35"/>
      <x:c r="AK26" s="29"/>
      <x:c r="AL26" s="35"/>
      <x:c r="AM26" s="35"/>
      <x:c r="AN26" s="35"/>
      <x:c r="AO26" s="35"/>
      <x:c r="AP26" s="33"/>
      <x:c r="AQ26" s="33"/>
      <x:c r="AR26" s="33"/>
      <x:c r="AS26" s="29"/>
      <x:c r="AT26" s="29"/>
      <x:c r="AU26" s="29"/>
      <x:c r="AV26" s="35"/>
      <x:c r="AW26" s="29"/>
      <x:c r="AX26" s="35"/>
      <x:c r="AY26" s="35"/>
      <x:c r="AZ26" s="35"/>
      <x:c r="BA26" s="35"/>
      <x:c r="BB26" s="35"/>
      <x:c r="BE26" s="35"/>
      <x:c r="BH26" s="35"/>
      <x:c r="BK26" s="35"/>
      <x:c r="BS26" s="37"/>
      <x:c r="BW26" s="37"/>
    </x:row>
    <x:row r="27">
      <x:c r="C27" s="29"/>
      <x:c r="F27" s="31"/>
      <x:c r="H27" s="31"/>
      <x:c r="I27" s="31"/>
      <x:c r="J27" s="31"/>
      <x:c r="K27" s="31"/>
      <x:c r="L27" s="31"/>
      <x:c r="V27" s="33"/>
      <x:c r="AD27" s="33"/>
      <x:c r="AE27" s="33"/>
      <x:c r="AG27" s="29"/>
      <x:c r="AH27" s="29"/>
      <x:c r="AI27" s="29"/>
      <x:c r="AJ27" s="35"/>
      <x:c r="AK27" s="29"/>
      <x:c r="AL27" s="35"/>
      <x:c r="AM27" s="35"/>
      <x:c r="AN27" s="35"/>
      <x:c r="AO27" s="35"/>
      <x:c r="AP27" s="33"/>
      <x:c r="AQ27" s="33"/>
      <x:c r="AR27" s="33"/>
      <x:c r="AS27" s="29"/>
      <x:c r="AT27" s="29"/>
      <x:c r="AU27" s="29"/>
      <x:c r="AV27" s="35"/>
      <x:c r="AW27" s="29"/>
      <x:c r="AX27" s="35"/>
      <x:c r="AY27" s="35"/>
      <x:c r="AZ27" s="35"/>
      <x:c r="BA27" s="35"/>
      <x:c r="BB27" s="35"/>
      <x:c r="BE27" s="35"/>
      <x:c r="BH27" s="35"/>
      <x:c r="BK27" s="35"/>
      <x:c r="BS27" s="37"/>
      <x:c r="BW27" s="37"/>
    </x:row>
    <x:row r="28">
      <x:c r="C28" s="29"/>
      <x:c r="F28" s="31"/>
      <x:c r="H28" s="31"/>
      <x:c r="I28" s="31"/>
      <x:c r="J28" s="31"/>
      <x:c r="K28" s="31"/>
      <x:c r="L28" s="31"/>
      <x:c r="V28" s="33"/>
      <x:c r="AD28" s="33"/>
      <x:c r="AE28" s="33"/>
      <x:c r="AG28" s="29"/>
      <x:c r="AH28" s="29"/>
      <x:c r="AI28" s="29"/>
      <x:c r="AJ28" s="35"/>
      <x:c r="AK28" s="29"/>
      <x:c r="AL28" s="35"/>
      <x:c r="AM28" s="35"/>
      <x:c r="AN28" s="35"/>
      <x:c r="AO28" s="35"/>
      <x:c r="AP28" s="33"/>
      <x:c r="AQ28" s="33"/>
      <x:c r="AR28" s="33"/>
      <x:c r="AS28" s="29"/>
      <x:c r="AT28" s="29"/>
      <x:c r="AU28" s="29"/>
      <x:c r="AV28" s="35"/>
      <x:c r="AW28" s="29"/>
      <x:c r="AX28" s="35"/>
      <x:c r="AY28" s="35"/>
      <x:c r="AZ28" s="35"/>
      <x:c r="BA28" s="35"/>
      <x:c r="BB28" s="35"/>
      <x:c r="BE28" s="35"/>
      <x:c r="BH28" s="35"/>
      <x:c r="BK28" s="35"/>
      <x:c r="BS28" s="37"/>
      <x:c r="BW28" s="37"/>
    </x:row>
    <x:row r="29">
      <x:c r="C29" s="29"/>
      <x:c r="F29" s="31"/>
      <x:c r="H29" s="31"/>
      <x:c r="I29" s="31"/>
      <x:c r="J29" s="31"/>
      <x:c r="K29" s="31"/>
      <x:c r="L29" s="31"/>
      <x:c r="V29" s="33"/>
      <x:c r="AD29" s="33"/>
      <x:c r="AE29" s="33"/>
      <x:c r="AG29" s="29"/>
      <x:c r="AH29" s="29"/>
      <x:c r="AI29" s="29"/>
      <x:c r="AJ29" s="35"/>
      <x:c r="AK29" s="29"/>
      <x:c r="AL29" s="35"/>
      <x:c r="AM29" s="35"/>
      <x:c r="AN29" s="35"/>
      <x:c r="AO29" s="35"/>
      <x:c r="AP29" s="33"/>
      <x:c r="AQ29" s="33"/>
      <x:c r="AR29" s="33"/>
      <x:c r="AS29" s="29"/>
      <x:c r="AT29" s="29"/>
      <x:c r="AU29" s="29"/>
      <x:c r="AV29" s="35"/>
      <x:c r="AW29" s="29"/>
      <x:c r="AX29" s="35"/>
      <x:c r="AY29" s="35"/>
      <x:c r="AZ29" s="35"/>
      <x:c r="BA29" s="35"/>
      <x:c r="BB29" s="35"/>
      <x:c r="BE29" s="35"/>
      <x:c r="BH29" s="35"/>
      <x:c r="BK29" s="35"/>
      <x:c r="BS29" s="37"/>
      <x:c r="BW29" s="37"/>
    </x:row>
    <x:row r="30">
      <x:c r="C30" s="29"/>
      <x:c r="F30" s="31"/>
      <x:c r="H30" s="31"/>
      <x:c r="I30" s="31"/>
      <x:c r="J30" s="31"/>
      <x:c r="K30" s="31"/>
      <x:c r="L30" s="31"/>
      <x:c r="V30" s="33"/>
      <x:c r="AD30" s="33"/>
      <x:c r="AE30" s="33"/>
      <x:c r="AG30" s="29"/>
      <x:c r="AH30" s="29"/>
      <x:c r="AI30" s="29"/>
      <x:c r="AJ30" s="35"/>
      <x:c r="AK30" s="29"/>
      <x:c r="AL30" s="35"/>
      <x:c r="AM30" s="35"/>
      <x:c r="AN30" s="35"/>
      <x:c r="AO30" s="35"/>
      <x:c r="AP30" s="33"/>
      <x:c r="AQ30" s="33"/>
      <x:c r="AR30" s="33"/>
      <x:c r="AS30" s="29"/>
      <x:c r="AT30" s="29"/>
      <x:c r="AU30" s="29"/>
      <x:c r="AV30" s="35"/>
      <x:c r="AW30" s="29"/>
      <x:c r="AX30" s="35"/>
      <x:c r="AY30" s="35"/>
      <x:c r="AZ30" s="35"/>
      <x:c r="BA30" s="35"/>
      <x:c r="BB30" s="35"/>
      <x:c r="BE30" s="35"/>
      <x:c r="BH30" s="35"/>
      <x:c r="BK30" s="35"/>
      <x:c r="BS30" s="37"/>
      <x:c r="BW30" s="37"/>
    </x:row>
    <x:row r="31">
      <x:c r="C31" s="29"/>
      <x:c r="F31" s="31"/>
      <x:c r="H31" s="31"/>
      <x:c r="I31" s="31"/>
      <x:c r="J31" s="31"/>
      <x:c r="K31" s="31"/>
      <x:c r="L31" s="31"/>
      <x:c r="V31" s="33"/>
      <x:c r="AD31" s="33"/>
      <x:c r="AE31" s="33"/>
      <x:c r="AG31" s="29"/>
      <x:c r="AH31" s="29"/>
      <x:c r="AI31" s="29"/>
      <x:c r="AJ31" s="35"/>
      <x:c r="AK31" s="29"/>
      <x:c r="AL31" s="35"/>
      <x:c r="AM31" s="35"/>
      <x:c r="AN31" s="35"/>
      <x:c r="AO31" s="35"/>
      <x:c r="AP31" s="33"/>
      <x:c r="AQ31" s="33"/>
      <x:c r="AR31" s="33"/>
      <x:c r="AS31" s="29"/>
      <x:c r="AT31" s="29"/>
      <x:c r="AU31" s="29"/>
      <x:c r="AV31" s="35"/>
      <x:c r="AW31" s="29"/>
      <x:c r="AX31" s="35"/>
      <x:c r="AY31" s="35"/>
      <x:c r="AZ31" s="35"/>
      <x:c r="BA31" s="35"/>
      <x:c r="BB31" s="35"/>
      <x:c r="BE31" s="35"/>
      <x:c r="BH31" s="35"/>
      <x:c r="BK31" s="35"/>
      <x:c r="BS31" s="37"/>
      <x:c r="BW31" s="37"/>
    </x:row>
    <x:row r="32">
      <x:c r="C32" s="29"/>
      <x:c r="F32" s="31"/>
      <x:c r="H32" s="31"/>
      <x:c r="I32" s="31"/>
      <x:c r="J32" s="31"/>
      <x:c r="K32" s="31"/>
      <x:c r="L32" s="31"/>
      <x:c r="V32" s="33"/>
      <x:c r="AD32" s="33"/>
      <x:c r="AE32" s="33"/>
      <x:c r="AG32" s="29"/>
      <x:c r="AH32" s="29"/>
      <x:c r="AI32" s="29"/>
      <x:c r="AJ32" s="35"/>
      <x:c r="AK32" s="29"/>
      <x:c r="AL32" s="35"/>
      <x:c r="AM32" s="35"/>
      <x:c r="AN32" s="35"/>
      <x:c r="AO32" s="35"/>
      <x:c r="AP32" s="33"/>
      <x:c r="AQ32" s="33"/>
      <x:c r="AR32" s="33"/>
      <x:c r="AS32" s="29"/>
      <x:c r="AT32" s="29"/>
      <x:c r="AU32" s="29"/>
      <x:c r="AV32" s="35"/>
      <x:c r="AW32" s="29"/>
      <x:c r="AX32" s="35"/>
      <x:c r="AY32" s="35"/>
      <x:c r="AZ32" s="35"/>
      <x:c r="BA32" s="35"/>
      <x:c r="BB32" s="35"/>
      <x:c r="BE32" s="35"/>
      <x:c r="BH32" s="35"/>
      <x:c r="BK32" s="35"/>
      <x:c r="BS32" s="37"/>
      <x:c r="BW32" s="37"/>
    </x:row>
    <x:row r="33">
      <x:c r="C33" s="29"/>
      <x:c r="F33" s="31"/>
      <x:c r="H33" s="31"/>
      <x:c r="I33" s="31"/>
      <x:c r="J33" s="31"/>
      <x:c r="K33" s="31"/>
      <x:c r="L33" s="31"/>
      <x:c r="V33" s="33"/>
      <x:c r="AD33" s="33"/>
      <x:c r="AE33" s="33"/>
      <x:c r="AG33" s="29"/>
      <x:c r="AH33" s="29"/>
      <x:c r="AI33" s="29"/>
      <x:c r="AJ33" s="35"/>
      <x:c r="AK33" s="29"/>
      <x:c r="AL33" s="35"/>
      <x:c r="AM33" s="35"/>
      <x:c r="AN33" s="35"/>
      <x:c r="AO33" s="35"/>
      <x:c r="AP33" s="33"/>
      <x:c r="AQ33" s="33"/>
      <x:c r="AR33" s="33"/>
      <x:c r="AS33" s="29"/>
      <x:c r="AT33" s="29"/>
      <x:c r="AU33" s="29"/>
      <x:c r="AV33" s="35"/>
      <x:c r="AW33" s="29"/>
      <x:c r="AX33" s="35"/>
      <x:c r="AY33" s="35"/>
      <x:c r="AZ33" s="35"/>
      <x:c r="BA33" s="35"/>
      <x:c r="BB33" s="35"/>
      <x:c r="BE33" s="35"/>
      <x:c r="BH33" s="35"/>
      <x:c r="BK33" s="35"/>
      <x:c r="BS33" s="37"/>
      <x:c r="BW33" s="37"/>
    </x:row>
    <x:row r="34">
      <x:c r="C34" s="29"/>
      <x:c r="F34" s="31"/>
      <x:c r="H34" s="31"/>
      <x:c r="I34" s="31"/>
      <x:c r="J34" s="31"/>
      <x:c r="K34" s="31"/>
      <x:c r="L34" s="31"/>
      <x:c r="V34" s="33"/>
      <x:c r="AD34" s="33"/>
      <x:c r="AE34" s="33"/>
      <x:c r="AG34" s="29"/>
      <x:c r="AH34" s="29"/>
      <x:c r="AI34" s="29"/>
      <x:c r="AJ34" s="35"/>
      <x:c r="AK34" s="29"/>
      <x:c r="AL34" s="35"/>
      <x:c r="AM34" s="35"/>
      <x:c r="AN34" s="35"/>
      <x:c r="AO34" s="35"/>
      <x:c r="AP34" s="33"/>
      <x:c r="AQ34" s="33"/>
      <x:c r="AR34" s="33"/>
      <x:c r="AS34" s="29"/>
      <x:c r="AT34" s="29"/>
      <x:c r="AU34" s="29"/>
      <x:c r="AV34" s="35"/>
      <x:c r="AW34" s="29"/>
      <x:c r="AX34" s="35"/>
      <x:c r="AY34" s="35"/>
      <x:c r="AZ34" s="35"/>
      <x:c r="BA34" s="35"/>
      <x:c r="BB34" s="35"/>
      <x:c r="BE34" s="35"/>
      <x:c r="BH34" s="35"/>
      <x:c r="BK34" s="35"/>
      <x:c r="BS34" s="37"/>
      <x:c r="BW34" s="37"/>
    </x:row>
    <x:row r="35">
      <x:c r="C35" s="29"/>
      <x:c r="F35" s="31"/>
      <x:c r="H35" s="31"/>
      <x:c r="I35" s="31"/>
      <x:c r="J35" s="31"/>
      <x:c r="K35" s="31"/>
      <x:c r="L35" s="31"/>
      <x:c r="V35" s="33"/>
      <x:c r="AD35" s="33"/>
      <x:c r="AE35" s="33"/>
      <x:c r="AG35" s="29"/>
      <x:c r="AH35" s="29"/>
      <x:c r="AI35" s="29"/>
      <x:c r="AJ35" s="35"/>
      <x:c r="AK35" s="29"/>
      <x:c r="AL35" s="35"/>
      <x:c r="AM35" s="35"/>
      <x:c r="AN35" s="35"/>
      <x:c r="AO35" s="35"/>
      <x:c r="AP35" s="33"/>
      <x:c r="AQ35" s="33"/>
      <x:c r="AR35" s="33"/>
      <x:c r="AS35" s="29"/>
      <x:c r="AT35" s="29"/>
      <x:c r="AU35" s="29"/>
      <x:c r="AV35" s="35"/>
      <x:c r="AW35" s="29"/>
      <x:c r="AX35" s="35"/>
      <x:c r="AY35" s="35"/>
      <x:c r="AZ35" s="35"/>
      <x:c r="BA35" s="35"/>
      <x:c r="BB35" s="35"/>
      <x:c r="BE35" s="35"/>
      <x:c r="BH35" s="35"/>
      <x:c r="BK35" s="35"/>
      <x:c r="BS35" s="37"/>
      <x:c r="BW35" s="37"/>
    </x:row>
    <x:row r="36">
      <x:c r="C36" s="29"/>
      <x:c r="F36" s="31"/>
      <x:c r="H36" s="31"/>
      <x:c r="I36" s="31"/>
      <x:c r="J36" s="31"/>
      <x:c r="K36" s="31"/>
      <x:c r="L36" s="31"/>
      <x:c r="V36" s="33"/>
      <x:c r="AD36" s="33"/>
      <x:c r="AE36" s="33"/>
      <x:c r="AG36" s="29"/>
      <x:c r="AH36" s="29"/>
      <x:c r="AI36" s="29"/>
      <x:c r="AJ36" s="35"/>
      <x:c r="AK36" s="29"/>
      <x:c r="AL36" s="35"/>
      <x:c r="AM36" s="35"/>
      <x:c r="AN36" s="35"/>
      <x:c r="AO36" s="35"/>
      <x:c r="AP36" s="33"/>
      <x:c r="AQ36" s="33"/>
      <x:c r="AR36" s="33"/>
      <x:c r="AS36" s="29"/>
      <x:c r="AT36" s="29"/>
      <x:c r="AU36" s="29"/>
      <x:c r="AV36" s="35"/>
      <x:c r="AW36" s="29"/>
      <x:c r="AX36" s="35"/>
      <x:c r="AY36" s="35"/>
      <x:c r="AZ36" s="35"/>
      <x:c r="BA36" s="35"/>
      <x:c r="BB36" s="35"/>
      <x:c r="BE36" s="35"/>
      <x:c r="BH36" s="35"/>
      <x:c r="BK36" s="35"/>
      <x:c r="BS36" s="37"/>
      <x:c r="BW36" s="37"/>
    </x:row>
    <x:row r="37">
      <x:c r="C37" s="29"/>
      <x:c r="F37" s="31"/>
      <x:c r="H37" s="31"/>
      <x:c r="I37" s="31"/>
      <x:c r="J37" s="31"/>
      <x:c r="K37" s="31"/>
      <x:c r="L37" s="31"/>
      <x:c r="V37" s="33"/>
      <x:c r="AD37" s="33"/>
      <x:c r="AE37" s="33"/>
      <x:c r="AG37" s="29"/>
      <x:c r="AH37" s="29"/>
      <x:c r="AI37" s="29"/>
      <x:c r="AJ37" s="35"/>
      <x:c r="AK37" s="29"/>
      <x:c r="AL37" s="35"/>
      <x:c r="AM37" s="35"/>
      <x:c r="AN37" s="35"/>
      <x:c r="AO37" s="35"/>
      <x:c r="AP37" s="33"/>
      <x:c r="AQ37" s="33"/>
      <x:c r="AR37" s="33"/>
      <x:c r="AS37" s="29"/>
      <x:c r="AT37" s="29"/>
      <x:c r="AU37" s="29"/>
      <x:c r="AV37" s="35"/>
      <x:c r="AW37" s="29"/>
      <x:c r="AX37" s="35"/>
      <x:c r="AY37" s="35"/>
      <x:c r="AZ37" s="35"/>
      <x:c r="BA37" s="35"/>
      <x:c r="BB37" s="35"/>
      <x:c r="BE37" s="35"/>
      <x:c r="BH37" s="35"/>
      <x:c r="BK37" s="35"/>
      <x:c r="BS37" s="37"/>
      <x:c r="BW37" s="37"/>
    </x:row>
    <x:row r="38">
      <x:c r="C38" s="29"/>
      <x:c r="F38" s="31"/>
      <x:c r="H38" s="31"/>
      <x:c r="I38" s="31"/>
      <x:c r="J38" s="31"/>
      <x:c r="K38" s="31"/>
      <x:c r="L38" s="31"/>
      <x:c r="V38" s="33"/>
      <x:c r="AD38" s="33"/>
      <x:c r="AE38" s="33"/>
      <x:c r="AG38" s="29"/>
      <x:c r="AH38" s="29"/>
      <x:c r="AI38" s="29"/>
      <x:c r="AJ38" s="35"/>
      <x:c r="AK38" s="29"/>
      <x:c r="AL38" s="35"/>
      <x:c r="AM38" s="35"/>
      <x:c r="AN38" s="35"/>
      <x:c r="AO38" s="35"/>
      <x:c r="AP38" s="33"/>
      <x:c r="AQ38" s="33"/>
      <x:c r="AR38" s="33"/>
      <x:c r="AS38" s="29"/>
      <x:c r="AT38" s="29"/>
      <x:c r="AU38" s="29"/>
      <x:c r="AV38" s="35"/>
      <x:c r="AW38" s="29"/>
      <x:c r="AX38" s="35"/>
      <x:c r="AY38" s="35"/>
      <x:c r="AZ38" s="35"/>
      <x:c r="BA38" s="35"/>
      <x:c r="BB38" s="35"/>
      <x:c r="BE38" s="35"/>
      <x:c r="BH38" s="35"/>
      <x:c r="BK38" s="35"/>
      <x:c r="BS38" s="37"/>
      <x:c r="BW38" s="37"/>
    </x:row>
    <x:row r="39">
      <x:c r="C39" s="29"/>
      <x:c r="F39" s="31"/>
      <x:c r="H39" s="31"/>
      <x:c r="I39" s="31"/>
      <x:c r="J39" s="31"/>
      <x:c r="K39" s="31"/>
      <x:c r="L39" s="31"/>
      <x:c r="V39" s="33"/>
      <x:c r="AD39" s="33"/>
      <x:c r="AE39" s="33"/>
      <x:c r="AG39" s="29"/>
      <x:c r="AH39" s="29"/>
      <x:c r="AI39" s="29"/>
      <x:c r="AJ39" s="35"/>
      <x:c r="AK39" s="29"/>
      <x:c r="AL39" s="35"/>
      <x:c r="AM39" s="35"/>
      <x:c r="AN39" s="35"/>
      <x:c r="AO39" s="35"/>
      <x:c r="AP39" s="33"/>
      <x:c r="AQ39" s="33"/>
      <x:c r="AR39" s="33"/>
      <x:c r="AS39" s="29"/>
      <x:c r="AT39" s="29"/>
      <x:c r="AU39" s="29"/>
      <x:c r="AV39" s="35"/>
      <x:c r="AW39" s="29"/>
      <x:c r="AX39" s="35"/>
      <x:c r="AY39" s="35"/>
      <x:c r="AZ39" s="35"/>
      <x:c r="BA39" s="35"/>
      <x:c r="BB39" s="35"/>
      <x:c r="BE39" s="35"/>
      <x:c r="BH39" s="35"/>
      <x:c r="BK39" s="35"/>
      <x:c r="BS39" s="37"/>
      <x:c r="BW39" s="37"/>
    </x:row>
    <x:row r="40">
      <x:c r="C40" s="29"/>
      <x:c r="F40" s="31"/>
      <x:c r="H40" s="31"/>
      <x:c r="I40" s="31"/>
      <x:c r="J40" s="31"/>
      <x:c r="K40" s="31"/>
      <x:c r="L40" s="31"/>
      <x:c r="V40" s="33"/>
      <x:c r="AD40" s="33"/>
      <x:c r="AE40" s="33"/>
      <x:c r="AG40" s="29"/>
      <x:c r="AH40" s="29"/>
      <x:c r="AI40" s="29"/>
      <x:c r="AJ40" s="35"/>
      <x:c r="AK40" s="29"/>
      <x:c r="AL40" s="35"/>
      <x:c r="AM40" s="35"/>
      <x:c r="AN40" s="35"/>
      <x:c r="AO40" s="35"/>
      <x:c r="AP40" s="33"/>
      <x:c r="AQ40" s="33"/>
      <x:c r="AR40" s="33"/>
      <x:c r="AS40" s="29"/>
      <x:c r="AT40" s="29"/>
      <x:c r="AU40" s="29"/>
      <x:c r="AV40" s="35"/>
      <x:c r="AW40" s="29"/>
      <x:c r="AX40" s="35"/>
      <x:c r="AY40" s="35"/>
      <x:c r="AZ40" s="35"/>
      <x:c r="BA40" s="35"/>
      <x:c r="BB40" s="35"/>
      <x:c r="BE40" s="35"/>
      <x:c r="BH40" s="35"/>
      <x:c r="BK40" s="35"/>
      <x:c r="BS40" s="37"/>
      <x:c r="BW40" s="37"/>
    </x:row>
    <x:row r="41">
      <x:c r="C41" s="29"/>
      <x:c r="F41" s="31"/>
      <x:c r="H41" s="31"/>
      <x:c r="I41" s="31"/>
      <x:c r="J41" s="31"/>
      <x:c r="K41" s="31"/>
      <x:c r="L41" s="31"/>
      <x:c r="V41" s="33"/>
      <x:c r="AD41" s="33"/>
      <x:c r="AE41" s="33"/>
      <x:c r="AG41" s="29"/>
      <x:c r="AH41" s="29"/>
      <x:c r="AI41" s="29"/>
      <x:c r="AJ41" s="35"/>
      <x:c r="AK41" s="29"/>
      <x:c r="AL41" s="35"/>
      <x:c r="AM41" s="35"/>
      <x:c r="AN41" s="35"/>
      <x:c r="AO41" s="35"/>
      <x:c r="AP41" s="33"/>
      <x:c r="AQ41" s="33"/>
      <x:c r="AR41" s="33"/>
      <x:c r="AS41" s="29"/>
      <x:c r="AT41" s="29"/>
      <x:c r="AU41" s="29"/>
      <x:c r="AV41" s="35"/>
      <x:c r="AW41" s="29"/>
      <x:c r="AX41" s="35"/>
      <x:c r="AY41" s="35"/>
      <x:c r="AZ41" s="35"/>
      <x:c r="BA41" s="35"/>
      <x:c r="BB41" s="35"/>
      <x:c r="BE41" s="35"/>
      <x:c r="BH41" s="35"/>
      <x:c r="BK41" s="35"/>
      <x:c r="BS41" s="37"/>
      <x:c r="BW41" s="37"/>
    </x:row>
    <x:row r="42">
      <x:c r="C42" s="29"/>
      <x:c r="F42" s="31"/>
      <x:c r="H42" s="31"/>
      <x:c r="I42" s="31"/>
      <x:c r="J42" s="31"/>
      <x:c r="K42" s="31"/>
      <x:c r="L42" s="31"/>
      <x:c r="V42" s="33"/>
      <x:c r="AD42" s="33"/>
      <x:c r="AE42" s="33"/>
      <x:c r="AG42" s="29"/>
      <x:c r="AH42" s="29"/>
      <x:c r="AI42" s="29"/>
      <x:c r="AJ42" s="35"/>
      <x:c r="AK42" s="29"/>
      <x:c r="AL42" s="35"/>
      <x:c r="AM42" s="35"/>
      <x:c r="AN42" s="35"/>
      <x:c r="AO42" s="35"/>
      <x:c r="AP42" s="33"/>
      <x:c r="AQ42" s="33"/>
      <x:c r="AR42" s="33"/>
      <x:c r="AS42" s="29"/>
      <x:c r="AT42" s="29"/>
      <x:c r="AU42" s="29"/>
      <x:c r="AV42" s="35"/>
      <x:c r="AW42" s="29"/>
      <x:c r="AX42" s="35"/>
      <x:c r="AY42" s="35"/>
      <x:c r="AZ42" s="35"/>
      <x:c r="BA42" s="35"/>
      <x:c r="BB42" s="35"/>
      <x:c r="BE42" s="35"/>
      <x:c r="BH42" s="35"/>
      <x:c r="BK42" s="35"/>
      <x:c r="BS42" s="37"/>
      <x:c r="BW42" s="37"/>
    </x:row>
    <x:row r="43">
      <x:c r="C43" s="29"/>
      <x:c r="F43" s="31"/>
      <x:c r="H43" s="31"/>
      <x:c r="I43" s="31"/>
      <x:c r="J43" s="31"/>
      <x:c r="K43" s="31"/>
      <x:c r="L43" s="31"/>
      <x:c r="V43" s="33"/>
      <x:c r="AD43" s="33"/>
      <x:c r="AE43" s="33"/>
      <x:c r="AG43" s="29"/>
      <x:c r="AH43" s="29"/>
      <x:c r="AI43" s="29"/>
      <x:c r="AJ43" s="35"/>
      <x:c r="AK43" s="29"/>
      <x:c r="AL43" s="35"/>
      <x:c r="AM43" s="35"/>
      <x:c r="AN43" s="35"/>
      <x:c r="AO43" s="35"/>
      <x:c r="AP43" s="33"/>
      <x:c r="AQ43" s="33"/>
      <x:c r="AR43" s="33"/>
      <x:c r="AS43" s="29"/>
      <x:c r="AT43" s="29"/>
      <x:c r="AU43" s="29"/>
      <x:c r="AV43" s="35"/>
      <x:c r="AW43" s="29"/>
      <x:c r="AX43" s="35"/>
      <x:c r="AY43" s="35"/>
      <x:c r="AZ43" s="35"/>
      <x:c r="BA43" s="35"/>
      <x:c r="BB43" s="35"/>
      <x:c r="BE43" s="35"/>
      <x:c r="BH43" s="35"/>
      <x:c r="BK43" s="35"/>
      <x:c r="BS43" s="37"/>
      <x:c r="BW43" s="37"/>
    </x:row>
    <x:row r="44">
      <x:c r="C44" s="29"/>
      <x:c r="F44" s="31"/>
      <x:c r="H44" s="31"/>
      <x:c r="I44" s="31"/>
      <x:c r="J44" s="31"/>
      <x:c r="K44" s="31"/>
      <x:c r="L44" s="31"/>
      <x:c r="V44" s="33"/>
      <x:c r="AD44" s="33"/>
      <x:c r="AE44" s="33"/>
      <x:c r="AG44" s="29"/>
      <x:c r="AH44" s="29"/>
      <x:c r="AI44" s="29"/>
      <x:c r="AJ44" s="35"/>
      <x:c r="AK44" s="29"/>
      <x:c r="AL44" s="35"/>
      <x:c r="AM44" s="35"/>
      <x:c r="AN44" s="35"/>
      <x:c r="AO44" s="35"/>
      <x:c r="AP44" s="33"/>
      <x:c r="AQ44" s="33"/>
      <x:c r="AR44" s="33"/>
      <x:c r="AS44" s="29"/>
      <x:c r="AT44" s="29"/>
      <x:c r="AU44" s="29"/>
      <x:c r="AV44" s="35"/>
      <x:c r="AW44" s="29"/>
      <x:c r="AX44" s="35"/>
      <x:c r="AY44" s="35"/>
      <x:c r="AZ44" s="35"/>
      <x:c r="BA44" s="35"/>
      <x:c r="BB44" s="35"/>
      <x:c r="BE44" s="35"/>
      <x:c r="BH44" s="35"/>
      <x:c r="BK44" s="35"/>
      <x:c r="BS44" s="37"/>
      <x:c r="BW44" s="37"/>
    </x:row>
    <x:row r="45">
      <x:c r="C45" s="29"/>
      <x:c r="F45" s="31"/>
      <x:c r="H45" s="31"/>
      <x:c r="I45" s="31"/>
      <x:c r="J45" s="31"/>
      <x:c r="K45" s="31"/>
      <x:c r="L45" s="31"/>
      <x:c r="V45" s="33"/>
      <x:c r="AD45" s="33"/>
      <x:c r="AE45" s="33"/>
      <x:c r="AG45" s="29"/>
      <x:c r="AH45" s="29"/>
      <x:c r="AI45" s="29"/>
      <x:c r="AJ45" s="35"/>
      <x:c r="AK45" s="29"/>
      <x:c r="AL45" s="35"/>
      <x:c r="AM45" s="35"/>
      <x:c r="AN45" s="35"/>
      <x:c r="AO45" s="35"/>
      <x:c r="AP45" s="33"/>
      <x:c r="AQ45" s="33"/>
      <x:c r="AR45" s="33"/>
      <x:c r="AS45" s="29"/>
      <x:c r="AT45" s="29"/>
      <x:c r="AU45" s="29"/>
      <x:c r="AV45" s="35"/>
      <x:c r="AW45" s="29"/>
      <x:c r="AX45" s="35"/>
      <x:c r="AY45" s="35"/>
      <x:c r="AZ45" s="35"/>
      <x:c r="BA45" s="35"/>
      <x:c r="BB45" s="35"/>
      <x:c r="BE45" s="35"/>
      <x:c r="BH45" s="35"/>
      <x:c r="BK45" s="35"/>
      <x:c r="BS45" s="37"/>
      <x:c r="BW45" s="37"/>
    </x:row>
    <x:row r="46">
      <x:c r="C46" s="29"/>
      <x:c r="F46" s="31"/>
      <x:c r="H46" s="31"/>
      <x:c r="I46" s="31"/>
      <x:c r="J46" s="31"/>
      <x:c r="K46" s="31"/>
      <x:c r="L46" s="31"/>
      <x:c r="V46" s="33"/>
      <x:c r="AD46" s="33"/>
      <x:c r="AE46" s="33"/>
      <x:c r="AG46" s="29"/>
      <x:c r="AH46" s="29"/>
      <x:c r="AI46" s="29"/>
      <x:c r="AJ46" s="35"/>
      <x:c r="AK46" s="29"/>
      <x:c r="AL46" s="35"/>
      <x:c r="AM46" s="35"/>
      <x:c r="AN46" s="35"/>
      <x:c r="AO46" s="35"/>
      <x:c r="AP46" s="33"/>
      <x:c r="AQ46" s="33"/>
      <x:c r="AR46" s="33"/>
      <x:c r="AS46" s="29"/>
      <x:c r="AT46" s="29"/>
      <x:c r="AU46" s="29"/>
      <x:c r="AV46" s="35"/>
      <x:c r="AW46" s="29"/>
      <x:c r="AX46" s="35"/>
      <x:c r="AY46" s="35"/>
      <x:c r="AZ46" s="35"/>
      <x:c r="BA46" s="35"/>
      <x:c r="BB46" s="35"/>
      <x:c r="BE46" s="35"/>
      <x:c r="BH46" s="35"/>
      <x:c r="BK46" s="35"/>
      <x:c r="BS46" s="37"/>
      <x:c r="BW46" s="37"/>
    </x:row>
    <x:row r="47">
      <x:c r="C47" s="29"/>
      <x:c r="F47" s="31"/>
      <x:c r="H47" s="31"/>
      <x:c r="I47" s="31"/>
      <x:c r="J47" s="31"/>
      <x:c r="K47" s="31"/>
      <x:c r="L47" s="31"/>
      <x:c r="V47" s="33"/>
      <x:c r="AD47" s="33"/>
      <x:c r="AE47" s="33"/>
      <x:c r="AG47" s="29"/>
      <x:c r="AH47" s="29"/>
      <x:c r="AI47" s="29"/>
      <x:c r="AJ47" s="35"/>
      <x:c r="AK47" s="29"/>
      <x:c r="AL47" s="35"/>
      <x:c r="AM47" s="35"/>
      <x:c r="AN47" s="35"/>
      <x:c r="AO47" s="35"/>
      <x:c r="AP47" s="33"/>
      <x:c r="AQ47" s="33"/>
      <x:c r="AR47" s="33"/>
      <x:c r="AS47" s="29"/>
      <x:c r="AT47" s="29"/>
      <x:c r="AU47" s="29"/>
      <x:c r="AV47" s="35"/>
      <x:c r="AW47" s="29"/>
      <x:c r="AX47" s="35"/>
      <x:c r="AY47" s="35"/>
      <x:c r="AZ47" s="35"/>
      <x:c r="BA47" s="35"/>
      <x:c r="BB47" s="35"/>
      <x:c r="BE47" s="35"/>
      <x:c r="BH47" s="35"/>
      <x:c r="BK47" s="35"/>
      <x:c r="BS47" s="37"/>
      <x:c r="BW47" s="37"/>
    </x:row>
    <x:row r="48">
      <x:c r="C48" s="29"/>
      <x:c r="F48" s="31"/>
      <x:c r="H48" s="31"/>
      <x:c r="I48" s="31"/>
      <x:c r="J48" s="31"/>
      <x:c r="K48" s="31"/>
      <x:c r="L48" s="31"/>
      <x:c r="V48" s="33"/>
      <x:c r="AD48" s="33"/>
      <x:c r="AE48" s="33"/>
      <x:c r="AG48" s="29"/>
      <x:c r="AH48" s="29"/>
      <x:c r="AI48" s="29"/>
      <x:c r="AJ48" s="35"/>
      <x:c r="AK48" s="29"/>
      <x:c r="AL48" s="35"/>
      <x:c r="AM48" s="35"/>
      <x:c r="AN48" s="35"/>
      <x:c r="AO48" s="35"/>
      <x:c r="AP48" s="33"/>
      <x:c r="AQ48" s="33"/>
      <x:c r="AR48" s="33"/>
      <x:c r="AS48" s="29"/>
      <x:c r="AT48" s="29"/>
      <x:c r="AU48" s="29"/>
      <x:c r="AV48" s="35"/>
      <x:c r="AW48" s="29"/>
      <x:c r="AX48" s="35"/>
      <x:c r="AY48" s="35"/>
      <x:c r="AZ48" s="35"/>
      <x:c r="BA48" s="35"/>
      <x:c r="BB48" s="35"/>
      <x:c r="BE48" s="35"/>
      <x:c r="BH48" s="35"/>
      <x:c r="BK48" s="35"/>
      <x:c r="BS48" s="37"/>
      <x:c r="BW48" s="37"/>
    </x:row>
    <x:row r="49">
      <x:c r="C49" s="29"/>
      <x:c r="F49" s="31"/>
      <x:c r="H49" s="31"/>
      <x:c r="I49" s="31"/>
      <x:c r="J49" s="31"/>
      <x:c r="K49" s="31"/>
      <x:c r="L49" s="31"/>
      <x:c r="V49" s="33"/>
      <x:c r="AD49" s="33"/>
      <x:c r="AE49" s="33"/>
      <x:c r="AG49" s="29"/>
      <x:c r="AH49" s="29"/>
      <x:c r="AI49" s="29"/>
      <x:c r="AJ49" s="35"/>
      <x:c r="AK49" s="29"/>
      <x:c r="AL49" s="35"/>
      <x:c r="AM49" s="35"/>
      <x:c r="AN49" s="35"/>
      <x:c r="AO49" s="35"/>
      <x:c r="AP49" s="33"/>
      <x:c r="AQ49" s="33"/>
      <x:c r="AR49" s="33"/>
      <x:c r="AS49" s="29"/>
      <x:c r="AT49" s="29"/>
      <x:c r="AU49" s="29"/>
      <x:c r="AV49" s="35"/>
      <x:c r="AW49" s="29"/>
      <x:c r="AX49" s="35"/>
      <x:c r="AY49" s="35"/>
      <x:c r="AZ49" s="35"/>
      <x:c r="BA49" s="35"/>
      <x:c r="BB49" s="35"/>
      <x:c r="BE49" s="35"/>
      <x:c r="BH49" s="35"/>
      <x:c r="BK49" s="35"/>
      <x:c r="BS49" s="37"/>
      <x:c r="BW49" s="37"/>
    </x:row>
    <x:row r="50">
      <x:c r="C50" s="29"/>
      <x:c r="F50" s="31"/>
      <x:c r="H50" s="31"/>
      <x:c r="I50" s="31"/>
      <x:c r="J50" s="31"/>
      <x:c r="K50" s="31"/>
      <x:c r="L50" s="31"/>
      <x:c r="V50" s="33"/>
      <x:c r="AD50" s="33"/>
      <x:c r="AE50" s="33"/>
      <x:c r="AG50" s="29"/>
      <x:c r="AH50" s="29"/>
      <x:c r="AI50" s="29"/>
      <x:c r="AJ50" s="35"/>
      <x:c r="AK50" s="29"/>
      <x:c r="AL50" s="35"/>
      <x:c r="AM50" s="35"/>
      <x:c r="AN50" s="35"/>
      <x:c r="AO50" s="35"/>
      <x:c r="AP50" s="33"/>
      <x:c r="AQ50" s="33"/>
      <x:c r="AR50" s="33"/>
      <x:c r="AS50" s="29"/>
      <x:c r="AT50" s="29"/>
      <x:c r="AU50" s="29"/>
      <x:c r="AV50" s="35"/>
      <x:c r="AW50" s="29"/>
      <x:c r="AX50" s="35"/>
      <x:c r="AY50" s="35"/>
      <x:c r="AZ50" s="35"/>
      <x:c r="BA50" s="35"/>
      <x:c r="BB50" s="35"/>
      <x:c r="BE50" s="35"/>
      <x:c r="BH50" s="35"/>
      <x:c r="BK50" s="35"/>
      <x:c r="BS50" s="37"/>
      <x:c r="BW50" s="37"/>
    </x:row>
    <x:row r="51">
      <x:c r="C51" s="29"/>
      <x:c r="F51" s="31"/>
      <x:c r="H51" s="31"/>
      <x:c r="I51" s="31"/>
      <x:c r="J51" s="31"/>
      <x:c r="K51" s="31"/>
      <x:c r="L51" s="31"/>
      <x:c r="V51" s="33"/>
      <x:c r="AD51" s="33"/>
      <x:c r="AE51" s="33"/>
      <x:c r="AG51" s="29"/>
      <x:c r="AH51" s="29"/>
      <x:c r="AI51" s="29"/>
      <x:c r="AJ51" s="35"/>
      <x:c r="AK51" s="29"/>
      <x:c r="AL51" s="35"/>
      <x:c r="AM51" s="35"/>
      <x:c r="AN51" s="35"/>
      <x:c r="AO51" s="35"/>
      <x:c r="AP51" s="33"/>
      <x:c r="AQ51" s="33"/>
      <x:c r="AR51" s="33"/>
      <x:c r="AS51" s="29"/>
      <x:c r="AT51" s="29"/>
      <x:c r="AU51" s="29"/>
      <x:c r="AV51" s="35"/>
      <x:c r="AW51" s="29"/>
      <x:c r="AX51" s="35"/>
      <x:c r="AY51" s="35"/>
      <x:c r="AZ51" s="35"/>
      <x:c r="BA51" s="35"/>
      <x:c r="BB51" s="35"/>
      <x:c r="BE51" s="35"/>
      <x:c r="BH51" s="35"/>
      <x:c r="BK51" s="35"/>
      <x:c r="BS51" s="37"/>
      <x:c r="BW51" s="37"/>
    </x:row>
    <x:row r="52">
      <x:c r="C52" s="29"/>
      <x:c r="F52" s="31"/>
      <x:c r="H52" s="31"/>
      <x:c r="I52" s="31"/>
      <x:c r="J52" s="31"/>
      <x:c r="K52" s="31"/>
      <x:c r="L52" s="31"/>
      <x:c r="V52" s="33"/>
      <x:c r="AD52" s="33"/>
      <x:c r="AE52" s="33"/>
      <x:c r="AG52" s="29"/>
      <x:c r="AH52" s="29"/>
      <x:c r="AI52" s="29"/>
      <x:c r="AJ52" s="35"/>
      <x:c r="AK52" s="29"/>
      <x:c r="AL52" s="35"/>
      <x:c r="AM52" s="35"/>
      <x:c r="AN52" s="35"/>
      <x:c r="AO52" s="35"/>
      <x:c r="AP52" s="33"/>
      <x:c r="AQ52" s="33"/>
      <x:c r="AR52" s="33"/>
      <x:c r="AS52" s="29"/>
      <x:c r="AT52" s="29"/>
      <x:c r="AU52" s="29"/>
      <x:c r="AV52" s="35"/>
      <x:c r="AW52" s="29"/>
      <x:c r="AX52" s="35"/>
      <x:c r="AY52" s="35"/>
      <x:c r="AZ52" s="35"/>
      <x:c r="BA52" s="35"/>
      <x:c r="BB52" s="35"/>
      <x:c r="BE52" s="35"/>
      <x:c r="BH52" s="35"/>
      <x:c r="BK52" s="35"/>
      <x:c r="BS52" s="37"/>
      <x:c r="BW52" s="37"/>
    </x:row>
    <x:row r="53">
      <x:c r="C53" s="29"/>
      <x:c r="F53" s="31"/>
      <x:c r="H53" s="31"/>
      <x:c r="I53" s="31"/>
      <x:c r="J53" s="31"/>
      <x:c r="K53" s="31"/>
      <x:c r="L53" s="31"/>
      <x:c r="V53" s="33"/>
      <x:c r="AD53" s="33"/>
      <x:c r="AE53" s="33"/>
      <x:c r="AG53" s="29"/>
      <x:c r="AH53" s="29"/>
      <x:c r="AI53" s="29"/>
      <x:c r="AJ53" s="35"/>
      <x:c r="AK53" s="29"/>
      <x:c r="AL53" s="35"/>
      <x:c r="AM53" s="35"/>
      <x:c r="AN53" s="35"/>
      <x:c r="AO53" s="35"/>
      <x:c r="AP53" s="33"/>
      <x:c r="AQ53" s="33"/>
      <x:c r="AR53" s="33"/>
      <x:c r="AS53" s="29"/>
      <x:c r="AT53" s="29"/>
      <x:c r="AU53" s="29"/>
      <x:c r="AV53" s="35"/>
      <x:c r="AW53" s="29"/>
      <x:c r="AX53" s="35"/>
      <x:c r="AY53" s="35"/>
      <x:c r="AZ53" s="35"/>
      <x:c r="BA53" s="35"/>
      <x:c r="BB53" s="35"/>
      <x:c r="BE53" s="35"/>
      <x:c r="BH53" s="35"/>
      <x:c r="BK53" s="35"/>
      <x:c r="BS53" s="37"/>
      <x:c r="BW53" s="37"/>
    </x:row>
    <x:row r="54">
      <x:c r="C54" s="29"/>
      <x:c r="F54" s="31"/>
      <x:c r="H54" s="31"/>
      <x:c r="I54" s="31"/>
      <x:c r="J54" s="31"/>
      <x:c r="K54" s="31"/>
      <x:c r="L54" s="31"/>
      <x:c r="V54" s="33"/>
      <x:c r="AD54" s="33"/>
      <x:c r="AE54" s="33"/>
      <x:c r="AG54" s="29"/>
      <x:c r="AH54" s="29"/>
      <x:c r="AI54" s="29"/>
      <x:c r="AJ54" s="35"/>
      <x:c r="AK54" s="29"/>
      <x:c r="AL54" s="35"/>
      <x:c r="AM54" s="35"/>
      <x:c r="AN54" s="35"/>
      <x:c r="AO54" s="35"/>
      <x:c r="AP54" s="33"/>
      <x:c r="AQ54" s="33"/>
      <x:c r="AR54" s="33"/>
      <x:c r="AS54" s="29"/>
      <x:c r="AT54" s="29"/>
      <x:c r="AU54" s="29"/>
      <x:c r="AV54" s="35"/>
      <x:c r="AW54" s="29"/>
      <x:c r="AX54" s="35"/>
      <x:c r="AY54" s="35"/>
      <x:c r="AZ54" s="35"/>
      <x:c r="BA54" s="35"/>
      <x:c r="BB54" s="35"/>
      <x:c r="BE54" s="35"/>
      <x:c r="BH54" s="35"/>
      <x:c r="BK54" s="35"/>
      <x:c r="BS54" s="37"/>
      <x:c r="BW54" s="37"/>
    </x:row>
    <x:row r="55">
      <x:c r="C55" s="29"/>
      <x:c r="F55" s="31"/>
      <x:c r="H55" s="31"/>
      <x:c r="I55" s="31"/>
      <x:c r="J55" s="31"/>
      <x:c r="K55" s="31"/>
      <x:c r="L55" s="31"/>
      <x:c r="V55" s="33"/>
      <x:c r="AD55" s="33"/>
      <x:c r="AE55" s="33"/>
      <x:c r="AG55" s="29"/>
      <x:c r="AH55" s="29"/>
      <x:c r="AI55" s="29"/>
      <x:c r="AJ55" s="35"/>
      <x:c r="AK55" s="29"/>
      <x:c r="AL55" s="35"/>
      <x:c r="AM55" s="35"/>
      <x:c r="AN55" s="35"/>
      <x:c r="AO55" s="35"/>
      <x:c r="AP55" s="33"/>
      <x:c r="AQ55" s="33"/>
      <x:c r="AR55" s="33"/>
      <x:c r="AS55" s="29"/>
      <x:c r="AT55" s="29"/>
      <x:c r="AU55" s="29"/>
      <x:c r="AV55" s="35"/>
      <x:c r="AW55" s="29"/>
      <x:c r="AX55" s="35"/>
      <x:c r="AY55" s="35"/>
      <x:c r="AZ55" s="35"/>
      <x:c r="BA55" s="35"/>
      <x:c r="BB55" s="35"/>
      <x:c r="BE55" s="35"/>
      <x:c r="BH55" s="35"/>
      <x:c r="BK55" s="35"/>
      <x:c r="BS55" s="37"/>
      <x:c r="BW55" s="37"/>
    </x:row>
    <x:row r="56">
      <x:c r="C56" s="29"/>
      <x:c r="F56" s="31"/>
      <x:c r="H56" s="31"/>
      <x:c r="I56" s="31"/>
      <x:c r="J56" s="31"/>
      <x:c r="K56" s="31"/>
      <x:c r="L56" s="31"/>
      <x:c r="V56" s="33"/>
      <x:c r="AD56" s="33"/>
      <x:c r="AE56" s="33"/>
      <x:c r="AG56" s="29"/>
      <x:c r="AH56" s="29"/>
      <x:c r="AI56" s="29"/>
      <x:c r="AJ56" s="35"/>
      <x:c r="AK56" s="29"/>
      <x:c r="AL56" s="35"/>
      <x:c r="AM56" s="35"/>
      <x:c r="AN56" s="35"/>
      <x:c r="AO56" s="35"/>
      <x:c r="AP56" s="33"/>
      <x:c r="AQ56" s="33"/>
      <x:c r="AR56" s="33"/>
      <x:c r="AS56" s="29"/>
      <x:c r="AT56" s="29"/>
      <x:c r="AU56" s="29"/>
      <x:c r="AV56" s="35"/>
      <x:c r="AW56" s="29"/>
      <x:c r="AX56" s="35"/>
      <x:c r="AY56" s="35"/>
      <x:c r="AZ56" s="35"/>
      <x:c r="BA56" s="35"/>
      <x:c r="BB56" s="35"/>
      <x:c r="BE56" s="35"/>
      <x:c r="BH56" s="35"/>
      <x:c r="BK56" s="35"/>
      <x:c r="BS56" s="37"/>
      <x:c r="BW56" s="37"/>
    </x:row>
    <x:row r="57">
      <x:c r="C57" s="29"/>
      <x:c r="F57" s="31"/>
      <x:c r="H57" s="31"/>
      <x:c r="I57" s="31"/>
      <x:c r="J57" s="31"/>
      <x:c r="K57" s="31"/>
      <x:c r="L57" s="31"/>
      <x:c r="V57" s="33"/>
      <x:c r="AD57" s="33"/>
      <x:c r="AE57" s="33"/>
      <x:c r="AG57" s="29"/>
      <x:c r="AH57" s="29"/>
      <x:c r="AI57" s="29"/>
      <x:c r="AJ57" s="35"/>
      <x:c r="AK57" s="29"/>
      <x:c r="AL57" s="35"/>
      <x:c r="AM57" s="35"/>
      <x:c r="AN57" s="35"/>
      <x:c r="AO57" s="35"/>
      <x:c r="AP57" s="33"/>
      <x:c r="AQ57" s="33"/>
      <x:c r="AR57" s="33"/>
      <x:c r="AS57" s="29"/>
      <x:c r="AT57" s="29"/>
      <x:c r="AU57" s="29"/>
      <x:c r="AV57" s="35"/>
      <x:c r="AW57" s="29"/>
      <x:c r="AX57" s="35"/>
      <x:c r="AY57" s="35"/>
      <x:c r="AZ57" s="35"/>
      <x:c r="BA57" s="35"/>
      <x:c r="BB57" s="35"/>
      <x:c r="BE57" s="35"/>
      <x:c r="BH57" s="35"/>
      <x:c r="BK57" s="35"/>
      <x:c r="BS57" s="37"/>
      <x:c r="BW57" s="37"/>
    </x:row>
    <x:row r="58">
      <x:c r="C58" s="29"/>
      <x:c r="F58" s="31"/>
      <x:c r="H58" s="31"/>
      <x:c r="I58" s="31"/>
      <x:c r="J58" s="31"/>
      <x:c r="K58" s="31"/>
      <x:c r="L58" s="31"/>
      <x:c r="V58" s="33"/>
      <x:c r="AD58" s="33"/>
      <x:c r="AE58" s="33"/>
      <x:c r="AG58" s="29"/>
      <x:c r="AH58" s="29"/>
      <x:c r="AI58" s="29"/>
      <x:c r="AJ58" s="35"/>
      <x:c r="AK58" s="29"/>
      <x:c r="AL58" s="35"/>
      <x:c r="AM58" s="35"/>
      <x:c r="AN58" s="35"/>
      <x:c r="AO58" s="35"/>
      <x:c r="AP58" s="33"/>
      <x:c r="AQ58" s="33"/>
      <x:c r="AR58" s="33"/>
      <x:c r="AS58" s="29"/>
      <x:c r="AT58" s="29"/>
      <x:c r="AU58" s="29"/>
      <x:c r="AV58" s="35"/>
      <x:c r="AW58" s="29"/>
      <x:c r="AX58" s="35"/>
      <x:c r="AY58" s="35"/>
      <x:c r="AZ58" s="35"/>
      <x:c r="BA58" s="35"/>
      <x:c r="BB58" s="35"/>
      <x:c r="BE58" s="35"/>
      <x:c r="BH58" s="35"/>
      <x:c r="BK58" s="35"/>
      <x:c r="BS58" s="37"/>
      <x:c r="BW58" s="37"/>
    </x:row>
    <x:row r="59">
      <x:c r="C59" s="29"/>
      <x:c r="F59" s="31"/>
      <x:c r="H59" s="31"/>
      <x:c r="I59" s="31"/>
      <x:c r="J59" s="31"/>
      <x:c r="K59" s="31"/>
      <x:c r="L59" s="31"/>
      <x:c r="V59" s="33"/>
      <x:c r="AD59" s="33"/>
      <x:c r="AE59" s="33"/>
      <x:c r="AG59" s="29"/>
      <x:c r="AH59" s="29"/>
      <x:c r="AI59" s="29"/>
      <x:c r="AJ59" s="35"/>
      <x:c r="AK59" s="29"/>
      <x:c r="AL59" s="35"/>
      <x:c r="AM59" s="35"/>
      <x:c r="AN59" s="35"/>
      <x:c r="AO59" s="35"/>
      <x:c r="AP59" s="33"/>
      <x:c r="AQ59" s="33"/>
      <x:c r="AR59" s="33"/>
      <x:c r="AS59" s="29"/>
      <x:c r="AT59" s="29"/>
      <x:c r="AU59" s="29"/>
      <x:c r="AV59" s="35"/>
      <x:c r="AW59" s="29"/>
      <x:c r="AX59" s="35"/>
      <x:c r="AY59" s="35"/>
      <x:c r="AZ59" s="35"/>
      <x:c r="BA59" s="35"/>
      <x:c r="BB59" s="35"/>
      <x:c r="BE59" s="35"/>
      <x:c r="BH59" s="35"/>
      <x:c r="BK59" s="35"/>
      <x:c r="BS59" s="37"/>
      <x:c r="BW59" s="37"/>
    </x:row>
    <x:row r="60">
      <x:c r="C60" s="29"/>
      <x:c r="F60" s="31"/>
      <x:c r="H60" s="31"/>
      <x:c r="I60" s="31"/>
      <x:c r="J60" s="31"/>
      <x:c r="K60" s="31"/>
      <x:c r="L60" s="31"/>
      <x:c r="V60" s="33"/>
      <x:c r="AD60" s="33"/>
      <x:c r="AE60" s="33"/>
      <x:c r="AG60" s="29"/>
      <x:c r="AH60" s="29"/>
      <x:c r="AI60" s="29"/>
      <x:c r="AJ60" s="35"/>
      <x:c r="AK60" s="29"/>
      <x:c r="AL60" s="35"/>
      <x:c r="AM60" s="35"/>
      <x:c r="AN60" s="35"/>
      <x:c r="AO60" s="35"/>
      <x:c r="AP60" s="33"/>
      <x:c r="AQ60" s="33"/>
      <x:c r="AR60" s="33"/>
      <x:c r="AS60" s="29"/>
      <x:c r="AT60" s="29"/>
      <x:c r="AU60" s="29"/>
      <x:c r="AV60" s="35"/>
      <x:c r="AW60" s="29"/>
      <x:c r="AX60" s="35"/>
      <x:c r="AY60" s="35"/>
      <x:c r="AZ60" s="35"/>
      <x:c r="BA60" s="35"/>
      <x:c r="BB60" s="35"/>
      <x:c r="BE60" s="35"/>
      <x:c r="BH60" s="35"/>
      <x:c r="BK60" s="35"/>
      <x:c r="BS60" s="37"/>
      <x:c r="BW60" s="37"/>
    </x:row>
    <x:row r="61">
      <x:c r="C61" s="29"/>
      <x:c r="F61" s="31"/>
      <x:c r="H61" s="31"/>
      <x:c r="I61" s="31"/>
      <x:c r="J61" s="31"/>
      <x:c r="K61" s="31"/>
      <x:c r="L61" s="31"/>
      <x:c r="V61" s="33"/>
      <x:c r="AD61" s="33"/>
      <x:c r="AE61" s="33"/>
      <x:c r="AG61" s="29"/>
      <x:c r="AH61" s="29"/>
      <x:c r="AI61" s="29"/>
      <x:c r="AJ61" s="35"/>
      <x:c r="AK61" s="29"/>
      <x:c r="AL61" s="35"/>
      <x:c r="AM61" s="35"/>
      <x:c r="AN61" s="35"/>
      <x:c r="AO61" s="35"/>
      <x:c r="AP61" s="33"/>
      <x:c r="AQ61" s="33"/>
      <x:c r="AR61" s="33"/>
      <x:c r="AS61" s="29"/>
      <x:c r="AT61" s="29"/>
      <x:c r="AU61" s="29"/>
      <x:c r="AV61" s="35"/>
      <x:c r="AW61" s="29"/>
      <x:c r="AX61" s="35"/>
      <x:c r="AY61" s="35"/>
      <x:c r="AZ61" s="35"/>
      <x:c r="BA61" s="35"/>
      <x:c r="BB61" s="35"/>
      <x:c r="BE61" s="35"/>
      <x:c r="BH61" s="35"/>
      <x:c r="BK61" s="35"/>
      <x:c r="BS61" s="37"/>
      <x:c r="BW61" s="37"/>
    </x:row>
    <x:row r="62">
      <x:c r="C62" s="29"/>
      <x:c r="F62" s="31"/>
      <x:c r="H62" s="31"/>
      <x:c r="I62" s="31"/>
      <x:c r="J62" s="31"/>
      <x:c r="K62" s="31"/>
      <x:c r="L62" s="31"/>
      <x:c r="V62" s="33"/>
      <x:c r="AD62" s="33"/>
      <x:c r="AE62" s="33"/>
      <x:c r="AG62" s="29"/>
      <x:c r="AH62" s="29"/>
      <x:c r="AI62" s="29"/>
      <x:c r="AJ62" s="35"/>
      <x:c r="AK62" s="29"/>
      <x:c r="AL62" s="35"/>
      <x:c r="AM62" s="35"/>
      <x:c r="AN62" s="35"/>
      <x:c r="AO62" s="35"/>
      <x:c r="AP62" s="33"/>
      <x:c r="AQ62" s="33"/>
      <x:c r="AR62" s="33"/>
      <x:c r="AS62" s="29"/>
      <x:c r="AT62" s="29"/>
      <x:c r="AU62" s="29"/>
      <x:c r="AV62" s="35"/>
      <x:c r="AW62" s="29"/>
      <x:c r="AX62" s="35"/>
      <x:c r="AY62" s="35"/>
      <x:c r="AZ62" s="35"/>
      <x:c r="BA62" s="35"/>
      <x:c r="BB62" s="35"/>
      <x:c r="BE62" s="35"/>
      <x:c r="BH62" s="35"/>
      <x:c r="BK62" s="35"/>
      <x:c r="BS62" s="37"/>
      <x:c r="BW62" s="37"/>
    </x:row>
    <x:row r="63">
      <x:c r="C63" s="29"/>
      <x:c r="F63" s="31"/>
      <x:c r="H63" s="31"/>
      <x:c r="I63" s="31"/>
      <x:c r="J63" s="31"/>
      <x:c r="K63" s="31"/>
      <x:c r="L63" s="31"/>
      <x:c r="V63" s="33"/>
      <x:c r="AD63" s="33"/>
      <x:c r="AE63" s="33"/>
      <x:c r="AG63" s="29"/>
      <x:c r="AH63" s="29"/>
      <x:c r="AI63" s="29"/>
      <x:c r="AJ63" s="35"/>
      <x:c r="AK63" s="29"/>
      <x:c r="AL63" s="35"/>
      <x:c r="AM63" s="35"/>
      <x:c r="AN63" s="35"/>
      <x:c r="AO63" s="35"/>
      <x:c r="AP63" s="33"/>
      <x:c r="AQ63" s="33"/>
      <x:c r="AR63" s="33"/>
      <x:c r="AS63" s="29"/>
      <x:c r="AT63" s="29"/>
      <x:c r="AU63" s="29"/>
      <x:c r="AV63" s="35"/>
      <x:c r="AW63" s="29"/>
      <x:c r="AX63" s="35"/>
      <x:c r="AY63" s="35"/>
      <x:c r="AZ63" s="35"/>
      <x:c r="BA63" s="35"/>
      <x:c r="BB63" s="35"/>
      <x:c r="BE63" s="35"/>
      <x:c r="BH63" s="35"/>
      <x:c r="BK63" s="35"/>
      <x:c r="BS63" s="37"/>
      <x:c r="BW63" s="37"/>
    </x:row>
    <x:row r="64">
      <x:c r="C64" s="29"/>
      <x:c r="F64" s="31"/>
      <x:c r="H64" s="31"/>
      <x:c r="I64" s="31"/>
      <x:c r="J64" s="31"/>
      <x:c r="K64" s="31"/>
      <x:c r="L64" s="31"/>
      <x:c r="V64" s="33"/>
      <x:c r="AD64" s="33"/>
      <x:c r="AE64" s="33"/>
      <x:c r="AG64" s="29"/>
      <x:c r="AH64" s="29"/>
      <x:c r="AI64" s="29"/>
      <x:c r="AJ64" s="35"/>
      <x:c r="AK64" s="29"/>
      <x:c r="AL64" s="35"/>
      <x:c r="AM64" s="35"/>
      <x:c r="AN64" s="35"/>
      <x:c r="AO64" s="35"/>
      <x:c r="AP64" s="33"/>
      <x:c r="AQ64" s="33"/>
      <x:c r="AR64" s="33"/>
      <x:c r="AS64" s="29"/>
      <x:c r="AT64" s="29"/>
      <x:c r="AU64" s="29"/>
      <x:c r="AV64" s="35"/>
      <x:c r="AW64" s="29"/>
      <x:c r="AX64" s="35"/>
      <x:c r="AY64" s="35"/>
      <x:c r="AZ64" s="35"/>
      <x:c r="BA64" s="35"/>
      <x:c r="BB64" s="35"/>
      <x:c r="BE64" s="35"/>
      <x:c r="BH64" s="35"/>
      <x:c r="BK64" s="35"/>
      <x:c r="BS64" s="37"/>
      <x:c r="BW64" s="37"/>
    </x:row>
    <x:row r="65">
      <x:c r="C65" s="29"/>
      <x:c r="F65" s="31"/>
      <x:c r="H65" s="31"/>
      <x:c r="I65" s="31"/>
      <x:c r="J65" s="31"/>
      <x:c r="K65" s="31"/>
      <x:c r="L65" s="31"/>
      <x:c r="V65" s="33"/>
      <x:c r="AD65" s="33"/>
      <x:c r="AE65" s="33"/>
      <x:c r="AG65" s="29"/>
      <x:c r="AH65" s="29"/>
      <x:c r="AI65" s="29"/>
      <x:c r="AJ65" s="35"/>
      <x:c r="AK65" s="29"/>
      <x:c r="AL65" s="35"/>
      <x:c r="AM65" s="35"/>
      <x:c r="AN65" s="35"/>
      <x:c r="AO65" s="35"/>
      <x:c r="AP65" s="33"/>
      <x:c r="AQ65" s="33"/>
      <x:c r="AR65" s="33"/>
      <x:c r="AS65" s="29"/>
      <x:c r="AT65" s="29"/>
      <x:c r="AU65" s="29"/>
      <x:c r="AV65" s="35"/>
      <x:c r="AW65" s="29"/>
      <x:c r="AX65" s="35"/>
      <x:c r="AY65" s="35"/>
      <x:c r="AZ65" s="35"/>
      <x:c r="BA65" s="35"/>
      <x:c r="BB65" s="35"/>
      <x:c r="BE65" s="35"/>
      <x:c r="BH65" s="35"/>
      <x:c r="BK65" s="35"/>
      <x:c r="BS65" s="37"/>
      <x:c r="BW65" s="37"/>
    </x:row>
    <x:row r="66">
      <x:c r="C66" s="29"/>
      <x:c r="F66" s="31"/>
      <x:c r="H66" s="31"/>
      <x:c r="I66" s="31"/>
      <x:c r="J66" s="31"/>
      <x:c r="K66" s="31"/>
      <x:c r="L66" s="31"/>
      <x:c r="V66" s="33"/>
      <x:c r="AD66" s="33"/>
      <x:c r="AE66" s="33"/>
      <x:c r="AG66" s="29"/>
      <x:c r="AH66" s="29"/>
      <x:c r="AI66" s="29"/>
      <x:c r="AJ66" s="35"/>
      <x:c r="AK66" s="29"/>
      <x:c r="AL66" s="35"/>
      <x:c r="AM66" s="35"/>
      <x:c r="AN66" s="35"/>
      <x:c r="AO66" s="35"/>
      <x:c r="AP66" s="33"/>
      <x:c r="AQ66" s="33"/>
      <x:c r="AR66" s="33"/>
      <x:c r="AS66" s="29"/>
      <x:c r="AT66" s="29"/>
      <x:c r="AU66" s="29"/>
      <x:c r="AV66" s="35"/>
      <x:c r="AW66" s="29"/>
      <x:c r="AX66" s="35"/>
      <x:c r="AY66" s="35"/>
      <x:c r="AZ66" s="35"/>
      <x:c r="BA66" s="35"/>
      <x:c r="BB66" s="35"/>
      <x:c r="BE66" s="35"/>
      <x:c r="BH66" s="35"/>
      <x:c r="BK66" s="35"/>
      <x:c r="BS66" s="37"/>
      <x:c r="BW66" s="37"/>
    </x:row>
    <x:row r="67">
      <x:c r="C67" s="29"/>
      <x:c r="F67" s="31"/>
      <x:c r="H67" s="31"/>
      <x:c r="I67" s="31"/>
      <x:c r="J67" s="31"/>
      <x:c r="K67" s="31"/>
      <x:c r="L67" s="31"/>
      <x:c r="V67" s="33"/>
      <x:c r="AD67" s="33"/>
      <x:c r="AE67" s="33"/>
      <x:c r="AG67" s="29"/>
      <x:c r="AH67" s="29"/>
      <x:c r="AI67" s="29"/>
      <x:c r="AJ67" s="35"/>
      <x:c r="AK67" s="29"/>
      <x:c r="AL67" s="35"/>
      <x:c r="AM67" s="35"/>
      <x:c r="AN67" s="35"/>
      <x:c r="AO67" s="35"/>
      <x:c r="AP67" s="33"/>
      <x:c r="AQ67" s="33"/>
      <x:c r="AR67" s="33"/>
      <x:c r="AS67" s="29"/>
      <x:c r="AT67" s="29"/>
      <x:c r="AU67" s="29"/>
      <x:c r="AV67" s="35"/>
      <x:c r="AW67" s="29"/>
      <x:c r="AX67" s="35"/>
      <x:c r="AY67" s="35"/>
      <x:c r="AZ67" s="35"/>
      <x:c r="BA67" s="35"/>
      <x:c r="BB67" s="35"/>
      <x:c r="BE67" s="35"/>
      <x:c r="BH67" s="35"/>
      <x:c r="BK67" s="35"/>
      <x:c r="BS67" s="37"/>
      <x:c r="BW67" s="37"/>
    </x:row>
    <x:row r="68">
      <x:c r="C68" s="29"/>
      <x:c r="F68" s="31"/>
      <x:c r="H68" s="31"/>
      <x:c r="I68" s="31"/>
      <x:c r="J68" s="31"/>
      <x:c r="K68" s="31"/>
      <x:c r="L68" s="31"/>
      <x:c r="V68" s="33"/>
      <x:c r="AD68" s="33"/>
      <x:c r="AE68" s="33"/>
      <x:c r="AG68" s="29"/>
      <x:c r="AH68" s="29"/>
      <x:c r="AI68" s="29"/>
      <x:c r="AJ68" s="35"/>
      <x:c r="AK68" s="29"/>
      <x:c r="AL68" s="35"/>
      <x:c r="AM68" s="35"/>
      <x:c r="AN68" s="35"/>
      <x:c r="AO68" s="35"/>
      <x:c r="AP68" s="33"/>
      <x:c r="AQ68" s="33"/>
      <x:c r="AR68" s="33"/>
      <x:c r="AS68" s="29"/>
      <x:c r="AT68" s="29"/>
      <x:c r="AU68" s="29"/>
      <x:c r="AV68" s="35"/>
      <x:c r="AW68" s="29"/>
      <x:c r="AX68" s="35"/>
      <x:c r="AY68" s="35"/>
      <x:c r="AZ68" s="35"/>
      <x:c r="BA68" s="35"/>
      <x:c r="BB68" s="35"/>
      <x:c r="BE68" s="35"/>
      <x:c r="BH68" s="35"/>
      <x:c r="BK68" s="35"/>
      <x:c r="BS68" s="37"/>
      <x:c r="BW68" s="37"/>
    </x:row>
    <x:row r="69">
      <x:c r="C69" s="29"/>
      <x:c r="F69" s="31"/>
      <x:c r="H69" s="31"/>
      <x:c r="I69" s="31"/>
      <x:c r="J69" s="31"/>
      <x:c r="K69" s="31"/>
      <x:c r="L69" s="31"/>
      <x:c r="V69" s="33"/>
      <x:c r="AD69" s="33"/>
      <x:c r="AE69" s="33"/>
      <x:c r="AG69" s="29"/>
      <x:c r="AH69" s="29"/>
      <x:c r="AI69" s="29"/>
      <x:c r="AJ69" s="35"/>
      <x:c r="AK69" s="29"/>
      <x:c r="AL69" s="35"/>
      <x:c r="AM69" s="35"/>
      <x:c r="AN69" s="35"/>
      <x:c r="AO69" s="35"/>
      <x:c r="AP69" s="33"/>
      <x:c r="AQ69" s="33"/>
      <x:c r="AR69" s="33"/>
      <x:c r="AS69" s="29"/>
      <x:c r="AT69" s="29"/>
      <x:c r="AU69" s="29"/>
      <x:c r="AV69" s="35"/>
      <x:c r="AW69" s="29"/>
      <x:c r="AX69" s="35"/>
      <x:c r="AY69" s="35"/>
      <x:c r="AZ69" s="35"/>
      <x:c r="BA69" s="35"/>
      <x:c r="BB69" s="35"/>
      <x:c r="BE69" s="35"/>
      <x:c r="BH69" s="35"/>
      <x:c r="BK69" s="35"/>
      <x:c r="BS69" s="37"/>
      <x:c r="BW69" s="37"/>
    </x:row>
    <x:row r="70">
      <x:c r="C70" s="29"/>
      <x:c r="F70" s="31"/>
      <x:c r="H70" s="31"/>
      <x:c r="I70" s="31"/>
      <x:c r="J70" s="31"/>
      <x:c r="K70" s="31"/>
      <x:c r="L70" s="31"/>
      <x:c r="V70" s="33"/>
      <x:c r="AD70" s="33"/>
      <x:c r="AE70" s="33"/>
      <x:c r="AG70" s="29"/>
      <x:c r="AH70" s="29"/>
      <x:c r="AI70" s="29"/>
      <x:c r="AJ70" s="35"/>
      <x:c r="AK70" s="29"/>
      <x:c r="AL70" s="35"/>
      <x:c r="AM70" s="35"/>
      <x:c r="AN70" s="35"/>
      <x:c r="AO70" s="35"/>
      <x:c r="AP70" s="33"/>
      <x:c r="AQ70" s="33"/>
      <x:c r="AR70" s="33"/>
      <x:c r="AS70" s="29"/>
      <x:c r="AT70" s="29"/>
      <x:c r="AU70" s="29"/>
      <x:c r="AV70" s="35"/>
      <x:c r="AW70" s="29"/>
      <x:c r="AX70" s="35"/>
      <x:c r="AY70" s="35"/>
      <x:c r="AZ70" s="35"/>
      <x:c r="BA70" s="35"/>
      <x:c r="BB70" s="35"/>
      <x:c r="BE70" s="35"/>
      <x:c r="BH70" s="35"/>
      <x:c r="BK70" s="35"/>
      <x:c r="BS70" s="37"/>
      <x:c r="BW70" s="37"/>
    </x:row>
    <x:row r="71">
      <x:c r="C71" s="29"/>
      <x:c r="F71" s="31"/>
      <x:c r="H71" s="31"/>
      <x:c r="I71" s="31"/>
      <x:c r="J71" s="31"/>
      <x:c r="K71" s="31"/>
      <x:c r="L71" s="31"/>
      <x:c r="V71" s="33"/>
      <x:c r="AD71" s="33"/>
      <x:c r="AE71" s="33"/>
      <x:c r="AG71" s="29"/>
      <x:c r="AH71" s="29"/>
      <x:c r="AI71" s="29"/>
      <x:c r="AJ71" s="35"/>
      <x:c r="AK71" s="29"/>
      <x:c r="AL71" s="35"/>
      <x:c r="AM71" s="35"/>
      <x:c r="AN71" s="35"/>
      <x:c r="AO71" s="35"/>
      <x:c r="AP71" s="33"/>
      <x:c r="AQ71" s="33"/>
      <x:c r="AR71" s="33"/>
      <x:c r="AS71" s="29"/>
      <x:c r="AT71" s="29"/>
      <x:c r="AU71" s="29"/>
      <x:c r="AV71" s="35"/>
      <x:c r="AW71" s="29"/>
      <x:c r="AX71" s="35"/>
      <x:c r="AY71" s="35"/>
      <x:c r="AZ71" s="35"/>
      <x:c r="BA71" s="35"/>
      <x:c r="BB71" s="35"/>
      <x:c r="BE71" s="35"/>
      <x:c r="BH71" s="35"/>
      <x:c r="BK71" s="35"/>
      <x:c r="BS71" s="37"/>
      <x:c r="BW71" s="37"/>
    </x:row>
    <x:row r="72">
      <x:c r="C72" s="29"/>
      <x:c r="F72" s="31"/>
      <x:c r="H72" s="31"/>
      <x:c r="I72" s="31"/>
      <x:c r="J72" s="31"/>
      <x:c r="K72" s="31"/>
      <x:c r="L72" s="31"/>
      <x:c r="V72" s="33"/>
      <x:c r="AD72" s="33"/>
      <x:c r="AE72" s="33"/>
      <x:c r="AG72" s="29"/>
      <x:c r="AH72" s="29"/>
      <x:c r="AI72" s="29"/>
      <x:c r="AJ72" s="35"/>
      <x:c r="AK72" s="29"/>
      <x:c r="AL72" s="35"/>
      <x:c r="AM72" s="35"/>
      <x:c r="AN72" s="35"/>
      <x:c r="AO72" s="35"/>
      <x:c r="AP72" s="33"/>
      <x:c r="AQ72" s="33"/>
      <x:c r="AR72" s="33"/>
      <x:c r="AS72" s="29"/>
      <x:c r="AT72" s="29"/>
      <x:c r="AU72" s="29"/>
      <x:c r="AV72" s="35"/>
      <x:c r="AW72" s="29"/>
      <x:c r="AX72" s="35"/>
      <x:c r="AY72" s="35"/>
      <x:c r="AZ72" s="35"/>
      <x:c r="BA72" s="35"/>
      <x:c r="BB72" s="35"/>
      <x:c r="BE72" s="35"/>
      <x:c r="BH72" s="35"/>
      <x:c r="BK72" s="35"/>
      <x:c r="BS72" s="37"/>
      <x:c r="BW72" s="37"/>
    </x:row>
    <x:row r="73">
      <x:c r="C73" s="29"/>
      <x:c r="F73" s="31"/>
      <x:c r="H73" s="31"/>
      <x:c r="I73" s="31"/>
      <x:c r="J73" s="31"/>
      <x:c r="K73" s="31"/>
      <x:c r="L73" s="31"/>
      <x:c r="V73" s="33"/>
      <x:c r="AD73" s="33"/>
      <x:c r="AE73" s="33"/>
      <x:c r="AG73" s="29"/>
      <x:c r="AH73" s="29"/>
      <x:c r="AI73" s="29"/>
      <x:c r="AJ73" s="35"/>
      <x:c r="AK73" s="29"/>
      <x:c r="AL73" s="35"/>
      <x:c r="AM73" s="35"/>
      <x:c r="AN73" s="35"/>
      <x:c r="AO73" s="35"/>
      <x:c r="AP73" s="33"/>
      <x:c r="AQ73" s="33"/>
      <x:c r="AR73" s="33"/>
      <x:c r="AS73" s="29"/>
      <x:c r="AT73" s="29"/>
      <x:c r="AU73" s="29"/>
      <x:c r="AV73" s="35"/>
      <x:c r="AW73" s="29"/>
      <x:c r="AX73" s="35"/>
      <x:c r="AY73" s="35"/>
      <x:c r="AZ73" s="35"/>
      <x:c r="BA73" s="35"/>
      <x:c r="BB73" s="35"/>
      <x:c r="BE73" s="35"/>
      <x:c r="BH73" s="35"/>
      <x:c r="BK73" s="35"/>
      <x:c r="BS73" s="37"/>
      <x:c r="BW73" s="37"/>
    </x:row>
    <x:row r="74">
      <x:c r="C74" s="29"/>
      <x:c r="F74" s="31"/>
      <x:c r="H74" s="31"/>
      <x:c r="I74" s="31"/>
      <x:c r="J74" s="31"/>
      <x:c r="K74" s="31"/>
      <x:c r="L74" s="31"/>
      <x:c r="V74" s="33"/>
      <x:c r="AD74" s="33"/>
      <x:c r="AE74" s="33"/>
      <x:c r="AG74" s="29"/>
      <x:c r="AH74" s="29"/>
      <x:c r="AI74" s="29"/>
      <x:c r="AJ74" s="35"/>
      <x:c r="AK74" s="29"/>
      <x:c r="AL74" s="35"/>
      <x:c r="AM74" s="35"/>
      <x:c r="AN74" s="35"/>
      <x:c r="AO74" s="35"/>
      <x:c r="AP74" s="33"/>
      <x:c r="AQ74" s="33"/>
      <x:c r="AR74" s="33"/>
      <x:c r="AS74" s="29"/>
      <x:c r="AT74" s="29"/>
      <x:c r="AU74" s="29"/>
      <x:c r="AV74" s="35"/>
      <x:c r="AW74" s="29"/>
      <x:c r="AX74" s="35"/>
      <x:c r="AY74" s="35"/>
      <x:c r="AZ74" s="35"/>
      <x:c r="BA74" s="35"/>
      <x:c r="BB74" s="35"/>
      <x:c r="BE74" s="35"/>
      <x:c r="BH74" s="35"/>
      <x:c r="BK74" s="35"/>
      <x:c r="BS74" s="37"/>
      <x:c r="BW74" s="37"/>
    </x:row>
    <x:row r="75">
      <x:c r="C75" s="29"/>
      <x:c r="F75" s="31"/>
      <x:c r="H75" s="31"/>
      <x:c r="I75" s="31"/>
      <x:c r="J75" s="31"/>
      <x:c r="K75" s="31"/>
      <x:c r="L75" s="31"/>
      <x:c r="V75" s="33"/>
      <x:c r="AD75" s="33"/>
      <x:c r="AE75" s="33"/>
      <x:c r="AG75" s="29"/>
      <x:c r="AH75" s="29"/>
      <x:c r="AI75" s="29"/>
      <x:c r="AJ75" s="35"/>
      <x:c r="AK75" s="29"/>
      <x:c r="AL75" s="35"/>
      <x:c r="AM75" s="35"/>
      <x:c r="AN75" s="35"/>
      <x:c r="AO75" s="35"/>
      <x:c r="AP75" s="33"/>
      <x:c r="AQ75" s="33"/>
      <x:c r="AR75" s="33"/>
      <x:c r="AS75" s="29"/>
      <x:c r="AT75" s="29"/>
      <x:c r="AU75" s="29"/>
      <x:c r="AV75" s="35"/>
      <x:c r="AW75" s="29"/>
      <x:c r="AX75" s="35"/>
      <x:c r="AY75" s="35"/>
      <x:c r="AZ75" s="35"/>
      <x:c r="BA75" s="35"/>
      <x:c r="BB75" s="35"/>
      <x:c r="BE75" s="35"/>
      <x:c r="BH75" s="35"/>
      <x:c r="BK75" s="35"/>
      <x:c r="BS75" s="37"/>
      <x:c r="BW75" s="37"/>
    </x:row>
    <x:row r="76">
      <x:c r="C76" s="29"/>
      <x:c r="F76" s="31"/>
      <x:c r="H76" s="31"/>
      <x:c r="I76" s="31"/>
      <x:c r="J76" s="31"/>
      <x:c r="K76" s="31"/>
      <x:c r="L76" s="31"/>
      <x:c r="V76" s="33"/>
      <x:c r="AD76" s="33"/>
      <x:c r="AE76" s="33"/>
      <x:c r="AG76" s="29"/>
      <x:c r="AH76" s="29"/>
      <x:c r="AI76" s="29"/>
      <x:c r="AJ76" s="35"/>
      <x:c r="AK76" s="29"/>
      <x:c r="AL76" s="35"/>
      <x:c r="AM76" s="35"/>
      <x:c r="AN76" s="35"/>
      <x:c r="AO76" s="35"/>
      <x:c r="AP76" s="33"/>
      <x:c r="AQ76" s="33"/>
      <x:c r="AR76" s="33"/>
      <x:c r="AS76" s="29"/>
      <x:c r="AT76" s="29"/>
      <x:c r="AU76" s="29"/>
      <x:c r="AV76" s="35"/>
      <x:c r="AW76" s="29"/>
      <x:c r="AX76" s="35"/>
      <x:c r="AY76" s="35"/>
      <x:c r="AZ76" s="35"/>
      <x:c r="BA76" s="35"/>
      <x:c r="BB76" s="35"/>
      <x:c r="BE76" s="35"/>
      <x:c r="BH76" s="35"/>
      <x:c r="BK76" s="35"/>
      <x:c r="BS76" s="37"/>
      <x:c r="BW76" s="37"/>
    </x:row>
    <x:row r="77">
      <x:c r="C77" s="29"/>
      <x:c r="F77" s="31"/>
      <x:c r="H77" s="31"/>
      <x:c r="I77" s="31"/>
      <x:c r="J77" s="31"/>
      <x:c r="K77" s="31"/>
      <x:c r="L77" s="31"/>
      <x:c r="V77" s="33"/>
      <x:c r="AD77" s="33"/>
      <x:c r="AE77" s="33"/>
      <x:c r="AG77" s="29"/>
      <x:c r="AH77" s="29"/>
      <x:c r="AI77" s="29"/>
      <x:c r="AJ77" s="35"/>
      <x:c r="AK77" s="29"/>
      <x:c r="AL77" s="35"/>
      <x:c r="AM77" s="35"/>
      <x:c r="AN77" s="35"/>
      <x:c r="AO77" s="35"/>
      <x:c r="AP77" s="33"/>
      <x:c r="AQ77" s="33"/>
      <x:c r="AR77" s="33"/>
      <x:c r="AS77" s="29"/>
      <x:c r="AT77" s="29"/>
      <x:c r="AU77" s="29"/>
      <x:c r="AV77" s="35"/>
      <x:c r="AW77" s="29"/>
      <x:c r="AX77" s="35"/>
      <x:c r="AY77" s="35"/>
      <x:c r="AZ77" s="35"/>
      <x:c r="BA77" s="35"/>
      <x:c r="BB77" s="35"/>
      <x:c r="BE77" s="35"/>
      <x:c r="BH77" s="35"/>
      <x:c r="BK77" s="35"/>
      <x:c r="BS77" s="37"/>
      <x:c r="BW77" s="37"/>
    </x:row>
    <x:row r="78">
      <x:c r="C78" s="29"/>
      <x:c r="F78" s="31"/>
      <x:c r="H78" s="31"/>
      <x:c r="I78" s="31"/>
      <x:c r="J78" s="31"/>
      <x:c r="K78" s="31"/>
      <x:c r="L78" s="31"/>
      <x:c r="V78" s="33"/>
      <x:c r="AD78" s="33"/>
      <x:c r="AE78" s="33"/>
      <x:c r="AG78" s="29"/>
      <x:c r="AH78" s="29"/>
      <x:c r="AI78" s="29"/>
      <x:c r="AJ78" s="35"/>
      <x:c r="AK78" s="29"/>
      <x:c r="AL78" s="35"/>
      <x:c r="AM78" s="35"/>
      <x:c r="AN78" s="35"/>
      <x:c r="AO78" s="35"/>
      <x:c r="AP78" s="33"/>
      <x:c r="AQ78" s="33"/>
      <x:c r="AR78" s="33"/>
      <x:c r="AS78" s="29"/>
      <x:c r="AT78" s="29"/>
      <x:c r="AU78" s="29"/>
      <x:c r="AV78" s="35"/>
      <x:c r="AW78" s="29"/>
      <x:c r="AX78" s="35"/>
      <x:c r="AY78" s="35"/>
      <x:c r="AZ78" s="35"/>
      <x:c r="BA78" s="35"/>
      <x:c r="BB78" s="35"/>
      <x:c r="BE78" s="35"/>
      <x:c r="BH78" s="35"/>
      <x:c r="BK78" s="35"/>
      <x:c r="BS78" s="37"/>
      <x:c r="BW78" s="37"/>
    </x:row>
    <x:row r="79">
      <x:c r="C79" s="29"/>
      <x:c r="F79" s="31"/>
      <x:c r="H79" s="31"/>
      <x:c r="I79" s="31"/>
      <x:c r="J79" s="31"/>
      <x:c r="K79" s="31"/>
      <x:c r="L79" s="31"/>
      <x:c r="V79" s="33"/>
      <x:c r="AD79" s="33"/>
      <x:c r="AE79" s="33"/>
      <x:c r="AG79" s="29"/>
      <x:c r="AH79" s="29"/>
      <x:c r="AI79" s="29"/>
      <x:c r="AJ79" s="35"/>
      <x:c r="AK79" s="29"/>
      <x:c r="AL79" s="35"/>
      <x:c r="AM79" s="35"/>
      <x:c r="AN79" s="35"/>
      <x:c r="AO79" s="35"/>
      <x:c r="AP79" s="33"/>
      <x:c r="AQ79" s="33"/>
      <x:c r="AR79" s="33"/>
      <x:c r="AS79" s="29"/>
      <x:c r="AT79" s="29"/>
      <x:c r="AU79" s="29"/>
      <x:c r="AV79" s="35"/>
      <x:c r="AW79" s="29"/>
      <x:c r="AX79" s="35"/>
      <x:c r="AY79" s="35"/>
      <x:c r="AZ79" s="35"/>
      <x:c r="BA79" s="35"/>
      <x:c r="BB79" s="35"/>
      <x:c r="BE79" s="35"/>
      <x:c r="BH79" s="35"/>
      <x:c r="BK79" s="35"/>
      <x:c r="BS79" s="37"/>
      <x:c r="BW79" s="37"/>
    </x:row>
    <x:row r="80">
      <x:c r="C80" s="29"/>
      <x:c r="F80" s="31"/>
      <x:c r="H80" s="31"/>
      <x:c r="I80" s="31"/>
      <x:c r="J80" s="31"/>
      <x:c r="K80" s="31"/>
      <x:c r="L80" s="31"/>
      <x:c r="V80" s="33"/>
      <x:c r="AD80" s="33"/>
      <x:c r="AE80" s="33"/>
      <x:c r="AG80" s="29"/>
      <x:c r="AH80" s="29"/>
      <x:c r="AI80" s="29"/>
      <x:c r="AJ80" s="35"/>
      <x:c r="AK80" s="29"/>
      <x:c r="AL80" s="35"/>
      <x:c r="AM80" s="35"/>
      <x:c r="AN80" s="35"/>
      <x:c r="AO80" s="35"/>
      <x:c r="AP80" s="33"/>
      <x:c r="AQ80" s="33"/>
      <x:c r="AR80" s="33"/>
      <x:c r="AS80" s="29"/>
      <x:c r="AT80" s="29"/>
      <x:c r="AU80" s="29"/>
      <x:c r="AV80" s="35"/>
      <x:c r="AW80" s="29"/>
      <x:c r="AX80" s="35"/>
      <x:c r="AY80" s="35"/>
      <x:c r="AZ80" s="35"/>
      <x:c r="BA80" s="35"/>
      <x:c r="BB80" s="35"/>
      <x:c r="BE80" s="35"/>
      <x:c r="BH80" s="35"/>
      <x:c r="BK80" s="35"/>
      <x:c r="BS80" s="37"/>
      <x:c r="BW80" s="37"/>
    </x:row>
    <x:row r="81">
      <x:c r="C81" s="29"/>
      <x:c r="F81" s="31"/>
      <x:c r="H81" s="31"/>
      <x:c r="I81" s="31"/>
      <x:c r="J81" s="31"/>
      <x:c r="K81" s="31"/>
      <x:c r="L81" s="31"/>
      <x:c r="V81" s="33"/>
      <x:c r="AD81" s="33"/>
      <x:c r="AE81" s="33"/>
      <x:c r="AG81" s="29"/>
      <x:c r="AH81" s="29"/>
      <x:c r="AI81" s="29"/>
      <x:c r="AJ81" s="35"/>
      <x:c r="AK81" s="29"/>
      <x:c r="AL81" s="35"/>
      <x:c r="AM81" s="35"/>
      <x:c r="AN81" s="35"/>
      <x:c r="AO81" s="35"/>
      <x:c r="AP81" s="33"/>
      <x:c r="AQ81" s="33"/>
      <x:c r="AR81" s="33"/>
      <x:c r="AS81" s="29"/>
      <x:c r="AT81" s="29"/>
      <x:c r="AU81" s="29"/>
      <x:c r="AV81" s="35"/>
      <x:c r="AW81" s="29"/>
      <x:c r="AX81" s="35"/>
      <x:c r="AY81" s="35"/>
      <x:c r="AZ81" s="35"/>
      <x:c r="BA81" s="35"/>
      <x:c r="BB81" s="35"/>
      <x:c r="BE81" s="35"/>
      <x:c r="BH81" s="35"/>
      <x:c r="BK81" s="35"/>
      <x:c r="BS81" s="37"/>
      <x:c r="BW81" s="37"/>
    </x:row>
    <x:row r="82">
      <x:c r="C82" s="29"/>
      <x:c r="F82" s="31"/>
      <x:c r="H82" s="31"/>
      <x:c r="I82" s="31"/>
      <x:c r="J82" s="31"/>
      <x:c r="K82" s="31"/>
      <x:c r="L82" s="31"/>
      <x:c r="V82" s="33"/>
      <x:c r="AD82" s="33"/>
      <x:c r="AE82" s="33"/>
      <x:c r="AG82" s="29"/>
      <x:c r="AH82" s="29"/>
      <x:c r="AI82" s="29"/>
      <x:c r="AJ82" s="35"/>
      <x:c r="AK82" s="29"/>
      <x:c r="AL82" s="35"/>
      <x:c r="AM82" s="35"/>
      <x:c r="AN82" s="35"/>
      <x:c r="AO82" s="35"/>
      <x:c r="AP82" s="33"/>
      <x:c r="AQ82" s="33"/>
      <x:c r="AR82" s="33"/>
      <x:c r="AS82" s="29"/>
      <x:c r="AT82" s="29"/>
      <x:c r="AU82" s="29"/>
      <x:c r="AV82" s="35"/>
      <x:c r="AW82" s="29"/>
      <x:c r="AX82" s="35"/>
      <x:c r="AY82" s="35"/>
      <x:c r="AZ82" s="35"/>
      <x:c r="BA82" s="35"/>
      <x:c r="BB82" s="35"/>
      <x:c r="BE82" s="35"/>
      <x:c r="BH82" s="35"/>
      <x:c r="BK82" s="35"/>
      <x:c r="BS82" s="37"/>
      <x:c r="BW82" s="37"/>
    </x:row>
    <x:row r="83">
      <x:c r="C83" s="29"/>
      <x:c r="F83" s="31"/>
      <x:c r="H83" s="31"/>
      <x:c r="I83" s="31"/>
      <x:c r="J83" s="31"/>
      <x:c r="K83" s="31"/>
      <x:c r="L83" s="31"/>
      <x:c r="V83" s="33"/>
      <x:c r="AD83" s="33"/>
      <x:c r="AE83" s="33"/>
      <x:c r="AG83" s="29"/>
      <x:c r="AH83" s="29"/>
      <x:c r="AI83" s="29"/>
      <x:c r="AJ83" s="35"/>
      <x:c r="AK83" s="29"/>
      <x:c r="AL83" s="35"/>
      <x:c r="AM83" s="35"/>
      <x:c r="AN83" s="35"/>
      <x:c r="AO83" s="35"/>
      <x:c r="AP83" s="33"/>
      <x:c r="AQ83" s="33"/>
      <x:c r="AR83" s="33"/>
      <x:c r="AS83" s="29"/>
      <x:c r="AT83" s="29"/>
      <x:c r="AU83" s="29"/>
      <x:c r="AV83" s="35"/>
      <x:c r="AW83" s="29"/>
      <x:c r="AX83" s="35"/>
      <x:c r="AY83" s="35"/>
      <x:c r="AZ83" s="35"/>
      <x:c r="BA83" s="35"/>
      <x:c r="BB83" s="35"/>
      <x:c r="BE83" s="35"/>
      <x:c r="BH83" s="35"/>
      <x:c r="BK83" s="35"/>
      <x:c r="BS83" s="37"/>
      <x:c r="BW83" s="37"/>
    </x:row>
    <x:row r="84">
      <x:c r="C84" s="29"/>
      <x:c r="F84" s="31"/>
      <x:c r="H84" s="31"/>
      <x:c r="I84" s="31"/>
      <x:c r="J84" s="31"/>
      <x:c r="K84" s="31"/>
      <x:c r="L84" s="31"/>
      <x:c r="V84" s="33"/>
      <x:c r="AD84" s="33"/>
      <x:c r="AE84" s="33"/>
      <x:c r="AG84" s="29"/>
      <x:c r="AH84" s="29"/>
      <x:c r="AI84" s="29"/>
      <x:c r="AJ84" s="35"/>
      <x:c r="AK84" s="29"/>
      <x:c r="AL84" s="35"/>
      <x:c r="AM84" s="35"/>
      <x:c r="AN84" s="35"/>
      <x:c r="AO84" s="35"/>
      <x:c r="AP84" s="33"/>
      <x:c r="AQ84" s="33"/>
      <x:c r="AR84" s="33"/>
      <x:c r="AS84" s="29"/>
      <x:c r="AT84" s="29"/>
      <x:c r="AU84" s="29"/>
      <x:c r="AV84" s="35"/>
      <x:c r="AW84" s="29"/>
      <x:c r="AX84" s="35"/>
      <x:c r="AY84" s="35"/>
      <x:c r="AZ84" s="35"/>
      <x:c r="BA84" s="35"/>
      <x:c r="BB84" s="35"/>
      <x:c r="BE84" s="35"/>
      <x:c r="BH84" s="35"/>
      <x:c r="BK84" s="35"/>
      <x:c r="BS84" s="37"/>
      <x:c r="BW84" s="37"/>
    </x:row>
    <x:row r="85">
      <x:c r="C85" s="29"/>
      <x:c r="F85" s="31"/>
      <x:c r="H85" s="31"/>
      <x:c r="I85" s="31"/>
      <x:c r="J85" s="31"/>
      <x:c r="K85" s="31"/>
      <x:c r="L85" s="31"/>
      <x:c r="V85" s="33"/>
      <x:c r="AD85" s="33"/>
      <x:c r="AE85" s="33"/>
      <x:c r="AG85" s="29"/>
      <x:c r="AH85" s="29"/>
      <x:c r="AI85" s="29"/>
      <x:c r="AJ85" s="35"/>
      <x:c r="AK85" s="29"/>
      <x:c r="AL85" s="35"/>
      <x:c r="AM85" s="35"/>
      <x:c r="AN85" s="35"/>
      <x:c r="AO85" s="35"/>
      <x:c r="AP85" s="33"/>
      <x:c r="AQ85" s="33"/>
      <x:c r="AR85" s="33"/>
      <x:c r="AS85" s="29"/>
      <x:c r="AT85" s="29"/>
      <x:c r="AU85" s="29"/>
      <x:c r="AV85" s="35"/>
      <x:c r="AW85" s="29"/>
      <x:c r="AX85" s="35"/>
      <x:c r="AY85" s="35"/>
      <x:c r="AZ85" s="35"/>
      <x:c r="BA85" s="35"/>
      <x:c r="BB85" s="35"/>
      <x:c r="BE85" s="35"/>
      <x:c r="BH85" s="35"/>
      <x:c r="BK85" s="35"/>
      <x:c r="BS85" s="37"/>
      <x:c r="BW85" s="37"/>
    </x:row>
    <x:row r="86">
      <x:c r="C86" s="29"/>
      <x:c r="F86" s="31"/>
      <x:c r="H86" s="31"/>
      <x:c r="I86" s="31"/>
      <x:c r="J86" s="31"/>
      <x:c r="K86" s="31"/>
      <x:c r="L86" s="31"/>
      <x:c r="V86" s="33"/>
      <x:c r="AD86" s="33"/>
      <x:c r="AE86" s="33"/>
      <x:c r="AG86" s="29"/>
      <x:c r="AH86" s="29"/>
      <x:c r="AI86" s="29"/>
      <x:c r="AJ86" s="35"/>
      <x:c r="AK86" s="29"/>
      <x:c r="AL86" s="35"/>
      <x:c r="AM86" s="35"/>
      <x:c r="AN86" s="35"/>
      <x:c r="AO86" s="35"/>
      <x:c r="AP86" s="33"/>
      <x:c r="AQ86" s="33"/>
      <x:c r="AR86" s="33"/>
      <x:c r="AS86" s="29"/>
      <x:c r="AT86" s="29"/>
      <x:c r="AU86" s="29"/>
      <x:c r="AV86" s="35"/>
      <x:c r="AW86" s="29"/>
      <x:c r="AX86" s="35"/>
      <x:c r="AY86" s="35"/>
      <x:c r="AZ86" s="35"/>
      <x:c r="BA86" s="35"/>
      <x:c r="BB86" s="35"/>
      <x:c r="BE86" s="35"/>
      <x:c r="BH86" s="35"/>
      <x:c r="BK86" s="35"/>
      <x:c r="BS86" s="37"/>
      <x:c r="BW86" s="37"/>
    </x:row>
    <x:row r="87">
      <x:c r="C87" s="29"/>
      <x:c r="F87" s="31"/>
      <x:c r="H87" s="31"/>
      <x:c r="I87" s="31"/>
      <x:c r="J87" s="31"/>
      <x:c r="K87" s="31"/>
      <x:c r="L87" s="31"/>
      <x:c r="V87" s="33"/>
      <x:c r="AD87" s="33"/>
      <x:c r="AE87" s="33"/>
      <x:c r="AG87" s="29"/>
      <x:c r="AH87" s="29"/>
      <x:c r="AI87" s="29"/>
      <x:c r="AJ87" s="35"/>
      <x:c r="AK87" s="29"/>
      <x:c r="AL87" s="35"/>
      <x:c r="AM87" s="35"/>
      <x:c r="AN87" s="35"/>
      <x:c r="AO87" s="35"/>
      <x:c r="AP87" s="33"/>
      <x:c r="AQ87" s="33"/>
      <x:c r="AR87" s="33"/>
      <x:c r="AS87" s="29"/>
      <x:c r="AT87" s="29"/>
      <x:c r="AU87" s="29"/>
      <x:c r="AV87" s="35"/>
      <x:c r="AW87" s="29"/>
      <x:c r="AX87" s="35"/>
      <x:c r="AY87" s="35"/>
      <x:c r="AZ87" s="35"/>
      <x:c r="BA87" s="35"/>
      <x:c r="BB87" s="35"/>
      <x:c r="BE87" s="35"/>
      <x:c r="BH87" s="35"/>
      <x:c r="BK87" s="35"/>
      <x:c r="BS87" s="37"/>
      <x:c r="BW87" s="37"/>
    </x:row>
    <x:row r="88">
      <x:c r="C88" s="29"/>
      <x:c r="F88" s="31"/>
      <x:c r="H88" s="31"/>
      <x:c r="I88" s="31"/>
      <x:c r="J88" s="31"/>
      <x:c r="K88" s="31"/>
      <x:c r="L88" s="31"/>
      <x:c r="V88" s="33"/>
      <x:c r="AD88" s="33"/>
      <x:c r="AE88" s="33"/>
      <x:c r="AG88" s="29"/>
      <x:c r="AH88" s="29"/>
      <x:c r="AI88" s="29"/>
      <x:c r="AJ88" s="35"/>
      <x:c r="AK88" s="29"/>
      <x:c r="AL88" s="35"/>
      <x:c r="AM88" s="35"/>
      <x:c r="AN88" s="35"/>
      <x:c r="AO88" s="35"/>
      <x:c r="AP88" s="33"/>
      <x:c r="AQ88" s="33"/>
      <x:c r="AR88" s="33"/>
      <x:c r="AS88" s="29"/>
      <x:c r="AT88" s="29"/>
      <x:c r="AU88" s="29"/>
      <x:c r="AV88" s="35"/>
      <x:c r="AW88" s="29"/>
      <x:c r="AX88" s="35"/>
      <x:c r="AY88" s="35"/>
      <x:c r="AZ88" s="35"/>
      <x:c r="BA88" s="35"/>
      <x:c r="BB88" s="35"/>
      <x:c r="BE88" s="35"/>
      <x:c r="BH88" s="35"/>
      <x:c r="BK88" s="35"/>
      <x:c r="BS88" s="37"/>
      <x:c r="BW88" s="37"/>
    </x:row>
    <x:row r="89">
      <x:c r="C89" s="29"/>
      <x:c r="F89" s="31"/>
      <x:c r="H89" s="31"/>
      <x:c r="I89" s="31"/>
      <x:c r="J89" s="31"/>
      <x:c r="K89" s="31"/>
      <x:c r="L89" s="31"/>
      <x:c r="V89" s="33"/>
      <x:c r="AD89" s="33"/>
      <x:c r="AE89" s="33"/>
      <x:c r="AG89" s="29"/>
      <x:c r="AH89" s="29"/>
      <x:c r="AI89" s="29"/>
      <x:c r="AJ89" s="35"/>
      <x:c r="AK89" s="29"/>
      <x:c r="AL89" s="35"/>
      <x:c r="AM89" s="35"/>
      <x:c r="AN89" s="35"/>
      <x:c r="AO89" s="35"/>
      <x:c r="AP89" s="33"/>
      <x:c r="AQ89" s="33"/>
      <x:c r="AR89" s="33"/>
      <x:c r="AS89" s="29"/>
      <x:c r="AT89" s="29"/>
      <x:c r="AU89" s="29"/>
      <x:c r="AV89" s="35"/>
      <x:c r="AW89" s="29"/>
      <x:c r="AX89" s="35"/>
      <x:c r="AY89" s="35"/>
      <x:c r="AZ89" s="35"/>
      <x:c r="BA89" s="35"/>
      <x:c r="BB89" s="35"/>
      <x:c r="BE89" s="35"/>
      <x:c r="BH89" s="35"/>
      <x:c r="BK89" s="35"/>
      <x:c r="BS89" s="37"/>
      <x:c r="BW89" s="37"/>
    </x:row>
    <x:row r="90">
      <x:c r="C90" s="29"/>
      <x:c r="F90" s="31"/>
      <x:c r="H90" s="31"/>
      <x:c r="I90" s="31"/>
      <x:c r="J90" s="31"/>
      <x:c r="K90" s="31"/>
      <x:c r="L90" s="31"/>
      <x:c r="V90" s="33"/>
      <x:c r="AD90" s="33"/>
      <x:c r="AE90" s="33"/>
      <x:c r="AG90" s="29"/>
      <x:c r="AH90" s="29"/>
      <x:c r="AI90" s="29"/>
      <x:c r="AJ90" s="35"/>
      <x:c r="AK90" s="29"/>
      <x:c r="AL90" s="35"/>
      <x:c r="AM90" s="35"/>
      <x:c r="AN90" s="35"/>
      <x:c r="AO90" s="35"/>
      <x:c r="AP90" s="33"/>
      <x:c r="AQ90" s="33"/>
      <x:c r="AR90" s="33"/>
      <x:c r="AS90" s="29"/>
      <x:c r="AT90" s="29"/>
      <x:c r="AU90" s="29"/>
      <x:c r="AV90" s="35"/>
      <x:c r="AW90" s="29"/>
      <x:c r="AX90" s="35"/>
      <x:c r="AY90" s="35"/>
      <x:c r="AZ90" s="35"/>
      <x:c r="BA90" s="35"/>
      <x:c r="BB90" s="35"/>
      <x:c r="BE90" s="35"/>
      <x:c r="BH90" s="35"/>
      <x:c r="BK90" s="35"/>
      <x:c r="BS90" s="37"/>
      <x:c r="BW90" s="37"/>
    </x:row>
    <x:row r="91">
      <x:c r="C91" s="29"/>
      <x:c r="F91" s="31"/>
      <x:c r="H91" s="31"/>
      <x:c r="I91" s="31"/>
      <x:c r="J91" s="31"/>
      <x:c r="K91" s="31"/>
      <x:c r="L91" s="31"/>
      <x:c r="V91" s="33"/>
      <x:c r="AD91" s="33"/>
      <x:c r="AE91" s="33"/>
      <x:c r="AG91" s="29"/>
      <x:c r="AH91" s="29"/>
      <x:c r="AI91" s="29"/>
      <x:c r="AJ91" s="35"/>
      <x:c r="AK91" s="29"/>
      <x:c r="AL91" s="35"/>
      <x:c r="AM91" s="35"/>
      <x:c r="AN91" s="35"/>
      <x:c r="AO91" s="35"/>
      <x:c r="AP91" s="33"/>
      <x:c r="AQ91" s="33"/>
      <x:c r="AR91" s="33"/>
      <x:c r="AS91" s="29"/>
      <x:c r="AT91" s="29"/>
      <x:c r="AU91" s="29"/>
      <x:c r="AV91" s="35"/>
      <x:c r="AW91" s="29"/>
      <x:c r="AX91" s="35"/>
      <x:c r="AY91" s="35"/>
      <x:c r="AZ91" s="35"/>
      <x:c r="BA91" s="35"/>
      <x:c r="BB91" s="35"/>
      <x:c r="BE91" s="35"/>
      <x:c r="BH91" s="35"/>
      <x:c r="BK91" s="35"/>
      <x:c r="BS91" s="37"/>
      <x:c r="BW91" s="37"/>
    </x:row>
    <x:row r="92">
      <x:c r="C92" s="29"/>
      <x:c r="F92" s="31"/>
      <x:c r="H92" s="31"/>
      <x:c r="I92" s="31"/>
      <x:c r="J92" s="31"/>
      <x:c r="K92" s="31"/>
      <x:c r="L92" s="31"/>
      <x:c r="V92" s="33"/>
      <x:c r="AD92" s="33"/>
      <x:c r="AE92" s="33"/>
      <x:c r="AG92" s="29"/>
      <x:c r="AH92" s="29"/>
      <x:c r="AI92" s="29"/>
      <x:c r="AJ92" s="35"/>
      <x:c r="AK92" s="29"/>
      <x:c r="AL92" s="35"/>
      <x:c r="AM92" s="35"/>
      <x:c r="AN92" s="35"/>
      <x:c r="AO92" s="35"/>
      <x:c r="AP92" s="33"/>
      <x:c r="AQ92" s="33"/>
      <x:c r="AR92" s="33"/>
      <x:c r="AS92" s="29"/>
      <x:c r="AT92" s="29"/>
      <x:c r="AU92" s="29"/>
      <x:c r="AV92" s="35"/>
      <x:c r="AW92" s="29"/>
      <x:c r="AX92" s="35"/>
      <x:c r="AY92" s="35"/>
      <x:c r="AZ92" s="35"/>
      <x:c r="BA92" s="35"/>
      <x:c r="BB92" s="35"/>
      <x:c r="BE92" s="35"/>
      <x:c r="BH92" s="35"/>
      <x:c r="BK92" s="35"/>
      <x:c r="BS92" s="37"/>
      <x:c r="BW92" s="37"/>
    </x:row>
    <x:row r="93">
      <x:c r="C93" s="29"/>
      <x:c r="F93" s="31"/>
      <x:c r="H93" s="31"/>
      <x:c r="I93" s="31"/>
      <x:c r="J93" s="31"/>
      <x:c r="K93" s="31"/>
      <x:c r="L93" s="31"/>
      <x:c r="V93" s="33"/>
      <x:c r="AD93" s="33"/>
      <x:c r="AE93" s="33"/>
      <x:c r="AG93" s="29"/>
      <x:c r="AH93" s="29"/>
      <x:c r="AI93" s="29"/>
      <x:c r="AJ93" s="35"/>
      <x:c r="AK93" s="29"/>
      <x:c r="AL93" s="35"/>
      <x:c r="AM93" s="35"/>
      <x:c r="AN93" s="35"/>
      <x:c r="AO93" s="35"/>
      <x:c r="AP93" s="33"/>
      <x:c r="AQ93" s="33"/>
      <x:c r="AR93" s="33"/>
      <x:c r="AS93" s="29"/>
      <x:c r="AT93" s="29"/>
      <x:c r="AU93" s="29"/>
      <x:c r="AV93" s="35"/>
      <x:c r="AW93" s="29"/>
      <x:c r="AX93" s="35"/>
      <x:c r="AY93" s="35"/>
      <x:c r="AZ93" s="35"/>
      <x:c r="BA93" s="35"/>
      <x:c r="BB93" s="35"/>
      <x:c r="BE93" s="35"/>
      <x:c r="BH93" s="35"/>
      <x:c r="BK93" s="35"/>
      <x:c r="BS93" s="37"/>
      <x:c r="BW93" s="37"/>
    </x:row>
    <x:row r="94">
      <x:c r="C94" s="29"/>
      <x:c r="F94" s="31"/>
      <x:c r="H94" s="31"/>
      <x:c r="I94" s="31"/>
      <x:c r="J94" s="31"/>
      <x:c r="K94" s="31"/>
      <x:c r="L94" s="31"/>
      <x:c r="V94" s="33"/>
      <x:c r="AD94" s="33"/>
      <x:c r="AE94" s="33"/>
      <x:c r="AG94" s="29"/>
      <x:c r="AH94" s="29"/>
      <x:c r="AI94" s="29"/>
      <x:c r="AJ94" s="35"/>
      <x:c r="AK94" s="29"/>
      <x:c r="AL94" s="35"/>
      <x:c r="AM94" s="35"/>
      <x:c r="AN94" s="35"/>
      <x:c r="AO94" s="35"/>
      <x:c r="AP94" s="33"/>
      <x:c r="AQ94" s="33"/>
      <x:c r="AR94" s="33"/>
      <x:c r="AS94" s="29"/>
      <x:c r="AT94" s="29"/>
      <x:c r="AU94" s="29"/>
      <x:c r="AV94" s="35"/>
      <x:c r="AW94" s="29"/>
      <x:c r="AX94" s="35"/>
      <x:c r="AY94" s="35"/>
      <x:c r="AZ94" s="35"/>
      <x:c r="BA94" s="35"/>
      <x:c r="BB94" s="35"/>
      <x:c r="BE94" s="35"/>
      <x:c r="BH94" s="35"/>
      <x:c r="BK94" s="35"/>
      <x:c r="BS94" s="37"/>
      <x:c r="BW94" s="37"/>
    </x:row>
    <x:row r="95">
      <x:c r="C95" s="29"/>
      <x:c r="F95" s="31"/>
      <x:c r="H95" s="31"/>
      <x:c r="I95" s="31"/>
      <x:c r="J95" s="31"/>
      <x:c r="K95" s="31"/>
      <x:c r="L95" s="31"/>
      <x:c r="V95" s="33"/>
      <x:c r="AD95" s="33"/>
      <x:c r="AE95" s="33"/>
      <x:c r="AG95" s="29"/>
      <x:c r="AH95" s="29"/>
      <x:c r="AI95" s="29"/>
      <x:c r="AJ95" s="35"/>
      <x:c r="AK95" s="29"/>
      <x:c r="AL95" s="35"/>
      <x:c r="AM95" s="35"/>
      <x:c r="AN95" s="35"/>
      <x:c r="AO95" s="35"/>
      <x:c r="AP95" s="33"/>
      <x:c r="AQ95" s="33"/>
      <x:c r="AR95" s="33"/>
      <x:c r="AS95" s="29"/>
      <x:c r="AT95" s="29"/>
      <x:c r="AU95" s="29"/>
      <x:c r="AV95" s="35"/>
      <x:c r="AW95" s="29"/>
      <x:c r="AX95" s="35"/>
      <x:c r="AY95" s="35"/>
      <x:c r="AZ95" s="35"/>
      <x:c r="BA95" s="35"/>
      <x:c r="BB95" s="35"/>
      <x:c r="BE95" s="35"/>
      <x:c r="BH95" s="35"/>
      <x:c r="BK95" s="35"/>
      <x:c r="BS95" s="37"/>
      <x:c r="BW95" s="37"/>
    </x:row>
    <x:row r="96">
      <x:c r="C96" s="29"/>
      <x:c r="F96" s="31"/>
      <x:c r="H96" s="31"/>
      <x:c r="I96" s="31"/>
      <x:c r="J96" s="31"/>
      <x:c r="K96" s="31"/>
      <x:c r="L96" s="31"/>
      <x:c r="V96" s="33"/>
      <x:c r="AD96" s="33"/>
      <x:c r="AE96" s="33"/>
      <x:c r="AG96" s="29"/>
      <x:c r="AH96" s="29"/>
      <x:c r="AI96" s="29"/>
      <x:c r="AJ96" s="35"/>
      <x:c r="AK96" s="29"/>
      <x:c r="AL96" s="35"/>
      <x:c r="AM96" s="35"/>
      <x:c r="AN96" s="35"/>
      <x:c r="AO96" s="35"/>
      <x:c r="AP96" s="33"/>
      <x:c r="AQ96" s="33"/>
      <x:c r="AR96" s="33"/>
      <x:c r="AS96" s="29"/>
      <x:c r="AT96" s="29"/>
      <x:c r="AU96" s="29"/>
      <x:c r="AV96" s="35"/>
      <x:c r="AW96" s="29"/>
      <x:c r="AX96" s="35"/>
      <x:c r="AY96" s="35"/>
      <x:c r="AZ96" s="35"/>
      <x:c r="BA96" s="35"/>
      <x:c r="BB96" s="35"/>
      <x:c r="BE96" s="35"/>
      <x:c r="BH96" s="35"/>
      <x:c r="BK96" s="35"/>
      <x:c r="BS96" s="37"/>
      <x:c r="BW96" s="37"/>
    </x:row>
    <x:row r="97">
      <x:c r="C97" s="29"/>
      <x:c r="F97" s="31"/>
      <x:c r="H97" s="31"/>
      <x:c r="I97" s="31"/>
      <x:c r="J97" s="31"/>
      <x:c r="K97" s="31"/>
      <x:c r="L97" s="31"/>
      <x:c r="V97" s="33"/>
      <x:c r="AD97" s="33"/>
      <x:c r="AE97" s="33"/>
      <x:c r="AG97" s="29"/>
      <x:c r="AH97" s="29"/>
      <x:c r="AI97" s="29"/>
      <x:c r="AJ97" s="35"/>
      <x:c r="AK97" s="29"/>
      <x:c r="AL97" s="35"/>
      <x:c r="AM97" s="35"/>
      <x:c r="AN97" s="35"/>
      <x:c r="AO97" s="35"/>
      <x:c r="AP97" s="33"/>
      <x:c r="AQ97" s="33"/>
      <x:c r="AR97" s="33"/>
      <x:c r="AS97" s="29"/>
      <x:c r="AT97" s="29"/>
      <x:c r="AU97" s="29"/>
      <x:c r="AV97" s="35"/>
      <x:c r="AW97" s="29"/>
      <x:c r="AX97" s="35"/>
      <x:c r="AY97" s="35"/>
      <x:c r="AZ97" s="35"/>
      <x:c r="BA97" s="35"/>
      <x:c r="BB97" s="35"/>
      <x:c r="BE97" s="35"/>
      <x:c r="BH97" s="35"/>
      <x:c r="BK97" s="35"/>
      <x:c r="BS97" s="37"/>
      <x:c r="BW97" s="37"/>
    </x:row>
    <x:row r="98">
      <x:c r="C98" s="29"/>
      <x:c r="F98" s="31"/>
      <x:c r="H98" s="31"/>
      <x:c r="I98" s="31"/>
      <x:c r="J98" s="31"/>
      <x:c r="K98" s="31"/>
      <x:c r="L98" s="31"/>
      <x:c r="V98" s="33"/>
      <x:c r="AD98" s="33"/>
      <x:c r="AE98" s="33"/>
      <x:c r="AG98" s="29"/>
      <x:c r="AH98" s="29"/>
      <x:c r="AI98" s="29"/>
      <x:c r="AJ98" s="35"/>
      <x:c r="AK98" s="29"/>
      <x:c r="AL98" s="35"/>
      <x:c r="AM98" s="35"/>
      <x:c r="AN98" s="35"/>
      <x:c r="AO98" s="35"/>
      <x:c r="AP98" s="33"/>
      <x:c r="AQ98" s="33"/>
      <x:c r="AR98" s="33"/>
      <x:c r="AS98" s="29"/>
      <x:c r="AT98" s="29"/>
      <x:c r="AU98" s="29"/>
      <x:c r="AV98" s="35"/>
      <x:c r="AW98" s="29"/>
      <x:c r="AX98" s="35"/>
      <x:c r="AY98" s="35"/>
      <x:c r="AZ98" s="35"/>
      <x:c r="BA98" s="35"/>
      <x:c r="BB98" s="35"/>
      <x:c r="BE98" s="35"/>
      <x:c r="BH98" s="35"/>
      <x:c r="BK98" s="35"/>
      <x:c r="BS98" s="37"/>
      <x:c r="BW98" s="37"/>
    </x:row>
    <x:row r="99">
      <x:c r="C99" s="29"/>
      <x:c r="F99" s="31"/>
      <x:c r="H99" s="31"/>
      <x:c r="I99" s="31"/>
      <x:c r="J99" s="31"/>
      <x:c r="K99" s="31"/>
      <x:c r="L99" s="31"/>
      <x:c r="V99" s="33"/>
      <x:c r="AD99" s="33"/>
      <x:c r="AE99" s="33"/>
      <x:c r="AG99" s="29"/>
      <x:c r="AH99" s="29"/>
      <x:c r="AI99" s="29"/>
      <x:c r="AJ99" s="35"/>
      <x:c r="AK99" s="29"/>
      <x:c r="AL99" s="35"/>
      <x:c r="AM99" s="35"/>
      <x:c r="AN99" s="35"/>
      <x:c r="AO99" s="35"/>
      <x:c r="AP99" s="33"/>
      <x:c r="AQ99" s="33"/>
      <x:c r="AR99" s="33"/>
      <x:c r="AS99" s="29"/>
      <x:c r="AT99" s="29"/>
      <x:c r="AU99" s="29"/>
      <x:c r="AV99" s="35"/>
      <x:c r="AW99" s="29"/>
      <x:c r="AX99" s="35"/>
      <x:c r="AY99" s="35"/>
      <x:c r="AZ99" s="35"/>
      <x:c r="BA99" s="35"/>
      <x:c r="BB99" s="35"/>
      <x:c r="BE99" s="35"/>
      <x:c r="BH99" s="35"/>
      <x:c r="BK99" s="35"/>
      <x:c r="BS99" s="37"/>
      <x:c r="BW99" s="37"/>
    </x:row>
    <x:row r="100">
      <x:c r="C100" s="29"/>
      <x:c r="F100" s="31"/>
      <x:c r="H100" s="31"/>
      <x:c r="I100" s="31"/>
      <x:c r="J100" s="31"/>
      <x:c r="K100" s="31"/>
      <x:c r="L100" s="31"/>
      <x:c r="V100" s="33"/>
      <x:c r="AD100" s="33"/>
      <x:c r="AE100" s="33"/>
      <x:c r="AG100" s="29"/>
      <x:c r="AH100" s="29"/>
      <x:c r="AI100" s="29"/>
      <x:c r="AJ100" s="35"/>
      <x:c r="AK100" s="29"/>
      <x:c r="AL100" s="35"/>
      <x:c r="AM100" s="35"/>
      <x:c r="AN100" s="35"/>
      <x:c r="AO100" s="35"/>
      <x:c r="AP100" s="33"/>
      <x:c r="AQ100" s="33"/>
      <x:c r="AR100" s="33"/>
      <x:c r="AS100" s="29"/>
      <x:c r="AT100" s="29"/>
      <x:c r="AU100" s="29"/>
      <x:c r="AV100" s="35"/>
      <x:c r="AW100" s="29"/>
      <x:c r="AX100" s="35"/>
      <x:c r="AY100" s="35"/>
      <x:c r="AZ100" s="35"/>
      <x:c r="BA100" s="35"/>
      <x:c r="BB100" s="35"/>
      <x:c r="BE100" s="35"/>
      <x:c r="BH100" s="35"/>
      <x:c r="BK100" s="35"/>
      <x:c r="BS100" s="37"/>
      <x:c r="BW100" s="37"/>
    </x:row>
    <x:row r="101">
      <x:c r="C101" s="29"/>
      <x:c r="F101" s="31"/>
      <x:c r="H101" s="31"/>
      <x:c r="I101" s="31"/>
      <x:c r="J101" s="31"/>
      <x:c r="K101" s="31"/>
      <x:c r="L101" s="31"/>
      <x:c r="V101" s="33"/>
      <x:c r="AD101" s="33"/>
      <x:c r="AE101" s="33"/>
      <x:c r="AG101" s="29"/>
      <x:c r="AH101" s="29"/>
      <x:c r="AI101" s="29"/>
      <x:c r="AJ101" s="35"/>
      <x:c r="AK101" s="29"/>
      <x:c r="AL101" s="35"/>
      <x:c r="AM101" s="35"/>
      <x:c r="AN101" s="35"/>
      <x:c r="AO101" s="35"/>
      <x:c r="AP101" s="33"/>
      <x:c r="AQ101" s="33"/>
      <x:c r="AR101" s="33"/>
      <x:c r="AS101" s="29"/>
      <x:c r="AT101" s="29"/>
      <x:c r="AU101" s="29"/>
      <x:c r="AV101" s="35"/>
      <x:c r="AW101" s="29"/>
      <x:c r="AX101" s="35"/>
      <x:c r="AY101" s="35"/>
      <x:c r="AZ101" s="35"/>
      <x:c r="BA101" s="35"/>
      <x:c r="BB101" s="35"/>
      <x:c r="BE101" s="35"/>
      <x:c r="BH101" s="35"/>
      <x:c r="BK101" s="35"/>
      <x:c r="BS101" s="37"/>
      <x:c r="BW101" s="37"/>
    </x:row>
    <x:row r="102">
      <x:c r="C102" s="29"/>
      <x:c r="F102" s="31"/>
      <x:c r="H102" s="31"/>
      <x:c r="I102" s="31"/>
      <x:c r="J102" s="31"/>
      <x:c r="K102" s="31"/>
      <x:c r="L102" s="31"/>
      <x:c r="V102" s="33"/>
      <x:c r="AD102" s="33"/>
      <x:c r="AE102" s="33"/>
      <x:c r="AG102" s="29"/>
      <x:c r="AH102" s="29"/>
      <x:c r="AI102" s="29"/>
      <x:c r="AJ102" s="35"/>
      <x:c r="AK102" s="29"/>
      <x:c r="AL102" s="35"/>
      <x:c r="AM102" s="35"/>
      <x:c r="AN102" s="35"/>
      <x:c r="AO102" s="35"/>
      <x:c r="AP102" s="33"/>
      <x:c r="AQ102" s="33"/>
      <x:c r="AR102" s="33"/>
      <x:c r="AS102" s="29"/>
      <x:c r="AT102" s="29"/>
      <x:c r="AU102" s="29"/>
      <x:c r="AV102" s="35"/>
      <x:c r="AW102" s="29"/>
      <x:c r="AX102" s="35"/>
      <x:c r="AY102" s="35"/>
      <x:c r="AZ102" s="35"/>
      <x:c r="BA102" s="35"/>
      <x:c r="BB102" s="35"/>
      <x:c r="BE102" s="35"/>
      <x:c r="BH102" s="35"/>
      <x:c r="BK102" s="35"/>
      <x:c r="BS102" s="37"/>
      <x:c r="BW102" s="37"/>
    </x:row>
    <x:row r="103">
      <x:c r="C103" s="29"/>
      <x:c r="F103" s="31"/>
      <x:c r="H103" s="31"/>
      <x:c r="I103" s="31"/>
      <x:c r="J103" s="31"/>
      <x:c r="K103" s="31"/>
      <x:c r="L103" s="31"/>
      <x:c r="V103" s="33"/>
      <x:c r="AD103" s="33"/>
      <x:c r="AE103" s="33"/>
      <x:c r="AG103" s="29"/>
      <x:c r="AH103" s="29"/>
      <x:c r="AI103" s="29"/>
      <x:c r="AJ103" s="35"/>
      <x:c r="AK103" s="29"/>
      <x:c r="AL103" s="35"/>
      <x:c r="AM103" s="35"/>
      <x:c r="AN103" s="35"/>
      <x:c r="AO103" s="35"/>
      <x:c r="AP103" s="33"/>
      <x:c r="AQ103" s="33"/>
      <x:c r="AR103" s="33"/>
      <x:c r="AS103" s="29"/>
      <x:c r="AT103" s="29"/>
      <x:c r="AU103" s="29"/>
      <x:c r="AV103" s="35"/>
      <x:c r="AW103" s="29"/>
      <x:c r="AX103" s="35"/>
      <x:c r="AY103" s="35"/>
      <x:c r="AZ103" s="35"/>
      <x:c r="BA103" s="35"/>
      <x:c r="BB103" s="35"/>
      <x:c r="BE103" s="35"/>
      <x:c r="BH103" s="35"/>
      <x:c r="BK103" s="35"/>
      <x:c r="BS103" s="37"/>
      <x:c r="BW103" s="37"/>
    </x:row>
  </x:sheetData>
  <x:mergeCells>
    <x:mergeCell ref="A1:BW1"/>
    <x:mergeCell ref="A2:BW2"/>
  </x:mergeCells>
  <x:conditionalFormatting sqref="A4:A103">
    <x:cfRule type="containsText" dxfId="9" priority="1" operator="containsText" text="严格合格"/>
    <x:cfRule type="containsText" dxfId="10" priority="2" operator="containsText" text="待核验"/>
    <x:cfRule type="containsText" dxfId="11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085bddb62d481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28" hidden="0" customWidth="1"/>
    <x:col min="13" max="13" width="28" hidden="0" customWidth="1"/>
    <x:col min="14" max="14" width="28" hidden="0" customWidth="1"/>
    <x:col min="15" max="15" width="30" hidden="0" customWidth="1"/>
    <x:col min="16" max="16" width="16" hidden="0" customWidth="1"/>
    <x:col min="17" max="17" width="16" hidden="0" customWidth="1"/>
    <x:col min="18" max="18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6" customHeight="1">
      <x:c r="A2" s="8" t="str">
        <x:v>没有明确失败但缺少可靠硬门槛或评分原始证据的记录放在这里；写清缺口、现有证据与补证据动作。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缺失或冲突门槛</x:v>
      </x:c>
      <x:c r="J3" s="14" t="str">
        <x:v>现有证据</x:v>
      </x:c>
      <x:c r="K3" s="14" t="str">
        <x:v>补证据动作</x:v>
      </x:c>
      <x:c r="L3" s="14" t="str">
        <x:v>Amazon链接</x:v>
      </x:c>
      <x:c r="M3" s="14" t="str">
        <x:v>1688链接</x:v>
      </x:c>
      <x:c r="N3" s="14" t="str">
        <x:v>主图链接</x:v>
      </x:c>
      <x:c r="O3" s="14" t="str">
        <x:v>证据链接</x:v>
      </x:c>
      <x:c r="P3" s="14" t="str">
        <x:v>用户保留决定</x:v>
      </x:c>
      <x:c r="Q3" s="14" t="str">
        <x:v>决策日志引用</x:v>
      </x:c>
      <x:c r="R3" s="14" t="str">
        <x:v>更新时间</x:v>
      </x:c>
    </x:row>
    <x:row r="4" ht="100" customHeight="1">
      <x:c r="A4" s="19"/>
      <x:c r="B4" s="19"/>
      <x:c r="C4" s="30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36"/>
    </x:row>
    <x:row r="5">
      <x:c r="C5" s="31"/>
      <x:c r="F5" s="31"/>
      <x:c r="G5" s="31"/>
      <x:c r="R5" s="37"/>
    </x:row>
    <x:row r="6">
      <x:c r="C6" s="31"/>
      <x:c r="F6" s="31"/>
      <x:c r="G6" s="31"/>
      <x:c r="R6" s="37"/>
    </x:row>
    <x:row r="7">
      <x:c r="C7" s="31"/>
      <x:c r="F7" s="31"/>
      <x:c r="G7" s="31"/>
      <x:c r="R7" s="37"/>
    </x:row>
    <x:row r="8">
      <x:c r="C8" s="31"/>
      <x:c r="F8" s="31"/>
      <x:c r="G8" s="31"/>
      <x:c r="R8" s="37"/>
    </x:row>
    <x:row r="9">
      <x:c r="C9" s="31"/>
      <x:c r="F9" s="31"/>
      <x:c r="G9" s="31"/>
      <x:c r="R9" s="37"/>
    </x:row>
    <x:row r="10">
      <x:c r="C10" s="31"/>
      <x:c r="F10" s="31"/>
      <x:c r="G10" s="31"/>
      <x:c r="R10" s="37"/>
    </x:row>
    <x:row r="11">
      <x:c r="C11" s="31"/>
      <x:c r="F11" s="31"/>
      <x:c r="G11" s="31"/>
      <x:c r="R11" s="37"/>
    </x:row>
    <x:row r="12">
      <x:c r="C12" s="31"/>
      <x:c r="F12" s="31"/>
      <x:c r="G12" s="31"/>
      <x:c r="R12" s="37"/>
    </x:row>
    <x:row r="13">
      <x:c r="C13" s="31"/>
      <x:c r="F13" s="31"/>
      <x:c r="G13" s="31"/>
      <x:c r="R13" s="37"/>
    </x:row>
    <x:row r="14">
      <x:c r="C14" s="31"/>
      <x:c r="F14" s="31"/>
      <x:c r="G14" s="31"/>
      <x:c r="R14" s="37"/>
    </x:row>
    <x:row r="15">
      <x:c r="C15" s="31"/>
      <x:c r="F15" s="31"/>
      <x:c r="G15" s="31"/>
      <x:c r="R15" s="37"/>
    </x:row>
    <x:row r="16">
      <x:c r="C16" s="31"/>
      <x:c r="F16" s="31"/>
      <x:c r="G16" s="31"/>
      <x:c r="R16" s="37"/>
    </x:row>
    <x:row r="17">
      <x:c r="C17" s="31"/>
      <x:c r="F17" s="31"/>
      <x:c r="G17" s="31"/>
      <x:c r="R17" s="37"/>
    </x:row>
    <x:row r="18">
      <x:c r="C18" s="31"/>
      <x:c r="F18" s="31"/>
      <x:c r="G18" s="31"/>
      <x:c r="R18" s="37"/>
    </x:row>
    <x:row r="19">
      <x:c r="C19" s="31"/>
      <x:c r="F19" s="31"/>
      <x:c r="G19" s="31"/>
      <x:c r="R19" s="37"/>
    </x:row>
    <x:row r="20">
      <x:c r="C20" s="31"/>
      <x:c r="F20" s="31"/>
      <x:c r="G20" s="31"/>
      <x:c r="R20" s="37"/>
    </x:row>
    <x:row r="21">
      <x:c r="C21" s="31"/>
      <x:c r="F21" s="31"/>
      <x:c r="G21" s="31"/>
      <x:c r="R21" s="37"/>
    </x:row>
    <x:row r="22">
      <x:c r="C22" s="31"/>
      <x:c r="F22" s="31"/>
      <x:c r="G22" s="31"/>
      <x:c r="R22" s="37"/>
    </x:row>
    <x:row r="23">
      <x:c r="C23" s="31"/>
      <x:c r="F23" s="31"/>
      <x:c r="G23" s="31"/>
      <x:c r="R23" s="37"/>
    </x:row>
    <x:row r="24">
      <x:c r="C24" s="31"/>
      <x:c r="F24" s="31"/>
      <x:c r="G24" s="31"/>
      <x:c r="R24" s="37"/>
    </x:row>
    <x:row r="25">
      <x:c r="C25" s="31"/>
      <x:c r="F25" s="31"/>
      <x:c r="G25" s="31"/>
      <x:c r="R25" s="37"/>
    </x:row>
    <x:row r="26">
      <x:c r="C26" s="31"/>
      <x:c r="F26" s="31"/>
      <x:c r="G26" s="31"/>
      <x:c r="R26" s="37"/>
    </x:row>
    <x:row r="27">
      <x:c r="C27" s="31"/>
      <x:c r="F27" s="31"/>
      <x:c r="G27" s="31"/>
      <x:c r="R27" s="37"/>
    </x:row>
    <x:row r="28">
      <x:c r="C28" s="31"/>
      <x:c r="F28" s="31"/>
      <x:c r="G28" s="31"/>
      <x:c r="R28" s="37"/>
    </x:row>
    <x:row r="29">
      <x:c r="C29" s="31"/>
      <x:c r="F29" s="31"/>
      <x:c r="G29" s="31"/>
      <x:c r="R29" s="37"/>
    </x:row>
    <x:row r="30">
      <x:c r="C30" s="31"/>
      <x:c r="F30" s="31"/>
      <x:c r="G30" s="31"/>
      <x:c r="R30" s="37"/>
    </x:row>
    <x:row r="31">
      <x:c r="C31" s="31"/>
      <x:c r="F31" s="31"/>
      <x:c r="G31" s="31"/>
      <x:c r="R31" s="37"/>
    </x:row>
    <x:row r="32">
      <x:c r="C32" s="31"/>
      <x:c r="F32" s="31"/>
      <x:c r="G32" s="31"/>
      <x:c r="R32" s="37"/>
    </x:row>
    <x:row r="33">
      <x:c r="C33" s="31"/>
      <x:c r="F33" s="31"/>
      <x:c r="G33" s="31"/>
      <x:c r="R33" s="37"/>
    </x:row>
    <x:row r="34">
      <x:c r="C34" s="31"/>
      <x:c r="F34" s="31"/>
      <x:c r="G34" s="31"/>
      <x:c r="R34" s="37"/>
    </x:row>
    <x:row r="35">
      <x:c r="C35" s="31"/>
      <x:c r="F35" s="31"/>
      <x:c r="G35" s="31"/>
      <x:c r="R35" s="37"/>
    </x:row>
    <x:row r="36">
      <x:c r="C36" s="31"/>
      <x:c r="F36" s="31"/>
      <x:c r="G36" s="31"/>
      <x:c r="R36" s="37"/>
    </x:row>
    <x:row r="37">
      <x:c r="C37" s="31"/>
      <x:c r="F37" s="31"/>
      <x:c r="G37" s="31"/>
      <x:c r="R37" s="37"/>
    </x:row>
    <x:row r="38">
      <x:c r="C38" s="31"/>
      <x:c r="F38" s="31"/>
      <x:c r="G38" s="31"/>
      <x:c r="R38" s="37"/>
    </x:row>
    <x:row r="39">
      <x:c r="C39" s="31"/>
      <x:c r="F39" s="31"/>
      <x:c r="G39" s="31"/>
      <x:c r="R39" s="37"/>
    </x:row>
    <x:row r="40">
      <x:c r="C40" s="31"/>
      <x:c r="F40" s="31"/>
      <x:c r="G40" s="31"/>
      <x:c r="R40" s="37"/>
    </x:row>
    <x:row r="41">
      <x:c r="C41" s="31"/>
      <x:c r="F41" s="31"/>
      <x:c r="G41" s="31"/>
      <x:c r="R41" s="37"/>
    </x:row>
    <x:row r="42">
      <x:c r="C42" s="31"/>
      <x:c r="F42" s="31"/>
      <x:c r="G42" s="31"/>
      <x:c r="R42" s="37"/>
    </x:row>
    <x:row r="43">
      <x:c r="C43" s="31"/>
      <x:c r="F43" s="31"/>
      <x:c r="G43" s="31"/>
      <x:c r="R43" s="37"/>
    </x:row>
    <x:row r="44">
      <x:c r="C44" s="31"/>
      <x:c r="F44" s="31"/>
      <x:c r="G44" s="31"/>
      <x:c r="R44" s="37"/>
    </x:row>
    <x:row r="45">
      <x:c r="C45" s="31"/>
      <x:c r="F45" s="31"/>
      <x:c r="G45" s="31"/>
      <x:c r="R45" s="37"/>
    </x:row>
    <x:row r="46">
      <x:c r="C46" s="31"/>
      <x:c r="F46" s="31"/>
      <x:c r="G46" s="31"/>
      <x:c r="R46" s="37"/>
    </x:row>
    <x:row r="47">
      <x:c r="C47" s="31"/>
      <x:c r="F47" s="31"/>
      <x:c r="G47" s="31"/>
      <x:c r="R47" s="37"/>
    </x:row>
    <x:row r="48">
      <x:c r="C48" s="31"/>
      <x:c r="F48" s="31"/>
      <x:c r="G48" s="31"/>
      <x:c r="R48" s="37"/>
    </x:row>
    <x:row r="49">
      <x:c r="C49" s="31"/>
      <x:c r="F49" s="31"/>
      <x:c r="G49" s="31"/>
      <x:c r="R49" s="37"/>
    </x:row>
    <x:row r="50">
      <x:c r="C50" s="31"/>
      <x:c r="F50" s="31"/>
      <x:c r="G50" s="31"/>
      <x:c r="R50" s="37"/>
    </x:row>
    <x:row r="51">
      <x:c r="C51" s="31"/>
      <x:c r="F51" s="31"/>
      <x:c r="G51" s="31"/>
      <x:c r="R51" s="37"/>
    </x:row>
    <x:row r="52">
      <x:c r="C52" s="31"/>
      <x:c r="F52" s="31"/>
      <x:c r="G52" s="31"/>
      <x:c r="R52" s="37"/>
    </x:row>
    <x:row r="53">
      <x:c r="C53" s="31"/>
      <x:c r="F53" s="31"/>
      <x:c r="G53" s="31"/>
      <x:c r="R53" s="37"/>
    </x:row>
    <x:row r="54">
      <x:c r="C54" s="31"/>
      <x:c r="F54" s="31"/>
      <x:c r="G54" s="31"/>
      <x:c r="R54" s="37"/>
    </x:row>
    <x:row r="55">
      <x:c r="C55" s="31"/>
      <x:c r="F55" s="31"/>
      <x:c r="G55" s="31"/>
      <x:c r="R55" s="37"/>
    </x:row>
    <x:row r="56">
      <x:c r="C56" s="31"/>
      <x:c r="F56" s="31"/>
      <x:c r="G56" s="31"/>
      <x:c r="R56" s="37"/>
    </x:row>
    <x:row r="57">
      <x:c r="C57" s="31"/>
      <x:c r="F57" s="31"/>
      <x:c r="G57" s="31"/>
      <x:c r="R57" s="37"/>
    </x:row>
    <x:row r="58">
      <x:c r="C58" s="31"/>
      <x:c r="F58" s="31"/>
      <x:c r="G58" s="31"/>
      <x:c r="R58" s="37"/>
    </x:row>
    <x:row r="59">
      <x:c r="C59" s="31"/>
      <x:c r="F59" s="31"/>
      <x:c r="G59" s="31"/>
      <x:c r="R59" s="37"/>
    </x:row>
    <x:row r="60">
      <x:c r="C60" s="31"/>
      <x:c r="F60" s="31"/>
      <x:c r="G60" s="31"/>
      <x:c r="R60" s="37"/>
    </x:row>
    <x:row r="61">
      <x:c r="C61" s="31"/>
      <x:c r="F61" s="31"/>
      <x:c r="G61" s="31"/>
      <x:c r="R61" s="37"/>
    </x:row>
    <x:row r="62">
      <x:c r="C62" s="31"/>
      <x:c r="F62" s="31"/>
      <x:c r="G62" s="31"/>
      <x:c r="R62" s="37"/>
    </x:row>
    <x:row r="63">
      <x:c r="C63" s="31"/>
      <x:c r="F63" s="31"/>
      <x:c r="G63" s="31"/>
      <x:c r="R63" s="37"/>
    </x:row>
    <x:row r="64">
      <x:c r="C64" s="31"/>
      <x:c r="F64" s="31"/>
      <x:c r="G64" s="31"/>
      <x:c r="R64" s="37"/>
    </x:row>
    <x:row r="65">
      <x:c r="C65" s="31"/>
      <x:c r="F65" s="31"/>
      <x:c r="G65" s="31"/>
      <x:c r="R65" s="37"/>
    </x:row>
    <x:row r="66">
      <x:c r="C66" s="31"/>
      <x:c r="F66" s="31"/>
      <x:c r="G66" s="31"/>
      <x:c r="R66" s="37"/>
    </x:row>
    <x:row r="67">
      <x:c r="C67" s="31"/>
      <x:c r="F67" s="31"/>
      <x:c r="G67" s="31"/>
      <x:c r="R67" s="37"/>
    </x:row>
    <x:row r="68">
      <x:c r="C68" s="31"/>
      <x:c r="F68" s="31"/>
      <x:c r="G68" s="31"/>
      <x:c r="R68" s="37"/>
    </x:row>
    <x:row r="69">
      <x:c r="C69" s="31"/>
      <x:c r="F69" s="31"/>
      <x:c r="G69" s="31"/>
      <x:c r="R69" s="37"/>
    </x:row>
    <x:row r="70">
      <x:c r="C70" s="31"/>
      <x:c r="F70" s="31"/>
      <x:c r="G70" s="31"/>
      <x:c r="R70" s="37"/>
    </x:row>
    <x:row r="71">
      <x:c r="C71" s="31"/>
      <x:c r="F71" s="31"/>
      <x:c r="G71" s="31"/>
      <x:c r="R71" s="37"/>
    </x:row>
    <x:row r="72">
      <x:c r="C72" s="31"/>
      <x:c r="F72" s="31"/>
      <x:c r="G72" s="31"/>
      <x:c r="R72" s="37"/>
    </x:row>
    <x:row r="73">
      <x:c r="C73" s="31"/>
      <x:c r="F73" s="31"/>
      <x:c r="G73" s="31"/>
      <x:c r="R73" s="37"/>
    </x:row>
    <x:row r="74">
      <x:c r="C74" s="31"/>
      <x:c r="F74" s="31"/>
      <x:c r="G74" s="31"/>
      <x:c r="R74" s="37"/>
    </x:row>
    <x:row r="75">
      <x:c r="C75" s="31"/>
      <x:c r="F75" s="31"/>
      <x:c r="G75" s="31"/>
      <x:c r="R75" s="37"/>
    </x:row>
    <x:row r="76">
      <x:c r="C76" s="31"/>
      <x:c r="F76" s="31"/>
      <x:c r="G76" s="31"/>
      <x:c r="R76" s="37"/>
    </x:row>
    <x:row r="77">
      <x:c r="C77" s="31"/>
      <x:c r="F77" s="31"/>
      <x:c r="G77" s="31"/>
      <x:c r="R77" s="37"/>
    </x:row>
    <x:row r="78">
      <x:c r="C78" s="31"/>
      <x:c r="F78" s="31"/>
      <x:c r="G78" s="31"/>
      <x:c r="R78" s="37"/>
    </x:row>
    <x:row r="79">
      <x:c r="C79" s="31"/>
      <x:c r="F79" s="31"/>
      <x:c r="G79" s="31"/>
      <x:c r="R79" s="37"/>
    </x:row>
    <x:row r="80">
      <x:c r="C80" s="31"/>
      <x:c r="F80" s="31"/>
      <x:c r="G80" s="31"/>
      <x:c r="R80" s="37"/>
    </x:row>
    <x:row r="81">
      <x:c r="C81" s="31"/>
      <x:c r="F81" s="31"/>
      <x:c r="G81" s="31"/>
      <x:c r="R81" s="37"/>
    </x:row>
    <x:row r="82">
      <x:c r="C82" s="31"/>
      <x:c r="F82" s="31"/>
      <x:c r="G82" s="31"/>
      <x:c r="R82" s="37"/>
    </x:row>
    <x:row r="83">
      <x:c r="C83" s="31"/>
      <x:c r="F83" s="31"/>
      <x:c r="G83" s="31"/>
      <x:c r="R83" s="37"/>
    </x:row>
    <x:row r="84">
      <x:c r="C84" s="31"/>
      <x:c r="F84" s="31"/>
      <x:c r="G84" s="31"/>
      <x:c r="R84" s="37"/>
    </x:row>
    <x:row r="85">
      <x:c r="C85" s="31"/>
      <x:c r="F85" s="31"/>
      <x:c r="G85" s="31"/>
      <x:c r="R85" s="37"/>
    </x:row>
    <x:row r="86">
      <x:c r="C86" s="31"/>
      <x:c r="F86" s="31"/>
      <x:c r="G86" s="31"/>
      <x:c r="R86" s="37"/>
    </x:row>
    <x:row r="87">
      <x:c r="C87" s="31"/>
      <x:c r="F87" s="31"/>
      <x:c r="G87" s="31"/>
      <x:c r="R87" s="37"/>
    </x:row>
    <x:row r="88">
      <x:c r="C88" s="31"/>
      <x:c r="F88" s="31"/>
      <x:c r="G88" s="31"/>
      <x:c r="R88" s="37"/>
    </x:row>
    <x:row r="89">
      <x:c r="C89" s="31"/>
      <x:c r="F89" s="31"/>
      <x:c r="G89" s="31"/>
      <x:c r="R89" s="37"/>
    </x:row>
    <x:row r="90">
      <x:c r="C90" s="31"/>
      <x:c r="F90" s="31"/>
      <x:c r="G90" s="31"/>
      <x:c r="R90" s="37"/>
    </x:row>
    <x:row r="91">
      <x:c r="C91" s="31"/>
      <x:c r="F91" s="31"/>
      <x:c r="G91" s="31"/>
      <x:c r="R91" s="37"/>
    </x:row>
    <x:row r="92">
      <x:c r="C92" s="31"/>
      <x:c r="F92" s="31"/>
      <x:c r="G92" s="31"/>
      <x:c r="R92" s="37"/>
    </x:row>
    <x:row r="93">
      <x:c r="C93" s="31"/>
      <x:c r="F93" s="31"/>
      <x:c r="G93" s="31"/>
      <x:c r="R93" s="37"/>
    </x:row>
    <x:row r="94">
      <x:c r="C94" s="31"/>
      <x:c r="F94" s="31"/>
      <x:c r="G94" s="31"/>
      <x:c r="R94" s="37"/>
    </x:row>
    <x:row r="95">
      <x:c r="C95" s="31"/>
      <x:c r="F95" s="31"/>
      <x:c r="G95" s="31"/>
      <x:c r="R95" s="37"/>
    </x:row>
    <x:row r="96">
      <x:c r="C96" s="31"/>
      <x:c r="F96" s="31"/>
      <x:c r="G96" s="31"/>
      <x:c r="R96" s="37"/>
    </x:row>
    <x:row r="97">
      <x:c r="C97" s="31"/>
      <x:c r="F97" s="31"/>
      <x:c r="G97" s="31"/>
      <x:c r="R97" s="37"/>
    </x:row>
    <x:row r="98">
      <x:c r="C98" s="31"/>
      <x:c r="F98" s="31"/>
      <x:c r="G98" s="31"/>
      <x:c r="R98" s="37"/>
    </x:row>
    <x:row r="99">
      <x:c r="C99" s="31"/>
      <x:c r="F99" s="31"/>
      <x:c r="G99" s="31"/>
      <x:c r="R99" s="37"/>
    </x:row>
    <x:row r="100">
      <x:c r="C100" s="31"/>
      <x:c r="F100" s="31"/>
      <x:c r="G100" s="31"/>
      <x:c r="R100" s="37"/>
    </x:row>
    <x:row r="101">
      <x:c r="C101" s="31"/>
      <x:c r="F101" s="31"/>
      <x:c r="G101" s="31"/>
      <x:c r="R101" s="37"/>
    </x:row>
    <x:row r="102">
      <x:c r="C102" s="31"/>
      <x:c r="F102" s="31"/>
      <x:c r="G102" s="31"/>
      <x:c r="R102" s="37"/>
    </x:row>
    <x:row r="103">
      <x:c r="C103" s="31"/>
      <x:c r="F103" s="31"/>
      <x:c r="G103" s="31"/>
      <x:c r="R103" s="37"/>
    </x:row>
  </x:sheetData>
  <x:mergeCells>
    <x:mergeCell ref="A1:R1"/>
    <x:mergeCell ref="A2:R2"/>
  </x:mergeCells>
  <x:conditionalFormatting sqref="A4:A103">
    <x:cfRule type="containsText" dxfId="12" priority="1" operator="containsText" text="严格合格"/>
    <x:cfRule type="containsText" dxfId="13" priority="2" operator="containsText" text="待核验"/>
    <x:cfRule type="containsText" dxfId="14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9e7ae8985d4af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16" hidden="0" customWidth="1"/>
    <x:col min="10" max="10" width="16" hidden="0" customWidth="1"/>
    <x:col min="11" max="11" width="30" hidden="0" customWidth="1"/>
    <x:col min="12" max="12" width="28" hidden="0" customWidth="1"/>
    <x:col min="13" max="13" width="28" hidden="0" customWidth="1"/>
    <x:col min="14" max="14" width="16" hidden="0" customWidth="1"/>
    <x:col min="15" max="15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失败门槛</x:v>
      </x:c>
      <x:c r="J3" s="14" t="str">
        <x:v>失败事实</x:v>
      </x:c>
      <x:c r="K3" s="14" t="str">
        <x:v>证据链接</x:v>
      </x:c>
      <x:c r="L3" s="14" t="str">
        <x:v>Amazon链接</x:v>
      </x:c>
      <x:c r="M3" s="14" t="str">
        <x:v>1688链接</x:v>
      </x:c>
      <x:c r="N3" s="14" t="str">
        <x:v>决策日志引用</x:v>
      </x:c>
      <x:c r="O3" s="14" t="str">
        <x:v>淘汰时间</x:v>
      </x:c>
    </x:row>
    <x:row r="4" ht="100" customHeight="1">
      <x:c r="A4" s="19"/>
      <x:c r="B4" s="19"/>
      <x:c r="C4" s="30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36"/>
    </x:row>
    <x:row r="5">
      <x:c r="C5" s="31"/>
      <x:c r="F5" s="31"/>
      <x:c r="G5" s="31"/>
      <x:c r="O5" s="37"/>
    </x:row>
    <x:row r="6">
      <x:c r="C6" s="31"/>
      <x:c r="F6" s="31"/>
      <x:c r="G6" s="31"/>
      <x:c r="O6" s="37"/>
    </x:row>
    <x:row r="7">
      <x:c r="C7" s="31"/>
      <x:c r="F7" s="31"/>
      <x:c r="G7" s="31"/>
      <x:c r="O7" s="37"/>
    </x:row>
    <x:row r="8">
      <x:c r="C8" s="31"/>
      <x:c r="F8" s="31"/>
      <x:c r="G8" s="31"/>
      <x:c r="O8" s="37"/>
    </x:row>
    <x:row r="9">
      <x:c r="C9" s="31"/>
      <x:c r="F9" s="31"/>
      <x:c r="G9" s="31"/>
      <x:c r="O9" s="37"/>
    </x:row>
    <x:row r="10">
      <x:c r="C10" s="31"/>
      <x:c r="F10" s="31"/>
      <x:c r="G10" s="31"/>
      <x:c r="O10" s="37"/>
    </x:row>
    <x:row r="11">
      <x:c r="C11" s="31"/>
      <x:c r="F11" s="31"/>
      <x:c r="G11" s="31"/>
      <x:c r="O11" s="37"/>
    </x:row>
    <x:row r="12">
      <x:c r="C12" s="31"/>
      <x:c r="F12" s="31"/>
      <x:c r="G12" s="31"/>
      <x:c r="O12" s="37"/>
    </x:row>
    <x:row r="13">
      <x:c r="C13" s="31"/>
      <x:c r="F13" s="31"/>
      <x:c r="G13" s="31"/>
      <x:c r="O13" s="37"/>
    </x:row>
    <x:row r="14">
      <x:c r="C14" s="31"/>
      <x:c r="F14" s="31"/>
      <x:c r="G14" s="31"/>
      <x:c r="O14" s="37"/>
    </x:row>
    <x:row r="15">
      <x:c r="C15" s="31"/>
      <x:c r="F15" s="31"/>
      <x:c r="G15" s="31"/>
      <x:c r="O15" s="37"/>
    </x:row>
    <x:row r="16">
      <x:c r="C16" s="31"/>
      <x:c r="F16" s="31"/>
      <x:c r="G16" s="31"/>
      <x:c r="O16" s="37"/>
    </x:row>
    <x:row r="17">
      <x:c r="C17" s="31"/>
      <x:c r="F17" s="31"/>
      <x:c r="G17" s="31"/>
      <x:c r="O17" s="37"/>
    </x:row>
    <x:row r="18">
      <x:c r="C18" s="31"/>
      <x:c r="F18" s="31"/>
      <x:c r="G18" s="31"/>
      <x:c r="O18" s="37"/>
    </x:row>
    <x:row r="19">
      <x:c r="C19" s="31"/>
      <x:c r="F19" s="31"/>
      <x:c r="G19" s="31"/>
      <x:c r="O19" s="37"/>
    </x:row>
    <x:row r="20">
      <x:c r="C20" s="31"/>
      <x:c r="F20" s="31"/>
      <x:c r="G20" s="31"/>
      <x:c r="O20" s="37"/>
    </x:row>
    <x:row r="21">
      <x:c r="C21" s="31"/>
      <x:c r="F21" s="31"/>
      <x:c r="G21" s="31"/>
      <x:c r="O21" s="37"/>
    </x:row>
    <x:row r="22">
      <x:c r="C22" s="31"/>
      <x:c r="F22" s="31"/>
      <x:c r="G22" s="31"/>
      <x:c r="O22" s="37"/>
    </x:row>
    <x:row r="23">
      <x:c r="C23" s="31"/>
      <x:c r="F23" s="31"/>
      <x:c r="G23" s="31"/>
      <x:c r="O23" s="37"/>
    </x:row>
    <x:row r="24">
      <x:c r="C24" s="31"/>
      <x:c r="F24" s="31"/>
      <x:c r="G24" s="31"/>
      <x:c r="O24" s="37"/>
    </x:row>
    <x:row r="25">
      <x:c r="C25" s="31"/>
      <x:c r="F25" s="31"/>
      <x:c r="G25" s="31"/>
      <x:c r="O25" s="37"/>
    </x:row>
    <x:row r="26">
      <x:c r="C26" s="31"/>
      <x:c r="F26" s="31"/>
      <x:c r="G26" s="31"/>
      <x:c r="O26" s="37"/>
    </x:row>
    <x:row r="27">
      <x:c r="C27" s="31"/>
      <x:c r="F27" s="31"/>
      <x:c r="G27" s="31"/>
      <x:c r="O27" s="37"/>
    </x:row>
    <x:row r="28">
      <x:c r="C28" s="31"/>
      <x:c r="F28" s="31"/>
      <x:c r="G28" s="31"/>
      <x:c r="O28" s="37"/>
    </x:row>
    <x:row r="29">
      <x:c r="C29" s="31"/>
      <x:c r="F29" s="31"/>
      <x:c r="G29" s="31"/>
      <x:c r="O29" s="37"/>
    </x:row>
    <x:row r="30">
      <x:c r="C30" s="31"/>
      <x:c r="F30" s="31"/>
      <x:c r="G30" s="31"/>
      <x:c r="O30" s="37"/>
    </x:row>
    <x:row r="31">
      <x:c r="C31" s="31"/>
      <x:c r="F31" s="31"/>
      <x:c r="G31" s="31"/>
      <x:c r="O31" s="37"/>
    </x:row>
    <x:row r="32">
      <x:c r="C32" s="31"/>
      <x:c r="F32" s="31"/>
      <x:c r="G32" s="31"/>
      <x:c r="O32" s="37"/>
    </x:row>
    <x:row r="33">
      <x:c r="C33" s="31"/>
      <x:c r="F33" s="31"/>
      <x:c r="G33" s="31"/>
      <x:c r="O33" s="37"/>
    </x:row>
    <x:row r="34">
      <x:c r="C34" s="31"/>
      <x:c r="F34" s="31"/>
      <x:c r="G34" s="31"/>
      <x:c r="O34" s="37"/>
    </x:row>
    <x:row r="35">
      <x:c r="C35" s="31"/>
      <x:c r="F35" s="31"/>
      <x:c r="G35" s="31"/>
      <x:c r="O35" s="37"/>
    </x:row>
    <x:row r="36">
      <x:c r="C36" s="31"/>
      <x:c r="F36" s="31"/>
      <x:c r="G36" s="31"/>
      <x:c r="O36" s="37"/>
    </x:row>
    <x:row r="37">
      <x:c r="C37" s="31"/>
      <x:c r="F37" s="31"/>
      <x:c r="G37" s="31"/>
      <x:c r="O37" s="37"/>
    </x:row>
    <x:row r="38">
      <x:c r="C38" s="31"/>
      <x:c r="F38" s="31"/>
      <x:c r="G38" s="31"/>
      <x:c r="O38" s="37"/>
    </x:row>
    <x:row r="39">
      <x:c r="C39" s="31"/>
      <x:c r="F39" s="31"/>
      <x:c r="G39" s="31"/>
      <x:c r="O39" s="37"/>
    </x:row>
    <x:row r="40">
      <x:c r="C40" s="31"/>
      <x:c r="F40" s="31"/>
      <x:c r="G40" s="31"/>
      <x:c r="O40" s="37"/>
    </x:row>
    <x:row r="41">
      <x:c r="C41" s="31"/>
      <x:c r="F41" s="31"/>
      <x:c r="G41" s="31"/>
      <x:c r="O41" s="37"/>
    </x:row>
    <x:row r="42">
      <x:c r="C42" s="31"/>
      <x:c r="F42" s="31"/>
      <x:c r="G42" s="31"/>
      <x:c r="O42" s="37"/>
    </x:row>
    <x:row r="43">
      <x:c r="C43" s="31"/>
      <x:c r="F43" s="31"/>
      <x:c r="G43" s="31"/>
      <x:c r="O43" s="37"/>
    </x:row>
    <x:row r="44">
      <x:c r="C44" s="31"/>
      <x:c r="F44" s="31"/>
      <x:c r="G44" s="31"/>
      <x:c r="O44" s="37"/>
    </x:row>
    <x:row r="45">
      <x:c r="C45" s="31"/>
      <x:c r="F45" s="31"/>
      <x:c r="G45" s="31"/>
      <x:c r="O45" s="37"/>
    </x:row>
    <x:row r="46">
      <x:c r="C46" s="31"/>
      <x:c r="F46" s="31"/>
      <x:c r="G46" s="31"/>
      <x:c r="O46" s="37"/>
    </x:row>
    <x:row r="47">
      <x:c r="C47" s="31"/>
      <x:c r="F47" s="31"/>
      <x:c r="G47" s="31"/>
      <x:c r="O47" s="37"/>
    </x:row>
    <x:row r="48">
      <x:c r="C48" s="31"/>
      <x:c r="F48" s="31"/>
      <x:c r="G48" s="31"/>
      <x:c r="O48" s="37"/>
    </x:row>
    <x:row r="49">
      <x:c r="C49" s="31"/>
      <x:c r="F49" s="31"/>
      <x:c r="G49" s="31"/>
      <x:c r="O49" s="37"/>
    </x:row>
    <x:row r="50">
      <x:c r="C50" s="31"/>
      <x:c r="F50" s="31"/>
      <x:c r="G50" s="31"/>
      <x:c r="O50" s="37"/>
    </x:row>
    <x:row r="51">
      <x:c r="C51" s="31"/>
      <x:c r="F51" s="31"/>
      <x:c r="G51" s="31"/>
      <x:c r="O51" s="37"/>
    </x:row>
    <x:row r="52">
      <x:c r="C52" s="31"/>
      <x:c r="F52" s="31"/>
      <x:c r="G52" s="31"/>
      <x:c r="O52" s="37"/>
    </x:row>
    <x:row r="53">
      <x:c r="C53" s="31"/>
      <x:c r="F53" s="31"/>
      <x:c r="G53" s="31"/>
      <x:c r="O53" s="37"/>
    </x:row>
    <x:row r="54">
      <x:c r="C54" s="31"/>
      <x:c r="F54" s="31"/>
      <x:c r="G54" s="31"/>
      <x:c r="O54" s="37"/>
    </x:row>
    <x:row r="55">
      <x:c r="C55" s="31"/>
      <x:c r="F55" s="31"/>
      <x:c r="G55" s="31"/>
      <x:c r="O55" s="37"/>
    </x:row>
    <x:row r="56">
      <x:c r="C56" s="31"/>
      <x:c r="F56" s="31"/>
      <x:c r="G56" s="31"/>
      <x:c r="O56" s="37"/>
    </x:row>
    <x:row r="57">
      <x:c r="C57" s="31"/>
      <x:c r="F57" s="31"/>
      <x:c r="G57" s="31"/>
      <x:c r="O57" s="37"/>
    </x:row>
    <x:row r="58">
      <x:c r="C58" s="31"/>
      <x:c r="F58" s="31"/>
      <x:c r="G58" s="31"/>
      <x:c r="O58" s="37"/>
    </x:row>
    <x:row r="59">
      <x:c r="C59" s="31"/>
      <x:c r="F59" s="31"/>
      <x:c r="G59" s="31"/>
      <x:c r="O59" s="37"/>
    </x:row>
    <x:row r="60">
      <x:c r="C60" s="31"/>
      <x:c r="F60" s="31"/>
      <x:c r="G60" s="31"/>
      <x:c r="O60" s="37"/>
    </x:row>
    <x:row r="61">
      <x:c r="C61" s="31"/>
      <x:c r="F61" s="31"/>
      <x:c r="G61" s="31"/>
      <x:c r="O61" s="37"/>
    </x:row>
    <x:row r="62">
      <x:c r="C62" s="31"/>
      <x:c r="F62" s="31"/>
      <x:c r="G62" s="31"/>
      <x:c r="O62" s="37"/>
    </x:row>
    <x:row r="63">
      <x:c r="C63" s="31"/>
      <x:c r="F63" s="31"/>
      <x:c r="G63" s="31"/>
      <x:c r="O63" s="37"/>
    </x:row>
    <x:row r="64">
      <x:c r="C64" s="31"/>
      <x:c r="F64" s="31"/>
      <x:c r="G64" s="31"/>
      <x:c r="O64" s="37"/>
    </x:row>
    <x:row r="65">
      <x:c r="C65" s="31"/>
      <x:c r="F65" s="31"/>
      <x:c r="G65" s="31"/>
      <x:c r="O65" s="37"/>
    </x:row>
    <x:row r="66">
      <x:c r="C66" s="31"/>
      <x:c r="F66" s="31"/>
      <x:c r="G66" s="31"/>
      <x:c r="O66" s="37"/>
    </x:row>
    <x:row r="67">
      <x:c r="C67" s="31"/>
      <x:c r="F67" s="31"/>
      <x:c r="G67" s="31"/>
      <x:c r="O67" s="37"/>
    </x:row>
    <x:row r="68">
      <x:c r="C68" s="31"/>
      <x:c r="F68" s="31"/>
      <x:c r="G68" s="31"/>
      <x:c r="O68" s="37"/>
    </x:row>
    <x:row r="69">
      <x:c r="C69" s="31"/>
      <x:c r="F69" s="31"/>
      <x:c r="G69" s="31"/>
      <x:c r="O69" s="37"/>
    </x:row>
    <x:row r="70">
      <x:c r="C70" s="31"/>
      <x:c r="F70" s="31"/>
      <x:c r="G70" s="31"/>
      <x:c r="O70" s="37"/>
    </x:row>
    <x:row r="71">
      <x:c r="C71" s="31"/>
      <x:c r="F71" s="31"/>
      <x:c r="G71" s="31"/>
      <x:c r="O71" s="37"/>
    </x:row>
    <x:row r="72">
      <x:c r="C72" s="31"/>
      <x:c r="F72" s="31"/>
      <x:c r="G72" s="31"/>
      <x:c r="O72" s="37"/>
    </x:row>
    <x:row r="73">
      <x:c r="C73" s="31"/>
      <x:c r="F73" s="31"/>
      <x:c r="G73" s="31"/>
      <x:c r="O73" s="37"/>
    </x:row>
    <x:row r="74">
      <x:c r="C74" s="31"/>
      <x:c r="F74" s="31"/>
      <x:c r="G74" s="31"/>
      <x:c r="O74" s="37"/>
    </x:row>
    <x:row r="75">
      <x:c r="C75" s="31"/>
      <x:c r="F75" s="31"/>
      <x:c r="G75" s="31"/>
      <x:c r="O75" s="37"/>
    </x:row>
    <x:row r="76">
      <x:c r="C76" s="31"/>
      <x:c r="F76" s="31"/>
      <x:c r="G76" s="31"/>
      <x:c r="O76" s="37"/>
    </x:row>
    <x:row r="77">
      <x:c r="C77" s="31"/>
      <x:c r="F77" s="31"/>
      <x:c r="G77" s="31"/>
      <x:c r="O77" s="37"/>
    </x:row>
    <x:row r="78">
      <x:c r="C78" s="31"/>
      <x:c r="F78" s="31"/>
      <x:c r="G78" s="31"/>
      <x:c r="O78" s="37"/>
    </x:row>
    <x:row r="79">
      <x:c r="C79" s="31"/>
      <x:c r="F79" s="31"/>
      <x:c r="G79" s="31"/>
      <x:c r="O79" s="37"/>
    </x:row>
    <x:row r="80">
      <x:c r="C80" s="31"/>
      <x:c r="F80" s="31"/>
      <x:c r="G80" s="31"/>
      <x:c r="O80" s="37"/>
    </x:row>
    <x:row r="81">
      <x:c r="C81" s="31"/>
      <x:c r="F81" s="31"/>
      <x:c r="G81" s="31"/>
      <x:c r="O81" s="37"/>
    </x:row>
    <x:row r="82">
      <x:c r="C82" s="31"/>
      <x:c r="F82" s="31"/>
      <x:c r="G82" s="31"/>
      <x:c r="O82" s="37"/>
    </x:row>
    <x:row r="83">
      <x:c r="C83" s="31"/>
      <x:c r="F83" s="31"/>
      <x:c r="G83" s="31"/>
      <x:c r="O83" s="37"/>
    </x:row>
    <x:row r="84">
      <x:c r="C84" s="31"/>
      <x:c r="F84" s="31"/>
      <x:c r="G84" s="31"/>
      <x:c r="O84" s="37"/>
    </x:row>
    <x:row r="85">
      <x:c r="C85" s="31"/>
      <x:c r="F85" s="31"/>
      <x:c r="G85" s="31"/>
      <x:c r="O85" s="37"/>
    </x:row>
    <x:row r="86">
      <x:c r="C86" s="31"/>
      <x:c r="F86" s="31"/>
      <x:c r="G86" s="31"/>
      <x:c r="O86" s="37"/>
    </x:row>
    <x:row r="87">
      <x:c r="C87" s="31"/>
      <x:c r="F87" s="31"/>
      <x:c r="G87" s="31"/>
      <x:c r="O87" s="37"/>
    </x:row>
    <x:row r="88">
      <x:c r="C88" s="31"/>
      <x:c r="F88" s="31"/>
      <x:c r="G88" s="31"/>
      <x:c r="O88" s="37"/>
    </x:row>
    <x:row r="89">
      <x:c r="C89" s="31"/>
      <x:c r="F89" s="31"/>
      <x:c r="G89" s="31"/>
      <x:c r="O89" s="37"/>
    </x:row>
    <x:row r="90">
      <x:c r="C90" s="31"/>
      <x:c r="F90" s="31"/>
      <x:c r="G90" s="31"/>
      <x:c r="O90" s="37"/>
    </x:row>
    <x:row r="91">
      <x:c r="C91" s="31"/>
      <x:c r="F91" s="31"/>
      <x:c r="G91" s="31"/>
      <x:c r="O91" s="37"/>
    </x:row>
    <x:row r="92">
      <x:c r="C92" s="31"/>
      <x:c r="F92" s="31"/>
      <x:c r="G92" s="31"/>
      <x:c r="O92" s="37"/>
    </x:row>
    <x:row r="93">
      <x:c r="C93" s="31"/>
      <x:c r="F93" s="31"/>
      <x:c r="G93" s="31"/>
      <x:c r="O93" s="37"/>
    </x:row>
    <x:row r="94">
      <x:c r="C94" s="31"/>
      <x:c r="F94" s="31"/>
      <x:c r="G94" s="31"/>
      <x:c r="O94" s="37"/>
    </x:row>
    <x:row r="95">
      <x:c r="C95" s="31"/>
      <x:c r="F95" s="31"/>
      <x:c r="G95" s="31"/>
      <x:c r="O95" s="37"/>
    </x:row>
    <x:row r="96">
      <x:c r="C96" s="31"/>
      <x:c r="F96" s="31"/>
      <x:c r="G96" s="31"/>
      <x:c r="O96" s="37"/>
    </x:row>
    <x:row r="97">
      <x:c r="C97" s="31"/>
      <x:c r="F97" s="31"/>
      <x:c r="G97" s="31"/>
      <x:c r="O97" s="37"/>
    </x:row>
    <x:row r="98">
      <x:c r="C98" s="31"/>
      <x:c r="F98" s="31"/>
      <x:c r="G98" s="31"/>
      <x:c r="O98" s="37"/>
    </x:row>
    <x:row r="99">
      <x:c r="C99" s="31"/>
      <x:c r="F99" s="31"/>
      <x:c r="G99" s="31"/>
      <x:c r="O99" s="37"/>
    </x:row>
    <x:row r="100">
      <x:c r="C100" s="31"/>
      <x:c r="F100" s="31"/>
      <x:c r="G100" s="31"/>
      <x:c r="O100" s="37"/>
    </x:row>
    <x:row r="101">
      <x:c r="C101" s="31"/>
      <x:c r="F101" s="31"/>
      <x:c r="G101" s="31"/>
      <x:c r="O101" s="37"/>
    </x:row>
    <x:row r="102">
      <x:c r="C102" s="31"/>
      <x:c r="F102" s="31"/>
      <x:c r="G102" s="31"/>
      <x:c r="O102" s="37"/>
    </x:row>
    <x:row r="103">
      <x:c r="C103" s="31"/>
      <x:c r="F103" s="31"/>
      <x:c r="G103" s="31"/>
      <x:c r="O103" s="37"/>
    </x:row>
  </x:sheetData>
  <x:mergeCells>
    <x:mergeCell ref="A1:O1"/>
    <x:mergeCell ref="A2:O2"/>
  </x:mergeCells>
  <x:conditionalFormatting sqref="A4:A103">
    <x:cfRule type="containsText" dxfId="15" priority="1" operator="containsText" text="严格合格"/>
    <x:cfRule type="containsText" dxfId="16" priority="2" operator="containsText" text="待核验"/>
    <x:cfRule type="containsText" dxfId="17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d6575d2bf54eed"/>
  </x:tableParts>
</x:worksheet>
</file>