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 Cursos\Mecánica\Proyecto\proyecto_unafut_03\"/>
    </mc:Choice>
  </mc:AlternateContent>
  <xr:revisionPtr revIDLastSave="0" documentId="8_{C03F3A02-3026-4A16-8646-775B34A7B7CB}" xr6:coauthVersionLast="45" xr6:coauthVersionMax="45" xr10:uidLastSave="{00000000-0000-0000-0000-000000000000}"/>
  <bookViews>
    <workbookView xWindow="-120" yWindow="-120" windowWidth="19440" windowHeight="10440" xr2:uid="{5A028516-E442-4F1A-B359-0A30A08B25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7" i="1"/>
  <c r="P2" i="1"/>
  <c r="P3" i="1"/>
  <c r="P4" i="1"/>
  <c r="P5" i="1"/>
  <c r="P6" i="1"/>
  <c r="P7" i="1"/>
  <c r="P8" i="1"/>
  <c r="P9" i="1"/>
  <c r="P10" i="1"/>
  <c r="P11" i="1"/>
  <c r="P12" i="1"/>
  <c r="P1" i="1"/>
  <c r="K13" i="1"/>
  <c r="L13" i="1"/>
  <c r="M13" i="1"/>
  <c r="N13" i="1"/>
  <c r="O13" i="1"/>
  <c r="J13" i="1"/>
  <c r="C13" i="1"/>
  <c r="D13" i="1"/>
  <c r="E13" i="1"/>
  <c r="B13" i="1"/>
  <c r="F2" i="1"/>
  <c r="F3" i="1"/>
  <c r="F4" i="1"/>
  <c r="F5" i="1"/>
  <c r="F6" i="1"/>
  <c r="F1" i="1"/>
</calcChain>
</file>

<file path=xl/sharedStrings.xml><?xml version="1.0" encoding="utf-8"?>
<sst xmlns="http://schemas.openxmlformats.org/spreadsheetml/2006/main" count="36" uniqueCount="13">
  <si>
    <t>lajuelense</t>
  </si>
  <si>
    <t>Guadalupe</t>
  </si>
  <si>
    <t>Perez</t>
  </si>
  <si>
    <t>Herediano</t>
  </si>
  <si>
    <t>Santos</t>
  </si>
  <si>
    <t>Grecia</t>
  </si>
  <si>
    <t>Jicaral</t>
  </si>
  <si>
    <t>Limon</t>
  </si>
  <si>
    <t>Sporting</t>
  </si>
  <si>
    <t>Saprissa</t>
  </si>
  <si>
    <t>San</t>
  </si>
  <si>
    <t>Cartagines</t>
  </si>
  <si>
    <t>Alajuelense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</si>
</sst>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Hoja1!$F$15:$F$18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Hoja1!$G$15:$G$19</c:f>
              <c:numCache>
                <c:formatCode>General</c:formatCode>
                <c:ptCount val="5"/>
                <c:pt idx="0">
                  <c:v>3.7</c:v>
                </c:pt>
                <c:pt idx="1">
                  <c:v>5.7</c:v>
                </c:pt>
                <c:pt idx="2">
                  <c:v>24.9</c:v>
                </c:pt>
                <c:pt idx="3">
                  <c:v>213.3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7-49C1-BA4B-AA876E96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8928"/>
        <c:axId val="123932176"/>
      </c:scatterChart>
      <c:valAx>
        <c:axId val="127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932176"/>
        <c:crosses val="autoZero"/>
        <c:crossBetween val="midCat"/>
      </c:valAx>
      <c:valAx>
        <c:axId val="1239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185737</xdr:rowOff>
    </xdr:from>
    <xdr:to>
      <xdr:col>10</xdr:col>
      <xdr:colOff>485775</xdr:colOff>
      <xdr:row>24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BC594-99FE-4D46-A70D-CE79CC388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7F93-ECF6-40C5-A45F-48C8A3F2E438}">
  <dimension ref="A1:P27"/>
  <sheetViews>
    <sheetView tabSelected="1" topLeftCell="A9" workbookViewId="0">
      <selection activeCell="J27" sqref="J27"/>
    </sheetView>
  </sheetViews>
  <sheetFormatPr baseColWidth="10" defaultRowHeight="15" x14ac:dyDescent="0.25"/>
  <cols>
    <col min="4" max="4" width="14.5703125" bestFit="1" customWidth="1"/>
  </cols>
  <sheetData>
    <row r="1" spans="1:16" x14ac:dyDescent="0.25">
      <c r="A1" t="s">
        <v>0</v>
      </c>
      <c r="B1">
        <v>0.42799999999999999</v>
      </c>
      <c r="C1">
        <v>0.13300000000000001</v>
      </c>
      <c r="D1">
        <v>0.214</v>
      </c>
      <c r="E1">
        <v>0.124</v>
      </c>
      <c r="F1">
        <f>SUM(B1:E1)</f>
        <v>0.89899999999999991</v>
      </c>
      <c r="I1" t="s">
        <v>12</v>
      </c>
      <c r="J1">
        <v>0.23499999999999999</v>
      </c>
      <c r="K1">
        <v>0.193</v>
      </c>
      <c r="L1">
        <v>0.155</v>
      </c>
      <c r="M1">
        <v>0.17599999999999999</v>
      </c>
      <c r="N1">
        <v>0.13200000000000001</v>
      </c>
      <c r="O1">
        <v>0.109</v>
      </c>
      <c r="P1">
        <f>SUM(J1:O1)</f>
        <v>0.99999999999999989</v>
      </c>
    </row>
    <row r="2" spans="1:16" x14ac:dyDescent="0.25">
      <c r="A2" t="s">
        <v>1</v>
      </c>
      <c r="B2">
        <v>0.32200000000000001</v>
      </c>
      <c r="C2">
        <v>8.4000000000000005E-2</v>
      </c>
      <c r="D2">
        <v>0.156</v>
      </c>
      <c r="E2">
        <v>8.8999999999999996E-2</v>
      </c>
      <c r="F2">
        <f t="shared" ref="F2:F6" si="0">SUM(B2:E2)</f>
        <v>0.65100000000000002</v>
      </c>
      <c r="I2" t="s">
        <v>1</v>
      </c>
      <c r="J2">
        <v>0.16300000000000001</v>
      </c>
      <c r="K2">
        <v>0.159</v>
      </c>
      <c r="L2">
        <v>0.155</v>
      </c>
      <c r="M2">
        <v>0.17299999999999999</v>
      </c>
      <c r="N2">
        <v>0.188</v>
      </c>
      <c r="O2">
        <v>0.16200000000000001</v>
      </c>
      <c r="P2">
        <f t="shared" ref="P2:P12" si="1">SUM(J2:O2)</f>
        <v>0.99999999999999989</v>
      </c>
    </row>
    <row r="3" spans="1:16" x14ac:dyDescent="0.25">
      <c r="A3" t="s">
        <v>2</v>
      </c>
      <c r="B3">
        <v>0.33600000000000002</v>
      </c>
      <c r="C3">
        <v>8.8999999999999996E-2</v>
      </c>
      <c r="D3">
        <v>0.17299999999999999</v>
      </c>
      <c r="E3">
        <v>7.4999999999999997E-2</v>
      </c>
      <c r="F3">
        <f t="shared" si="0"/>
        <v>0.67300000000000004</v>
      </c>
      <c r="I3" t="s">
        <v>2</v>
      </c>
      <c r="J3">
        <v>0.159</v>
      </c>
      <c r="K3">
        <v>0.17699999999999999</v>
      </c>
      <c r="L3">
        <v>0.17899999999999999</v>
      </c>
      <c r="M3">
        <v>0.14899999999999999</v>
      </c>
      <c r="N3">
        <v>0.16400000000000001</v>
      </c>
      <c r="O3">
        <v>0.17199999999999999</v>
      </c>
      <c r="P3">
        <f t="shared" si="1"/>
        <v>1</v>
      </c>
    </row>
    <row r="4" spans="1:16" x14ac:dyDescent="0.25">
      <c r="A4" t="s">
        <v>3</v>
      </c>
      <c r="B4">
        <v>0.33500000000000002</v>
      </c>
      <c r="C4">
        <v>8.7999999999999995E-2</v>
      </c>
      <c r="D4">
        <v>0.161</v>
      </c>
      <c r="E4">
        <v>8.5999999999999993E-2</v>
      </c>
      <c r="F4">
        <f t="shared" si="0"/>
        <v>0.67</v>
      </c>
      <c r="I4" t="s">
        <v>3</v>
      </c>
      <c r="J4">
        <v>0.16600000000000001</v>
      </c>
      <c r="K4">
        <v>0.16900000000000001</v>
      </c>
      <c r="L4">
        <v>0.18</v>
      </c>
      <c r="M4">
        <v>0.17499999999999999</v>
      </c>
      <c r="N4">
        <v>0.14099999999999999</v>
      </c>
      <c r="O4">
        <v>0.16900000000000001</v>
      </c>
      <c r="P4">
        <f t="shared" si="1"/>
        <v>1</v>
      </c>
    </row>
    <row r="5" spans="1:16" x14ac:dyDescent="0.25">
      <c r="A5" t="s">
        <v>4</v>
      </c>
      <c r="B5">
        <v>0.30099999999999999</v>
      </c>
      <c r="C5">
        <v>6.9000000000000006E-2</v>
      </c>
      <c r="D5">
        <v>0.14899999999999999</v>
      </c>
      <c r="E5">
        <v>7.2999999999999995E-2</v>
      </c>
      <c r="F5">
        <f t="shared" si="0"/>
        <v>0.59199999999999997</v>
      </c>
      <c r="I5" t="s">
        <v>4</v>
      </c>
      <c r="J5">
        <v>0.14499999999999999</v>
      </c>
      <c r="K5">
        <v>0.156</v>
      </c>
      <c r="L5">
        <v>0.16900000000000001</v>
      </c>
      <c r="M5">
        <v>0.17199999999999999</v>
      </c>
      <c r="N5">
        <v>0.19600000000000001</v>
      </c>
      <c r="O5">
        <v>0.16200000000000001</v>
      </c>
      <c r="P5">
        <f t="shared" si="1"/>
        <v>0.99999999999999989</v>
      </c>
    </row>
    <row r="6" spans="1:16" x14ac:dyDescent="0.25">
      <c r="A6" t="s">
        <v>5</v>
      </c>
      <c r="B6">
        <v>0.27800000000000002</v>
      </c>
      <c r="C6">
        <v>6.6000000000000003E-2</v>
      </c>
      <c r="D6">
        <v>0.124</v>
      </c>
      <c r="E6">
        <v>5.3999999999999999E-2</v>
      </c>
      <c r="F6">
        <f t="shared" si="0"/>
        <v>0.52200000000000002</v>
      </c>
      <c r="I6" t="s">
        <v>5</v>
      </c>
      <c r="J6">
        <v>0.13200000000000001</v>
      </c>
      <c r="K6">
        <v>0.14599999999999999</v>
      </c>
      <c r="L6">
        <v>0.16200000000000001</v>
      </c>
      <c r="M6">
        <v>0.155</v>
      </c>
      <c r="N6">
        <v>0.17899999999999999</v>
      </c>
      <c r="O6">
        <v>0.22600000000000001</v>
      </c>
      <c r="P6">
        <f t="shared" si="1"/>
        <v>1</v>
      </c>
    </row>
    <row r="7" spans="1:16" x14ac:dyDescent="0.25">
      <c r="A7" t="s">
        <v>6</v>
      </c>
      <c r="B7">
        <v>0.313</v>
      </c>
      <c r="C7">
        <v>6.5000000000000002E-2</v>
      </c>
      <c r="D7">
        <v>0.16600000000000001</v>
      </c>
      <c r="E7">
        <v>6.7000000000000004E-2</v>
      </c>
      <c r="I7" t="s">
        <v>6</v>
      </c>
      <c r="J7">
        <v>0.14499999999999999</v>
      </c>
      <c r="K7">
        <v>0.16800000000000001</v>
      </c>
      <c r="L7">
        <v>0.16</v>
      </c>
      <c r="M7">
        <v>0.14799999999999999</v>
      </c>
      <c r="N7">
        <v>0.19600000000000001</v>
      </c>
      <c r="O7">
        <v>0.183</v>
      </c>
      <c r="P7">
        <f t="shared" si="1"/>
        <v>1</v>
      </c>
    </row>
    <row r="8" spans="1:16" x14ac:dyDescent="0.25">
      <c r="A8" t="s">
        <v>7</v>
      </c>
      <c r="B8">
        <v>0.29099999999999998</v>
      </c>
      <c r="C8">
        <v>6.9000000000000006E-2</v>
      </c>
      <c r="D8">
        <v>0.125</v>
      </c>
      <c r="E8">
        <v>5.7000000000000002E-2</v>
      </c>
      <c r="I8" t="s">
        <v>7</v>
      </c>
      <c r="J8">
        <v>0.14699999999999999</v>
      </c>
      <c r="K8">
        <v>0.14399999999999999</v>
      </c>
      <c r="L8">
        <v>0.17399999999999999</v>
      </c>
      <c r="M8">
        <v>0.17299999999999999</v>
      </c>
      <c r="N8">
        <v>0.16900000000000001</v>
      </c>
      <c r="O8">
        <v>0.193</v>
      </c>
      <c r="P8">
        <f t="shared" si="1"/>
        <v>1</v>
      </c>
    </row>
    <row r="9" spans="1:16" x14ac:dyDescent="0.25">
      <c r="A9" t="s">
        <v>8</v>
      </c>
      <c r="B9">
        <v>0.38200000000000001</v>
      </c>
      <c r="C9">
        <v>9.8000000000000004E-2</v>
      </c>
      <c r="D9">
        <v>0.214</v>
      </c>
      <c r="E9">
        <v>0.115</v>
      </c>
      <c r="I9" t="s">
        <v>8</v>
      </c>
      <c r="J9">
        <v>0.20200000000000001</v>
      </c>
      <c r="K9">
        <v>0.18</v>
      </c>
      <c r="L9">
        <v>0.18</v>
      </c>
      <c r="M9">
        <v>0.16500000000000001</v>
      </c>
      <c r="N9">
        <v>0.14899999999999999</v>
      </c>
      <c r="O9">
        <v>0.124</v>
      </c>
      <c r="P9">
        <f t="shared" si="1"/>
        <v>1</v>
      </c>
    </row>
    <row r="10" spans="1:16" x14ac:dyDescent="0.25">
      <c r="A10" t="s">
        <v>9</v>
      </c>
      <c r="B10">
        <v>0.31900000000000001</v>
      </c>
      <c r="C10">
        <v>8.6999999999999994E-2</v>
      </c>
      <c r="D10">
        <v>0.17699999999999999</v>
      </c>
      <c r="E10">
        <v>8.8999999999999996E-2</v>
      </c>
      <c r="I10" t="s">
        <v>9</v>
      </c>
      <c r="J10">
        <v>0.16400000000000001</v>
      </c>
      <c r="K10">
        <v>0.155</v>
      </c>
      <c r="L10">
        <v>0.155</v>
      </c>
      <c r="M10">
        <v>0.19600000000000001</v>
      </c>
      <c r="N10">
        <v>0.16700000000000001</v>
      </c>
      <c r="O10">
        <v>0.16300000000000001</v>
      </c>
      <c r="P10">
        <f t="shared" si="1"/>
        <v>1</v>
      </c>
    </row>
    <row r="11" spans="1:16" x14ac:dyDescent="0.25">
      <c r="A11" t="s">
        <v>10</v>
      </c>
      <c r="B11">
        <v>0.33</v>
      </c>
      <c r="C11">
        <v>6.0999999999999999E-2</v>
      </c>
      <c r="D11">
        <v>0.159</v>
      </c>
      <c r="E11">
        <v>7.0000000000000007E-2</v>
      </c>
      <c r="I11" t="s">
        <v>10</v>
      </c>
      <c r="J11">
        <v>0.155</v>
      </c>
      <c r="K11">
        <v>0.17499999999999999</v>
      </c>
      <c r="L11">
        <v>0.16200000000000001</v>
      </c>
      <c r="M11">
        <v>0.16500000000000001</v>
      </c>
      <c r="N11">
        <v>0.158</v>
      </c>
      <c r="O11">
        <v>0.185</v>
      </c>
      <c r="P11">
        <f t="shared" si="1"/>
        <v>1</v>
      </c>
    </row>
    <row r="12" spans="1:16" x14ac:dyDescent="0.25">
      <c r="A12" t="s">
        <v>11</v>
      </c>
      <c r="B12">
        <v>0.36499999999999999</v>
      </c>
      <c r="C12">
        <v>9.0999999999999998E-2</v>
      </c>
      <c r="D12">
        <v>0.182</v>
      </c>
      <c r="E12">
        <v>0.10100000000000001</v>
      </c>
      <c r="I12" t="s">
        <v>11</v>
      </c>
      <c r="J12">
        <v>0.187</v>
      </c>
      <c r="K12">
        <v>0.17799999999999999</v>
      </c>
      <c r="L12">
        <v>0.16900000000000001</v>
      </c>
      <c r="M12">
        <v>0.153</v>
      </c>
      <c r="N12">
        <v>0.161</v>
      </c>
      <c r="O12">
        <v>0.152</v>
      </c>
      <c r="P12">
        <f t="shared" si="1"/>
        <v>1</v>
      </c>
    </row>
    <row r="13" spans="1:16" x14ac:dyDescent="0.25">
      <c r="B13">
        <f>SUM(B1:B12)</f>
        <v>4</v>
      </c>
      <c r="C13">
        <f t="shared" ref="C13:E13" si="2">SUM(C1:C12)</f>
        <v>1</v>
      </c>
      <c r="D13">
        <f t="shared" si="2"/>
        <v>2</v>
      </c>
      <c r="E13">
        <f t="shared" si="2"/>
        <v>1</v>
      </c>
      <c r="J13">
        <f>SUM(J1:J12)</f>
        <v>2</v>
      </c>
      <c r="K13">
        <f t="shared" ref="K13:O13" si="3">SUM(K1:K12)</f>
        <v>1.9999999999999998</v>
      </c>
      <c r="L13">
        <f t="shared" si="3"/>
        <v>1.9999999999999998</v>
      </c>
      <c r="M13">
        <f t="shared" si="3"/>
        <v>2</v>
      </c>
      <c r="N13">
        <f t="shared" si="3"/>
        <v>2</v>
      </c>
      <c r="O13">
        <f t="shared" si="3"/>
        <v>2</v>
      </c>
    </row>
    <row r="15" spans="1:16" x14ac:dyDescent="0.25">
      <c r="B15" t="s">
        <v>12</v>
      </c>
      <c r="C15">
        <v>4.5999999999999999E-2</v>
      </c>
      <c r="F15">
        <v>10</v>
      </c>
      <c r="G15">
        <v>3.7</v>
      </c>
    </row>
    <row r="16" spans="1:16" x14ac:dyDescent="0.25">
      <c r="B16" t="s">
        <v>1</v>
      </c>
      <c r="C16">
        <v>8.4000000000000005E-2</v>
      </c>
      <c r="F16">
        <v>100</v>
      </c>
      <c r="G16">
        <v>5.7</v>
      </c>
    </row>
    <row r="17" spans="2:7" x14ac:dyDescent="0.25">
      <c r="B17" t="s">
        <v>2</v>
      </c>
      <c r="C17">
        <v>8.8999999999999996E-2</v>
      </c>
      <c r="F17">
        <v>1000</v>
      </c>
      <c r="G17">
        <v>24.9</v>
      </c>
    </row>
    <row r="18" spans="2:7" x14ac:dyDescent="0.25">
      <c r="B18" t="s">
        <v>3</v>
      </c>
      <c r="C18">
        <v>7.0999999999999994E-2</v>
      </c>
      <c r="F18">
        <v>10000</v>
      </c>
      <c r="G18">
        <v>213.3</v>
      </c>
    </row>
    <row r="19" spans="2:7" x14ac:dyDescent="0.25">
      <c r="B19" t="s">
        <v>4</v>
      </c>
      <c r="C19">
        <v>0.108</v>
      </c>
    </row>
    <row r="20" spans="2:7" x14ac:dyDescent="0.25">
      <c r="B20" t="s">
        <v>5</v>
      </c>
      <c r="C20">
        <v>0.125</v>
      </c>
      <c r="D20" s="1">
        <f>(1/12)</f>
        <v>8.3333333333333329E-2</v>
      </c>
    </row>
    <row r="21" spans="2:7" x14ac:dyDescent="0.25">
      <c r="B21" t="s">
        <v>6</v>
      </c>
      <c r="C21">
        <v>9.6000000000000002E-2</v>
      </c>
    </row>
    <row r="22" spans="2:7" x14ac:dyDescent="0.25">
      <c r="B22" t="s">
        <v>7</v>
      </c>
      <c r="C22">
        <v>0.10100000000000001</v>
      </c>
    </row>
    <row r="23" spans="2:7" x14ac:dyDescent="0.25">
      <c r="B23" t="s">
        <v>8</v>
      </c>
      <c r="C23">
        <v>4.7E-2</v>
      </c>
    </row>
    <row r="24" spans="2:7" x14ac:dyDescent="0.25">
      <c r="B24" t="s">
        <v>9</v>
      </c>
      <c r="C24">
        <v>6.9000000000000006E-2</v>
      </c>
    </row>
    <row r="25" spans="2:7" x14ac:dyDescent="0.25">
      <c r="B25" t="s">
        <v>10</v>
      </c>
      <c r="C25">
        <v>8.4000000000000005E-2</v>
      </c>
    </row>
    <row r="26" spans="2:7" x14ac:dyDescent="0.25">
      <c r="B26" t="s">
        <v>11</v>
      </c>
      <c r="C26">
        <v>0.08</v>
      </c>
    </row>
    <row r="27" spans="2:7" x14ac:dyDescent="0.25">
      <c r="C27">
        <f>SUM(C15:C26)</f>
        <v>0.99999999999999978</v>
      </c>
      <c r="F27">
        <v>21003.7</v>
      </c>
      <c r="G27">
        <v>18000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Duarte</dc:creator>
  <cp:lastModifiedBy>Rolando Duarte</cp:lastModifiedBy>
  <dcterms:created xsi:type="dcterms:W3CDTF">2020-10-01T07:43:16Z</dcterms:created>
  <dcterms:modified xsi:type="dcterms:W3CDTF">2020-10-01T08:36:52Z</dcterms:modified>
</cp:coreProperties>
</file>