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7ff9707c4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1f1f38037f74acb"/>
    <x:sheet xmlns:r="http://schemas.openxmlformats.org/officeDocument/2006/relationships" name="필드확인" sheetId="2" r:id="R7dda8d1357104de4"/>
    <x:sheet xmlns:r="http://schemas.openxmlformats.org/officeDocument/2006/relationships" name="검수확인" sheetId="3" r:id="Rd8255dda5e0c48f2"/>
    <x:sheet xmlns:r="http://schemas.openxmlformats.org/officeDocument/2006/relationships" name="원문목록" sheetId="4" r:id="R48b5b809a28c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5">
    <x:font>
      <x:sz val="11"/>
      <x:name val="Carlito"/>
    </x:font>
    <x:font>
      <x:sz val="11"/>
      <x:color rgb="FF243444"/>
      <x:name val="Malgun Gothic"/>
    </x:font>
    <x:font>
      <x:b/>
      <x:sz val="17"/>
      <x:color rgb="FF243444"/>
      <x:name val="Malgun Gothic"/>
    </x:font>
    <x:font>
      <x:b/>
      <x:sz val="11"/>
      <x:color rgb="FFFFFFFF"/>
      <x:name val="Malgun Gothic"/>
    </x:font>
    <x:font>
      <x:sz val="11"/>
      <x:color rgb="FF185B91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0475C"/>
      </x:patternFill>
    </x:fill>
    <x:fill>
      <x:patternFill patternType="solid">
        <x:fgColor rgb="FFFFF3C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8e97b664d4a9c" /><Relationship Type="http://schemas.openxmlformats.org/officeDocument/2006/relationships/theme" Target="/xl/theme/theme1.xml" Id="R1c1d4257fc164a37" /><Relationship Type="http://schemas.openxmlformats.org/officeDocument/2006/relationships/sharedStrings" Target="/xl/sharedStrings.xml" Id="Re7b8b0b272d4478f" /><Relationship Type="http://schemas.openxmlformats.org/officeDocument/2006/relationships/worksheet" Target="/xl/worksheets/sheet1.xml" Id="R61f1f38037f74acb" /><Relationship Type="http://schemas.openxmlformats.org/officeDocument/2006/relationships/worksheet" Target="/xl/worksheets/sheet2.xml" Id="R7dda8d1357104de4" /><Relationship Type="http://schemas.openxmlformats.org/officeDocument/2006/relationships/worksheet" Target="/xl/worksheets/sheet3.xml" Id="Rd8255dda5e0c48f2" /><Relationship Type="http://schemas.openxmlformats.org/officeDocument/2006/relationships/worksheet" Target="/xl/worksheets/sheet4.xml" Id="R48b5b809a28c47d7" /></Relationships>
</file>

<file path=xl/tables/table1.xml><?xml version="1.0" encoding="utf-8"?>
<x:table xmlns:x="http://schemas.openxmlformats.org/spreadsheetml/2006/main" id="1" name="FieldReview" displayName="FieldReview" ref="A4:M64" headerRowCount="1" totalsRowCount="0" totalsRowShown="0">
  <x:tableColumns count="13">
    <x:tableColumn id="1" name="확인 ID"/>
    <x:tableColumn id="2" name="원문"/>
    <x:tableColumn id="3" name="검사 항목"/>
    <x:tableColumn id="4" name="Codex 상태"/>
    <x:tableColumn id="5" name="Codex 값"/>
    <x:tableColumn id="6" name="Claude 상태"/>
    <x:tableColumn id="7" name="Claude 값"/>
    <x:tableColumn id="8" name="선정 사유"/>
    <x:tableColumn id="9" name="최종 상태"/>
    <x:tableColumn id="10" name="최종 값"/>
    <x:tableColumn id="11" name="직접 확인"/>
    <x:tableColumn id="12" name="사람 판단 근거"/>
    <x:tableColumn id="13" name="어디를 어떻게 확인할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Review" displayName="CheckReview" ref="A4:M57" headerRowCount="1" totalsRowCount="0" totalsRowShown="0">
  <x:tableColumns count="13">
    <x:tableColumn id="1" name="확인 ID"/>
    <x:tableColumn id="2" name="원문"/>
    <x:tableColumn id="3" name="검사 항목"/>
    <x:tableColumn id="4" name="Codex 상태"/>
    <x:tableColumn id="5" name="Codex 값"/>
    <x:tableColumn id="6" name="Claude 상태"/>
    <x:tableColumn id="7" name="Claude 값"/>
    <x:tableColumn id="8" name="선정 사유"/>
    <x:tableColumn id="9" name="최종 상태"/>
    <x:tableColumn id="10" name="최종 값"/>
    <x:tableColumn id="11" name="직접 확인"/>
    <x:tableColumn id="12" name="사람 판단 근거"/>
    <x:tableColumn id="13" name="어디를 어떻게 확인할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alDocuments" displayName="OriginalDocuments" ref="A4:F63" headerRowCount="1" totalsRowCount="0" totalsRowShown="0">
  <x:tableColumns count="6">
    <x:tableColumn id="1" name="문서 ID"/>
    <x:tableColumn id="2" name="계약 ID"/>
    <x:tableColumn id="3" name="원문 파일"/>
    <x:tableColumn id="4" name="두 초안의 문서 유형"/>
    <x:tableColumn id="5" name="Claude 판독 방법"/>
    <x:tableColumn id="6" name="Claude 판독 기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4e7a2037e046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0e815618c849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a3e1ad00a241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0" hidden="0" customWidth="1"/>
  </x:cols>
  <x:sheetData>
    <x:row r="1" ht="30" customHeight="1">
      <x:c r="A1" s="4" t="str">
        <x:v>DEV 정답 확인</x:v>
      </x:c>
      <x:c r="B1" s="3"/>
    </x:row>
    <x:row r="2" ht="24" customHeight="1">
      <x:c r="A2" s="3" t="str">
        <x:v>자료 버전</x:v>
      </x:c>
      <x:c r="B2" s="3" t="str">
        <x:v>synthetic-v1</x:v>
      </x:c>
    </x:row>
    <x:row r="3" ht="24" customHeight="1">
      <x:c r="A3" s="3" t="str">
        <x:v>대조 SHA256</x:v>
      </x:c>
      <x:c r="B3" s="3" t="str">
        <x:v>6cff64be208e2b553fb67b1c5bc98bd9b45521295f4c8b0683a4b0cb32af583a</x:v>
      </x:c>
    </x:row>
    <x:row r="4" ht="24" customHeight="1">
      <x:c r="A4" s="3" t="str">
        <x:v>자료 목록 SHA256</x:v>
      </x:c>
      <x:c r="B4" s="3" t="str">
        <x:v>ba103e8a64f08c41c6f511cdcf5c908b0ab7e57aa827f38d8137f795af53258f</x:v>
      </x:c>
    </x:row>
    <x:row r="5" ht="24" customHeight="1">
      <x:c r="A5" s="3" t="str">
        <x:v>대조 항목</x:v>
      </x:c>
      <x:c r="B5" s="13" t="n">
        <x:v>894</x:v>
      </x:c>
    </x:row>
    <x:row r="6" ht="24" customHeight="1">
      <x:c r="A6" s="3" t="str">
        <x:v>일치</x:v>
      </x:c>
      <x:c r="B6" s="13" t="n">
        <x:v>894</x:v>
      </x:c>
    </x:row>
    <x:row r="7" ht="24" customHeight="1">
      <x:c r="A7" s="3" t="str">
        <x:v>불일치</x:v>
      </x:c>
      <x:c r="B7" s="13" t="n">
        <x:v>0</x:v>
      </x:c>
    </x:row>
    <x:row r="8" ht="24" customHeight="1">
      <x:c r="A8" s="3" t="str">
        <x:v>미응답</x:v>
      </x:c>
      <x:c r="B8" s="13" t="n">
        <x:v>0</x:v>
      </x:c>
    </x:row>
    <x:row r="9" ht="24" customHeight="1">
      <x:c r="A9" s="3" t="str">
        <x:v>사람 확인 대상</x:v>
      </x:c>
      <x:c r="B9" s="13" t="n">
        <x:v>113</x:v>
      </x:c>
    </x:row>
    <x:row r="10" ht="24" customHeight="1">
      <x:c r="A10" s="3" t="str">
        <x:v>직접 확인 완료</x:v>
      </x:c>
      <x:c r="B10" s="13" t="n">
        <x:f>COUNTIF('필드확인'!K5:K64,"확인")+COUNTIF('검수확인'!K5:K57,"확인")</x:f>
        <x:v>113</x:v>
      </x:c>
    </x:row>
    <x:row r="11" ht="24" customHeight="1">
      <x:c r="A11" s="3" t="str">
        <x:v>남은 확인</x:v>
      </x:c>
      <x:c r="B11" s="13" t="n">
        <x:f>B9-B10</x:f>
        <x:v>0</x:v>
      </x:c>
    </x:row>
    <x:row r="12" ht="24" customHeight="1">
      <x:c r="A12" s="3" t="str">
        <x:v>검수자 별칭</x:v>
      </x:c>
      <x:c r="B12" s="8" t="str">
        <x:v>이창헌</x:v>
      </x:c>
    </x:row>
    <x:row r="13" ht="51" customHeight="1">
      <x:c r="A13" s="3" t="str">
        <x:v>입력 방법</x:v>
      </x:c>
      <x:c r="B13" s="3" t="str">
        <x:v>B열의 원문을 열고 M열의 방법으로 I·J열 정답 초안과 비교합니다. 맞으면 I·J를 유지하고 K에 확인, L에 근거를 적습니다. 틀리면 I·J를 고칩니다. 아직 못 봤으면 K는 비워 두거나 보류로 둡니다.</x:v>
      </x:c>
    </x:row>
    <x:row r="14" ht="51" customHeight="1">
      <x:c r="A14" s="3" t="str">
        <x:v>상태와 값</x:v>
      </x:c>
      <x:c r="B14" s="3" t="str">
        <x:v>VALUE인 필드는 값이 필요합니다. ABSENT·REVIEW는 값을 비웁니다. TYPE은 문서 유형, MISSING_TYPES는 JSON 누락 목록입니다. 검수 상태(PASS 등)의 값 칸은 비웁니다.</x:v>
      </x:c>
    </x:row>
    <x:row r="15" ht="51" customHeight="1">
      <x:c r="A15" s="3" t="str">
        <x:v>미완료와 확인 필요</x:v>
      </x:c>
      <x:c r="B15" s="3" t="str">
        <x:v>K열의 보류는 아직 검수를 마치지 않았다는 뜻입니다. 정답 상태 REVIEW는 의미를 확정할 수 없다는 정답입니다. REVIEW가 맞는지 확인했다면 K열에는 확인을 선택합니다.</x:v>
      </x:c>
    </x:row>
    <x:row r="16" ht="51" customHeight="1">
      <x:c r="A16" s="3" t="str">
        <x:v>표본 방식</x:v>
      </x:c>
      <x:c r="B16" s="3" t="str">
        <x:v>해석·모호함 26칸과 나머지 일치 868칸의 10%(87칸), 합계 113칸입니다. 사례·문서 종류별로 나눈 뒤 seed 42로 무작위 선정했습니다. 10%로 전체 정확도를 보증하지 않습니다.</x:v>
      </x:c>
    </x:row>
    <x:row r="17" ht="51" customHeight="1">
      <x:c r="A17" s="3" t="str">
        <x:v>확인 범위</x:v>
      </x:c>
      <x:c r="B17" s="3" t="str">
        <x:v>모든 원문이 사람 전수 검수를 받은 것으로 기록하지 않습니다. 이 파일에 선택된 칸만 직접 확인하고, 나머지는 두 AI 초안의 일치로 구분합니다. 표본 오류가 발견되면 범위를 넓혀야 합니다.</x:v>
      </x:c>
    </x:row>
    <x:row r="18" ht="51" customHeight="1">
      <x:c r="A18" s="3" t="str">
        <x:v>원문 열기</x:v>
      </x:c>
      <x:c r="B18" s="3" t="str">
        <x:v>B열 또는 원문목록 시트의 원문 경로를 복사하여 파일 탐색기 주소창에 붙여 넣습니다. 계약 전체 검사의 경로는 해당 case 폴더입니다.</x:v>
      </x:c>
    </x:row>
    <x:row r="19" ht="51" customHeight="1">
      <x:c r="A19" s="3" t="str">
        <x:v>저장</x:v>
      </x:c>
      <x:c r="B19" s="3" t="str">
        <x:v>검수자 별칭(B12)을 적고 다른 이름으로 저장합니다. 확정 명령은 사람 확인과 판단 근거가 비어 있으면 중단합니다. 지금 파일은 미확정입니다.</x:v>
      </x:c>
    </x:row>
    <x:row r="20" ht="51" customHeight="1">
      <x:c r="A20" s="3" t="str">
        <x:v>검수확인서 금액 범위</x:v>
      </x:c>
      <x:c r="B20" s="3" t="str">
        <x:v>현재 기준은 문서가 표시하는 금액의 범위도 다룹니다. 계약 전체 금액을 표시한 검수확인서는 FULL을 제안합니다. 청구 문서에만 적용하는 해석이라면 ABSENT 선택 이유와 영향도 기록해야 합니다. 9건 모두 확인 대상으로 포함했습니다.</x:v>
      </x:c>
    </x:row>
    <x:row r="21" ht="51" customHeight="1">
      <x:c r="A21" s="3" t="str">
        <x:v>case_09 견적 범위</x:v>
      </x:c>
      <x:c r="B21" s="3" t="str">
        <x:v>원문에 참고값 A/B만 있고 적용 범위가 표시되지 않았으므로 REVIEW를 제안합니다. 견적서라는 이유만으로 FULL을 확정하지 않습니다.</x:v>
      </x:c>
    </x:row>
    <x:row r="22" ht="51" customHeight="1">
      <x:c r="A22" s="3" t="str">
        <x:v>case_10 금액 대조</x:v>
      </x:c>
      <x:c r="B22" s="3" t="str">
        <x:v>표시 합계 2,201,000원은 구성 합계 및 계약 합계 2,200,000원과 다릅니다. 전액 청구가 명시되어 AMOUNT_COMPONENTS와 AMOUNT_MATCH_TAX_INVOICE 모두 FAIL을 제안합니다.</x:v>
      </x:c>
    </x:row>
    <x:row r="23" ht="51" customHeight="1">
      <x:c r="A23" s="3" t="str">
        <x:v>DOCX 확인</x:v>
      </x:c>
      <x:c r="B23" s="3" t="str">
        <x:v>DOCX 18개는 Claude가 내부 내용을 판독했다고 기록했습니다. 페이지 배치는 렌더링하지 않았으므로 사람 원문 확인에서 글자 표시와 배치도 확인할 수 있습니다.</x:v>
      </x:c>
    </x:row>
    <x:row r="24" ht="51" customHeight="1">
      <x:c r="A24" s="3" t="str">
        <x:v>출처</x:v>
      </x:c>
      <x:c r="B24" s="3" t="str">
        <x:v>생성 설계 초안: eval/dataset/reference_labels_dev.json. 독립 판독: eval/claude_blind_review/replies/case_01.json~case_10.json. 원문과 등록 기준 및 LABELING_GUIDE.md를 기준으로 판단합니다.</x:v>
      </x:c>
    </x:row>
    <x:row r="25" ht="51" customHeight="1">
      <x:c r="A25" s="3" t="str">
        <x:v>비교 대상</x:v>
      </x:c>
      <x:c r="B25" s="3" t="str">
        <x:v>필드확인: 원문에 적힌 내용과 I·J열을 비교합니다. 검수확인: 원문과 등록 계약 기준으로 계산·대조한 상태를 I열과 비교합니다. 앱 추출 결과는 여기서 보지 않습니다. 앱은 정답 확정 뒤 자동 채점합니다.</x:v>
      </x:c>
    </x:row>
    <x:row r="26" ht="51" customHeight="1">
      <x:c r="A26" s="3" t="str">
        <x:v>금액 예시</x:v>
      </x:c>
      <x:c r="B26" s="3" t="str">
        <x:v>case_10 세금계산서의 공급가액 2,000,000원+세액 200,000원=2,200,000원입니다. 원문 합계 2,201,000원은 추출 값으로 그대로 두고 산술 검사와 전액 계약 대조를 FAIL로 둡니다.</x:v>
      </x:c>
    </x:row>
    <x:row r="27" ht="51" customHeight="1">
      <x:c r="A27" s="3" t="str">
        <x:v>근거 예시</x:v>
      </x:c>
      <x:c r="B27" s="3" t="str">
        <x:v>필드: 1쪽 합계란 2,201,000원과 일치. 산술 검사: 2,000,000+200,000과 표시 합계가 1,000원 차이. 범위: 계약 전체 금액 표시, 부분 지급 표시 없음. 실제 확인한 행에만 작성합니다.</x:v>
      </x:c>
    </x:row>
    <x:row r="28" ht="51" customHeight="1">
      <x:c r="A28" s="3" t="str">
        <x:v>단어 뜻</x:v>
      </x:c>
      <x:c r="B28" s="3" t="str">
        <x:v>VALUE=값과 의미가 명확함, ABSENT=그 필드가 없음, REVIEW=의미를 확정할 수 없음. FULL=전체 금액, PARTIAL=일부 금액. PASS=일치, FAIL=불일치, MISSING=서류 누락, N/A=해당 오류 알림이 필요 없음.</x:v>
      </x:c>
    </x:row>
    <x:row r="29" ht="51" customHeight="1">
      <x:c r="A29" s="3" t="str">
        <x:v>먼저 볼 사례</x:v>
      </x:c>
      <x:c r="B29" s="3" t="str">
        <x:v>case_09 참고값 견적서: C:\3조 색인\3.project\eval\dataset\dev\case_09\document_02.pdf
case_10 합계 오류 세금계산서: C:\3조 색인\3.project\eval\dataset\dev\case_10\document_05.png
그 다음 case_01부터 같은 문서의 행을 묶어 확인합니다.</x:v>
      </x:c>
    </x:row>
    <x:row r="30" ht="51" customHeight="1">
      <x:c r="A30" s="3" t="str">
        <x:v>등록 기준 열기</x:v>
      </x:c>
      <x:c r="B30" s="3" t="str">
        <x:v>C:\3조 색인\3.project\eval\claude_blind_review 안의 같은 case 폴더에서 registered_contract.json을 엽니다. 공급자 번호, 계약 금액, 세액 기준, 지급 방식을 확인합니다.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1.25" hidden="0" customWidth="1"/>
    <x:col min="2" max="2" width="20.6299991607666" hidden="0" customWidth="1"/>
    <x:col min="3" max="3" width="22.5" hidden="0" customWidth="1"/>
    <x:col min="4" max="4" width="11.880000114440918" hidden="0" customWidth="1"/>
    <x:col min="5" max="5" width="18.1299991607666" hidden="0" customWidth="1"/>
    <x:col min="6" max="6" width="11.880000114440918" hidden="0" customWidth="1"/>
    <x:col min="7" max="7" width="18.1299991607666" hidden="0" customWidth="1"/>
    <x:col min="8" max="8" width="13.75" hidden="0" customWidth="1"/>
    <x:col min="9" max="9" width="12.5" hidden="0" customWidth="1"/>
    <x:col min="10" max="10" width="18.1299991607666" hidden="0" customWidth="1"/>
    <x:col min="11" max="11" width="12.5" hidden="0" customWidth="1"/>
    <x:col min="12" max="12" width="30.6299991607666" hidden="0" customWidth="1"/>
    <x:col min="13" max="13" width="46.25" hidden="0" customWidth="1"/>
  </x:cols>
  <x:sheetData>
    <x:row r="1" ht="25.5" customHeight="1">
      <x:c r="A1" s="4" t="str">
        <x:v>필드확인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.5" customHeight="1">
      <x:c r="A2" s="3" t="str">
        <x:v>원문 B · 최종 I/J · 확인 K/L · 방법 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5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1.5" customHeight="1">
      <x:c r="A4" s="6" t="str">
        <x:v>확인 ID</x:v>
      </x:c>
      <x:c r="B4" s="6" t="str">
        <x:v>원문</x:v>
      </x:c>
      <x:c r="C4" s="6" t="str">
        <x:v>검사 항목</x:v>
      </x:c>
      <x:c r="D4" s="6" t="str">
        <x:v>Codex 상태</x:v>
      </x:c>
      <x:c r="E4" s="6" t="str">
        <x:v>Codex 값</x:v>
      </x:c>
      <x:c r="F4" s="6" t="str">
        <x:v>Claude 상태</x:v>
      </x:c>
      <x:c r="G4" s="6" t="str">
        <x:v>Claude 값</x:v>
      </x:c>
      <x:c r="H4" s="6" t="str">
        <x:v>선정 사유</x:v>
      </x:c>
      <x:c r="I4" s="6" t="str">
        <x:v>최종 상태</x:v>
      </x:c>
      <x:c r="J4" s="6" t="str">
        <x:v>최종 값</x:v>
      </x:c>
      <x:c r="K4" s="6" t="str">
        <x:v>직접 확인</x:v>
      </x:c>
      <x:c r="L4" s="6" t="str">
        <x:v>사람 판단 근거</x:v>
      </x:c>
      <x:c r="M4" s="6" t="str">
        <x:v>어디를 어떻게 확인할까</x:v>
      </x:c>
    </x:row>
    <x:row r="5" ht="86.25" customHeight="1">
      <x:c r="A5" s="3" t="str">
        <x:v>101/10101/amount_scope</x:v>
      </x:c>
      <x:c r="B5" s="3" t="str">
        <x:v>C:\3조 색인\3.project\eval\dataset\dev\case_01\document_01.pdf</x:v>
      </x:c>
      <x:c r="C5" s="3" t="str">
        <x:v>계약서 · 금액 범위</x:v>
      </x:c>
      <x:c r="D5" s="3" t="str">
        <x:v>VALUE</x:v>
      </x:c>
      <x:c r="E5" s="9" t="str">
        <x:v>FULL</x:v>
      </x:c>
      <x:c r="F5" s="3" t="str">
        <x:v>VALUE</x:v>
      </x:c>
      <x:c r="G5" s="9" t="str">
        <x:v>FULL</x:v>
      </x:c>
      <x:c r="H5" s="3" t="str">
        <x:v>일치 표본</x:v>
      </x:c>
      <x:c r="I5" s="8" t="str">
        <x:v>VALUE</x:v>
      </x:c>
      <x:c r="J5" s="10" t="str">
        <x:v>FULL</x:v>
      </x:c>
      <x:c r="K5" s="8" t="str">
        <x:v>확인</x:v>
      </x:c>
      <x:c r="L5" s="8" t="str">
        <x:v>원문 직접 확인: 계약서 · 금액 범위 — "이 문서의 금액은 계약 전체 금액이다. ('선금·잔금' 같은 일부가 아님)" 맞음</x:v>
      </x:c>
      <x:c r="M5" s="3" t="str">
        <x:v>문서 금액이 계약 전체이면 FULL, 선금·잔금 등 일부이면 PARTIAL입니다. 범위가 모호하면 REVIEW, 금액과 무관한 문서는 ABSENT입니다.
Claude 근거: 문서 유형(외주용역 계약서) 자체가 계약 전체 금액을 표시함</x:v>
      </x:c>
    </x:row>
    <x:row r="6" ht="86.25" customHeight="1">
      <x:c r="A6" s="3" t="str">
        <x:v>101/10102/document_type</x:v>
      </x:c>
      <x:c r="B6" s="3" t="str">
        <x:v>C:\3조 색인\3.project\eval\dataset\dev\case_01\document_02.png</x:v>
      </x:c>
      <x:c r="C6" s="3" t="str">
        <x:v>견적서 · 문서 유형</x:v>
      </x:c>
      <x:c r="D6" s="3" t="str">
        <x:v>TYPE</x:v>
      </x:c>
      <x:c r="E6" s="9" t="str">
        <x:v>estimate</x:v>
      </x:c>
      <x:c r="F6" s="3" t="str">
        <x:v>TYPE</x:v>
      </x:c>
      <x:c r="G6" s="9" t="str">
        <x:v>estimate</x:v>
      </x:c>
      <x:c r="H6" s="3" t="str">
        <x:v>일치 표본</x:v>
      </x:c>
      <x:c r="I6" s="8" t="str">
        <x:v>TYPE</x:v>
      </x:c>
      <x:c r="J6" s="10" t="str">
        <x:v>estimate</x:v>
      </x:c>
      <x:c r="K6" s="8" t="str">
        <x:v>확인</x:v>
      </x:c>
      <x:c r="L6" s="8" t="str">
        <x:v>원문 직접 확인: 견적서 · 문서 유형 — "이 문서는 견적서다." 맞음</x:v>
      </x:c>
      <x:c r="M6" s="3" t="str">
        <x:v>원문 제목과 본문을 보고 문서 종류를 J열과 비교합니다. 제목만 보고 고르지 않습니다.
Claude 근거: PNG 페이지 이미지를 직접 확인함. '공급받는자' 등 일부 글자 글리프가 약간 어긋나 보이나 판독에 지장 없음.</x:v>
      </x:c>
    </x:row>
    <x:row r="7" ht="82.5" customHeight="1">
      <x:c r="A7" s="3" t="str">
        <x:v>101/10102/issue_date</x:v>
      </x:c>
      <x:c r="B7" s="3" t="str">
        <x:v>C:\3조 색인\3.project\eval\dataset\dev\case_01\document_02.png</x:v>
      </x:c>
      <x:c r="C7" s="3" t="str">
        <x:v>견적서 · 발행일</x:v>
      </x:c>
      <x:c r="D7" s="3" t="str">
        <x:v>VALUE</x:v>
      </x:c>
      <x:c r="E7" s="11" t="n">
        <x:v>46266</x:v>
      </x:c>
      <x:c r="F7" s="3" t="str">
        <x:v>VALUE</x:v>
      </x:c>
      <x:c r="G7" s="11" t="n">
        <x:v>46266</x:v>
      </x:c>
      <x:c r="H7" s="3" t="str">
        <x:v>일치 표본</x:v>
      </x:c>
      <x:c r="I7" s="8" t="str">
        <x:v>VALUE</x:v>
      </x:c>
      <x:c r="J7" s="12" t="n">
        <x:v>46266</x:v>
      </x:c>
      <x:c r="K7" s="8" t="str">
        <x:v>확인</x:v>
      </x:c>
      <x:c r="L7" s="8" t="str">
        <x:v>원문 직접 확인: 견적서 · 발행일 — "발행일은 2026-09-01다." 맞음</x:v>
      </x:c>
      <x:c r="M7" s="3" t="str">
        <x:v>원문의 발행일을 J열과 비교합니다. 계약 기간·납기일 등 다른 날짜와 구분합니다.
Claude 근거: p.1 '발행일: 2026-09-01'</x:v>
      </x:c>
    </x:row>
    <x:row r="8" ht="86.25" customHeight="1">
      <x:c r="A8" s="3" t="str">
        <x:v>101/10103/business_registration_no</x:v>
      </x:c>
      <x:c r="B8" s="3" t="str">
        <x:v>C:\3조 색인\3.project\eval\dataset\dev\case_01\document_03.docx</x:v>
      </x:c>
      <x:c r="C8" s="3" t="str">
        <x:v>사업자등록증 · 공급자 사업자번호</x:v>
      </x:c>
      <x:c r="D8" s="3" t="str">
        <x:v>VALUE</x:v>
      </x:c>
      <x:c r="E8" s="9" t="str">
        <x:v>000-00-01014</x:v>
      </x:c>
      <x:c r="F8" s="3" t="str">
        <x:v>VALUE</x:v>
      </x:c>
      <x:c r="G8" s="9" t="str">
        <x:v>000-00-01014</x:v>
      </x:c>
      <x:c r="H8" s="3" t="str">
        <x:v>일치 표본</x:v>
      </x:c>
      <x:c r="I8" s="8" t="str">
        <x:v>VALUE</x:v>
      </x:c>
      <x:c r="J8" s="10" t="str">
        <x:v>000-00-01014</x:v>
      </x:c>
      <x:c r="K8" s="8" t="str">
        <x:v>확인</x:v>
      </x:c>
      <x:c r="L8" s="8" t="str">
        <x:v>원문 직접 확인: 사업자등록증 · 공급자 사업자번호 — "사업자등록번호는 000-00-01014다." 맞음</x:v>
      </x:c>
      <x:c r="M8" s="3" t="str">
        <x:v>공급자·수급인의 사업자등록번호를 J열과 비교합니다. 공급받는자 번호를 고르지 않습니다. 원문 번호가 계약과 달라도 추출 정답은 원문 번호입니다.
Claude 근거: 본문 '사업자등록번호: 000-00-01014'</x:v>
      </x:c>
    </x:row>
    <x:row r="9" ht="82.5" customHeight="1">
      <x:c r="A9" s="3" t="str">
        <x:v>101/10105/issue_date</x:v>
      </x:c>
      <x:c r="B9" s="3" t="str">
        <x:v>C:\3조 색인\3.project\eval\dataset\dev\case_01\document_05.png</x:v>
      </x:c>
      <x:c r="C9" s="3" t="str">
        <x:v>세금계산서 · 발행일</x:v>
      </x:c>
      <x:c r="D9" s="3" t="str">
        <x:v>VALUE</x:v>
      </x:c>
      <x:c r="E9" s="11" t="n">
        <x:v>46266</x:v>
      </x:c>
      <x:c r="F9" s="3" t="str">
        <x:v>VALUE</x:v>
      </x:c>
      <x:c r="G9" s="11" t="n">
        <x:v>46266</x:v>
      </x:c>
      <x:c r="H9" s="3" t="str">
        <x:v>일치 표본</x:v>
      </x:c>
      <x:c r="I9" s="8" t="str">
        <x:v>VALUE</x:v>
      </x:c>
      <x:c r="J9" s="12" t="n">
        <x:v>46266</x:v>
      </x:c>
      <x:c r="K9" s="8" t="str">
        <x:v>확인</x:v>
      </x:c>
      <x:c r="L9" s="8" t="str">
        <x:v>원문 직접 확인: 세금계산서 · 발행일 — "발행일은 2026-09-01다." 맞음</x:v>
      </x:c>
      <x:c r="M9" s="3" t="str">
        <x:v>원문의 발행일을 J열과 비교합니다. 계약 기간·납기일 등 다른 날짜와 구분합니다.
Claude 근거: p.1 '발행일: 2026-09-01'</x:v>
      </x:c>
    </x:row>
    <x:row r="10" ht="140.25" customHeight="1">
      <x:c r="A10" s="3" t="str">
        <x:v>101/10106/amount_scope</x:v>
      </x:c>
      <x:c r="B10" s="3" t="str">
        <x:v>C:\3조 색인\3.project\eval\dataset\dev\case_01\document_06.docx</x:v>
      </x:c>
      <x:c r="C10" s="3" t="str">
        <x:v>검수확인서 · 금액 범위</x:v>
      </x:c>
      <x:c r="D10" s="3" t="str">
        <x:v>VALUE</x:v>
      </x:c>
      <x:c r="E10" s="9" t="str">
        <x:v>FULL</x:v>
      </x:c>
      <x:c r="F10" s="3" t="str">
        <x:v>VALUE</x:v>
      </x:c>
      <x:c r="G10" s="9" t="str">
        <x:v>FULL</x:v>
      </x:c>
      <x:c r="H10" s="3" t="str">
        <x:v>해석 확인</x:v>
      </x:c>
      <x:c r="I10" s="8" t="str">
        <x:v>VALUE</x:v>
      </x:c>
      <x:c r="J10" s="10" t="str">
        <x:v>FULL</x:v>
      </x:c>
      <x:c r="K10" s="8" t="str">
        <x:v>확인</x:v>
      </x:c>
      <x:c r="L10" s="8" t="str">
        <x:v>원문 직접 확인: 검수확인서 · 금액 범위 — "이 문서의 금액은 계약 전체 금액이다." 맞음</x:v>
      </x:c>
      <x:c r="M10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11" ht="82.5" customHeight="1">
      <x:c r="A11" s="3" t="str">
        <x:v>101/10106/issue_date</x:v>
      </x:c>
      <x:c r="B11" s="3" t="str">
        <x:v>C:\3조 색인\3.project\eval\dataset\dev\case_01\document_06.docx</x:v>
      </x:c>
      <x:c r="C11" s="3" t="str">
        <x:v>검수확인서 · 발행일</x:v>
      </x:c>
      <x:c r="D11" s="3" t="str">
        <x:v>VALUE</x:v>
      </x:c>
      <x:c r="E11" s="11" t="n">
        <x:v>46266</x:v>
      </x:c>
      <x:c r="F11" s="3" t="str">
        <x:v>VALUE</x:v>
      </x:c>
      <x:c r="G11" s="11" t="n">
        <x:v>46266</x:v>
      </x:c>
      <x:c r="H11" s="3" t="str">
        <x:v>일치 표본</x:v>
      </x:c>
      <x:c r="I11" s="8" t="str">
        <x:v>VALUE</x:v>
      </x:c>
      <x:c r="J11" s="12" t="n">
        <x:v>46266</x:v>
      </x:c>
      <x:c r="K11" s="8" t="str">
        <x:v>확인</x:v>
      </x:c>
      <x:c r="L11" s="8" t="str">
        <x:v>원문 직접 확인: 검수확인서 · 발행일 — "발행일은 2026-09-01다." 맞음</x:v>
      </x:c>
      <x:c r="M11" s="3" t="str">
        <x:v>원문의 발행일을 J열과 비교합니다. 계약 기간·납기일 등 다른 날짜와 구분합니다.
Claude 근거: 본문 '발행일: 2026-09-01'</x:v>
      </x:c>
    </x:row>
    <x:row r="12" ht="86.25" customHeight="1">
      <x:c r="A12" s="3" t="str">
        <x:v>102/10203/business_registration_no</x:v>
      </x:c>
      <x:c r="B12" s="3" t="str">
        <x:v>C:\3조 색인\3.project\eval\dataset\dev\case_02\document_03.pdf</x:v>
      </x:c>
      <x:c r="C12" s="3" t="str">
        <x:v>사업자등록증 · 공급자 사업자번호</x:v>
      </x:c>
      <x:c r="D12" s="3" t="str">
        <x:v>VALUE</x:v>
      </x:c>
      <x:c r="E12" s="9" t="str">
        <x:v>000-00-01028</x:v>
      </x:c>
      <x:c r="F12" s="3" t="str">
        <x:v>VALUE</x:v>
      </x:c>
      <x:c r="G12" s="9" t="str">
        <x:v>000-00-01028</x:v>
      </x:c>
      <x:c r="H12" s="3" t="str">
        <x:v>일치 표본</x:v>
      </x:c>
      <x:c r="I12" s="8" t="str">
        <x:v>VALUE</x:v>
      </x:c>
      <x:c r="J12" s="10" t="str">
        <x:v>000-00-01028</x:v>
      </x:c>
      <x:c r="K12" s="8" t="str">
        <x:v>확인</x:v>
      </x:c>
      <x:c r="L12" s="8" t="str">
        <x:v>원문 직접 확인: 사업자등록증 · 공급자 사업자번호 — "사업자등록번호는 000-00-01028다." 맞음</x:v>
      </x:c>
      <x:c r="M12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000-00-01028'</x:v>
      </x:c>
    </x:row>
    <x:row r="13" ht="82.5" customHeight="1">
      <x:c r="A13" s="3" t="str">
        <x:v>102/10204/company_name</x:v>
      </x:c>
      <x:c r="B13" s="3" t="str">
        <x:v>C:\3조 색인\3.project\eval\dataset\dev\case_02\document_04.png</x:v>
      </x:c>
      <x:c r="C13" s="3" t="str">
        <x:v>세금계산서 · 공급자 상호</x:v>
      </x:c>
      <x:c r="D13" s="3" t="str">
        <x:v>VALUE</x:v>
      </x:c>
      <x:c r="E13" s="9" t="str">
        <x:v>가상 솔빛제작소 2</x:v>
      </x:c>
      <x:c r="F13" s="3" t="str">
        <x:v>VALUE</x:v>
      </x:c>
      <x:c r="G13" s="9" t="str">
        <x:v>가상 솔빛제작소 2</x:v>
      </x:c>
      <x:c r="H13" s="3" t="str">
        <x:v>일치 표본</x:v>
      </x:c>
      <x:c r="I13" s="8" t="str">
        <x:v>VALUE</x:v>
      </x:c>
      <x:c r="J13" s="10" t="str">
        <x:v>가상 솔빛제작소 2</x:v>
      </x:c>
      <x:c r="K13" s="8" t="str">
        <x:v>확인</x:v>
      </x:c>
      <x:c r="L13" s="8" t="str">
        <x:v>원문 직접 확인: 세금계산서 · 공급자 상호 — "공급자 상호는 가상 솔빛제작소 2다." 맞음</x:v>
      </x:c>
      <x:c r="M13" s="3" t="str">
        <x:v>공급자·수급인 상호를 J열과 비교합니다. 통장사본은 예금주, 사업자등록증은 상호를 봅니다. 공급받는자 상호를 섞지 않습니다.
Claude 근거: p.1 '공급자 상호: 가상 솔빛제작소 2'</x:v>
      </x:c>
    </x:row>
    <x:row r="14" ht="86.25" customHeight="1">
      <x:c r="A14" s="3" t="str">
        <x:v>103/10301/amount_scope</x:v>
      </x:c>
      <x:c r="B14" s="3" t="str">
        <x:v>C:\3조 색인\3.project\eval\dataset\dev\case_03\document_01.docx</x:v>
      </x:c>
      <x:c r="C14" s="3" t="str">
        <x:v>계약서 · 금액 범위</x:v>
      </x:c>
      <x:c r="D14" s="3" t="str">
        <x:v>VALUE</x:v>
      </x:c>
      <x:c r="E14" s="9" t="str">
        <x:v>FULL</x:v>
      </x:c>
      <x:c r="F14" s="3" t="str">
        <x:v>VALUE</x:v>
      </x:c>
      <x:c r="G14" s="9" t="str">
        <x:v>FULL</x:v>
      </x:c>
      <x:c r="H14" s="3" t="str">
        <x:v>일치 표본</x:v>
      </x:c>
      <x:c r="I14" s="8" t="str">
        <x:v>VALUE</x:v>
      </x:c>
      <x:c r="J14" s="10" t="str">
        <x:v>FULL</x:v>
      </x:c>
      <x:c r="K14" s="8" t="str">
        <x:v>확인</x:v>
      </x:c>
      <x:c r="L14" s="8" t="str">
        <x:v>원문 직접 확인: 계약서 · 금액 범위 — "이 문서의 금액은 계약 전체 금액이다. ('선금·잔금' 같은 일부가 아님)" 맞음</x:v>
      </x:c>
      <x:c r="M14" s="3" t="str">
        <x:v>문서 금액이 계약 전체이면 FULL, 선금·잔금 등 일부이면 PARTIAL입니다. 범위가 모호하면 REVIEW, 금액과 무관한 문서는 ABSENT입니다.
Claude 근거: 문서 유형(외주용역 계약서) 자체가 계약 전체 금액을 표시함</x:v>
      </x:c>
    </x:row>
    <x:row r="15" ht="99.75" customHeight="1">
      <x:c r="A15" s="3" t="str">
        <x:v>103/10302/document_type</x:v>
      </x:c>
      <x:c r="B15" s="3" t="str">
        <x:v>C:\3조 색인\3.project\eval\dataset\dev\case_03\document_02.pdf</x:v>
      </x:c>
      <x:c r="C15" s="3" t="str">
        <x:v>견적서 · 문서 유형</x:v>
      </x:c>
      <x:c r="D15" s="3" t="str">
        <x:v>TYPE</x:v>
      </x:c>
      <x:c r="E15" s="9" t="str">
        <x:v>estimate</x:v>
      </x:c>
      <x:c r="F15" s="3" t="str">
        <x:v>TYPE</x:v>
      </x:c>
      <x:c r="G15" s="9" t="str">
        <x:v>estimate</x:v>
      </x:c>
      <x:c r="H15" s="3" t="str">
        <x:v>일치 표본</x:v>
      </x:c>
      <x:c r="I15" s="8" t="str">
        <x:v>TYPE</x:v>
      </x:c>
      <x:c r="J15" s="10" t="str">
        <x:v>estimate</x:v>
      </x:c>
      <x:c r="K15" s="8" t="str">
        <x:v>확인</x:v>
      </x:c>
      <x:c r="L15" s="8" t="str">
        <x:v>원문 직접 확인: 견적서 · 문서 유형 — "이 문서는 견적서다." 맞음</x:v>
      </x:c>
      <x:c r="M15" s="3" t="str">
        <x:v>원문 제목과 본문을 보고 문서 종류를 J열과 비교합니다. 제목만 보고 고르지 않습니다.
Claude 근거: PDF 1쪽 페이지 이미지와 텍스트 레이어를 함께 확인함. 공급자 사업자번호 000-00-21039가 등록 기준 000-00-01033과 다름(원문 표시 그대로 기록).</x:v>
      </x:c>
    </x:row>
    <x:row r="16" ht="86.25" customHeight="1">
      <x:c r="A16" s="3" t="str">
        <x:v>103/10303/amount_scope</x:v>
      </x:c>
      <x:c r="B16" s="3" t="str">
        <x:v>C:\3조 색인\3.project\eval\dataset\dev\case_03\document_03.png</x:v>
      </x:c>
      <x:c r="C16" s="3" t="str">
        <x:v>사업자등록증 · 금액 범위</x:v>
      </x:c>
      <x:c r="D16" s="3" t="str">
        <x:v>ABSENT</x:v>
      </x:c>
      <x:c r="E16" s="9"/>
      <x:c r="F16" s="3" t="str">
        <x:v>ABSENT</x:v>
      </x:c>
      <x:c r="G16" s="9"/>
      <x:c r="H16" s="3" t="str">
        <x:v>일치 표본</x:v>
      </x:c>
      <x:c r="I16" s="8" t="str">
        <x:v>ABSENT</x:v>
      </x:c>
      <x:c r="J16" s="10"/>
      <x:c r="K16" s="8" t="str">
        <x:v>확인</x:v>
      </x:c>
      <x:c r="L16" s="8" t="str">
        <x:v>원문 직접 확인: 사업자등록증 · 금액 범위 — "이 문서에는 금액이 없다." 맞음</x:v>
      </x:c>
      <x:c r="M16" s="3" t="str">
        <x:v>문서 금액이 계약 전체이면 FULL, 선금·잔금 등 일부이면 PARTIAL입니다. 범위가 모호하면 REVIEW, 금액과 무관한 문서는 ABSENT입니다.
Claude 근거: p.1 금액·청구와 무관한 문서</x:v>
      </x:c>
    </x:row>
    <x:row r="17" ht="82.5" customHeight="1">
      <x:c r="A17" s="3" t="str">
        <x:v>103/10304/tax_amount</x:v>
      </x:c>
      <x:c r="B17" s="3" t="str">
        <x:v>C:\3조 색인\3.project\eval\dataset\dev\case_03\document_04.docx</x:v>
      </x:c>
      <x:c r="C17" s="3" t="str">
        <x:v>통장사본 · 세액</x:v>
      </x:c>
      <x:c r="D17" s="3" t="str">
        <x:v>ABSENT</x:v>
      </x:c>
      <x:c r="E17" s="13"/>
      <x:c r="F17" s="3" t="str">
        <x:v>ABSENT</x:v>
      </x:c>
      <x:c r="G17" s="13"/>
      <x:c r="H17" s="3" t="str">
        <x:v>일치 표본</x:v>
      </x:c>
      <x:c r="I17" s="8" t="str">
        <x:v>ABSENT</x:v>
      </x:c>
      <x:c r="J17" s="14"/>
      <x:c r="K17" s="8" t="str">
        <x:v>확인</x:v>
      </x:c>
      <x:c r="L17" s="8" t="str">
        <x:v>원문 직접 확인: 통장사본 · 세액 — "이 문서에는 '세액' 항목이 없다." 맞음</x:v>
      </x:c>
      <x:c r="M17" s="3" t="str">
        <x:v>원문의 세액 라벨에 붙은 숫자를 J열과 비교합니다. 숫자가 있어도 세액인지 알 수 없으면 REVIEW와 빈 값이 맞습니다.
Claude 근거: 본문 금액 항목 없음</x:v>
      </x:c>
    </x:row>
    <x:row r="18" ht="86.25" customHeight="1">
      <x:c r="A18" s="3" t="str">
        <x:v>103/10305/amount_scope</x:v>
      </x:c>
      <x:c r="B18" s="3" t="str">
        <x:v>C:\3조 색인\3.project\eval\dataset\dev\case_03\document_05.pdf</x:v>
      </x:c>
      <x:c r="C18" s="3" t="str">
        <x:v>세금계산서 · 금액 범위</x:v>
      </x:c>
      <x:c r="D18" s="3" t="str">
        <x:v>VALUE</x:v>
      </x:c>
      <x:c r="E18" s="9" t="str">
        <x:v>FULL</x:v>
      </x:c>
      <x:c r="F18" s="3" t="str">
        <x:v>VALUE</x:v>
      </x:c>
      <x:c r="G18" s="9" t="str">
        <x:v>FULL</x:v>
      </x:c>
      <x:c r="H18" s="3" t="str">
        <x:v>일치 표본</x:v>
      </x:c>
      <x:c r="I18" s="8" t="str">
        <x:v>VALUE</x:v>
      </x:c>
      <x:c r="J18" s="10" t="str">
        <x:v>FULL</x:v>
      </x:c>
      <x:c r="K18" s="8" t="str">
        <x:v>확인</x:v>
      </x:c>
      <x:c r="L18" s="8" t="str">
        <x:v>원문 직접 확인: 세금계산서 · 금액 범위 — "이 문서의 금액은 계약 전체 금액이다. ('선금·잔금' 같은 일부가 아님)" 맞음</x:v>
      </x:c>
      <x:c r="M18" s="3" t="str">
        <x:v>문서 금액이 계약 전체이면 FULL, 선금·잔금 등 일부이면 PARTIAL입니다. 범위가 모호하면 REVIEW, 금액과 무관한 문서는 ABSENT입니다.
Claude 근거: p.1 '전액 청구: 전체 계약 대금'</x:v>
      </x:c>
    </x:row>
    <x:row r="19" ht="140.25" customHeight="1">
      <x:c r="A19" s="3" t="str">
        <x:v>103/10306/amount_scope</x:v>
      </x:c>
      <x:c r="B19" s="3" t="str">
        <x:v>C:\3조 색인\3.project\eval\dataset\dev\case_03\document_06.png</x:v>
      </x:c>
      <x:c r="C19" s="3" t="str">
        <x:v>검수확인서 · 금액 범위</x:v>
      </x:c>
      <x:c r="D19" s="3" t="str">
        <x:v>VALUE</x:v>
      </x:c>
      <x:c r="E19" s="9" t="str">
        <x:v>FULL</x:v>
      </x:c>
      <x:c r="F19" s="3" t="str">
        <x:v>VALUE</x:v>
      </x:c>
      <x:c r="G19" s="9" t="str">
        <x:v>FULL</x:v>
      </x:c>
      <x:c r="H19" s="3" t="str">
        <x:v>해석 확인</x:v>
      </x:c>
      <x:c r="I19" s="8" t="str">
        <x:v>VALUE</x:v>
      </x:c>
      <x:c r="J19" s="10" t="str">
        <x:v>FULL</x:v>
      </x:c>
      <x:c r="K19" s="8" t="str">
        <x:v>확인</x:v>
      </x:c>
      <x:c r="L19" s="8" t="str">
        <x:v>원문 직접 확인: 검수확인서 · 금액 범위 — "이 문서의 금액은 계약 전체 금액이다." 맞음</x:v>
      </x:c>
      <x:c r="M1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20" ht="82.5" customHeight="1">
      <x:c r="A20" s="3" t="str">
        <x:v>104/10402/tax_amount</x:v>
      </x:c>
      <x:c r="B20" s="3" t="str">
        <x:v>C:\3조 색인\3.project\eval\dataset\dev\case_04\document_02.png</x:v>
      </x:c>
      <x:c r="C20" s="3" t="str">
        <x:v>견적서 · 세액</x:v>
      </x:c>
      <x:c r="D20" s="3" t="str">
        <x:v>VALUE</x:v>
      </x:c>
      <x:c r="E20" s="13" t="n">
        <x:v>150000</x:v>
      </x:c>
      <x:c r="F20" s="3" t="str">
        <x:v>VALUE</x:v>
      </x:c>
      <x:c r="G20" s="13" t="n">
        <x:v>150000</x:v>
      </x:c>
      <x:c r="H20" s="3" t="str">
        <x:v>일치 표본</x:v>
      </x:c>
      <x:c r="I20" s="8" t="str">
        <x:v>VALUE</x:v>
      </x:c>
      <x:c r="J20" s="14" t="n">
        <x:v>150000</x:v>
      </x:c>
      <x:c r="K20" s="8" t="str">
        <x:v>확인</x:v>
      </x:c>
      <x:c r="L20" s="8" t="str">
        <x:v>원문 직접 확인: 견적서 · 세액 — "세액은 150,000원이다." 맞음</x:v>
      </x:c>
      <x:c r="M20" s="3" t="str">
        <x:v>원문의 세액 라벨에 붙은 숫자를 J열과 비교합니다. 숫자가 있어도 세액인지 알 수 없으면 REVIEW와 빈 값이 맞습니다.
Claude 근거: p.1 '세액: 150,000원'</x:v>
      </x:c>
    </x:row>
    <x:row r="21" ht="99.75" customHeight="1">
      <x:c r="A21" s="3" t="str">
        <x:v>104/10404/document_type</x:v>
      </x:c>
      <x:c r="B21" s="3" t="str">
        <x:v>C:\3조 색인\3.project\eval\dataset\dev\case_04\document_04.pdf</x:v>
      </x:c>
      <x:c r="C21" s="3" t="str">
        <x:v>통장사본 · 문서 유형</x:v>
      </x:c>
      <x:c r="D21" s="3" t="str">
        <x:v>TYPE</x:v>
      </x:c>
      <x:c r="E21" s="9" t="str">
        <x:v>bank_account</x:v>
      </x:c>
      <x:c r="F21" s="3" t="str">
        <x:v>TYPE</x:v>
      </x:c>
      <x:c r="G21" s="9" t="str">
        <x:v>bank_account</x:v>
      </x:c>
      <x:c r="H21" s="3" t="str">
        <x:v>일치 표본</x:v>
      </x:c>
      <x:c r="I21" s="8" t="str">
        <x:v>TYPE</x:v>
      </x:c>
      <x:c r="J21" s="10" t="str">
        <x:v>bank_account</x:v>
      </x:c>
      <x:c r="K21" s="8" t="str">
        <x:v>확인</x:v>
      </x:c>
      <x:c r="L21" s="8" t="str">
        <x:v>원문 직접 확인: 통장사본 · 문서 유형 — "이 문서는 통장사본다." 맞음</x:v>
      </x:c>
      <x:c r="M21" s="3" t="str">
        <x:v>원문 제목과 본문을 보고 문서 종류를 J열과 비교합니다. 제목만 보고 고르지 않습니다.
Claude 근거: PDF 1쪽 페이지 이미지와 텍스트 레이어를 함께 확인함. company_name은 예금주 값. 계좌번호 TEST-ACCOUNT-001.</x:v>
      </x:c>
    </x:row>
    <x:row r="22" ht="140.25" customHeight="1">
      <x:c r="A22" s="3" t="str">
        <x:v>104/10406/amount_scope</x:v>
      </x:c>
      <x:c r="B22" s="3" t="str">
        <x:v>C:\3조 색인\3.project\eval\dataset\dev\case_04\document_06.docx</x:v>
      </x:c>
      <x:c r="C22" s="3" t="str">
        <x:v>검수확인서 · 금액 범위</x:v>
      </x:c>
      <x:c r="D22" s="3" t="str">
        <x:v>VALUE</x:v>
      </x:c>
      <x:c r="E22" s="9" t="str">
        <x:v>FULL</x:v>
      </x:c>
      <x:c r="F22" s="3" t="str">
        <x:v>VALUE</x:v>
      </x:c>
      <x:c r="G22" s="9" t="str">
        <x:v>FULL</x:v>
      </x:c>
      <x:c r="H22" s="3" t="str">
        <x:v>해석 확인</x:v>
      </x:c>
      <x:c r="I22" s="8" t="str">
        <x:v>VALUE</x:v>
      </x:c>
      <x:c r="J22" s="10" t="str">
        <x:v>FULL</x:v>
      </x:c>
      <x:c r="K22" s="8" t="str">
        <x:v>확인</x:v>
      </x:c>
      <x:c r="L22" s="8" t="str">
        <x:v>원문 직접 확인: 검수확인서 · 금액 범위 — "이 문서의 금액은 계약 전체 금액이다." 맞음</x:v>
      </x:c>
      <x:c r="M22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23" ht="82.5" customHeight="1">
      <x:c r="A23" s="3" t="str">
        <x:v>104/10406/issue_date</x:v>
      </x:c>
      <x:c r="B23" s="3" t="str">
        <x:v>C:\3조 색인\3.project\eval\dataset\dev\case_04\document_06.docx</x:v>
      </x:c>
      <x:c r="C23" s="3" t="str">
        <x:v>검수확인서 · 발행일</x:v>
      </x:c>
      <x:c r="D23" s="3" t="str">
        <x:v>VALUE</x:v>
      </x:c>
      <x:c r="E23" s="11" t="n">
        <x:v>46269</x:v>
      </x:c>
      <x:c r="F23" s="3" t="str">
        <x:v>VALUE</x:v>
      </x:c>
      <x:c r="G23" s="11" t="n">
        <x:v>46269</x:v>
      </x:c>
      <x:c r="H23" s="3" t="str">
        <x:v>일치 표본</x:v>
      </x:c>
      <x:c r="I23" s="8" t="str">
        <x:v>VALUE</x:v>
      </x:c>
      <x:c r="J23" s="12" t="n">
        <x:v>46269</x:v>
      </x:c>
      <x:c r="K23" s="8" t="str">
        <x:v>확인</x:v>
      </x:c>
      <x:c r="L23" s="8" t="str">
        <x:v>원문 직접 확인: 검수확인서 · 발행일 — "발행일은 2026-09-04다." 맞음</x:v>
      </x:c>
      <x:c r="M23" s="3" t="str">
        <x:v>원문의 발행일을 J열과 비교합니다. 계약 기간·납기일 등 다른 날짜와 구분합니다.
Claude 근거: 본문 '발행일: 2026-09-04'</x:v>
      </x:c>
    </x:row>
    <x:row r="24" ht="82.5" customHeight="1">
      <x:c r="A24" s="3" t="str">
        <x:v>105/10501/company_name</x:v>
      </x:c>
      <x:c r="B24" s="3" t="str">
        <x:v>C:\3조 색인\3.project\eval\dataset\dev\case_05\document_01.png</x:v>
      </x:c>
      <x:c r="C24" s="3" t="str">
        <x:v>계약서 · 공급자 상호</x:v>
      </x:c>
      <x:c r="D24" s="3" t="str">
        <x:v>VALUE</x:v>
      </x:c>
      <x:c r="E24" s="9" t="str">
        <x:v>가상 솔빛제작소 5</x:v>
      </x:c>
      <x:c r="F24" s="3" t="str">
        <x:v>VALUE</x:v>
      </x:c>
      <x:c r="G24" s="9" t="str">
        <x:v>가상 솔빛제작소 5</x:v>
      </x:c>
      <x:c r="H24" s="3" t="str">
        <x:v>일치 표본</x:v>
      </x:c>
      <x:c r="I24" s="8" t="str">
        <x:v>VALUE</x:v>
      </x:c>
      <x:c r="J24" s="10" t="str">
        <x:v>가상 솔빛제작소 5</x:v>
      </x:c>
      <x:c r="K24" s="8" t="str">
        <x:v>확인</x:v>
      </x:c>
      <x:c r="L24" s="8" t="str">
        <x:v>원문 직접 확인: 계약서 · 공급자 상호 — "수급인(을)는 가상 솔빛제작소 5다." 맞음</x:v>
      </x:c>
      <x:c r="M24" s="3" t="str">
        <x:v>공급자·수급인 상호를 J열과 비교합니다. 통장사본은 예금주, 사업자등록증은 상호를 봅니다. 공급받는자 상호를 섞지 않습니다.
Claude 근거: p.1 '수급인(을): 가상 솔빛제작소 5'</x:v>
      </x:c>
    </x:row>
    <x:row r="25" ht="82.5" customHeight="1">
      <x:c r="A25" s="3" t="str">
        <x:v>105/10502/supply_amount</x:v>
      </x:c>
      <x:c r="B25" s="3" t="str">
        <x:v>C:\3조 색인\3.project\eval\dataset\dev\case_05\document_02.docx</x:v>
      </x:c>
      <x:c r="C25" s="3" t="str">
        <x:v>견적서 · 공급가액</x:v>
      </x:c>
      <x:c r="D25" s="3" t="str">
        <x:v>VALUE</x:v>
      </x:c>
      <x:c r="E25" s="13" t="n">
        <x:v>1500000</x:v>
      </x:c>
      <x:c r="F25" s="3" t="str">
        <x:v>VALUE</x:v>
      </x:c>
      <x:c r="G25" s="13" t="n">
        <x:v>1500000</x:v>
      </x:c>
      <x:c r="H25" s="3" t="str">
        <x:v>일치 표본</x:v>
      </x:c>
      <x:c r="I25" s="8" t="str">
        <x:v>VALUE</x:v>
      </x:c>
      <x:c r="J25" s="14" t="n">
        <x:v>1500000</x:v>
      </x:c>
      <x:c r="K25" s="8" t="str">
        <x:v>확인</x:v>
      </x:c>
      <x:c r="L25" s="8" t="str">
        <x:v>원문 직접 확인: 견적서 · 공급가액 — "공급가액은 1,500,000원이다." 맞음</x:v>
      </x:c>
      <x:c r="M25" s="3" t="str">
        <x:v>원문의 공급가액 라벨에 붙은 숫자를 J열과 비교합니다. 숫자가 있어도 공급가액인지 알 수 없으면 REVIEW와 빈 값이 맞습니다.
Claude 근거: 본문 '공급가액: 1,500,000원'</x:v>
      </x:c>
    </x:row>
    <x:row r="26" ht="82.5" customHeight="1">
      <x:c r="A26" s="3" t="str">
        <x:v>105/10502/tax_amount</x:v>
      </x:c>
      <x:c r="B26" s="3" t="str">
        <x:v>C:\3조 색인\3.project\eval\dataset\dev\case_05\document_02.docx</x:v>
      </x:c>
      <x:c r="C26" s="3" t="str">
        <x:v>견적서 · 세액</x:v>
      </x:c>
      <x:c r="D26" s="3" t="str">
        <x:v>VALUE</x:v>
      </x:c>
      <x:c r="E26" s="13" t="n">
        <x:v>150000</x:v>
      </x:c>
      <x:c r="F26" s="3" t="str">
        <x:v>VALUE</x:v>
      </x:c>
      <x:c r="G26" s="13" t="n">
        <x:v>150000</x:v>
      </x:c>
      <x:c r="H26" s="3" t="str">
        <x:v>일치 표본</x:v>
      </x:c>
      <x:c r="I26" s="8" t="str">
        <x:v>VALUE</x:v>
      </x:c>
      <x:c r="J26" s="14" t="n">
        <x:v>150000</x:v>
      </x:c>
      <x:c r="K26" s="8" t="str">
        <x:v>확인</x:v>
      </x:c>
      <x:c r="L26" s="8" t="str">
        <x:v>원문 직접 확인: 견적서 · 세액 — "세액은 150,000원이다." 맞음</x:v>
      </x:c>
      <x:c r="M26" s="3" t="str">
        <x:v>원문의 세액 라벨에 붙은 숫자를 J열과 비교합니다. 숫자가 있어도 세액인지 알 수 없으면 REVIEW와 빈 값이 맞습니다.
Claude 근거: 본문 '세액: 150,000원'</x:v>
      </x:c>
    </x:row>
    <x:row r="27" ht="86.25" customHeight="1">
      <x:c r="A27" s="3" t="str">
        <x:v>105/10503/amount_scope</x:v>
      </x:c>
      <x:c r="B27" s="3" t="str">
        <x:v>C:\3조 색인\3.project\eval\dataset\dev\case_05\document_03.pdf</x:v>
      </x:c>
      <x:c r="C27" s="3" t="str">
        <x:v>사업자등록증 · 금액 범위</x:v>
      </x:c>
      <x:c r="D27" s="3" t="str">
        <x:v>ABSENT</x:v>
      </x:c>
      <x:c r="E27" s="9"/>
      <x:c r="F27" s="3" t="str">
        <x:v>ABSENT</x:v>
      </x:c>
      <x:c r="G27" s="9"/>
      <x:c r="H27" s="3" t="str">
        <x:v>일치 표본</x:v>
      </x:c>
      <x:c r="I27" s="8" t="str">
        <x:v>ABSENT</x:v>
      </x:c>
      <x:c r="J27" s="10"/>
      <x:c r="K27" s="8" t="str">
        <x:v>확인</x:v>
      </x:c>
      <x:c r="L27" s="8" t="str">
        <x:v>원문 직접 확인: 사업자등록증 · 금액 범위 — "이 문서에는 금액이 없다." 맞음</x:v>
      </x:c>
      <x:c r="M27" s="3" t="str">
        <x:v>문서 금액이 계약 전체이면 FULL, 선금·잔금 등 일부이면 PARTIAL입니다. 범위가 모호하면 REVIEW, 금액과 무관한 문서는 ABSENT입니다.
Claude 근거: p.1 금액·청구와 무관한 문서</x:v>
      </x:c>
    </x:row>
    <x:row r="28" ht="82.5" customHeight="1">
      <x:c r="A28" s="3" t="str">
        <x:v>105/10504/issue_date</x:v>
      </x:c>
      <x:c r="B28" s="3" t="str">
        <x:v>C:\3조 색인\3.project\eval\dataset\dev\case_05\document_04.png</x:v>
      </x:c>
      <x:c r="C28" s="3" t="str">
        <x:v>통장사본 · 발행일</x:v>
      </x:c>
      <x:c r="D28" s="3" t="str">
        <x:v>VALUE</x:v>
      </x:c>
      <x:c r="E28" s="11" t="n">
        <x:v>46270</x:v>
      </x:c>
      <x:c r="F28" s="3" t="str">
        <x:v>VALUE</x:v>
      </x:c>
      <x:c r="G28" s="11" t="n">
        <x:v>46270</x:v>
      </x:c>
      <x:c r="H28" s="3" t="str">
        <x:v>일치 표본</x:v>
      </x:c>
      <x:c r="I28" s="8" t="str">
        <x:v>VALUE</x:v>
      </x:c>
      <x:c r="J28" s="12" t="n">
        <x:v>46270</x:v>
      </x:c>
      <x:c r="K28" s="8" t="str">
        <x:v>확인</x:v>
      </x:c>
      <x:c r="L28" s="8" t="str">
        <x:v>원문 직접 확인: 통장사본 · 발행일 — "발행일은 2026-09-05다." 맞음</x:v>
      </x:c>
      <x:c r="M28" s="3" t="str">
        <x:v>원문의 발행일을 J열과 비교합니다. 계약 기간·납기일 등 다른 날짜와 구분합니다.
Claude 근거: p.1 '발행일: 2026-09-05'</x:v>
      </x:c>
    </x:row>
    <x:row r="29" ht="86.25" customHeight="1">
      <x:c r="A29" s="3" t="str">
        <x:v>105/10505/document_type</x:v>
      </x:c>
      <x:c r="B29" s="3" t="str">
        <x:v>C:\3조 색인\3.project\eval\dataset\dev\case_05\document_05.docx</x:v>
      </x:c>
      <x:c r="C29" s="3" t="str">
        <x:v>세금계산서 · 문서 유형</x:v>
      </x:c>
      <x:c r="D29" s="3" t="str">
        <x:v>TYPE</x:v>
      </x:c>
      <x:c r="E29" s="9" t="str">
        <x:v>tax_invoice</x:v>
      </x:c>
      <x:c r="F29" s="3" t="str">
        <x:v>TYPE</x:v>
      </x:c>
      <x:c r="G29" s="9" t="str">
        <x:v>tax_invoice</x:v>
      </x:c>
      <x:c r="H29" s="3" t="str">
        <x:v>일치 표본</x:v>
      </x:c>
      <x:c r="I29" s="8" t="str">
        <x:v>TYPE</x:v>
      </x:c>
      <x:c r="J29" s="10" t="str">
        <x:v>tax_invoice</x:v>
      </x:c>
      <x:c r="K29" s="8" t="str">
        <x:v>확인</x:v>
      </x:c>
      <x:c r="L29" s="8" t="str">
        <x:v>원문 직접 확인: 세금계산서 · 문서 유형 — "이 문서는 전자세금계산서다." 맞음</x:v>
      </x:c>
      <x:c r="M29" s="3" t="str">
        <x:v>원문 제목과 본문을 보고 문서 종류를 J열과 비교합니다. 제목만 보고 고르지 않습니다.
Claude 근거: DOCX 내부 document.xml의 문단·표 내용을 추출하여 읽음. 내용 판독, 페이지 배치 미확인.</x:v>
      </x:c>
    </x:row>
    <x:row r="30" ht="82.5" customHeight="1">
      <x:c r="A30" s="3" t="str">
        <x:v>105/10505/issue_date</x:v>
      </x:c>
      <x:c r="B30" s="3" t="str">
        <x:v>C:\3조 색인\3.project\eval\dataset\dev\case_05\document_05.docx</x:v>
      </x:c>
      <x:c r="C30" s="3" t="str">
        <x:v>세금계산서 · 발행일</x:v>
      </x:c>
      <x:c r="D30" s="3" t="str">
        <x:v>VALUE</x:v>
      </x:c>
      <x:c r="E30" s="11" t="n">
        <x:v>46270</x:v>
      </x:c>
      <x:c r="F30" s="3" t="str">
        <x:v>VALUE</x:v>
      </x:c>
      <x:c r="G30" s="11" t="n">
        <x:v>46270</x:v>
      </x:c>
      <x:c r="H30" s="3" t="str">
        <x:v>일치 표본</x:v>
      </x:c>
      <x:c r="I30" s="8" t="str">
        <x:v>VALUE</x:v>
      </x:c>
      <x:c r="J30" s="12" t="n">
        <x:v>46270</x:v>
      </x:c>
      <x:c r="K30" s="8" t="str">
        <x:v>확인</x:v>
      </x:c>
      <x:c r="L30" s="8" t="str">
        <x:v>원문 직접 확인: 세금계산서 · 발행일 — "발행일은 2026-09-05다." 맞음</x:v>
      </x:c>
      <x:c r="M30" s="3" t="str">
        <x:v>원문의 발행일을 J열과 비교합니다. 계약 기간·납기일 등 다른 날짜와 구분합니다.
Claude 근거: 본문 '발행일: 2026-09-05'</x:v>
      </x:c>
    </x:row>
    <x:row r="31" ht="140.25" customHeight="1">
      <x:c r="A31" s="3" t="str">
        <x:v>105/10506/amount_scope</x:v>
      </x:c>
      <x:c r="B31" s="3" t="str">
        <x:v>C:\3조 색인\3.project\eval\dataset\dev\case_05\document_06.pdf</x:v>
      </x:c>
      <x:c r="C31" s="3" t="str">
        <x:v>검수확인서 · 금액 범위</x:v>
      </x:c>
      <x:c r="D31" s="3" t="str">
        <x:v>VALUE</x:v>
      </x:c>
      <x:c r="E31" s="9" t="str">
        <x:v>FULL</x:v>
      </x:c>
      <x:c r="F31" s="3" t="str">
        <x:v>VALUE</x:v>
      </x:c>
      <x:c r="G31" s="9" t="str">
        <x:v>FULL</x:v>
      </x:c>
      <x:c r="H31" s="3" t="str">
        <x:v>해석 확인</x:v>
      </x:c>
      <x:c r="I31" s="8" t="str">
        <x:v>VALUE</x:v>
      </x:c>
      <x:c r="J31" s="10" t="str">
        <x:v>FULL</x:v>
      </x:c>
      <x:c r="K31" s="8" t="str">
        <x:v>확인</x:v>
      </x:c>
      <x:c r="L31" s="8" t="str">
        <x:v>원문 직접 확인: 검수확인서 · 금액 범위 — "이 문서의 금액은 계약 전체 금액이다." 맞음</x:v>
      </x:c>
      <x:c r="M31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32" ht="82.5" customHeight="1">
      <x:c r="A32" s="3" t="str">
        <x:v>105/10506/supply_amount</x:v>
      </x:c>
      <x:c r="B32" s="3" t="str">
        <x:v>C:\3조 색인\3.project\eval\dataset\dev\case_05\document_06.pdf</x:v>
      </x:c>
      <x:c r="C32" s="3" t="str">
        <x:v>검수확인서 · 공급가액</x:v>
      </x:c>
      <x:c r="D32" s="3" t="str">
        <x:v>VALUE</x:v>
      </x:c>
      <x:c r="E32" s="13" t="n">
        <x:v>1500000</x:v>
      </x:c>
      <x:c r="F32" s="3" t="str">
        <x:v>VALUE</x:v>
      </x:c>
      <x:c r="G32" s="13" t="n">
        <x:v>1500000</x:v>
      </x:c>
      <x:c r="H32" s="3" t="str">
        <x:v>일치 표본</x:v>
      </x:c>
      <x:c r="I32" s="8" t="str">
        <x:v>VALUE</x:v>
      </x:c>
      <x:c r="J32" s="14" t="n">
        <x:v>1500000</x:v>
      </x:c>
      <x:c r="K32" s="8" t="str">
        <x:v>확인</x:v>
      </x:c>
      <x:c r="L32" s="8" t="str">
        <x:v>원문 직접 확인: 검수확인서 · 공급가액 — "공급가액은 1,500,000원이다." 맞음</x:v>
      </x:c>
      <x:c r="M32" s="3" t="str">
        <x:v>원문의 공급가액 라벨에 붙은 숫자를 J열과 비교합니다. 숫자가 있어도 공급가액인지 알 수 없으면 REVIEW와 빈 값이 맞습니다.
Claude 근거: p.1 '공급가액: 1,500,000원'</x:v>
      </x:c>
    </x:row>
    <x:row r="33" ht="86.25" customHeight="1">
      <x:c r="A33" s="3" t="str">
        <x:v>106/10601/business_registration_no</x:v>
      </x:c>
      <x:c r="B33" s="3" t="str">
        <x:v>C:\3조 색인\3.project\eval\dataset\dev\case_06\document_01.docx</x:v>
      </x:c>
      <x:c r="C33" s="3" t="str">
        <x:v>계약서 · 공급자 사업자번호</x:v>
      </x:c>
      <x:c r="D33" s="3" t="str">
        <x:v>VALUE</x:v>
      </x:c>
      <x:c r="E33" s="9" t="str">
        <x:v>000-00-01066</x:v>
      </x:c>
      <x:c r="F33" s="3" t="str">
        <x:v>VALUE</x:v>
      </x:c>
      <x:c r="G33" s="9" t="str">
        <x:v>000-00-01066</x:v>
      </x:c>
      <x:c r="H33" s="3" t="str">
        <x:v>일치 표본</x:v>
      </x:c>
      <x:c r="I33" s="8" t="str">
        <x:v>VALUE</x:v>
      </x:c>
      <x:c r="J33" s="10" t="str">
        <x:v>000-00-01066</x:v>
      </x:c>
      <x:c r="K33" s="8" t="str">
        <x:v>확인</x:v>
      </x:c>
      <x:c r="L33" s="8" t="str">
        <x:v>원문 직접 확인: 계약서 · 공급자 사업자번호 — "사업자등록번호는 000-00-01066다." 맞음</x:v>
      </x:c>
      <x:c r="M33" s="3" t="str">
        <x:v>공급자·수급인의 사업자등록번호를 J열과 비교합니다. 공급받는자 번호를 고르지 않습니다. 원문 번호가 계약과 달라도 추출 정답은 원문 번호입니다.
Claude 근거: 본문 '사업자등록번호: 000-00-01066'</x:v>
      </x:c>
    </x:row>
    <x:row r="34" ht="86.25" customHeight="1">
      <x:c r="A34" s="3" t="str">
        <x:v>106/10602/business_registration_no</x:v>
      </x:c>
      <x:c r="B34" s="3" t="str">
        <x:v>C:\3조 색인\3.project\eval\dataset\dev\case_06\document_02.pdf</x:v>
      </x:c>
      <x:c r="C34" s="3" t="str">
        <x:v>견적서 · 공급자 사업자번호</x:v>
      </x:c>
      <x:c r="D34" s="3" t="str">
        <x:v>VALUE</x:v>
      </x:c>
      <x:c r="E34" s="9" t="str">
        <x:v>000-00-01066</x:v>
      </x:c>
      <x:c r="F34" s="3" t="str">
        <x:v>VALUE</x:v>
      </x:c>
      <x:c r="G34" s="9" t="str">
        <x:v>000-00-01066</x:v>
      </x:c>
      <x:c r="H34" s="3" t="str">
        <x:v>일치 표본</x:v>
      </x:c>
      <x:c r="I34" s="8" t="str">
        <x:v>VALUE</x:v>
      </x:c>
      <x:c r="J34" s="10" t="str">
        <x:v>000-00-01066</x:v>
      </x:c>
      <x:c r="K34" s="8" t="str">
        <x:v>확인</x:v>
      </x:c>
      <x:c r="L34" s="8" t="str">
        <x:v>원문 직접 확인: 견적서 · 공급자 사업자번호 — "사업자등록번호는 000-00-01066다." 맞음</x:v>
      </x:c>
      <x:c r="M34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000-00-01066'</x:v>
      </x:c>
    </x:row>
    <x:row r="35" ht="82.5" customHeight="1">
      <x:c r="A35" s="3" t="str">
        <x:v>106/10602/supply_amount</x:v>
      </x:c>
      <x:c r="B35" s="3" t="str">
        <x:v>C:\3조 색인\3.project\eval\dataset\dev\case_06\document_02.pdf</x:v>
      </x:c>
      <x:c r="C35" s="3" t="str">
        <x:v>견적서 · 공급가액</x:v>
      </x:c>
      <x:c r="D35" s="3" t="str">
        <x:v>VALUE</x:v>
      </x:c>
      <x:c r="E35" s="13" t="n">
        <x:v>1600000</x:v>
      </x:c>
      <x:c r="F35" s="3" t="str">
        <x:v>VALUE</x:v>
      </x:c>
      <x:c r="G35" s="13" t="n">
        <x:v>1600000</x:v>
      </x:c>
      <x:c r="H35" s="3" t="str">
        <x:v>일치 표본</x:v>
      </x:c>
      <x:c r="I35" s="8" t="str">
        <x:v>VALUE</x:v>
      </x:c>
      <x:c r="J35" s="14" t="n">
        <x:v>1600000</x:v>
      </x:c>
      <x:c r="K35" s="8" t="str">
        <x:v>확인</x:v>
      </x:c>
      <x:c r="L35" s="8" t="str">
        <x:v>원문 직접 확인: 견적서 · 공급가액 — "공급가액은 1,600,000원이다." 맞음</x:v>
      </x:c>
      <x:c r="M35" s="3" t="str">
        <x:v>원문의 공급가액 라벨에 붙은 숫자를 J열과 비교합니다. 숫자가 있어도 공급가액인지 알 수 없으면 REVIEW와 빈 값이 맞습니다.
Claude 근거: p.1 '공급가액: 1,600,000원'</x:v>
      </x:c>
    </x:row>
    <x:row r="36" ht="86.25" customHeight="1">
      <x:c r="A36" s="3" t="str">
        <x:v>106/10603/business_registration_no</x:v>
      </x:c>
      <x:c r="B36" s="3" t="str">
        <x:v>C:\3조 색인\3.project\eval\dataset\dev\case_06\document_03.png</x:v>
      </x:c>
      <x:c r="C36" s="3" t="str">
        <x:v>사업자등록증 · 공급자 사업자번호</x:v>
      </x:c>
      <x:c r="D36" s="3" t="str">
        <x:v>VALUE</x:v>
      </x:c>
      <x:c r="E36" s="9" t="str">
        <x:v>000-00-01066</x:v>
      </x:c>
      <x:c r="F36" s="3" t="str">
        <x:v>VALUE</x:v>
      </x:c>
      <x:c r="G36" s="9" t="str">
        <x:v>000-00-01066</x:v>
      </x:c>
      <x:c r="H36" s="3" t="str">
        <x:v>일치 표본</x:v>
      </x:c>
      <x:c r="I36" s="8" t="str">
        <x:v>VALUE</x:v>
      </x:c>
      <x:c r="J36" s="10" t="str">
        <x:v>000-00-01066</x:v>
      </x:c>
      <x:c r="K36" s="8" t="str">
        <x:v>확인</x:v>
      </x:c>
      <x:c r="L36" s="8" t="str">
        <x:v>원문 직접 확인: 사업자등록증 · 공급자 사업자번호 — "사업자등록번호는 000-00-01066다." 맞음</x:v>
      </x:c>
      <x:c r="M36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000-00-01066'</x:v>
      </x:c>
    </x:row>
    <x:row r="37" ht="82.5" customHeight="1">
      <x:c r="A37" s="3" t="str">
        <x:v>106/10604/supply_amount</x:v>
      </x:c>
      <x:c r="B37" s="3" t="str">
        <x:v>C:\3조 색인\3.project\eval\dataset\dev\case_06\document_04.docx</x:v>
      </x:c>
      <x:c r="C37" s="3" t="str">
        <x:v>통장사본 · 공급가액</x:v>
      </x:c>
      <x:c r="D37" s="3" t="str">
        <x:v>ABSENT</x:v>
      </x:c>
      <x:c r="E37" s="13"/>
      <x:c r="F37" s="3" t="str">
        <x:v>ABSENT</x:v>
      </x:c>
      <x:c r="G37" s="13"/>
      <x:c r="H37" s="3" t="str">
        <x:v>일치 표본</x:v>
      </x:c>
      <x:c r="I37" s="8" t="str">
        <x:v>ABSENT</x:v>
      </x:c>
      <x:c r="J37" s="14"/>
      <x:c r="K37" s="8" t="str">
        <x:v>확인</x:v>
      </x:c>
      <x:c r="L37" s="8" t="str">
        <x:v>원문 직접 확인: 통장사본 · 공급가액 — "이 문서에는 '공급가액' 항목이 없다." 맞음</x:v>
      </x:c>
      <x:c r="M37" s="3" t="str">
        <x:v>원문의 공급가액 라벨에 붙은 숫자를 J열과 비교합니다. 숫자가 있어도 공급가액인지 알 수 없으면 REVIEW와 빈 값이 맞습니다.
Claude 근거: 본문 금액 항목 없음</x:v>
      </x:c>
    </x:row>
    <x:row r="38" ht="82.5" customHeight="1">
      <x:c r="A38" s="3" t="str">
        <x:v>106/10605/company_name</x:v>
      </x:c>
      <x:c r="B38" s="3" t="str">
        <x:v>C:\3조 색인\3.project\eval\dataset\dev\case_06\document_05.pdf</x:v>
      </x:c>
      <x:c r="C38" s="3" t="str">
        <x:v>세금계산서 · 공급자 상호</x:v>
      </x:c>
      <x:c r="D38" s="3" t="str">
        <x:v>VALUE</x:v>
      </x:c>
      <x:c r="E38" s="9" t="str">
        <x:v>가상 솔빛제작소 6</x:v>
      </x:c>
      <x:c r="F38" s="3" t="str">
        <x:v>VALUE</x:v>
      </x:c>
      <x:c r="G38" s="9" t="str">
        <x:v>가상 솔빛제작소 6</x:v>
      </x:c>
      <x:c r="H38" s="3" t="str">
        <x:v>일치 표본</x:v>
      </x:c>
      <x:c r="I38" s="8" t="str">
        <x:v>VALUE</x:v>
      </x:c>
      <x:c r="J38" s="10" t="str">
        <x:v>가상 솔빛제작소 6</x:v>
      </x:c>
      <x:c r="K38" s="8" t="str">
        <x:v>확인</x:v>
      </x:c>
      <x:c r="L38" s="8" t="str">
        <x:v>원문 직접 확인: 세금계산서 · 공급자 상호 — "공급자 상호는 가상 솔빛제작소 6다." 맞음</x:v>
      </x:c>
      <x:c r="M38" s="3" t="str">
        <x:v>공급자·수급인 상호를 J열과 비교합니다. 통장사본은 예금주, 사업자등록증은 상호를 봅니다. 공급받는자 상호를 섞지 않습니다.
Claude 근거: p.1 '공급자 상호: 가상 솔빛제작소 6'</x:v>
      </x:c>
    </x:row>
    <x:row r="39" ht="140.25" customHeight="1">
      <x:c r="A39" s="3" t="str">
        <x:v>106/10606/amount_scope</x:v>
      </x:c>
      <x:c r="B39" s="3" t="str">
        <x:v>C:\3조 색인\3.project\eval\dataset\dev\case_06\document_06.png</x:v>
      </x:c>
      <x:c r="C39" s="3" t="str">
        <x:v>검수확인서 · 금액 범위</x:v>
      </x:c>
      <x:c r="D39" s="3" t="str">
        <x:v>VALUE</x:v>
      </x:c>
      <x:c r="E39" s="9" t="str">
        <x:v>FULL</x:v>
      </x:c>
      <x:c r="F39" s="3" t="str">
        <x:v>VALUE</x:v>
      </x:c>
      <x:c r="G39" s="9" t="str">
        <x:v>FULL</x:v>
      </x:c>
      <x:c r="H39" s="3" t="str">
        <x:v>해석 확인</x:v>
      </x:c>
      <x:c r="I39" s="8" t="str">
        <x:v>VALUE</x:v>
      </x:c>
      <x:c r="J39" s="10" t="str">
        <x:v>FULL</x:v>
      </x:c>
      <x:c r="K39" s="8" t="str">
        <x:v>확인</x:v>
      </x:c>
      <x:c r="L39" s="8" t="str">
        <x:v>원문 직접 확인: 검수확인서 · 금액 범위 — "이 문서의 금액은 계약 전체 금액이다." 맞음</x:v>
      </x:c>
      <x:c r="M3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40" ht="82.5" customHeight="1">
      <x:c r="A40" s="3" t="str">
        <x:v>106/10606/tax_amount</x:v>
      </x:c>
      <x:c r="B40" s="3" t="str">
        <x:v>C:\3조 색인\3.project\eval\dataset\dev\case_06\document_06.png</x:v>
      </x:c>
      <x:c r="C40" s="3" t="str">
        <x:v>검수확인서 · 세액</x:v>
      </x:c>
      <x:c r="D40" s="3" t="str">
        <x:v>VALUE</x:v>
      </x:c>
      <x:c r="E40" s="13" t="n">
        <x:v>160000</x:v>
      </x:c>
      <x:c r="F40" s="3" t="str">
        <x:v>VALUE</x:v>
      </x:c>
      <x:c r="G40" s="13" t="n">
        <x:v>160000</x:v>
      </x:c>
      <x:c r="H40" s="3" t="str">
        <x:v>일치 표본</x:v>
      </x:c>
      <x:c r="I40" s="8" t="str">
        <x:v>VALUE</x:v>
      </x:c>
      <x:c r="J40" s="14" t="n">
        <x:v>160000</x:v>
      </x:c>
      <x:c r="K40" s="8" t="str">
        <x:v>확인</x:v>
      </x:c>
      <x:c r="L40" s="8" t="str">
        <x:v>원문 직접 확인: 검수확인서 · 세액 — "세액은 160,000원이다." 맞음</x:v>
      </x:c>
      <x:c r="M40" s="3" t="str">
        <x:v>원문의 세액 라벨에 붙은 숫자를 J열과 비교합니다. 숫자가 있어도 세액인지 알 수 없으면 REVIEW와 빈 값이 맞습니다.
Claude 근거: p.1 '세액: 160,000원'</x:v>
      </x:c>
    </x:row>
    <x:row r="41" ht="82.5" customHeight="1">
      <x:c r="A41" s="3" t="str">
        <x:v>107/10701/tax_amount</x:v>
      </x:c>
      <x:c r="B41" s="3" t="str">
        <x:v>C:\3조 색인\3.project\eval\dataset\dev\case_07\document_01.pdf</x:v>
      </x:c>
      <x:c r="C41" s="3" t="str">
        <x:v>계약서 · 세액</x:v>
      </x:c>
      <x:c r="D41" s="3" t="str">
        <x:v>VALUE</x:v>
      </x:c>
      <x:c r="E41" s="13" t="n">
        <x:v>170000</x:v>
      </x:c>
      <x:c r="F41" s="3" t="str">
        <x:v>VALUE</x:v>
      </x:c>
      <x:c r="G41" s="13" t="n">
        <x:v>170000</x:v>
      </x:c>
      <x:c r="H41" s="3" t="str">
        <x:v>일치 표본</x:v>
      </x:c>
      <x:c r="I41" s="8" t="str">
        <x:v>VALUE</x:v>
      </x:c>
      <x:c r="J41" s="14" t="n">
        <x:v>170000</x:v>
      </x:c>
      <x:c r="K41" s="8" t="str">
        <x:v>확인</x:v>
      </x:c>
      <x:c r="L41" s="8" t="str">
        <x:v>원문 직접 확인: 계약서 · 세액 — "세액은 170,000원이다." 맞음</x:v>
      </x:c>
      <x:c r="M41" s="3" t="str">
        <x:v>원문의 세액 라벨에 붙은 숫자를 J열과 비교합니다. 숫자가 있어도 세액인지 알 수 없으면 REVIEW와 빈 값이 맞습니다.
Claude 근거: p.1 '세액: 170,000원'</x:v>
      </x:c>
    </x:row>
    <x:row r="42" ht="82.5" customHeight="1">
      <x:c r="A42" s="3" t="str">
        <x:v>107/10702/issue_date</x:v>
      </x:c>
      <x:c r="B42" s="3" t="str">
        <x:v>C:\3조 색인\3.project\eval\dataset\dev\case_07\document_02.png</x:v>
      </x:c>
      <x:c r="C42" s="3" t="str">
        <x:v>견적서 · 발행일</x:v>
      </x:c>
      <x:c r="D42" s="3" t="str">
        <x:v>VALUE</x:v>
      </x:c>
      <x:c r="E42" s="11" t="n">
        <x:v>46272</x:v>
      </x:c>
      <x:c r="F42" s="3" t="str">
        <x:v>VALUE</x:v>
      </x:c>
      <x:c r="G42" s="11" t="n">
        <x:v>46272</x:v>
      </x:c>
      <x:c r="H42" s="3" t="str">
        <x:v>일치 표본</x:v>
      </x:c>
      <x:c r="I42" s="8" t="str">
        <x:v>VALUE</x:v>
      </x:c>
      <x:c r="J42" s="12" t="n">
        <x:v>46272</x:v>
      </x:c>
      <x:c r="K42" s="8" t="str">
        <x:v>확인</x:v>
      </x:c>
      <x:c r="L42" s="8" t="str">
        <x:v>원문 직접 확인: 견적서 · 발행일 — "발행일은 2026-09-07다." 맞음</x:v>
      </x:c>
      <x:c r="M42" s="3" t="str">
        <x:v>원문의 발행일을 J열과 비교합니다. 계약 기간·납기일 등 다른 날짜와 구분합니다.
Claude 근거: p.1 '발행일: 2026-09-07'</x:v>
      </x:c>
    </x:row>
    <x:row r="43" ht="86.25" customHeight="1">
      <x:c r="A43" s="3" t="str">
        <x:v>107/10703/business_registration_no</x:v>
      </x:c>
      <x:c r="B43" s="3" t="str">
        <x:v>C:\3조 색인\3.project\eval\dataset\dev\case_07\document_03.png</x:v>
      </x:c>
      <x:c r="C43" s="3" t="str">
        <x:v>사업자등록증 · 공급자 사업자번호</x:v>
      </x:c>
      <x:c r="D43" s="3" t="str">
        <x:v>VALUE</x:v>
      </x:c>
      <x:c r="E43" s="9" t="str">
        <x:v>000-00-01071</x:v>
      </x:c>
      <x:c r="F43" s="3" t="str">
        <x:v>VALUE</x:v>
      </x:c>
      <x:c r="G43" s="9" t="str">
        <x:v>000-00-01071</x:v>
      </x:c>
      <x:c r="H43" s="3" t="str">
        <x:v>일치 표본</x:v>
      </x:c>
      <x:c r="I43" s="8" t="str">
        <x:v>VALUE</x:v>
      </x:c>
      <x:c r="J43" s="10" t="str">
        <x:v>000-00-01071</x:v>
      </x:c>
      <x:c r="K43" s="8" t="str">
        <x:v>확인</x:v>
      </x:c>
      <x:c r="L43" s="8" t="str">
        <x:v>원문 직접 확인: 사업자등록증 · 공급자 사업자번호 — "사업자등록번호는 000-00-01071다." 맞음</x:v>
      </x:c>
      <x:c r="M43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000-00-01071'</x:v>
      </x:c>
    </x:row>
    <x:row r="44" ht="140.25" customHeight="1">
      <x:c r="A44" s="3" t="str">
        <x:v>107/10706/amount_scope</x:v>
      </x:c>
      <x:c r="B44" s="3" t="str">
        <x:v>C:\3조 색인\3.project\eval\dataset\dev\case_07\document_06.png</x:v>
      </x:c>
      <x:c r="C44" s="3" t="str">
        <x:v>검수확인서 · 금액 범위</x:v>
      </x:c>
      <x:c r="D44" s="3" t="str">
        <x:v>VALUE</x:v>
      </x:c>
      <x:c r="E44" s="9" t="str">
        <x:v>FULL</x:v>
      </x:c>
      <x:c r="F44" s="3" t="str">
        <x:v>VALUE</x:v>
      </x:c>
      <x:c r="G44" s="9" t="str">
        <x:v>FULL</x:v>
      </x:c>
      <x:c r="H44" s="3" t="str">
        <x:v>해석 확인</x:v>
      </x:c>
      <x:c r="I44" s="8" t="str">
        <x:v>VALUE</x:v>
      </x:c>
      <x:c r="J44" s="10" t="str">
        <x:v>FULL</x:v>
      </x:c>
      <x:c r="K44" s="8" t="str">
        <x:v>확인</x:v>
      </x:c>
      <x:c r="L44" s="8" t="str">
        <x:v>원문 직접 확인: 검수확인서 · 금액 범위 — "이 문서의 금액은 계약 전체 금액이다." 맞음</x:v>
      </x:c>
      <x:c r="M44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45" ht="86.25" customHeight="1">
      <x:c r="A45" s="3" t="str">
        <x:v>108/10801/business_registration_no</x:v>
      </x:c>
      <x:c r="B45" s="3" t="str">
        <x:v>C:\3조 색인\3.project\eval\dataset\dev\case_08\document_01.png</x:v>
      </x:c>
      <x:c r="C45" s="3" t="str">
        <x:v>계약서 · 공급자 사업자번호</x:v>
      </x:c>
      <x:c r="D45" s="3" t="str">
        <x:v>VALUE</x:v>
      </x:c>
      <x:c r="E45" s="9" t="str">
        <x:v>000-00-01085</x:v>
      </x:c>
      <x:c r="F45" s="3" t="str">
        <x:v>VALUE</x:v>
      </x:c>
      <x:c r="G45" s="9" t="str">
        <x:v>000-00-01085</x:v>
      </x:c>
      <x:c r="H45" s="3" t="str">
        <x:v>일치 표본</x:v>
      </x:c>
      <x:c r="I45" s="8" t="str">
        <x:v>VALUE</x:v>
      </x:c>
      <x:c r="J45" s="10" t="str">
        <x:v>000-00-01085</x:v>
      </x:c>
      <x:c r="K45" s="8" t="str">
        <x:v>확인</x:v>
      </x:c>
      <x:c r="L45" s="8" t="str">
        <x:v>원문 직접 확인: 계약서 · 공급자 사업자번호 — "사업자등록번호는 000-00-01085다." 맞음</x:v>
      </x:c>
      <x:c r="M45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000-00-01085'</x:v>
      </x:c>
    </x:row>
    <x:row r="46" ht="99.75" customHeight="1">
      <x:c r="A46" s="3" t="str">
        <x:v>108/10802/document_type</x:v>
      </x:c>
      <x:c r="B46" s="3" t="str">
        <x:v>C:\3조 색인\3.project\eval\dataset\dev\case_08\document_02.docx</x:v>
      </x:c>
      <x:c r="C46" s="3" t="str">
        <x:v>견적서 · 문서 유형</x:v>
      </x:c>
      <x:c r="D46" s="3" t="str">
        <x:v>TYPE</x:v>
      </x:c>
      <x:c r="E46" s="9" t="str">
        <x:v>estimate</x:v>
      </x:c>
      <x:c r="F46" s="3" t="str">
        <x:v>TYPE</x:v>
      </x:c>
      <x:c r="G46" s="9" t="str">
        <x:v>estimate</x:v>
      </x:c>
      <x:c r="H46" s="3" t="str">
        <x:v>일치 표본</x:v>
      </x:c>
      <x:c r="I46" s="8" t="str">
        <x:v>TYPE</x:v>
      </x:c>
      <x:c r="J46" s="10" t="str">
        <x:v>estimate</x:v>
      </x:c>
      <x:c r="K46" s="8" t="str">
        <x:v>확인</x:v>
      </x:c>
      <x:c r="L46" s="8" t="str">
        <x:v>원문 직접 확인: 견적서 · 문서 유형 — "이 문서는 견적서다." 맞음</x:v>
      </x:c>
      <x:c r="M46" s="3" t="str">
        <x:v>원문 제목과 본문을 보고 문서 종류를 J열과 비교합니다. 제목만 보고 고르지 않습니다.
Claude 근거: DOCX 내부 document.xml의 문단·표 내용을 추출하여 읽음. 내용 판독, 페이지 배치 미확인. 품목표(시스템 개발 1 × 1,800,000)가 함께 있음.</x:v>
      </x:c>
    </x:row>
    <x:row r="47" ht="86.25" customHeight="1">
      <x:c r="A47" s="3" t="str">
        <x:v>108/10804/document_type</x:v>
      </x:c>
      <x:c r="B47" s="3" t="str">
        <x:v>C:\3조 색인\3.project\eval\dataset\dev\case_08\document_04.png</x:v>
      </x:c>
      <x:c r="C47" s="3" t="str">
        <x:v>통장사본 · 문서 유형</x:v>
      </x:c>
      <x:c r="D47" s="3" t="str">
        <x:v>TYPE</x:v>
      </x:c>
      <x:c r="E47" s="9" t="str">
        <x:v>bank_account</x:v>
      </x:c>
      <x:c r="F47" s="3" t="str">
        <x:v>TYPE</x:v>
      </x:c>
      <x:c r="G47" s="9" t="str">
        <x:v>bank_account</x:v>
      </x:c>
      <x:c r="H47" s="3" t="str">
        <x:v>일치 표본</x:v>
      </x:c>
      <x:c r="I47" s="8" t="str">
        <x:v>TYPE</x:v>
      </x:c>
      <x:c r="J47" s="10" t="str">
        <x:v>bank_account</x:v>
      </x:c>
      <x:c r="K47" s="8" t="str">
        <x:v>확인</x:v>
      </x:c>
      <x:c r="L47" s="8" t="str">
        <x:v>원문 직접 확인: 통장사본 · 문서 유형 — "이 문서는 통장사본다." 맞음</x:v>
      </x:c>
      <x:c r="M47" s="3" t="str">
        <x:v>원문 제목과 본문을 보고 문서 종류를 J열과 비교합니다. 제목만 보고 고르지 않습니다.
Claude 근거: PNG 페이지 이미지를 직접 확인함. company_name은 예금주 값. 계좌번호 TEST-ACCOUNT-001.</x:v>
      </x:c>
    </x:row>
    <x:row r="48" ht="82.5" customHeight="1">
      <x:c r="A48" s="3" t="str">
        <x:v>108/10805/company_name</x:v>
      </x:c>
      <x:c r="B48" s="3" t="str">
        <x:v>C:\3조 색인\3.project\eval\dataset\dev\case_08\document_05.docx</x:v>
      </x:c>
      <x:c r="C48" s="3" t="str">
        <x:v>세금계산서 · 공급자 상호</x:v>
      </x:c>
      <x:c r="D48" s="3" t="str">
        <x:v>VALUE</x:v>
      </x:c>
      <x:c r="E48" s="9" t="str">
        <x:v>가상 솔빛제작소 8</x:v>
      </x:c>
      <x:c r="F48" s="3" t="str">
        <x:v>VALUE</x:v>
      </x:c>
      <x:c r="G48" s="9" t="str">
        <x:v>가상 솔빛제작소 8</x:v>
      </x:c>
      <x:c r="H48" s="3" t="str">
        <x:v>일치 표본</x:v>
      </x:c>
      <x:c r="I48" s="8" t="str">
        <x:v>VALUE</x:v>
      </x:c>
      <x:c r="J48" s="10" t="str">
        <x:v>가상 솔빛제작소 8</x:v>
      </x:c>
      <x:c r="K48" s="8" t="str">
        <x:v>확인</x:v>
      </x:c>
      <x:c r="L48" s="8" t="str">
        <x:v>원문 직접 확인: 세금계산서 · 공급자 상호 — "공급자 상호는 가상 솔빛제작소 8다." 맞음</x:v>
      </x:c>
      <x:c r="M48" s="3" t="str">
        <x:v>공급자·수급인 상호를 J열과 비교합니다. 통장사본은 예금주, 사업자등록증은 상호를 봅니다. 공급받는자 상호를 섞지 않습니다.
Claude 근거: 본문 '공급자 상호: 가상 솔빛제작소 8'</x:v>
      </x:c>
    </x:row>
    <x:row r="49" ht="140.25" customHeight="1">
      <x:c r="A49" s="3" t="str">
        <x:v>108/10806/amount_scope</x:v>
      </x:c>
      <x:c r="B49" s="3" t="str">
        <x:v>C:\3조 색인\3.project\eval\dataset\dev\case_08\document_06.pdf</x:v>
      </x:c>
      <x:c r="C49" s="3" t="str">
        <x:v>검수확인서 · 금액 범위</x:v>
      </x:c>
      <x:c r="D49" s="3" t="str">
        <x:v>VALUE</x:v>
      </x:c>
      <x:c r="E49" s="9" t="str">
        <x:v>FULL</x:v>
      </x:c>
      <x:c r="F49" s="3" t="str">
        <x:v>VALUE</x:v>
      </x:c>
      <x:c r="G49" s="9" t="str">
        <x:v>FULL</x:v>
      </x:c>
      <x:c r="H49" s="3" t="str">
        <x:v>해석 확인</x:v>
      </x:c>
      <x:c r="I49" s="8" t="str">
        <x:v>VALUE</x:v>
      </x:c>
      <x:c r="J49" s="10" t="str">
        <x:v>FULL</x:v>
      </x:c>
      <x:c r="K49" s="8" t="str">
        <x:v>확인</x:v>
      </x:c>
      <x:c r="L49" s="8" t="str">
        <x:v>원문 직접 확인: 검수확인서 · 금액 범위 — "이 문서의 금액은 계약 전체 금액이다." 맞음</x:v>
      </x:c>
      <x:c r="M4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50" ht="82.5" customHeight="1">
      <x:c r="A50" s="3" t="str">
        <x:v>108/10806/supply_amount</x:v>
      </x:c>
      <x:c r="B50" s="3" t="str">
        <x:v>C:\3조 색인\3.project\eval\dataset\dev\case_08\document_06.pdf</x:v>
      </x:c>
      <x:c r="C50" s="3" t="str">
        <x:v>검수확인서 · 공급가액</x:v>
      </x:c>
      <x:c r="D50" s="3" t="str">
        <x:v>VALUE</x:v>
      </x:c>
      <x:c r="E50" s="13" t="n">
        <x:v>1800000</x:v>
      </x:c>
      <x:c r="F50" s="3" t="str">
        <x:v>VALUE</x:v>
      </x:c>
      <x:c r="G50" s="13" t="n">
        <x:v>1800000</x:v>
      </x:c>
      <x:c r="H50" s="3" t="str">
        <x:v>일치 표본</x:v>
      </x:c>
      <x:c r="I50" s="8" t="str">
        <x:v>VALUE</x:v>
      </x:c>
      <x:c r="J50" s="14" t="n">
        <x:v>1800000</x:v>
      </x:c>
      <x:c r="K50" s="8" t="str">
        <x:v>확인</x:v>
      </x:c>
      <x:c r="L50" s="8" t="str">
        <x:v>원문 직접 확인: 검수확인서 · 공급가액 — "공급가액은 1,800,000원이다." 맞음</x:v>
      </x:c>
      <x:c r="M50" s="3" t="str">
        <x:v>원문의 공급가액 라벨에 붙은 숫자를 J열과 비교합니다. 숫자가 있어도 공급가액인지 알 수 없으면 REVIEW와 빈 값이 맞습니다.
Claude 근거: p.1 '공급가액: 1,800,000원'</x:v>
      </x:c>
    </x:row>
    <x:row r="51" ht="82.5" customHeight="1">
      <x:c r="A51" s="3" t="str">
        <x:v>109/10901/tax_amount</x:v>
      </x:c>
      <x:c r="B51" s="3" t="str">
        <x:v>C:\3조 색인\3.project\eval\dataset\dev\case_09\document_01.docx</x:v>
      </x:c>
      <x:c r="C51" s="3" t="str">
        <x:v>계약서 · 세액</x:v>
      </x:c>
      <x:c r="D51" s="3" t="str">
        <x:v>VALUE</x:v>
      </x:c>
      <x:c r="E51" s="13" t="n">
        <x:v>190000</x:v>
      </x:c>
      <x:c r="F51" s="3" t="str">
        <x:v>VALUE</x:v>
      </x:c>
      <x:c r="G51" s="13" t="n">
        <x:v>190000</x:v>
      </x:c>
      <x:c r="H51" s="3" t="str">
        <x:v>일치 표본</x:v>
      </x:c>
      <x:c r="I51" s="8" t="str">
        <x:v>VALUE</x:v>
      </x:c>
      <x:c r="J51" s="14" t="n">
        <x:v>190000</x:v>
      </x:c>
      <x:c r="K51" s="8" t="str">
        <x:v>확인</x:v>
      </x:c>
      <x:c r="L51" s="8" t="str">
        <x:v>원문 직접 확인: 계약서 · 세액 — "세액은 190,000원이다." 맞음</x:v>
      </x:c>
      <x:c r="M51" s="3" t="str">
        <x:v>원문의 세액 라벨에 붙은 숫자를 J열과 비교합니다. 숫자가 있어도 세액인지 알 수 없으면 REVIEW와 빈 값이 맞습니다.
Claude 근거: 본문 '세액: 190,000원'</x:v>
      </x:c>
    </x:row>
    <x:row r="52" ht="126.75" customHeight="1">
      <x:c r="A52" s="3" t="str">
        <x:v>109/10902/amount_scope</x:v>
      </x:c>
      <x:c r="B52" s="3" t="str">
        <x:v>C:\3조 색인\3.project\eval\dataset\dev\case_09\document_02.pdf</x:v>
      </x:c>
      <x:c r="C52" s="3" t="str">
        <x:v>견적서 · 금액 범위</x:v>
      </x:c>
      <x:c r="D52" s="3" t="str">
        <x:v>REVIEW</x:v>
      </x:c>
      <x:c r="E52" s="9"/>
      <x:c r="F52" s="3" t="str">
        <x:v>REVIEW</x:v>
      </x:c>
      <x:c r="G52" s="9"/>
      <x:c r="H52" s="3" t="str">
        <x:v>해석 확인</x:v>
      </x:c>
      <x:c r="I52" s="8" t="str">
        <x:v>REVIEW</x:v>
      </x:c>
      <x:c r="J52" s="10"/>
      <x:c r="K52" s="8" t="str">
        <x:v>확인</x:v>
      </x:c>
      <x:c r="L52" s="8" t="str">
        <x:v>원문 직접 확인: 견적서 · 금액 범위 — "금액이 전체인지 일부인지 알 수 없다 → 판단 보류." 맞음</x:v>
      </x:c>
      <x:c r="M52" s="3" t="str">
        <x:v>문서 금액이 계약 전체이면 FULL, 선금·잔금 등 일부이면 PARTIAL입니다. 범위가 모호하면 REVIEW, 금액과 무관한 문서는 ABSENT입니다.
Claude 근거: p.1 '금액의 적용 범위가 표시되지 않음'
해석 질문: 참고값 A/B만 있고 금액의 적용 범위가 표시되지 않는다. 견적서라는 이유만으로 FULL로 확정하지 않고 REVIEW로 두는 판단을 확인한다.</x:v>
      </x:c>
    </x:row>
    <x:row r="53" ht="99.75" customHeight="1">
      <x:c r="A53" s="3" t="str">
        <x:v>109/10902/supply_amount</x:v>
      </x:c>
      <x:c r="B53" s="3" t="str">
        <x:v>C:\3조 색인\3.project\eval\dataset\dev\case_09\document_02.pdf</x:v>
      </x:c>
      <x:c r="C53" s="3" t="str">
        <x:v>견적서 · 공급가액</x:v>
      </x:c>
      <x:c r="D53" s="3" t="str">
        <x:v>REVIEW</x:v>
      </x:c>
      <x:c r="E53" s="13"/>
      <x:c r="F53" s="3" t="str">
        <x:v>REVIEW</x:v>
      </x:c>
      <x:c r="G53" s="13"/>
      <x:c r="H53" s="3" t="str">
        <x:v>모호한 의미</x:v>
      </x:c>
      <x:c r="I53" s="8" t="str">
        <x:v>REVIEW</x:v>
      </x:c>
      <x:c r="J53" s="14"/>
      <x:c r="K53" s="8" t="str">
        <x:v>확인</x:v>
      </x:c>
      <x:c r="L53" s="8" t="str">
        <x:v>원문 직접 확인: 견적서 · 공급가액 — "'공급가액'이라는 이름의 금액이 없다 → 판단 보류." 맞음</x:v>
      </x:c>
      <x:c r="M53" s="3" t="str">
        <x:v>원문의 공급가액 라벨에 붙은 숫자를 J열과 비교합니다. 숫자가 있어도 공급가액인지 알 수 없으면 REVIEW와 빈 값이 맞습니다.
Claude 근거: p.1 '참고값 A: 1,900,000원' / '참고값 B: 2,090,000원' — 공급가액 의미 미표시</x:v>
      </x:c>
    </x:row>
    <x:row r="54" ht="86.25" customHeight="1">
      <x:c r="A54" s="3" t="str">
        <x:v>109/10902/tax_amount</x:v>
      </x:c>
      <x:c r="B54" s="3" t="str">
        <x:v>C:\3조 색인\3.project\eval\dataset\dev\case_09\document_02.pdf</x:v>
      </x:c>
      <x:c r="C54" s="3" t="str">
        <x:v>견적서 · 세액</x:v>
      </x:c>
      <x:c r="D54" s="3" t="str">
        <x:v>REVIEW</x:v>
      </x:c>
      <x:c r="E54" s="13"/>
      <x:c r="F54" s="3" t="str">
        <x:v>REVIEW</x:v>
      </x:c>
      <x:c r="G54" s="13"/>
      <x:c r="H54" s="3" t="str">
        <x:v>모호한 의미</x:v>
      </x:c>
      <x:c r="I54" s="8" t="str">
        <x:v>REVIEW</x:v>
      </x:c>
      <x:c r="J54" s="14"/>
      <x:c r="K54" s="8" t="str">
        <x:v>확인</x:v>
      </x:c>
      <x:c r="L54" s="8" t="str">
        <x:v>원문 직접 확인: 견적서 · 세액 — "'세액'이라는 이름의 금액이 없다 → 판단 보류." 맞음</x:v>
      </x:c>
      <x:c r="M54" s="3" t="str">
        <x:v>원문의 세액 라벨에 붙은 숫자를 J열과 비교합니다. 숫자가 있어도 세액인지 알 수 없으면 REVIEW와 빈 값이 맞습니다.
Claude 근거: p.1 세액 항목 없음, 참고값 2개만 존재 — 세액 의미 확정 불가</x:v>
      </x:c>
    </x:row>
    <x:row r="55" ht="99.75" customHeight="1">
      <x:c r="A55" s="3" t="str">
        <x:v>109/10902/total_amount</x:v>
      </x:c>
      <x:c r="B55" s="3" t="str">
        <x:v>C:\3조 색인\3.project\eval\dataset\dev\case_09\document_02.pdf</x:v>
      </x:c>
      <x:c r="C55" s="3" t="str">
        <x:v>견적서 · 표시 합계</x:v>
      </x:c>
      <x:c r="D55" s="3" t="str">
        <x:v>REVIEW</x:v>
      </x:c>
      <x:c r="E55" s="13"/>
      <x:c r="F55" s="3" t="str">
        <x:v>REVIEW</x:v>
      </x:c>
      <x:c r="G55" s="13"/>
      <x:c r="H55" s="3" t="str">
        <x:v>모호한 의미</x:v>
      </x:c>
      <x:c r="I55" s="8" t="str">
        <x:v>REVIEW</x:v>
      </x:c>
      <x:c r="J55" s="14"/>
      <x:c r="K55" s="8" t="str">
        <x:v>확인</x:v>
      </x:c>
      <x:c r="L55" s="8" t="str">
        <x:v>원문 직접 확인: 견적서 · 표시 합계 — "'합계금액'이라는 이름의 금액이 없다 → 판단 보류." 맞음</x:v>
      </x:c>
      <x:c r="M55" s="3" t="str">
        <x:v>원문의 합계·총액에 실제 표시된 숫자를 J열과 비교합니다. 계산이 틀렸어도 표시 숫자를 옮깁니다. 산술 오류는 별도 검사합니다.
Claude 근거: p.1 '참고값 B: 2,090,000원' — 합계 의미 미표시, '금액의 적용 범위가 표시되지 않음'</x:v>
      </x:c>
    </x:row>
    <x:row r="56" ht="86.25" customHeight="1">
      <x:c r="A56" s="3" t="str">
        <x:v>109/10903/business_registration_no</x:v>
      </x:c>
      <x:c r="B56" s="3" t="str">
        <x:v>C:\3조 색인\3.project\eval\dataset\dev\case_09\document_03.png</x:v>
      </x:c>
      <x:c r="C56" s="3" t="str">
        <x:v>사업자등록증 · 공급자 사업자번호</x:v>
      </x:c>
      <x:c r="D56" s="3" t="str">
        <x:v>VALUE</x:v>
      </x:c>
      <x:c r="E56" s="9" t="str">
        <x:v>000-00-01090</x:v>
      </x:c>
      <x:c r="F56" s="3" t="str">
        <x:v>VALUE</x:v>
      </x:c>
      <x:c r="G56" s="9" t="str">
        <x:v>000-00-01090</x:v>
      </x:c>
      <x:c r="H56" s="3" t="str">
        <x:v>일치 표본</x:v>
      </x:c>
      <x:c r="I56" s="8" t="str">
        <x:v>VALUE</x:v>
      </x:c>
      <x:c r="J56" s="10" t="str">
        <x:v>000-00-01090</x:v>
      </x:c>
      <x:c r="K56" s="8" t="str">
        <x:v>확인</x:v>
      </x:c>
      <x:c r="L56" s="8" t="str">
        <x:v>원문 직접 확인: 사업자등록증 · 공급자 사업자번호 — "사업자등록번호는 000-00-01090다." 맞음</x:v>
      </x:c>
      <x:c r="M56" s="3" t="str">
        <x:v>공급자·수급인의 사업자등록번호를 J열과 비교합니다. 공급받는자 번호를 고르지 않습니다. 원문 번호가 계약과 달라도 추출 정답은 원문 번호입니다.
Claude 근거: p.1 '사업자등록번호: 000-00-01090'</x:v>
      </x:c>
    </x:row>
    <x:row r="57" ht="99.75" customHeight="1">
      <x:c r="A57" s="3" t="str">
        <x:v>109/10904/document_type</x:v>
      </x:c>
      <x:c r="B57" s="3" t="str">
        <x:v>C:\3조 색인\3.project\eval\dataset\dev\case_09\document_04.docx</x:v>
      </x:c>
      <x:c r="C57" s="3" t="str">
        <x:v>통장사본 · 문서 유형</x:v>
      </x:c>
      <x:c r="D57" s="3" t="str">
        <x:v>TYPE</x:v>
      </x:c>
      <x:c r="E57" s="9" t="str">
        <x:v>bank_account</x:v>
      </x:c>
      <x:c r="F57" s="3" t="str">
        <x:v>TYPE</x:v>
      </x:c>
      <x:c r="G57" s="9" t="str">
        <x:v>bank_account</x:v>
      </x:c>
      <x:c r="H57" s="3" t="str">
        <x:v>일치 표본</x:v>
      </x:c>
      <x:c r="I57" s="8" t="str">
        <x:v>TYPE</x:v>
      </x:c>
      <x:c r="J57" s="10" t="str">
        <x:v>bank_account</x:v>
      </x:c>
      <x:c r="K57" s="8" t="str">
        <x:v>확인</x:v>
      </x:c>
      <x:c r="L57" s="8" t="str">
        <x:v>원문 직접 확인: 통장사본 · 문서 유형 — "이 문서는 통장사본다." 맞음</x:v>
      </x:c>
      <x:c r="M57" s="3" t="str">
        <x:v>원문 제목과 본문을 보고 문서 종류를 J열과 비교합니다. 제목만 보고 고르지 않습니다.
Claude 근거: DOCX 내부 document.xml의 문단·표 내용을 추출하여 읽음. 내용 판독, 페이지 배치 미확인. company_name은 예금주 값. 계좌번호 TEST-ACCOUNT-001.</x:v>
      </x:c>
    </x:row>
    <x:row r="58" ht="82.5" customHeight="1">
      <x:c r="A58" s="3" t="str">
        <x:v>109/10905/supply_amount</x:v>
      </x:c>
      <x:c r="B58" s="3" t="str">
        <x:v>C:\3조 색인\3.project\eval\dataset\dev\case_09\document_05.pdf</x:v>
      </x:c>
      <x:c r="C58" s="3" t="str">
        <x:v>세금계산서 · 공급가액</x:v>
      </x:c>
      <x:c r="D58" s="3" t="str">
        <x:v>VALUE</x:v>
      </x:c>
      <x:c r="E58" s="13" t="n">
        <x:v>1900000</x:v>
      </x:c>
      <x:c r="F58" s="3" t="str">
        <x:v>VALUE</x:v>
      </x:c>
      <x:c r="G58" s="13" t="n">
        <x:v>1900000</x:v>
      </x:c>
      <x:c r="H58" s="3" t="str">
        <x:v>일치 표본</x:v>
      </x:c>
      <x:c r="I58" s="8" t="str">
        <x:v>VALUE</x:v>
      </x:c>
      <x:c r="J58" s="14" t="n">
        <x:v>1900000</x:v>
      </x:c>
      <x:c r="K58" s="8" t="str">
        <x:v>확인</x:v>
      </x:c>
      <x:c r="L58" s="8" t="str">
        <x:v>원문 직접 확인: 세금계산서 · 공급가액 — "공급가액은 1,900,000원이다." 맞음</x:v>
      </x:c>
      <x:c r="M58" s="3" t="str">
        <x:v>원문의 공급가액 라벨에 붙은 숫자를 J열과 비교합니다. 숫자가 있어도 공급가액인지 알 수 없으면 REVIEW와 빈 값이 맞습니다.
Claude 근거: p.1 '공급가액: 1,900,000원'</x:v>
      </x:c>
    </x:row>
    <x:row r="59" ht="140.25" customHeight="1">
      <x:c r="A59" s="3" t="str">
        <x:v>109/10906/amount_scope</x:v>
      </x:c>
      <x:c r="B59" s="3" t="str">
        <x:v>C:\3조 색인\3.project\eval\dataset\dev\case_09\document_06.png</x:v>
      </x:c>
      <x:c r="C59" s="3" t="str">
        <x:v>검수확인서 · 금액 범위</x:v>
      </x:c>
      <x:c r="D59" s="3" t="str">
        <x:v>VALUE</x:v>
      </x:c>
      <x:c r="E59" s="9" t="str">
        <x:v>FULL</x:v>
      </x:c>
      <x:c r="F59" s="3" t="str">
        <x:v>VALUE</x:v>
      </x:c>
      <x:c r="G59" s="9" t="str">
        <x:v>FULL</x:v>
      </x:c>
      <x:c r="H59" s="3" t="str">
        <x:v>해석 확인</x:v>
      </x:c>
      <x:c r="I59" s="8" t="str">
        <x:v>VALUE</x:v>
      </x:c>
      <x:c r="J59" s="10" t="str">
        <x:v>FULL</x:v>
      </x:c>
      <x:c r="K59" s="8" t="str">
        <x:v>확인</x:v>
      </x:c>
      <x:c r="L59" s="8" t="str">
        <x:v>원문 직접 확인: 검수확인서 · 금액 범위 — "이 문서의 금액은 계약 전체 금액이다." 맞음</x:v>
      </x:c>
      <x:c r="M59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60" ht="82.5" customHeight="1">
      <x:c r="A60" s="3" t="str">
        <x:v>109/10906/tax_amount</x:v>
      </x:c>
      <x:c r="B60" s="3" t="str">
        <x:v>C:\3조 색인\3.project\eval\dataset\dev\case_09\document_06.png</x:v>
      </x:c>
      <x:c r="C60" s="3" t="str">
        <x:v>검수확인서 · 세액</x:v>
      </x:c>
      <x:c r="D60" s="3" t="str">
        <x:v>VALUE</x:v>
      </x:c>
      <x:c r="E60" s="13" t="n">
        <x:v>190000</x:v>
      </x:c>
      <x:c r="F60" s="3" t="str">
        <x:v>VALUE</x:v>
      </x:c>
      <x:c r="G60" s="13" t="n">
        <x:v>190000</x:v>
      </x:c>
      <x:c r="H60" s="3" t="str">
        <x:v>일치 표본</x:v>
      </x:c>
      <x:c r="I60" s="8" t="str">
        <x:v>VALUE</x:v>
      </x:c>
      <x:c r="J60" s="14" t="n">
        <x:v>190000</x:v>
      </x:c>
      <x:c r="K60" s="8" t="str">
        <x:v>확인</x:v>
      </x:c>
      <x:c r="L60" s="8" t="str">
        <x:v>원문 직접 확인: 검수확인서 · 세액 — "세액은 190,000원이다." 맞음</x:v>
      </x:c>
      <x:c r="M60" s="3" t="str">
        <x:v>원문의 세액 라벨에 붙은 숫자를 J열과 비교합니다. 숫자가 있어도 세액인지 알 수 없으면 REVIEW와 빈 값이 맞습니다.
Claude 근거: p.1 '세액: 190,000원'</x:v>
      </x:c>
    </x:row>
    <x:row r="61" ht="86.25" customHeight="1">
      <x:c r="A61" s="3" t="str">
        <x:v>110/11003/document_type</x:v>
      </x:c>
      <x:c r="B61" s="3" t="str">
        <x:v>C:\3조 색인\3.project\eval\dataset\dev\case_10\document_03.docx</x:v>
      </x:c>
      <x:c r="C61" s="3" t="str">
        <x:v>사업자등록증 · 문서 유형</x:v>
      </x:c>
      <x:c r="D61" s="3" t="str">
        <x:v>TYPE</x:v>
      </x:c>
      <x:c r="E61" s="9" t="str">
        <x:v>business_registration</x:v>
      </x:c>
      <x:c r="F61" s="3" t="str">
        <x:v>TYPE</x:v>
      </x:c>
      <x:c r="G61" s="9" t="str">
        <x:v>business_registration</x:v>
      </x:c>
      <x:c r="H61" s="3" t="str">
        <x:v>일치 표본</x:v>
      </x:c>
      <x:c r="I61" s="8" t="str">
        <x:v>TYPE</x:v>
      </x:c>
      <x:c r="J61" s="10" t="str">
        <x:v>business_registration</x:v>
      </x:c>
      <x:c r="K61" s="8" t="str">
        <x:v>확인</x:v>
      </x:c>
      <x:c r="L61" s="8" t="str">
        <x:v>원문 직접 확인: 사업자등록증 · 문서 유형 — "이 문서는 사업자등록증다." 맞음</x:v>
      </x:c>
      <x:c r="M61" s="3" t="str">
        <x:v>원문 제목과 본문을 보고 문서 종류를 J열과 비교합니다. 제목만 보고 고르지 않습니다.
Claude 근거: DOCX 내부 document.xml의 문단·표 내용을 추출하여 읽음. 내용 판독, 페이지 배치 미확인.</x:v>
      </x:c>
    </x:row>
    <x:row r="62" ht="82.5" customHeight="1">
      <x:c r="A62" s="3" t="str">
        <x:v>110/11004/supply_amount</x:v>
      </x:c>
      <x:c r="B62" s="3" t="str">
        <x:v>C:\3조 색인\3.project\eval\dataset\dev\case_10\document_04.pdf</x:v>
      </x:c>
      <x:c r="C62" s="3" t="str">
        <x:v>통장사본 · 공급가액</x:v>
      </x:c>
      <x:c r="D62" s="3" t="str">
        <x:v>ABSENT</x:v>
      </x:c>
      <x:c r="E62" s="13"/>
      <x:c r="F62" s="3" t="str">
        <x:v>ABSENT</x:v>
      </x:c>
      <x:c r="G62" s="13"/>
      <x:c r="H62" s="3" t="str">
        <x:v>일치 표본</x:v>
      </x:c>
      <x:c r="I62" s="8" t="str">
        <x:v>ABSENT</x:v>
      </x:c>
      <x:c r="J62" s="14"/>
      <x:c r="K62" s="8" t="str">
        <x:v>확인</x:v>
      </x:c>
      <x:c r="L62" s="8" t="str">
        <x:v>원문 직접 확인: 통장사본 · 공급가액 — "이 문서에는 '공급가액' 항목이 없다." 맞음</x:v>
      </x:c>
      <x:c r="M62" s="3" t="str">
        <x:v>원문의 공급가액 라벨에 붙은 숫자를 J열과 비교합니다. 숫자가 있어도 공급가액인지 알 수 없으면 REVIEW와 빈 값이 맞습니다.
Claude 근거: p.1 금액 항목 없음</x:v>
      </x:c>
    </x:row>
    <x:row r="63" ht="140.25" customHeight="1">
      <x:c r="A63" s="3" t="str">
        <x:v>110/11006/amount_scope</x:v>
      </x:c>
      <x:c r="B63" s="3" t="str">
        <x:v>C:\3조 색인\3.project\eval\dataset\dev\case_10\document_06.docx</x:v>
      </x:c>
      <x:c r="C63" s="3" t="str">
        <x:v>검수확인서 · 금액 범위</x:v>
      </x:c>
      <x:c r="D63" s="3" t="str">
        <x:v>VALUE</x:v>
      </x:c>
      <x:c r="E63" s="9" t="str">
        <x:v>FULL</x:v>
      </x:c>
      <x:c r="F63" s="3" t="str">
        <x:v>VALUE</x:v>
      </x:c>
      <x:c r="G63" s="9" t="str">
        <x:v>FULL</x:v>
      </x:c>
      <x:c r="H63" s="3" t="str">
        <x:v>해석 확인</x:v>
      </x:c>
      <x:c r="I63" s="8" t="str">
        <x:v>VALUE</x:v>
      </x:c>
      <x:c r="J63" s="10" t="str">
        <x:v>FULL</x:v>
      </x:c>
      <x:c r="K63" s="8" t="str">
        <x:v>확인</x:v>
      </x:c>
      <x:c r="L63" s="8" t="str">
        <x:v>원문 직접 확인: 검수확인서 · 금액 범위 — "이 문서의 금액은 계약 전체 금액이다." 맞음</x:v>
      </x:c>
      <x:c r="M63" s="3" t="str">
        <x:v>문서 금액이 계약 전체이면 FULL, 선금·잔금 등 일부이면 PARTIAL입니다. 범위가 모호하면 REVIEW, 금액과 무관한 문서는 ABSENT입니다.
Claude 근거: 납품 검수확인서에 계약 전체 금액이 표시됨. 부분 표시 없음 (청구 문서는 아님)
해석 질문: 검수확인서는 청구 문서가 아니지만 계약 전체 금액을 표시한다. 이 평가의 amount_scope를 FULL로 보는 해석을 원문과 기준으로 확인한다.</x:v>
      </x:c>
    </x:row>
    <x:row r="64" ht="82.5" customHeight="1">
      <x:c r="A64" s="3" t="str">
        <x:v>110/11006/company_name</x:v>
      </x:c>
      <x:c r="B64" s="3" t="str">
        <x:v>C:\3조 색인\3.project\eval\dataset\dev\case_10\document_06.docx</x:v>
      </x:c>
      <x:c r="C64" s="3" t="str">
        <x:v>검수확인서 · 공급자 상호</x:v>
      </x:c>
      <x:c r="D64" s="3" t="str">
        <x:v>VALUE</x:v>
      </x:c>
      <x:c r="E64" s="9" t="str">
        <x:v>가상 솔빛제작소 10</x:v>
      </x:c>
      <x:c r="F64" s="3" t="str">
        <x:v>VALUE</x:v>
      </x:c>
      <x:c r="G64" s="9" t="str">
        <x:v>가상 솔빛제작소 10</x:v>
      </x:c>
      <x:c r="H64" s="3" t="str">
        <x:v>일치 표본</x:v>
      </x:c>
      <x:c r="I64" s="8" t="str">
        <x:v>VALUE</x:v>
      </x:c>
      <x:c r="J64" s="10" t="str">
        <x:v>가상 솔빛제작소 10</x:v>
      </x:c>
      <x:c r="K64" s="8" t="str">
        <x:v>확인</x:v>
      </x:c>
      <x:c r="L64" s="8" t="str">
        <x:v>원문 직접 확인: 검수확인서 · 공급자 상호 — "계약상대자는 가상 솔빛제작소 10다." 맞음</x:v>
      </x:c>
      <x:c r="M64" s="3" t="str">
        <x:v>공급자·수급인 상호를 J열과 비교합니다. 통장사본은 예금주, 사업자등록증은 상호를 봅니다. 공급받는자 상호를 섞지 않습니다.
Claude 근거: 본문 '계약상대자: 가상 솔빛제작소 10'</x:v>
      </x:c>
    </x:row>
  </x:sheetData>
  <x:dataValidations count="2">
    <x:dataValidation type="list" sqref="K5:K64">
      <x:formula1>"확인,보류"</x:formula1>
    </x:dataValidation>
    <x:dataValidation type="list" sqref="I5:I64">
      <x:formula1>"VALUE,ABSENT,REVIEW,TYPE,MISSING_TYPES,PASS,FAIL,MISSING,N/A"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e7a2037e0462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1.25" hidden="0" customWidth="1"/>
    <x:col min="2" max="2" width="20.6299991607666" hidden="0" customWidth="1"/>
    <x:col min="3" max="3" width="22.5" hidden="0" customWidth="1"/>
    <x:col min="4" max="4" width="11.880000114440918" hidden="0" customWidth="1"/>
    <x:col min="5" max="5" width="18.1299991607666" hidden="0" customWidth="1"/>
    <x:col min="6" max="6" width="11.880000114440918" hidden="0" customWidth="1"/>
    <x:col min="7" max="7" width="18.1299991607666" hidden="0" customWidth="1"/>
    <x:col min="8" max="8" width="13.75" hidden="0" customWidth="1"/>
    <x:col min="9" max="9" width="12.5" hidden="0" customWidth="1"/>
    <x:col min="10" max="10" width="18.1299991607666" hidden="0" customWidth="1"/>
    <x:col min="11" max="11" width="12.5" hidden="0" customWidth="1"/>
    <x:col min="12" max="12" width="30.6299991607666" hidden="0" customWidth="1"/>
    <x:col min="13" max="13" width="46.25" hidden="0" customWidth="1"/>
  </x:cols>
  <x:sheetData>
    <x:row r="1" ht="25.5" customHeight="1">
      <x:c r="A1" s="4" t="str">
        <x:v>검수확인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.5" customHeight="1">
      <x:c r="A2" s="3" t="str">
        <x:v>원문 B · 최종 I/J · 확인 K/L · 방법 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5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1.5" customHeight="1">
      <x:c r="A4" s="6" t="str">
        <x:v>확인 ID</x:v>
      </x:c>
      <x:c r="B4" s="6" t="str">
        <x:v>원문</x:v>
      </x:c>
      <x:c r="C4" s="6" t="str">
        <x:v>검사 항목</x:v>
      </x:c>
      <x:c r="D4" s="6" t="str">
        <x:v>Codex 상태</x:v>
      </x:c>
      <x:c r="E4" s="6" t="str">
        <x:v>Codex 값</x:v>
      </x:c>
      <x:c r="F4" s="6" t="str">
        <x:v>Claude 상태</x:v>
      </x:c>
      <x:c r="G4" s="6" t="str">
        <x:v>Claude 값</x:v>
      </x:c>
      <x:c r="H4" s="6" t="str">
        <x:v>선정 사유</x:v>
      </x:c>
      <x:c r="I4" s="6" t="str">
        <x:v>최종 상태</x:v>
      </x:c>
      <x:c r="J4" s="6" t="str">
        <x:v>최종 값</x:v>
      </x:c>
      <x:c r="K4" s="6" t="str">
        <x:v>직접 확인</x:v>
      </x:c>
      <x:c r="L4" s="6" t="str">
        <x:v>사람 판단 근거</x:v>
      </x:c>
      <x:c r="M4" s="6" t="str">
        <x:v>어디를 어떻게 확인할까</x:v>
      </x:c>
    </x:row>
    <x:row r="5" ht="82.5" customHeight="1">
      <x:c r="A5" s="3" t="str">
        <x:v>101/contract/BUSINESS_STATUS/business_status</x:v>
      </x:c>
      <x:c r="B5" s="3" t="str">
        <x:v>C:\3조 색인\3.project\eval\dataset\dev\case_01</x:v>
      </x:c>
      <x:c r="C5" s="3" t="str">
        <x:v>사업자 상태 조회</x:v>
      </x:c>
      <x:c r="D5" s="3" t="str">
        <x:v>REVIEW</x:v>
      </x:c>
      <x:c r="E5" s="9"/>
      <x:c r="F5" s="3" t="str">
        <x:v>REVIEW</x:v>
      </x:c>
      <x:c r="G5" s="9"/>
      <x:c r="H5" s="3" t="str">
        <x:v>모호한 의미</x:v>
      </x:c>
      <x:c r="I5" s="8" t="str">
        <x:v>REVIEW</x:v>
      </x:c>
      <x:c r="J5" s="10"/>
      <x:c r="K5" s="8" t="str">
        <x:v>확인</x:v>
      </x:c>
      <x:c r="L5" s="8" t="str">
        <x:v>원문 직접 확인: 사업자 상태 조회 — "실제로 영업 중인 사업자인지는 판단 보류." 맞음</x:v>
      </x:c>
      <x:c r="M5" s="3" t="str">
        <x:v>외부 조회를 하지 않는 평가 기준을 확인합니다. 계속사업자 여부를 추정하지 않고 REVIEW로 둡니다.
Claude 근거: 원문과 등록 계약 기준을 비교하세요.</x:v>
      </x:c>
    </x:row>
    <x:row r="6" ht="82.5" customHeight="1">
      <x:c r="A6" s="3" t="str">
        <x:v>101/contract/missing_types</x:v>
      </x:c>
      <x:c r="B6" s="3" t="str">
        <x:v>C:\3조 색인\3.project\eval\dataset\dev\case_01</x:v>
      </x:c>
      <x:c r="C6" s="3" t="str">
        <x:v>누락 문서 목록</x:v>
      </x:c>
      <x:c r="D6" s="3" t="str">
        <x:v>MISSING_TYPES</x:v>
      </x:c>
      <x:c r="E6" s="9" t="str">
        <x:v>[]</x:v>
      </x:c>
      <x:c r="F6" s="3" t="str">
        <x:v>MISSING_TYPES</x:v>
      </x:c>
      <x:c r="G6" s="9" t="str">
        <x:v>[]</x:v>
      </x:c>
      <x:c r="H6" s="3" t="str">
        <x:v>일치 표본</x:v>
      </x:c>
      <x:c r="I6" s="8" t="str">
        <x:v>MISSING_TYPES</x:v>
      </x:c>
      <x:c r="J6" s="10" t="str">
        <x:v>[]</x:v>
      </x:c>
      <x:c r="K6" s="8" t="str">
        <x:v>확인</x:v>
      </x:c>
      <x:c r="L6" s="8" t="str">
        <x:v>원문 직접 확인: 누락 문서 목록 — "6종 서류가 모두 제출됐다." 맞음</x:v>
      </x:c>
      <x:c r="M6" s="3" t="str">
        <x:v>이 사례의 제출 문서를 종류별로 확인하고 J열의 누락 목록과 비교합니다. []는 누락 없음입니다.
Claude 근거: 원문과 등록 계약 기준을 비교하세요.</x:v>
      </x:c>
    </x:row>
    <x:row r="7" ht="82.5" customHeight="1">
      <x:c r="A7" s="3" t="str">
        <x:v>101/contract/ORIGINAL_FILE/10104</x:v>
      </x:c>
      <x:c r="B7" s="3" t="str">
        <x:v>C:\3조 색인\3.project\eval\dataset\dev\case_01\document_04.pdf</x:v>
      </x:c>
      <x:c r="C7" s="3" t="str">
        <x:v>통장사본 · 원본 열림 여부</x:v>
      </x:c>
      <x:c r="D7" s="3" t="str">
        <x:v>N/A</x:v>
      </x:c>
      <x:c r="E7" s="9"/>
      <x:c r="F7" s="3" t="str">
        <x:v>N/A</x:v>
      </x:c>
      <x:c r="G7" s="9"/>
      <x:c r="H7" s="3" t="str">
        <x:v>일치 표본</x:v>
      </x:c>
      <x:c r="I7" s="8" t="str">
        <x:v>N/A</x:v>
      </x:c>
      <x:c r="J7" s="10"/>
      <x:c r="K7" s="8" t="str">
        <x:v>확인</x:v>
      </x:c>
      <x:c r="L7" s="8" t="str">
        <x:v>원문 직접 확인: 통장사본 · 원본 열림 여부 — "이 파일은 정상적으로 열린다." 맞음</x:v>
      </x:c>
      <x:c r="M7" s="3" t="str">
        <x:v>B열 원문을 열 수 있으면 N/A입니다. 파일이 없으면 REVIEW입니다.
Claude 근거: 원문과 등록 계약 기준을 비교하세요.</x:v>
      </x:c>
    </x:row>
    <x:row r="8" ht="82.5" customHeight="1">
      <x:c r="A8" s="3" t="str">
        <x:v>101/contract/BUSINESS_NO_MATCH/10105</x:v>
      </x:c>
      <x:c r="B8" s="3" t="str">
        <x:v>C:\3조 색인\3.project\eval\dataset\dev\case_01\document_05.png</x:v>
      </x:c>
      <x:c r="C8" s="3" t="str">
        <x:v>세금계산서 · 공급자 번호 대조</x:v>
      </x:c>
      <x:c r="D8" s="3" t="str">
        <x:v>PASS</x:v>
      </x:c>
      <x:c r="E8" s="9"/>
      <x:c r="F8" s="3" t="str">
        <x:v>PASS</x:v>
      </x:c>
      <x:c r="G8" s="9"/>
      <x:c r="H8" s="3" t="str">
        <x:v>일치 표본</x:v>
      </x:c>
      <x:c r="I8" s="8" t="str">
        <x:v>PASS</x:v>
      </x:c>
      <x:c r="J8" s="10"/>
      <x:c r="K8" s="8" t="str">
        <x:v>확인</x:v>
      </x:c>
      <x:c r="L8" s="8" t="str">
        <x:v>원문 직접 확인: 세금계산서 · 공급자 번호 대조 — "문서의 공급자 사업자번호가 등록 번호 000-00-01014와 같다." 맞음</x:v>
      </x:c>
      <x:c r="M8" s="3" t="str">
        <x:v>원문 공급자 번호와 등록 번호 000-00-01014를 대조합니다. 같으면 PASS, 다르면 FAIL입니다.
Claude 근거: 원문과 등록 계약 기준을 비교하세요.</x:v>
      </x:c>
    </x:row>
    <x:row r="9" ht="82.5" customHeight="1">
      <x:c r="A9" s="3" t="str">
        <x:v>102/contract/BUSINESS_STATUS/business_status</x:v>
      </x:c>
      <x:c r="B9" s="3" t="str">
        <x:v>C:\3조 색인\3.project\eval\dataset\dev\case_02</x:v>
      </x:c>
      <x:c r="C9" s="3" t="str">
        <x:v>사업자 상태 조회</x:v>
      </x:c>
      <x:c r="D9" s="3" t="str">
        <x:v>REVIEW</x:v>
      </x:c>
      <x:c r="E9" s="9"/>
      <x:c r="F9" s="3" t="str">
        <x:v>REVIEW</x:v>
      </x:c>
      <x:c r="G9" s="9"/>
      <x:c r="H9" s="3" t="str">
        <x:v>모호한 의미</x:v>
      </x:c>
      <x:c r="I9" s="8" t="str">
        <x:v>REVIEW</x:v>
      </x:c>
      <x:c r="J9" s="10"/>
      <x:c r="K9" s="8" t="str">
        <x:v>확인</x:v>
      </x:c>
      <x:c r="L9" s="8" t="str">
        <x:v>원문 직접 확인: 사업자 상태 조회 — "실제로 영업 중인 사업자인지는 판단 보류." 맞음</x:v>
      </x:c>
      <x:c r="M9" s="3" t="str">
        <x:v>외부 조회를 하지 않는 평가 기준을 확인합니다. 계속사업자 여부를 추정하지 않고 REVIEW로 둡니다.
Claude 근거: 원문과 등록 계약 기준을 비교하세요.</x:v>
      </x:c>
    </x:row>
    <x:row r="10" ht="82.5" customHeight="1">
      <x:c r="A10" s="3" t="str">
        <x:v>102/contract/missing_types</x:v>
      </x:c>
      <x:c r="B10" s="3" t="str">
        <x:v>C:\3조 색인\3.project\eval\dataset\dev\case_02</x:v>
      </x:c>
      <x:c r="C10" s="3" t="str">
        <x:v>누락 문서 목록</x:v>
      </x:c>
      <x:c r="D10" s="3" t="str">
        <x:v>MISSING_TYPES</x:v>
      </x:c>
      <x:c r="E10" s="9" t="str">
        <x:v>["bank_account","inspection_confirmation"]</x:v>
      </x:c>
      <x:c r="F10" s="3" t="str">
        <x:v>MISSING_TYPES</x:v>
      </x:c>
      <x:c r="G10" s="9" t="str">
        <x:v>["bank_account","inspection_confirmation"]</x:v>
      </x:c>
      <x:c r="H10" s="3" t="str">
        <x:v>일치 표본</x:v>
      </x:c>
      <x:c r="I10" s="8" t="str">
        <x:v>MISSING_TYPES</x:v>
      </x:c>
      <x:c r="J10" s="10" t="str">
        <x:v>["bank_account","inspection_confirmation"]</x:v>
      </x:c>
      <x:c r="K10" s="8" t="str">
        <x:v>확인</x:v>
      </x:c>
      <x:c r="L10" s="8" t="str">
        <x:v>원문 직접 확인: 누락 문서 목록 — "빠진 서류는 통장사본, 납품 검수확인서다. (나머지는 제출됨)" 맞음</x:v>
      </x:c>
      <x:c r="M10" s="3" t="str">
        <x:v>이 사례의 제출 문서를 종류별로 확인하고 J열의 누락 목록과 비교합니다. []는 누락 없음입니다.
Claude 근거: 원문과 등록 계약 기준을 비교하세요.</x:v>
      </x:c>
    </x:row>
    <x:row r="11" ht="82.5" customHeight="1">
      <x:c r="A11" s="3" t="str">
        <x:v>102/contract/DOCUMENT_TYPE/10201</x:v>
      </x:c>
      <x:c r="B11" s="3" t="str">
        <x:v>C:\3조 색인\3.project\eval\dataset\dev\case_02\document_01.png</x:v>
      </x:c>
      <x:c r="C11" s="3" t="str">
        <x:v>계약서 · 유형 판별 가능 여부</x:v>
      </x:c>
      <x:c r="D11" s="3" t="str">
        <x:v>N/A</x:v>
      </x:c>
      <x:c r="E11" s="9"/>
      <x:c r="F11" s="3" t="str">
        <x:v>N/A</x:v>
      </x:c>
      <x:c r="G11" s="9"/>
      <x:c r="H11" s="3" t="str">
        <x:v>일치 표본</x:v>
      </x:c>
      <x:c r="I11" s="8" t="str">
        <x:v>N/A</x:v>
      </x:c>
      <x:c r="J11" s="10"/>
      <x:c r="K11" s="8" t="str">
        <x:v>확인</x:v>
      </x:c>
      <x:c r="L11" s="8" t="str">
        <x:v>원문 직접 확인: 계약서 · 유형 판별 가능 여부 — "제목을 보면 무슨 문서인지 알 수 있다. (외주용역 계약서)" 맞음</x:v>
      </x:c>
      <x:c r="M11" s="3" t="str">
        <x:v>원문 제목과 본문으로 종류를 정할 수 있으면 N/A, 정할 수 없으면 REVIEW입니다.
Claude 근거: 원문과 등록 계약 기준을 비교하세요.</x:v>
      </x:c>
    </x:row>
    <x:row r="12" ht="82.5" customHeight="1">
      <x:c r="A12" s="3" t="str">
        <x:v>102/contract/AMOUNT_COMPONENTS/10202</x:v>
      </x:c>
      <x:c r="B12" s="3" t="str">
        <x:v>C:\3조 색인\3.project\eval\dataset\dev\case_02\document_02.docx</x:v>
      </x:c>
      <x:c r="C12" s="3" t="str">
        <x:v>견적서 · 금액 산술 확인</x:v>
      </x:c>
      <x:c r="D12" s="3" t="str">
        <x:v>N/A</x:v>
      </x:c>
      <x:c r="E12" s="9"/>
      <x:c r="F12" s="3" t="str">
        <x:v>N/A</x:v>
      </x:c>
      <x:c r="G12" s="9"/>
      <x:c r="H12" s="3" t="str">
        <x:v>일치 표본</x:v>
      </x:c>
      <x:c r="I12" s="8" t="str">
        <x:v>N/A</x:v>
      </x:c>
      <x:c r="J12" s="10"/>
      <x:c r="K12" s="8" t="str">
        <x:v>확인</x:v>
      </x:c>
      <x:c r="L12" s="8" t="str">
        <x:v>원문 직접 확인: 견적서 · 금액 산술 확인 — "공급가액 + 세액 = 합계금액, 계산이 맞다." 맞음</x:v>
      </x:c>
      <x:c r="M12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13" ht="82.5" customHeight="1">
      <x:c r="A13" s="3" t="str">
        <x:v>102/contract/ORIGINAL_FILE/10202</x:v>
      </x:c>
      <x:c r="B13" s="3" t="str">
        <x:v>C:\3조 색인\3.project\eval\dataset\dev\case_02\document_02.docx</x:v>
      </x:c>
      <x:c r="C13" s="3" t="str">
        <x:v>견적서 · 원본 열림 여부</x:v>
      </x:c>
      <x:c r="D13" s="3" t="str">
        <x:v>N/A</x:v>
      </x:c>
      <x:c r="E13" s="9"/>
      <x:c r="F13" s="3" t="str">
        <x:v>N/A</x:v>
      </x:c>
      <x:c r="G13" s="9"/>
      <x:c r="H13" s="3" t="str">
        <x:v>일치 표본</x:v>
      </x:c>
      <x:c r="I13" s="8" t="str">
        <x:v>N/A</x:v>
      </x:c>
      <x:c r="J13" s="10"/>
      <x:c r="K13" s="8" t="str">
        <x:v>확인</x:v>
      </x:c>
      <x:c r="L13" s="8" t="str">
        <x:v>원문 직접 확인: 견적서 · 원본 열림 여부 — "이 파일은 정상적으로 열린다." 맞음</x:v>
      </x:c>
      <x:c r="M13" s="3" t="str">
        <x:v>B열 원문을 열 수 있으면 N/A입니다. 파일이 없으면 REVIEW입니다.
Claude 근거: 원문과 등록 계약 기준을 비교하세요.</x:v>
      </x:c>
    </x:row>
    <x:row r="14" ht="82.5" customHeight="1">
      <x:c r="A14" s="3" t="str">
        <x:v>102/contract/AMOUNT_EXTRACTION/10204</x:v>
      </x:c>
      <x:c r="B14" s="3" t="str">
        <x:v>C:\3조 색인\3.project\eval\dataset\dev\case_02\document_04.png</x:v>
      </x:c>
      <x:c r="C14" s="3" t="str">
        <x:v>세금계산서 · 금액 의미 확인</x:v>
      </x:c>
      <x:c r="D14" s="3" t="str">
        <x:v>N/A</x:v>
      </x:c>
      <x:c r="E14" s="9"/>
      <x:c r="F14" s="3" t="str">
        <x:v>N/A</x:v>
      </x:c>
      <x:c r="G14" s="9"/>
      <x:c r="H14" s="3" t="str">
        <x:v>일치 표본</x:v>
      </x:c>
      <x:c r="I14" s="8" t="str">
        <x:v>N/A</x:v>
      </x:c>
      <x:c r="J14" s="10"/>
      <x:c r="K14" s="8" t="str">
        <x:v>확인</x:v>
      </x:c>
      <x:c r="L14" s="8" t="str">
        <x:v>원문 직접 확인: 세금계산서 · 금액 의미 확인 — "'합계금액'이라는 이름과 함께 금액이 분명히 적혀 있다." 맞음</x:v>
      </x:c>
      <x:c r="M14" s="3" t="str">
        <x:v>합계 또는 명확한 공급가액+세액으로 금액을 확정할 수 있으면 N/A, 의미가 모호하면 REVIEW입니다.
Claude 근거: 원문과 등록 계약 기준을 비교하세요.</x:v>
      </x:c>
    </x:row>
    <x:row r="15" ht="82.5" customHeight="1">
      <x:c r="A15" s="3" t="str">
        <x:v>103/contract/BUSINESS_NO_MATCH/business_registration_no</x:v>
      </x:c>
      <x:c r="B15" s="3" t="str">
        <x:v>C:\3조 색인\3.project\eval\dataset\dev\case_03</x:v>
      </x:c>
      <x:c r="C15" s="3" t="str">
        <x:v>공급자 번호 대조</x:v>
      </x:c>
      <x:c r="D15" s="3" t="str">
        <x:v>N/A</x:v>
      </x:c>
      <x:c r="E15" s="9"/>
      <x:c r="F15" s="3" t="str">
        <x:v>N/A</x:v>
      </x:c>
      <x:c r="G15" s="9"/>
      <x:c r="H15" s="3" t="str">
        <x:v>일치 표본</x:v>
      </x:c>
      <x:c r="I15" s="8" t="str">
        <x:v>N/A</x:v>
      </x:c>
      <x:c r="J15" s="10"/>
      <x:c r="K15" s="8" t="str">
        <x:v>확인</x:v>
      </x:c>
      <x:c r="L15" s="8" t="str">
        <x:v>원문 직접 확인: 공급자 번호 대조 — "사업자번호를 대조할 서류(계약서·견적서·세금계산서·사업자등록증)가 있다." 맞음</x:v>
      </x:c>
      <x:c r="M15" s="3" t="str">
        <x:v>번호 대조 대상 서류가 있으면 N/A, 대상이 전혀 없으면 REVIEW입니다.
Claude 근거: 원문과 등록 계약 기준을 비교하세요.</x:v>
      </x:c>
    </x:row>
    <x:row r="16" ht="82.5" customHeight="1">
      <x:c r="A16" s="3" t="str">
        <x:v>103/contract/BUSINESS_STATUS/business_status</x:v>
      </x:c>
      <x:c r="B16" s="3" t="str">
        <x:v>C:\3조 색인\3.project\eval\dataset\dev\case_03</x:v>
      </x:c>
      <x:c r="C16" s="3" t="str">
        <x:v>사업자 상태 조회</x:v>
      </x:c>
      <x:c r="D16" s="3" t="str">
        <x:v>REVIEW</x:v>
      </x:c>
      <x:c r="E16" s="9"/>
      <x:c r="F16" s="3" t="str">
        <x:v>REVIEW</x:v>
      </x:c>
      <x:c r="G16" s="9"/>
      <x:c r="H16" s="3" t="str">
        <x:v>모호한 의미</x:v>
      </x:c>
      <x:c r="I16" s="8" t="str">
        <x:v>REVIEW</x:v>
      </x:c>
      <x:c r="J16" s="10"/>
      <x:c r="K16" s="8" t="str">
        <x:v>확인</x:v>
      </x:c>
      <x:c r="L16" s="8" t="str">
        <x:v>원문 직접 확인: 사업자 상태 조회 — "실제로 영업 중인 사업자인지는 판단 보류." 맞음</x:v>
      </x:c>
      <x:c r="M16" s="3" t="str">
        <x:v>외부 조회를 하지 않는 평가 기준을 확인합니다. 계속사업자 여부를 추정하지 않고 REVIEW로 둡니다.
Claude 근거: 원문과 등록 계약 기준을 비교하세요.</x:v>
      </x:c>
    </x:row>
    <x:row r="17" ht="82.5" customHeight="1">
      <x:c r="A17" s="3" t="str">
        <x:v>103/contract/ORIGINAL_FILE/10302</x:v>
      </x:c>
      <x:c r="B17" s="3" t="str">
        <x:v>C:\3조 색인\3.project\eval\dataset\dev\case_03\document_02.pdf</x:v>
      </x:c>
      <x:c r="C17" s="3" t="str">
        <x:v>견적서 · 원본 열림 여부</x:v>
      </x:c>
      <x:c r="D17" s="3" t="str">
        <x:v>N/A</x:v>
      </x:c>
      <x:c r="E17" s="9"/>
      <x:c r="F17" s="3" t="str">
        <x:v>N/A</x:v>
      </x:c>
      <x:c r="G17" s="9"/>
      <x:c r="H17" s="3" t="str">
        <x:v>일치 표본</x:v>
      </x:c>
      <x:c r="I17" s="8" t="str">
        <x:v>N/A</x:v>
      </x:c>
      <x:c r="J17" s="10"/>
      <x:c r="K17" s="8" t="str">
        <x:v>확인</x:v>
      </x:c>
      <x:c r="L17" s="8" t="str">
        <x:v>원문 직접 확인: 견적서 · 원본 열림 여부 — "이 파일은 정상적으로 열린다." 맞음</x:v>
      </x:c>
      <x:c r="M17" s="3" t="str">
        <x:v>B열 원문을 열 수 있으면 N/A입니다. 파일이 없으면 REVIEW입니다.
Claude 근거: 원문과 등록 계약 기준을 비교하세요.</x:v>
      </x:c>
    </x:row>
    <x:row r="18" ht="82.5" customHeight="1">
      <x:c r="A18" s="3" t="str">
        <x:v>103/contract/AMOUNT_COMPONENTS/10305</x:v>
      </x:c>
      <x:c r="B18" s="3" t="str">
        <x:v>C:\3조 색인\3.project\eval\dataset\dev\case_03\document_05.pdf</x:v>
      </x:c>
      <x:c r="C18" s="3" t="str">
        <x:v>세금계산서 · 금액 산술 확인</x:v>
      </x:c>
      <x:c r="D18" s="3" t="str">
        <x:v>N/A</x:v>
      </x:c>
      <x:c r="E18" s="9"/>
      <x:c r="F18" s="3" t="str">
        <x:v>N/A</x:v>
      </x:c>
      <x:c r="G18" s="9"/>
      <x:c r="H18" s="3" t="str">
        <x:v>일치 표본</x:v>
      </x:c>
      <x:c r="I18" s="8" t="str">
        <x:v>N/A</x:v>
      </x:c>
      <x:c r="J18" s="10"/>
      <x:c r="K18" s="8" t="str">
        <x:v>확인</x:v>
      </x:c>
      <x:c r="L18" s="8" t="str">
        <x:v>원문 직접 확인: 세금계산서 · 금액 산술 확인 — "공급가액 + 세액 = 합계금액, 계산이 맞다." 맞음</x:v>
      </x:c>
      <x:c r="M18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19" ht="82.5" customHeight="1">
      <x:c r="A19" s="3" t="str">
        <x:v>103/contract/DOCUMENT_TYPE/10306</x:v>
      </x:c>
      <x:c r="B19" s="3" t="str">
        <x:v>C:\3조 색인\3.project\eval\dataset\dev\case_03\document_06.png</x:v>
      </x:c>
      <x:c r="C19" s="3" t="str">
        <x:v>검수확인서 · 유형 판별 가능 여부</x:v>
      </x:c>
      <x:c r="D19" s="3" t="str">
        <x:v>N/A</x:v>
      </x:c>
      <x:c r="E19" s="9"/>
      <x:c r="F19" s="3" t="str">
        <x:v>N/A</x:v>
      </x:c>
      <x:c r="G19" s="9"/>
      <x:c r="H19" s="3" t="str">
        <x:v>일치 표본</x:v>
      </x:c>
      <x:c r="I19" s="8" t="str">
        <x:v>N/A</x:v>
      </x:c>
      <x:c r="J19" s="10"/>
      <x:c r="K19" s="8" t="str">
        <x:v>확인</x:v>
      </x:c>
      <x:c r="L19" s="8" t="str">
        <x:v>원문 직접 확인: 검수확인서 · 유형 판별 가능 여부 — "제목을 보면 무슨 문서인지 알 수 있다. (납품 검수확인서)" 맞음</x:v>
      </x:c>
      <x:c r="M19" s="3" t="str">
        <x:v>원문 제목과 본문으로 종류를 정할 수 있으면 N/A, 정할 수 없으면 REVIEW입니다.
Claude 근거: 원문과 등록 계약 기준을 비교하세요.</x:v>
      </x:c>
    </x:row>
    <x:row r="20" ht="82.5" customHeight="1">
      <x:c r="A20" s="3" t="str">
        <x:v>104/contract/BUSINESS_STATUS/business_status</x:v>
      </x:c>
      <x:c r="B20" s="3" t="str">
        <x:v>C:\3조 색인\3.project\eval\dataset\dev\case_04</x:v>
      </x:c>
      <x:c r="C20" s="3" t="str">
        <x:v>사업자 상태 조회</x:v>
      </x:c>
      <x:c r="D20" s="3" t="str">
        <x:v>REVIEW</x:v>
      </x:c>
      <x:c r="E20" s="9"/>
      <x:c r="F20" s="3" t="str">
        <x:v>REVIEW</x:v>
      </x:c>
      <x:c r="G20" s="9"/>
      <x:c r="H20" s="3" t="str">
        <x:v>모호한 의미</x:v>
      </x:c>
      <x:c r="I20" s="8" t="str">
        <x:v>REVIEW</x:v>
      </x:c>
      <x:c r="J20" s="10"/>
      <x:c r="K20" s="8" t="str">
        <x:v>확인</x:v>
      </x:c>
      <x:c r="L20" s="8" t="str">
        <x:v>원문 직접 확인: 사업자 상태 조회 — "실제로 영업 중인 사업자인지는 판단 보류." 맞음</x:v>
      </x:c>
      <x:c r="M20" s="3" t="str">
        <x:v>외부 조회를 하지 않는 평가 기준을 확인합니다. 계속사업자 여부를 추정하지 않고 REVIEW로 둡니다.
Claude 근거: 원문과 등록 계약 기준을 비교하세요.</x:v>
      </x:c>
    </x:row>
    <x:row r="21" ht="82.5" customHeight="1">
      <x:c r="A21" s="3" t="str">
        <x:v>104/contract/missing_types</x:v>
      </x:c>
      <x:c r="B21" s="3" t="str">
        <x:v>C:\3조 색인\3.project\eval\dataset\dev\case_04</x:v>
      </x:c>
      <x:c r="C21" s="3" t="str">
        <x:v>누락 문서 목록</x:v>
      </x:c>
      <x:c r="D21" s="3" t="str">
        <x:v>MISSING_TYPES</x:v>
      </x:c>
      <x:c r="E21" s="9" t="str">
        <x:v>[]</x:v>
      </x:c>
      <x:c r="F21" s="3" t="str">
        <x:v>MISSING_TYPES</x:v>
      </x:c>
      <x:c r="G21" s="9" t="str">
        <x:v>[]</x:v>
      </x:c>
      <x:c r="H21" s="3" t="str">
        <x:v>일치 표본</x:v>
      </x:c>
      <x:c r="I21" s="8" t="str">
        <x:v>MISSING_TYPES</x:v>
      </x:c>
      <x:c r="J21" s="10" t="str">
        <x:v>[]</x:v>
      </x:c>
      <x:c r="K21" s="8" t="str">
        <x:v>확인</x:v>
      </x:c>
      <x:c r="L21" s="8" t="str">
        <x:v>원문 직접 확인: 누락 문서 목록 — "6종 서류가 모두 제출됐다." 맞음</x:v>
      </x:c>
      <x:c r="M21" s="3" t="str">
        <x:v>이 사례의 제출 문서를 종류별로 확인하고 J열의 누락 목록과 비교합니다. []는 누락 없음입니다.
Claude 근거: 원문과 등록 계약 기준을 비교하세요.</x:v>
      </x:c>
    </x:row>
    <x:row r="22" ht="82.5" customHeight="1">
      <x:c r="A22" s="3" t="str">
        <x:v>104/contract/DOCUMENT_TYPE/10401</x:v>
      </x:c>
      <x:c r="B22" s="3" t="str">
        <x:v>C:\3조 색인\3.project\eval\dataset\dev\case_04\document_01.pdf</x:v>
      </x:c>
      <x:c r="C22" s="3" t="str">
        <x:v>계약서 · 유형 판별 가능 여부</x:v>
      </x:c>
      <x:c r="D22" s="3" t="str">
        <x:v>N/A</x:v>
      </x:c>
      <x:c r="E22" s="9"/>
      <x:c r="F22" s="3" t="str">
        <x:v>N/A</x:v>
      </x:c>
      <x:c r="G22" s="9"/>
      <x:c r="H22" s="3" t="str">
        <x:v>일치 표본</x:v>
      </x:c>
      <x:c r="I22" s="8" t="str">
        <x:v>N/A</x:v>
      </x:c>
      <x:c r="J22" s="10"/>
      <x:c r="K22" s="8" t="str">
        <x:v>확인</x:v>
      </x:c>
      <x:c r="L22" s="8" t="str">
        <x:v>원문 직접 확인: 계약서 · 유형 판별 가능 여부 — "제목을 보면 무슨 문서인지 알 수 있다. (외주용역 계약서)" 맞음</x:v>
      </x:c>
      <x:c r="M22" s="3" t="str">
        <x:v>원문 제목과 본문으로 종류를 정할 수 있으면 N/A, 정할 수 없으면 REVIEW입니다.
Claude 근거: 원문과 등록 계약 기준을 비교하세요.</x:v>
      </x:c>
    </x:row>
    <x:row r="23" ht="82.5" customHeight="1">
      <x:c r="A23" s="3" t="str">
        <x:v>104/contract/AMOUNT_COMPONENTS/10402</x:v>
      </x:c>
      <x:c r="B23" s="3" t="str">
        <x:v>C:\3조 색인\3.project\eval\dataset\dev\case_04\document_02.png</x:v>
      </x:c>
      <x:c r="C23" s="3" t="str">
        <x:v>견적서 · 금액 산술 확인</x:v>
      </x:c>
      <x:c r="D23" s="3" t="str">
        <x:v>N/A</x:v>
      </x:c>
      <x:c r="E23" s="9"/>
      <x:c r="F23" s="3" t="str">
        <x:v>N/A</x:v>
      </x:c>
      <x:c r="G23" s="9"/>
      <x:c r="H23" s="3" t="str">
        <x:v>일치 표본</x:v>
      </x:c>
      <x:c r="I23" s="8" t="str">
        <x:v>N/A</x:v>
      </x:c>
      <x:c r="J23" s="10"/>
      <x:c r="K23" s="8" t="str">
        <x:v>확인</x:v>
      </x:c>
      <x:c r="L23" s="8" t="str">
        <x:v>원문 직접 확인: 견적서 · 금액 산술 확인 — "공급가액 + 세액 = 합계금액, 계산이 맞다." 맞음</x:v>
      </x:c>
      <x:c r="M23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24" ht="82.5" customHeight="1">
      <x:c r="A24" s="3" t="str">
        <x:v>104/contract/ORIGINAL_FILE/10403</x:v>
      </x:c>
      <x:c r="B24" s="3" t="str">
        <x:v>C:\3조 색인\3.project\eval\dataset\dev\case_04\document_03.docx</x:v>
      </x:c>
      <x:c r="C24" s="3" t="str">
        <x:v>사업자등록증 · 원본 열림 여부</x:v>
      </x:c>
      <x:c r="D24" s="3" t="str">
        <x:v>N/A</x:v>
      </x:c>
      <x:c r="E24" s="9"/>
      <x:c r="F24" s="3" t="str">
        <x:v>N/A</x:v>
      </x:c>
      <x:c r="G24" s="9"/>
      <x:c r="H24" s="3" t="str">
        <x:v>일치 표본</x:v>
      </x:c>
      <x:c r="I24" s="8" t="str">
        <x:v>N/A</x:v>
      </x:c>
      <x:c r="J24" s="10"/>
      <x:c r="K24" s="8" t="str">
        <x:v>확인</x:v>
      </x:c>
      <x:c r="L24" s="8" t="str">
        <x:v>원문 직접 확인: 사업자등록증 · 원본 열림 여부 — "이 파일은 정상적으로 열린다." 맞음</x:v>
      </x:c>
      <x:c r="M24" s="3" t="str">
        <x:v>B열 원문을 열 수 있으면 N/A입니다. 파일이 없으면 REVIEW입니다.
Claude 근거: 원문과 등록 계약 기준을 비교하세요.</x:v>
      </x:c>
    </x:row>
    <x:row r="25" ht="82.5" customHeight="1">
      <x:c r="A25" s="3" t="str">
        <x:v>104/contract/AMOUNT_EXTRACTION/10405</x:v>
      </x:c>
      <x:c r="B25" s="3" t="str">
        <x:v>C:\3조 색인\3.project\eval\dataset\dev\case_04\document_05.png</x:v>
      </x:c>
      <x:c r="C25" s="3" t="str">
        <x:v>세금계산서 · 금액 의미 확인</x:v>
      </x:c>
      <x:c r="D25" s="3" t="str">
        <x:v>N/A</x:v>
      </x:c>
      <x:c r="E25" s="9"/>
      <x:c r="F25" s="3" t="str">
        <x:v>N/A</x:v>
      </x:c>
      <x:c r="G25" s="9"/>
      <x:c r="H25" s="3" t="str">
        <x:v>일치 표본</x:v>
      </x:c>
      <x:c r="I25" s="8" t="str">
        <x:v>N/A</x:v>
      </x:c>
      <x:c r="J25" s="10"/>
      <x:c r="K25" s="8" t="str">
        <x:v>확인</x:v>
      </x:c>
      <x:c r="L25" s="8" t="str">
        <x:v>원문 직접 확인: 세금계산서 · 금액 의미 확인 — "'합계금액'이라는 이름과 함께 금액이 분명히 적혀 있다." 맞음</x:v>
      </x:c>
      <x:c r="M25" s="3" t="str">
        <x:v>합계 또는 명확한 공급가액+세액으로 금액을 확정할 수 있으면 N/A, 의미가 모호하면 REVIEW입니다.
Claude 근거: 원문과 등록 계약 기준을 비교하세요.</x:v>
      </x:c>
    </x:row>
    <x:row r="26" ht="82.5" customHeight="1">
      <x:c r="A26" s="3" t="str">
        <x:v>104/contract/ORIGINAL_FILE/10405</x:v>
      </x:c>
      <x:c r="B26" s="3" t="str">
        <x:v>C:\3조 색인\3.project\eval\dataset\dev\case_04\document_05.png</x:v>
      </x:c>
      <x:c r="C26" s="3" t="str">
        <x:v>세금계산서 · 원본 열림 여부</x:v>
      </x:c>
      <x:c r="D26" s="3" t="str">
        <x:v>N/A</x:v>
      </x:c>
      <x:c r="E26" s="9"/>
      <x:c r="F26" s="3" t="str">
        <x:v>N/A</x:v>
      </x:c>
      <x:c r="G26" s="9"/>
      <x:c r="H26" s="3" t="str">
        <x:v>일치 표본</x:v>
      </x:c>
      <x:c r="I26" s="8" t="str">
        <x:v>N/A</x:v>
      </x:c>
      <x:c r="J26" s="10"/>
      <x:c r="K26" s="8" t="str">
        <x:v>확인</x:v>
      </x:c>
      <x:c r="L26" s="8" t="str">
        <x:v>원문 직접 확인: 세금계산서 · 원본 열림 여부 — "이 파일은 정상적으로 열린다." 맞음</x:v>
      </x:c>
      <x:c r="M26" s="3" t="str">
        <x:v>B열 원문을 열 수 있으면 N/A입니다. 파일이 없으면 REVIEW입니다.
Claude 근거: 원문과 등록 계약 기준을 비교하세요.</x:v>
      </x:c>
    </x:row>
    <x:row r="27" ht="82.5" customHeight="1">
      <x:c r="A27" s="3" t="str">
        <x:v>105/contract/BUSINESS_STATUS/business_status</x:v>
      </x:c>
      <x:c r="B27" s="3" t="str">
        <x:v>C:\3조 색인\3.project\eval\dataset\dev\case_05</x:v>
      </x:c>
      <x:c r="C27" s="3" t="str">
        <x:v>사업자 상태 조회</x:v>
      </x:c>
      <x:c r="D27" s="3" t="str">
        <x:v>REVIEW</x:v>
      </x:c>
      <x:c r="E27" s="9"/>
      <x:c r="F27" s="3" t="str">
        <x:v>REVIEW</x:v>
      </x:c>
      <x:c r="G27" s="9"/>
      <x:c r="H27" s="3" t="str">
        <x:v>모호한 의미</x:v>
      </x:c>
      <x:c r="I27" s="8" t="str">
        <x:v>REVIEW</x:v>
      </x:c>
      <x:c r="J27" s="10"/>
      <x:c r="K27" s="8" t="str">
        <x:v>확인</x:v>
      </x:c>
      <x:c r="L27" s="8" t="str">
        <x:v>원문 직접 확인: 사업자 상태 조회 — "실제로 영업 중인 사업자인지는 판단 보류." 맞음</x:v>
      </x:c>
      <x:c r="M27" s="3" t="str">
        <x:v>외부 조회를 하지 않는 평가 기준을 확인합니다. 계속사업자 여부를 추정하지 않고 REVIEW로 둡니다.
Claude 근거: 원문과 등록 계약 기준을 비교하세요.</x:v>
      </x:c>
    </x:row>
    <x:row r="28" ht="82.5" customHeight="1">
      <x:c r="A28" s="3" t="str">
        <x:v>105/contract/missing_types</x:v>
      </x:c>
      <x:c r="B28" s="3" t="str">
        <x:v>C:\3조 색인\3.project\eval\dataset\dev\case_05</x:v>
      </x:c>
      <x:c r="C28" s="3" t="str">
        <x:v>누락 문서 목록</x:v>
      </x:c>
      <x:c r="D28" s="3" t="str">
        <x:v>MISSING_TYPES</x:v>
      </x:c>
      <x:c r="E28" s="9" t="str">
        <x:v>[]</x:v>
      </x:c>
      <x:c r="F28" s="3" t="str">
        <x:v>MISSING_TYPES</x:v>
      </x:c>
      <x:c r="G28" s="9" t="str">
        <x:v>[]</x:v>
      </x:c>
      <x:c r="H28" s="3" t="str">
        <x:v>일치 표본</x:v>
      </x:c>
      <x:c r="I28" s="8" t="str">
        <x:v>MISSING_TYPES</x:v>
      </x:c>
      <x:c r="J28" s="10" t="str">
        <x:v>[]</x:v>
      </x:c>
      <x:c r="K28" s="8" t="str">
        <x:v>확인</x:v>
      </x:c>
      <x:c r="L28" s="8" t="str">
        <x:v>원문 직접 확인: 누락 문서 목록 — "6종 서류가 모두 제출됐다." 맞음</x:v>
      </x:c>
      <x:c r="M28" s="3" t="str">
        <x:v>이 사례의 제출 문서를 종류별로 확인하고 J열의 누락 목록과 비교합니다. []는 누락 없음입니다.
Claude 근거: 원문과 등록 계약 기준을 비교하세요.</x:v>
      </x:c>
    </x:row>
    <x:row r="29" ht="82.5" customHeight="1">
      <x:c r="A29" s="3" t="str">
        <x:v>106/contract/BUSINESS_STATUS/business_status</x:v>
      </x:c>
      <x:c r="B29" s="3" t="str">
        <x:v>C:\3조 색인\3.project\eval\dataset\dev\case_06</x:v>
      </x:c>
      <x:c r="C29" s="3" t="str">
        <x:v>사업자 상태 조회</x:v>
      </x:c>
      <x:c r="D29" s="3" t="str">
        <x:v>REVIEW</x:v>
      </x:c>
      <x:c r="E29" s="9"/>
      <x:c r="F29" s="3" t="str">
        <x:v>REVIEW</x:v>
      </x:c>
      <x:c r="G29" s="9"/>
      <x:c r="H29" s="3" t="str">
        <x:v>모호한 의미</x:v>
      </x:c>
      <x:c r="I29" s="8" t="str">
        <x:v>REVIEW</x:v>
      </x:c>
      <x:c r="J29" s="10"/>
      <x:c r="K29" s="8" t="str">
        <x:v>확인</x:v>
      </x:c>
      <x:c r="L29" s="8" t="str">
        <x:v>원문 직접 확인: 사업자 상태 조회 — "실제로 영업 중인 사업자인지는 판단 보류." 맞음</x:v>
      </x:c>
      <x:c r="M29" s="3" t="str">
        <x:v>외부 조회를 하지 않는 평가 기준을 확인합니다. 계속사업자 여부를 추정하지 않고 REVIEW로 둡니다.
Claude 근거: 원문과 등록 계약 기준을 비교하세요.</x:v>
      </x:c>
    </x:row>
    <x:row r="30" ht="82.5" customHeight="1">
      <x:c r="A30" s="3" t="str">
        <x:v>106/contract/REQUIRED_DOCUMENTS/business_registration</x:v>
      </x:c>
      <x:c r="B30" s="3" t="str">
        <x:v>C:\3조 색인\3.project\eval\dataset\dev\case_06</x:v>
      </x:c>
      <x:c r="C30" s="3" t="str">
        <x:v>필수 서류 누락 · 사업자등록증</x:v>
      </x:c>
      <x:c r="D30" s="3" t="str">
        <x:v>N/A</x:v>
      </x:c>
      <x:c r="E30" s="9"/>
      <x:c r="F30" s="3" t="str">
        <x:v>N/A</x:v>
      </x:c>
      <x:c r="G30" s="9"/>
      <x:c r="H30" s="3" t="str">
        <x:v>일치 표본</x:v>
      </x:c>
      <x:c r="I30" s="8" t="str">
        <x:v>N/A</x:v>
      </x:c>
      <x:c r="J30" s="10"/>
      <x:c r="K30" s="8" t="str">
        <x:v>확인</x:v>
      </x:c>
      <x:c r="L30" s="8" t="str">
        <x:v>원문 직접 확인: 필수 서류 누락 · 사업자등록증 — "사업자등록증이 제출되어 있다." 맞음</x:v>
      </x:c>
      <x:c r="M30" s="3" t="str">
        <x:v>해당 종류가 제출되어 있으면 N/A, 없으면 MISSING입니다. 다른 사례의 파일을 포함하지 않습니다.
Claude 근거: 원문과 등록 계약 기준을 비교하세요.</x:v>
      </x:c>
    </x:row>
    <x:row r="31" ht="82.5" customHeight="1">
      <x:c r="A31" s="3" t="str">
        <x:v>106/contract/AMOUNT_COMPONENTS/10605</x:v>
      </x:c>
      <x:c r="B31" s="3" t="str">
        <x:v>C:\3조 색인\3.project\eval\dataset\dev\case_06\document_05.pdf</x:v>
      </x:c>
      <x:c r="C31" s="3" t="str">
        <x:v>세금계산서 · 금액 산술 확인</x:v>
      </x:c>
      <x:c r="D31" s="3" t="str">
        <x:v>N/A</x:v>
      </x:c>
      <x:c r="E31" s="9"/>
      <x:c r="F31" s="3" t="str">
        <x:v>N/A</x:v>
      </x:c>
      <x:c r="G31" s="9"/>
      <x:c r="H31" s="3" t="str">
        <x:v>일치 표본</x:v>
      </x:c>
      <x:c r="I31" s="8" t="str">
        <x:v>N/A</x:v>
      </x:c>
      <x:c r="J31" s="10"/>
      <x:c r="K31" s="8" t="str">
        <x:v>확인</x:v>
      </x:c>
      <x:c r="L31" s="8" t="str">
        <x:v>원문 직접 확인: 세금계산서 · 금액 산술 확인 — "공급가액 + 세액 = 합계금액, 계산이 맞다." 맞음</x:v>
      </x:c>
      <x:c r="M31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32" ht="82.5" customHeight="1">
      <x:c r="A32" s="3" t="str">
        <x:v>106/contract/ORIGINAL_FILE/10607</x:v>
      </x:c>
      <x:c r="B32" s="3" t="str">
        <x:v>C:\3조 색인\3.project\eval\dataset\dev\case_06\document_07.docx</x:v>
      </x:c>
      <x:c r="C32" s="3" t="str">
        <x:v>세금계산서 · 원본 열림 여부</x:v>
      </x:c>
      <x:c r="D32" s="3" t="str">
        <x:v>N/A</x:v>
      </x:c>
      <x:c r="E32" s="9"/>
      <x:c r="F32" s="3" t="str">
        <x:v>N/A</x:v>
      </x:c>
      <x:c r="G32" s="9"/>
      <x:c r="H32" s="3" t="str">
        <x:v>일치 표본</x:v>
      </x:c>
      <x:c r="I32" s="8" t="str">
        <x:v>N/A</x:v>
      </x:c>
      <x:c r="J32" s="10"/>
      <x:c r="K32" s="8" t="str">
        <x:v>확인</x:v>
      </x:c>
      <x:c r="L32" s="8" t="str">
        <x:v>원문 직접 확인: 세금계산서 · 원본 열림 여부 — "이 파일은 정상적으로 열린다." 맞음</x:v>
      </x:c>
      <x:c r="M32" s="3" t="str">
        <x:v>B열 원문을 열 수 있으면 N/A입니다. 파일이 없으면 REVIEW입니다.
Claude 근거: 원문과 등록 계약 기준을 비교하세요.</x:v>
      </x:c>
    </x:row>
    <x:row r="33" ht="82.5" customHeight="1">
      <x:c r="A33" s="3" t="str">
        <x:v>107/contract/BUSINESS_NO_MATCH/business_registration_no</x:v>
      </x:c>
      <x:c r="B33" s="3" t="str">
        <x:v>C:\3조 색인\3.project\eval\dataset\dev\case_07</x:v>
      </x:c>
      <x:c r="C33" s="3" t="str">
        <x:v>공급자 번호 대조</x:v>
      </x:c>
      <x:c r="D33" s="3" t="str">
        <x:v>N/A</x:v>
      </x:c>
      <x:c r="E33" s="9"/>
      <x:c r="F33" s="3" t="str">
        <x:v>N/A</x:v>
      </x:c>
      <x:c r="G33" s="9"/>
      <x:c r="H33" s="3" t="str">
        <x:v>일치 표본</x:v>
      </x:c>
      <x:c r="I33" s="8" t="str">
        <x:v>N/A</x:v>
      </x:c>
      <x:c r="J33" s="10"/>
      <x:c r="K33" s="8" t="str">
        <x:v>확인</x:v>
      </x:c>
      <x:c r="L33" s="8" t="str">
        <x:v>원문 직접 확인: 공급자 번호 대조 — "사업자번호를 대조할 서류(계약서·견적서·세금계산서·사업자등록증)가 있다." 맞음</x:v>
      </x:c>
      <x:c r="M33" s="3" t="str">
        <x:v>번호 대조 대상 서류가 있으면 N/A, 대상이 전혀 없으면 REVIEW입니다.
Claude 근거: 원문과 등록 계약 기준을 비교하세요.</x:v>
      </x:c>
    </x:row>
    <x:row r="34" ht="82.5" customHeight="1">
      <x:c r="A34" s="3" t="str">
        <x:v>107/contract/BUSINESS_STATUS/business_status</x:v>
      </x:c>
      <x:c r="B34" s="3" t="str">
        <x:v>C:\3조 색인\3.project\eval\dataset\dev\case_07</x:v>
      </x:c>
      <x:c r="C34" s="3" t="str">
        <x:v>사업자 상태 조회</x:v>
      </x:c>
      <x:c r="D34" s="3" t="str">
        <x:v>REVIEW</x:v>
      </x:c>
      <x:c r="E34" s="9"/>
      <x:c r="F34" s="3" t="str">
        <x:v>REVIEW</x:v>
      </x:c>
      <x:c r="G34" s="9"/>
      <x:c r="H34" s="3" t="str">
        <x:v>모호한 의미</x:v>
      </x:c>
      <x:c r="I34" s="8" t="str">
        <x:v>REVIEW</x:v>
      </x:c>
      <x:c r="J34" s="10"/>
      <x:c r="K34" s="8" t="str">
        <x:v>확인</x:v>
      </x:c>
      <x:c r="L34" s="8" t="str">
        <x:v>원문 직접 확인: 사업자 상태 조회 — "실제로 영업 중인 사업자인지는 판단 보류." 맞음</x:v>
      </x:c>
      <x:c r="M34" s="3" t="str">
        <x:v>외부 조회를 하지 않는 평가 기준을 확인합니다. 계속사업자 여부를 추정하지 않고 REVIEW로 둡니다.
Claude 근거: 원문과 등록 계약 기준을 비교하세요.</x:v>
      </x:c>
    </x:row>
    <x:row r="35" ht="82.5" customHeight="1">
      <x:c r="A35" s="3" t="str">
        <x:v>107/contract/AMOUNT_COMPONENTS/10702</x:v>
      </x:c>
      <x:c r="B35" s="3" t="str">
        <x:v>C:\3조 색인\3.project\eval\dataset\dev\case_07\document_02.png</x:v>
      </x:c>
      <x:c r="C35" s="3" t="str">
        <x:v>견적서 · 금액 산술 확인</x:v>
      </x:c>
      <x:c r="D35" s="3" t="str">
        <x:v>N/A</x:v>
      </x:c>
      <x:c r="E35" s="9"/>
      <x:c r="F35" s="3" t="str">
        <x:v>N/A</x:v>
      </x:c>
      <x:c r="G35" s="9"/>
      <x:c r="H35" s="3" t="str">
        <x:v>일치 표본</x:v>
      </x:c>
      <x:c r="I35" s="8" t="str">
        <x:v>N/A</x:v>
      </x:c>
      <x:c r="J35" s="10"/>
      <x:c r="K35" s="8" t="str">
        <x:v>확인</x:v>
      </x:c>
      <x:c r="L35" s="8" t="str">
        <x:v>원문 직접 확인: 견적서 · 금액 산술 확인 — "공급가액 + 세액 = 합계금액, 계산이 맞다." 맞음</x:v>
      </x:c>
      <x:c r="M35" s="3" t="str">
        <x:v>원문 공급가액+세액을 직접 더해 표시 합계와 비교합니다. 다르면 FAIL, 같거나 비교할 구성값이 없으면 N/A입니다.
Claude 근거: 원문과 등록 계약 기준을 비교하세요.</x:v>
      </x:c>
    </x:row>
    <x:row r="36" ht="82.5" customHeight="1">
      <x:c r="A36" s="3" t="str">
        <x:v>107/contract/DOCUMENT_PROCESSING/10704</x:v>
      </x:c>
      <x:c r="B36" s="3" t="str">
        <x:v>C:\3조 색인\3.project\eval\dataset\dev\case_07\document_04.png</x:v>
      </x:c>
      <x:c r="C36" s="3" t="str">
        <x:v>통장사본 · 원문 판독 가능 여부</x:v>
      </x:c>
      <x:c r="D36" s="3" t="str">
        <x:v>N/A</x:v>
      </x:c>
      <x:c r="E36" s="9"/>
      <x:c r="F36" s="3" t="str">
        <x:v>N/A</x:v>
      </x:c>
      <x:c r="G36" s="9"/>
      <x:c r="H36" s="3" t="str">
        <x:v>일치 표본</x:v>
      </x:c>
      <x:c r="I36" s="8" t="str">
        <x:v>N/A</x:v>
      </x:c>
      <x:c r="J36" s="10"/>
      <x:c r="K36" s="8" t="str">
        <x:v>확인</x:v>
      </x:c>
      <x:c r="L36" s="8" t="str">
        <x:v>원문 직접 확인: 통장사본 · 원문 판독 가능 여부 — "글자가 깨끗해서 읽을 수 있다." 맞음</x:v>
      </x:c>
      <x:c r="M36" s="3" t="str">
        <x:v>원문을 읽을 수 있는 정상 파일이면 N/A입니다. 깨지거나 글자가 안 보이면 확인을 채우지 말고 알려주세요.
Claude 근거: 원문과 등록 계약 기준을 비교하세요.</x:v>
      </x:c>
    </x:row>
    <x:row r="37" ht="82.5" customHeight="1">
      <x:c r="A37" s="3" t="str">
        <x:v>107/contract/AMOUNT_EXTRACTION/10705</x:v>
      </x:c>
      <x:c r="B37" s="3" t="str">
        <x:v>C:\3조 색인\3.project\eval\dataset\dev\case_07\document_05.png</x:v>
      </x:c>
      <x:c r="C37" s="3" t="str">
        <x:v>세금계산서 · 금액 의미 확인</x:v>
      </x:c>
      <x:c r="D37" s="3" t="str">
        <x:v>N/A</x:v>
      </x:c>
      <x:c r="E37" s="9"/>
      <x:c r="F37" s="3" t="str">
        <x:v>N/A</x:v>
      </x:c>
      <x:c r="G37" s="9"/>
      <x:c r="H37" s="3" t="str">
        <x:v>일치 표본</x:v>
      </x:c>
      <x:c r="I37" s="8" t="str">
        <x:v>N/A</x:v>
      </x:c>
      <x:c r="J37" s="10"/>
      <x:c r="K37" s="8" t="str">
        <x:v>확인</x:v>
      </x:c>
      <x:c r="L37" s="8" t="str">
        <x:v>원문 직접 확인: 세금계산서 · 금액 의미 확인 — "'합계금액'이라는 이름과 함께 금액이 분명히 적혀 있다." 맞음</x:v>
      </x:c>
      <x:c r="M37" s="3" t="str">
        <x:v>합계 또는 명확한 공급가액+세액으로 금액을 확정할 수 있으면 N/A, 의미가 모호하면 REVIEW입니다.
Claude 근거: 원문과 등록 계약 기준을 비교하세요.</x:v>
      </x:c>
    </x:row>
    <x:row r="38" ht="82.5" customHeight="1">
      <x:c r="A38" s="3" t="str">
        <x:v>107/contract/BUSINESS_NO_MATCH/10705</x:v>
      </x:c>
      <x:c r="B38" s="3" t="str">
        <x:v>C:\3조 색인\3.project\eval\dataset\dev\case_07\document_05.png</x:v>
      </x:c>
      <x:c r="C38" s="3" t="str">
        <x:v>세금계산서 · 공급자 번호 대조</x:v>
      </x:c>
      <x:c r="D38" s="3" t="str">
        <x:v>PASS</x:v>
      </x:c>
      <x:c r="E38" s="9"/>
      <x:c r="F38" s="3" t="str">
        <x:v>PASS</x:v>
      </x:c>
      <x:c r="G38" s="9"/>
      <x:c r="H38" s="3" t="str">
        <x:v>일치 표본</x:v>
      </x:c>
      <x:c r="I38" s="8" t="str">
        <x:v>PASS</x:v>
      </x:c>
      <x:c r="J38" s="10"/>
      <x:c r="K38" s="8" t="str">
        <x:v>확인</x:v>
      </x:c>
      <x:c r="L38" s="8" t="str">
        <x:v>원문 직접 확인: 세금계산서 · 공급자 번호 대조 — "문서의 공급자 사업자번호가 등록 번호 000-00-01071와 같다." 맞음</x:v>
      </x:c>
      <x:c r="M38" s="3" t="str">
        <x:v>원문 공급자 번호와 등록 번호 000-00-01071를 대조합니다. 같으면 PASS, 다르면 FAIL입니다.
Claude 근거: 원문과 등록 계약 기준을 비교하세요.</x:v>
      </x:c>
    </x:row>
    <x:row r="39" ht="82.5" customHeight="1">
      <x:c r="A39" s="3" t="str">
        <x:v>107/contract/ORIGINAL_FILE/10706</x:v>
      </x:c>
      <x:c r="B39" s="3" t="str">
        <x:v>C:\3조 색인\3.project\eval\dataset\dev\case_07\document_06.png</x:v>
      </x:c>
      <x:c r="C39" s="3" t="str">
        <x:v>검수확인서 · 원본 열림 여부</x:v>
      </x:c>
      <x:c r="D39" s="3" t="str">
        <x:v>N/A</x:v>
      </x:c>
      <x:c r="E39" s="9"/>
      <x:c r="F39" s="3" t="str">
        <x:v>N/A</x:v>
      </x:c>
      <x:c r="G39" s="9"/>
      <x:c r="H39" s="3" t="str">
        <x:v>일치 표본</x:v>
      </x:c>
      <x:c r="I39" s="8" t="str">
        <x:v>N/A</x:v>
      </x:c>
      <x:c r="J39" s="10"/>
      <x:c r="K39" s="8" t="str">
        <x:v>확인</x:v>
      </x:c>
      <x:c r="L39" s="8" t="str">
        <x:v>원문 직접 확인: 검수확인서 · 원본 열림 여부 — "이 파일은 정상적으로 열린다." 맞음</x:v>
      </x:c>
      <x:c r="M39" s="3" t="str">
        <x:v>B열 원문을 열 수 있으면 N/A입니다. 파일이 없으면 REVIEW입니다.
Claude 근거: 원문과 등록 계약 기준을 비교하세요.</x:v>
      </x:c>
    </x:row>
    <x:row r="40" ht="82.5" customHeight="1">
      <x:c r="A40" s="3" t="str">
        <x:v>108/contract/AMOUNT_BASIS/amount_basis</x:v>
      </x:c>
      <x:c r="B40" s="3" t="str">
        <x:v>C:\3조 색인\3.project\eval\dataset\dev\case_08</x:v>
      </x:c>
      <x:c r="C40" s="3" t="str">
        <x:v>계약 금액 기준</x:v>
      </x:c>
      <x:c r="D40" s="3" t="str">
        <x:v>N/A</x:v>
      </x:c>
      <x:c r="E40" s="9"/>
      <x:c r="F40" s="3" t="str">
        <x:v>N/A</x:v>
      </x:c>
      <x:c r="G40" s="9"/>
      <x:c r="H40" s="3" t="str">
        <x:v>일치 표본</x:v>
      </x:c>
      <x:c r="I40" s="8" t="str">
        <x:v>N/A</x:v>
      </x:c>
      <x:c r="J40" s="10"/>
      <x:c r="K40" s="8" t="str">
        <x:v>확인</x:v>
      </x:c>
      <x:c r="L40" s="8" t="str">
        <x:v>원문 직접 확인: 계약 금액 기준 — "등록 계약의 금액 기준이 분명하다. (합계 기준 1,980,000원)" 맞음</x:v>
      </x:c>
      <x:c r="M40" s="3" t="str">
        <x:v>등록 계약 기준은 TOTAL, 등록 금액 1,980,000원입니다. 비교 합계 1,980,000원를 확정할 수 있으면 N/A입니다.
Claude 근거: 원문과 등록 계약 기준을 비교하세요.</x:v>
      </x:c>
    </x:row>
    <x:row r="41" ht="82.5" customHeight="1">
      <x:c r="A41" s="3" t="str">
        <x:v>108/contract/BUSINESS_STATUS/business_status</x:v>
      </x:c>
      <x:c r="B41" s="3" t="str">
        <x:v>C:\3조 색인\3.project\eval\dataset\dev\case_08</x:v>
      </x:c>
      <x:c r="C41" s="3" t="str">
        <x:v>사업자 상태 조회</x:v>
      </x:c>
      <x:c r="D41" s="3" t="str">
        <x:v>REVIEW</x:v>
      </x:c>
      <x:c r="E41" s="9"/>
      <x:c r="F41" s="3" t="str">
        <x:v>REVIEW</x:v>
      </x:c>
      <x:c r="G41" s="9"/>
      <x:c r="H41" s="3" t="str">
        <x:v>모호한 의미</x:v>
      </x:c>
      <x:c r="I41" s="8" t="str">
        <x:v>REVIEW</x:v>
      </x:c>
      <x:c r="J41" s="10"/>
      <x:c r="K41" s="8" t="str">
        <x:v>확인</x:v>
      </x:c>
      <x:c r="L41" s="8" t="str">
        <x:v>원문 직접 확인: 사업자 상태 조회 — "실제로 영업 중인 사업자인지는 판단 보류." 맞음</x:v>
      </x:c>
      <x:c r="M41" s="3" t="str">
        <x:v>외부 조회를 하지 않는 평가 기준을 확인합니다. 계속사업자 여부를 추정하지 않고 REVIEW로 둡니다.
Claude 근거: 원문과 등록 계약 기준을 비교하세요.</x:v>
      </x:c>
    </x:row>
    <x:row r="42" ht="86.25" customHeight="1">
      <x:c r="A42" s="3" t="str">
        <x:v>108/contract/AMOUNT_MATCH_ESTIMATE/10802</x:v>
      </x:c>
      <x:c r="B42" s="3" t="str">
        <x:v>C:\3조 색인\3.project\eval\dataset\dev\case_08\document_02.docx</x:v>
      </x:c>
      <x:c r="C42" s="3" t="str">
        <x:v>견적서 · 견적과 계약 금액 대조</x:v>
      </x:c>
      <x:c r="D42" s="3" t="str">
        <x:v>PASS</x:v>
      </x:c>
      <x:c r="E42" s="9"/>
      <x:c r="F42" s="3" t="str">
        <x:v>PASS</x:v>
      </x:c>
      <x:c r="G42" s="9"/>
      <x:c r="H42" s="3" t="str">
        <x:v>일치 표본</x:v>
      </x:c>
      <x:c r="I42" s="8" t="str">
        <x:v>PASS</x:v>
      </x:c>
      <x:c r="J42" s="10"/>
      <x:c r="K42" s="8" t="str">
        <x:v>확인</x:v>
      </x:c>
      <x:c r="L42" s="8" t="str">
        <x:v>원문 직접 확인: 견적서 · 견적과 계약 금액 대조 — "견적서 합계금액이 계약 금액 1,980,000원과 같다." 맞음</x:v>
      </x:c>
      <x:c r="M42" s="3" t="str">
        <x:v>원문 견적 합계와 등록 비교 합계 1,980,000원를 비교합니다. 같으면 PASS, 다르면 FAIL입니다. 금액 의미가 모호하면 이 항목은 N/A입니다.
Claude 근거: 원문과 등록 계약 기준을 비교하세요.</x:v>
      </x:c>
    </x:row>
    <x:row r="43" ht="82.5" customHeight="1">
      <x:c r="A43" s="3" t="str">
        <x:v>108/contract/ORIGINAL_FILE/10803</x:v>
      </x:c>
      <x:c r="B43" s="3" t="str">
        <x:v>C:\3조 색인\3.project\eval\dataset\dev\case_08\document_03.pdf</x:v>
      </x:c>
      <x:c r="C43" s="3" t="str">
        <x:v>사업자등록증 · 원본 열림 여부</x:v>
      </x:c>
      <x:c r="D43" s="3" t="str">
        <x:v>N/A</x:v>
      </x:c>
      <x:c r="E43" s="9"/>
      <x:c r="F43" s="3" t="str">
        <x:v>N/A</x:v>
      </x:c>
      <x:c r="G43" s="9"/>
      <x:c r="H43" s="3" t="str">
        <x:v>일치 표본</x:v>
      </x:c>
      <x:c r="I43" s="8" t="str">
        <x:v>N/A</x:v>
      </x:c>
      <x:c r="J43" s="10"/>
      <x:c r="K43" s="8" t="str">
        <x:v>확인</x:v>
      </x:c>
      <x:c r="L43" s="8" t="str">
        <x:v>원문 직접 확인: 사업자등록증 · 원본 열림 여부 — "이 파일은 정상적으로 열린다." 맞음</x:v>
      </x:c>
      <x:c r="M43" s="3" t="str">
        <x:v>B열 원문을 열 수 있으면 N/A입니다. 파일이 없으면 REVIEW입니다.
Claude 근거: 원문과 등록 계약 기준을 비교하세요.</x:v>
      </x:c>
    </x:row>
    <x:row r="44" ht="82.5" customHeight="1">
      <x:c r="A44" s="3" t="str">
        <x:v>108/contract/DOCUMENT_TYPE/10805</x:v>
      </x:c>
      <x:c r="B44" s="3" t="str">
        <x:v>C:\3조 색인\3.project\eval\dataset\dev\case_08\document_05.docx</x:v>
      </x:c>
      <x:c r="C44" s="3" t="str">
        <x:v>세금계산서 · 유형 판별 가능 여부</x:v>
      </x:c>
      <x:c r="D44" s="3" t="str">
        <x:v>N/A</x:v>
      </x:c>
      <x:c r="E44" s="9"/>
      <x:c r="F44" s="3" t="str">
        <x:v>N/A</x:v>
      </x:c>
      <x:c r="G44" s="9"/>
      <x:c r="H44" s="3" t="str">
        <x:v>일치 표본</x:v>
      </x:c>
      <x:c r="I44" s="8" t="str">
        <x:v>N/A</x:v>
      </x:c>
      <x:c r="J44" s="10"/>
      <x:c r="K44" s="8" t="str">
        <x:v>확인</x:v>
      </x:c>
      <x:c r="L44" s="8" t="str">
        <x:v>원문 직접 확인: 세금계산서 · 유형 판별 가능 여부 — "제목을 보면 무슨 문서인지 알 수 있다. (전자세금계산서)" 맞음</x:v>
      </x:c>
      <x:c r="M44" s="3" t="str">
        <x:v>원문 제목과 본문으로 종류를 정할 수 있으면 N/A, 정할 수 없으면 REVIEW입니다.
Claude 근거: 원문과 등록 계약 기준을 비교하세요.</x:v>
      </x:c>
    </x:row>
    <x:row r="45" ht="82.5" customHeight="1">
      <x:c r="A45" s="3" t="str">
        <x:v>109/contract/BUSINESS_STATUS/business_status</x:v>
      </x:c>
      <x:c r="B45" s="3" t="str">
        <x:v>C:\3조 색인\3.project\eval\dataset\dev\case_09</x:v>
      </x:c>
      <x:c r="C45" s="3" t="str">
        <x:v>사업자 상태 조회</x:v>
      </x:c>
      <x:c r="D45" s="3" t="str">
        <x:v>REVIEW</x:v>
      </x:c>
      <x:c r="E45" s="9"/>
      <x:c r="F45" s="3" t="str">
        <x:v>REVIEW</x:v>
      </x:c>
      <x:c r="G45" s="9"/>
      <x:c r="H45" s="3" t="str">
        <x:v>모호한 의미</x:v>
      </x:c>
      <x:c r="I45" s="8" t="str">
        <x:v>REVIEW</x:v>
      </x:c>
      <x:c r="J45" s="10"/>
      <x:c r="K45" s="8" t="str">
        <x:v>확인</x:v>
      </x:c>
      <x:c r="L45" s="8" t="str">
        <x:v>원문 직접 확인: 사업자 상태 조회 — "실제로 영업 중인 사업자인지는 판단 보류." 맞음</x:v>
      </x:c>
      <x:c r="M45" s="3" t="str">
        <x:v>외부 조회를 하지 않는 평가 기준을 확인합니다. 계속사업자 여부를 추정하지 않고 REVIEW로 둡니다.
Claude 근거: 원문과 등록 계약 기준을 비교하세요.</x:v>
      </x:c>
    </x:row>
    <x:row r="46" ht="86.25" customHeight="1">
      <x:c r="A46" s="3" t="str">
        <x:v>109/contract/PAYMENT_SCOPE/tax_invoice</x:v>
      </x:c>
      <x:c r="B46" s="3" t="str">
        <x:v>C:\3조 색인\3.project\eval\dataset\dev\case_09</x:v>
      </x:c>
      <x:c r="C46" s="3" t="str">
        <x:v>부분 청구 조건</x:v>
      </x:c>
      <x:c r="D46" s="3" t="str">
        <x:v>N/A</x:v>
      </x:c>
      <x:c r="E46" s="9"/>
      <x:c r="F46" s="3" t="str">
        <x:v>N/A</x:v>
      </x:c>
      <x:c r="G46" s="9"/>
      <x:c r="H46" s="3" t="str">
        <x:v>일치 표본</x:v>
      </x:c>
      <x:c r="I46" s="8" t="str">
        <x:v>N/A</x:v>
      </x:c>
      <x:c r="J46" s="10"/>
      <x:c r="K46" s="8" t="str">
        <x:v>확인</x:v>
      </x:c>
      <x:c r="L46" s="8" t="str">
        <x:v>원문 직접 확인: 부분 청구 조건 — "이 계약은 일시(전액) 지급이라 분할 청구 경고가 필요 없다." 맞음</x:v>
      </x:c>
      <x:c r="M46" s="3" t="str">
        <x:v>등록 지급 방식은 FULL입니다. 전액 지급에서 부분 청구라면 REVIEW입니다. 분할 청구의 범위가 명확하고 과도하지 않으면 N/A입니다.
Claude 근거: 원문과 등록 계약 기준을 비교하세요.</x:v>
      </x:c>
    </x:row>
    <x:row r="47" ht="82.5" customHeight="1">
      <x:c r="A47" s="3" t="str">
        <x:v>109/contract/AMOUNT_EXTRACTION/10902</x:v>
      </x:c>
      <x:c r="B47" s="3" t="str">
        <x:v>C:\3조 색인\3.project\eval\dataset\dev\case_09\document_02.pdf</x:v>
      </x:c>
      <x:c r="C47" s="3" t="str">
        <x:v>견적서 · 금액 의미 확인</x:v>
      </x:c>
      <x:c r="D47" s="3" t="str">
        <x:v>REVIEW</x:v>
      </x:c>
      <x:c r="E47" s="9"/>
      <x:c r="F47" s="3" t="str">
        <x:v>REVIEW</x:v>
      </x:c>
      <x:c r="G47" s="9"/>
      <x:c r="H47" s="3" t="str">
        <x:v>모호한 의미</x:v>
      </x:c>
      <x:c r="I47" s="8" t="str">
        <x:v>REVIEW</x:v>
      </x:c>
      <x:c r="J47" s="10"/>
      <x:c r="K47" s="8" t="str">
        <x:v>확인</x:v>
      </x:c>
      <x:c r="L47" s="8" t="str">
        <x:v>원문 직접 확인: 견적서 · 금액 의미 확인 — "금액 이름이 '참고값'뿐이라 공급가액·세액·합계를 확정할 수 없다 → 판단 보류." 맞음</x:v>
      </x:c>
      <x:c r="M47" s="3" t="str">
        <x:v>합계 또는 명확한 공급가액+세액으로 금액을 확정할 수 있으면 N/A, 의미가 모호하면 REVIEW입니다.
Claude 근거: 원문과 등록 계약 기준을 비교하세요.</x:v>
      </x:c>
    </x:row>
    <x:row r="48" ht="82.5" customHeight="1">
      <x:c r="A48" s="3" t="str">
        <x:v>109/contract/DOCUMENT_PROCESSING/10902</x:v>
      </x:c>
      <x:c r="B48" s="3" t="str">
        <x:v>C:\3조 색인\3.project\eval\dataset\dev\case_09\document_02.pdf</x:v>
      </x:c>
      <x:c r="C48" s="3" t="str">
        <x:v>견적서 · 원문 판독 가능 여부</x:v>
      </x:c>
      <x:c r="D48" s="3" t="str">
        <x:v>N/A</x:v>
      </x:c>
      <x:c r="E48" s="9"/>
      <x:c r="F48" s="3" t="str">
        <x:v>N/A</x:v>
      </x:c>
      <x:c r="G48" s="9"/>
      <x:c r="H48" s="3" t="str">
        <x:v>일치 표본</x:v>
      </x:c>
      <x:c r="I48" s="8" t="str">
        <x:v>N/A</x:v>
      </x:c>
      <x:c r="J48" s="10"/>
      <x:c r="K48" s="8" t="str">
        <x:v>확인</x:v>
      </x:c>
      <x:c r="L48" s="8" t="str">
        <x:v>원문 직접 확인: 견적서 · 원문 판독 가능 여부 — "글자가 깨끗해서 읽을 수 있다." 맞음</x:v>
      </x:c>
      <x:c r="M48" s="3" t="str">
        <x:v>원문을 읽을 수 있는 정상 파일이면 N/A입니다. 깨지거나 글자가 안 보이면 확인을 채우지 말고 알려주세요.
Claude 근거: 원문과 등록 계약 기준을 비교하세요.</x:v>
      </x:c>
    </x:row>
    <x:row r="49" ht="86.25" customHeight="1">
      <x:c r="A49" s="3" t="str">
        <x:v>109/contract/PAYMENT_SCOPE/10905</x:v>
      </x:c>
      <x:c r="B49" s="3" t="str">
        <x:v>C:\3조 색인\3.project\eval\dataset\dev\case_09\document_05.pdf</x:v>
      </x:c>
      <x:c r="C49" s="3" t="str">
        <x:v>세금계산서 · 부분 청구 조건</x:v>
      </x:c>
      <x:c r="D49" s="3" t="str">
        <x:v>N/A</x:v>
      </x:c>
      <x:c r="E49" s="9"/>
      <x:c r="F49" s="3" t="str">
        <x:v>N/A</x:v>
      </x:c>
      <x:c r="G49" s="9"/>
      <x:c r="H49" s="3" t="str">
        <x:v>일치 표본</x:v>
      </x:c>
      <x:c r="I49" s="8" t="str">
        <x:v>N/A</x:v>
      </x:c>
      <x:c r="J49" s="10"/>
      <x:c r="K49" s="8" t="str">
        <x:v>확인</x:v>
      </x:c>
      <x:c r="L49" s="8" t="str">
        <x:v>원문 직접 확인: 세금계산서 · 부분 청구 조건 — "이 세금계산서에 '전액 청구'라고 적혀 있다." 맞음</x:v>
      </x:c>
      <x:c r="M49" s="3" t="str">
        <x:v>등록 지급 방식은 FULL입니다. 전액 지급에서 부분 청구라면 REVIEW입니다. 분할 청구의 범위가 명확하고 과도하지 않으면 N/A입니다.
Claude 근거: 원문과 등록 계약 기준을 비교하세요.</x:v>
      </x:c>
    </x:row>
    <x:row r="50" ht="82.5" customHeight="1">
      <x:c r="A50" s="3" t="str">
        <x:v>110/contract/BUSINESS_STATUS/business_status</x:v>
      </x:c>
      <x:c r="B50" s="3" t="str">
        <x:v>C:\3조 색인\3.project\eval\dataset\dev\case_10</x:v>
      </x:c>
      <x:c r="C50" s="3" t="str">
        <x:v>사업자 상태 조회</x:v>
      </x:c>
      <x:c r="D50" s="3" t="str">
        <x:v>REVIEW</x:v>
      </x:c>
      <x:c r="E50" s="9"/>
      <x:c r="F50" s="3" t="str">
        <x:v>REVIEW</x:v>
      </x:c>
      <x:c r="G50" s="9"/>
      <x:c r="H50" s="3" t="str">
        <x:v>모호한 의미</x:v>
      </x:c>
      <x:c r="I50" s="8" t="str">
        <x:v>REVIEW</x:v>
      </x:c>
      <x:c r="J50" s="10"/>
      <x:c r="K50" s="8" t="str">
        <x:v>확인</x:v>
      </x:c>
      <x:c r="L50" s="8" t="str">
        <x:v>원문 직접 확인: 사업자 상태 조회 — "실제로 영업 중인 사업자인지는 판단 보류." 맞음</x:v>
      </x:c>
      <x:c r="M50" s="3" t="str">
        <x:v>외부 조회를 하지 않는 평가 기준을 확인합니다. 계속사업자 여부를 추정하지 않고 REVIEW로 둡니다.
Claude 근거: 원문과 등록 계약 기준을 비교하세요.</x:v>
      </x:c>
    </x:row>
    <x:row r="51" ht="86.25" customHeight="1">
      <x:c r="A51" s="3" t="str">
        <x:v>110/contract/PAYMENT_SCOPE/tax_invoice</x:v>
      </x:c>
      <x:c r="B51" s="3" t="str">
        <x:v>C:\3조 색인\3.project\eval\dataset\dev\case_10</x:v>
      </x:c>
      <x:c r="C51" s="3" t="str">
        <x:v>부분 청구 조건</x:v>
      </x:c>
      <x:c r="D51" s="3" t="str">
        <x:v>N/A</x:v>
      </x:c>
      <x:c r="E51" s="9"/>
      <x:c r="F51" s="3" t="str">
        <x:v>N/A</x:v>
      </x:c>
      <x:c r="G51" s="9"/>
      <x:c r="H51" s="3" t="str">
        <x:v>일치 표본</x:v>
      </x:c>
      <x:c r="I51" s="8" t="str">
        <x:v>N/A</x:v>
      </x:c>
      <x:c r="J51" s="10"/>
      <x:c r="K51" s="8" t="str">
        <x:v>확인</x:v>
      </x:c>
      <x:c r="L51" s="8" t="str">
        <x:v>원문 직접 확인: 부분 청구 조건 — "이 계약은 일시(전액) 지급이라 분할 청구 경고가 필요 없다." 맞음</x:v>
      </x:c>
      <x:c r="M51" s="3" t="str">
        <x:v>등록 지급 방식은 FULL입니다. 전액 지급에서 부분 청구라면 REVIEW입니다. 분할 청구의 범위가 명확하고 과도하지 않으면 N/A입니다.
Claude 근거: 원문과 등록 계약 기준을 비교하세요.</x:v>
      </x:c>
    </x:row>
    <x:row r="52" ht="82.5" customHeight="1">
      <x:c r="A52" s="3" t="str">
        <x:v>110/contract/DOCUMENT_TYPE/11001</x:v>
      </x:c>
      <x:c r="B52" s="3" t="str">
        <x:v>C:\3조 색인\3.project\eval\dataset\dev\case_10\document_01.pdf</x:v>
      </x:c>
      <x:c r="C52" s="3" t="str">
        <x:v>계약서 · 유형 판별 가능 여부</x:v>
      </x:c>
      <x:c r="D52" s="3" t="str">
        <x:v>N/A</x:v>
      </x:c>
      <x:c r="E52" s="9"/>
      <x:c r="F52" s="3" t="str">
        <x:v>N/A</x:v>
      </x:c>
      <x:c r="G52" s="9"/>
      <x:c r="H52" s="3" t="str">
        <x:v>일치 표본</x:v>
      </x:c>
      <x:c r="I52" s="8" t="str">
        <x:v>N/A</x:v>
      </x:c>
      <x:c r="J52" s="10"/>
      <x:c r="K52" s="8" t="str">
        <x:v>확인</x:v>
      </x:c>
      <x:c r="L52" s="8" t="str">
        <x:v>원문 직접 확인: 계약서 · 유형 판별 가능 여부 — "제목을 보면 무슨 문서인지 알 수 있다. (외주용역 계약서)" 맞음</x:v>
      </x:c>
      <x:c r="M52" s="3" t="str">
        <x:v>원문 제목과 본문으로 종류를 정할 수 있으면 N/A, 정할 수 없으면 REVIEW입니다.
Claude 근거: 원문과 등록 계약 기준을 비교하세요.</x:v>
      </x:c>
    </x:row>
    <x:row r="53" ht="86.25" customHeight="1">
      <x:c r="A53" s="3" t="str">
        <x:v>110/contract/AMOUNT_MATCH_ESTIMATE/11002</x:v>
      </x:c>
      <x:c r="B53" s="3" t="str">
        <x:v>C:\3조 색인\3.project\eval\dataset\dev\case_10\document_02.png</x:v>
      </x:c>
      <x:c r="C53" s="3" t="str">
        <x:v>견적서 · 견적과 계약 금액 대조</x:v>
      </x:c>
      <x:c r="D53" s="3" t="str">
        <x:v>PASS</x:v>
      </x:c>
      <x:c r="E53" s="9"/>
      <x:c r="F53" s="3" t="str">
        <x:v>PASS</x:v>
      </x:c>
      <x:c r="G53" s="9"/>
      <x:c r="H53" s="3" t="str">
        <x:v>일치 표본</x:v>
      </x:c>
      <x:c r="I53" s="8" t="str">
        <x:v>PASS</x:v>
      </x:c>
      <x:c r="J53" s="10"/>
      <x:c r="K53" s="8" t="str">
        <x:v>확인</x:v>
      </x:c>
      <x:c r="L53" s="8" t="str">
        <x:v>원문 직접 확인: 견적서 · 견적과 계약 금액 대조 — "견적서 합계금액이 계약 금액 2,200,000원과 같다." 맞음</x:v>
      </x:c>
      <x:c r="M53" s="3" t="str">
        <x:v>원문 견적 합계와 등록 비교 합계 2,200,000원를 비교합니다. 같으면 PASS, 다르면 FAIL입니다. 금액 의미가 모호하면 이 항목은 N/A입니다.
Claude 근거: 원문과 등록 계약 기준을 비교하세요.</x:v>
      </x:c>
    </x:row>
    <x:row r="54" ht="82.5" customHeight="1">
      <x:c r="A54" s="3" t="str">
        <x:v>110/contract/BUSINESS_NO_MATCH/11002</x:v>
      </x:c>
      <x:c r="B54" s="3" t="str">
        <x:v>C:\3조 색인\3.project\eval\dataset\dev\case_10\document_02.png</x:v>
      </x:c>
      <x:c r="C54" s="3" t="str">
        <x:v>견적서 · 공급자 번호 대조</x:v>
      </x:c>
      <x:c r="D54" s="3" t="str">
        <x:v>PASS</x:v>
      </x:c>
      <x:c r="E54" s="9"/>
      <x:c r="F54" s="3" t="str">
        <x:v>PASS</x:v>
      </x:c>
      <x:c r="G54" s="9"/>
      <x:c r="H54" s="3" t="str">
        <x:v>일치 표본</x:v>
      </x:c>
      <x:c r="I54" s="8" t="str">
        <x:v>PASS</x:v>
      </x:c>
      <x:c r="J54" s="10"/>
      <x:c r="K54" s="8" t="str">
        <x:v>확인</x:v>
      </x:c>
      <x:c r="L54" s="8" t="str">
        <x:v>원문 직접 확인: 견적서 · 공급자 번호 대조 — "문서의 공급자 사업자번호가 등록 번호 000-00-01106와 같다." 맞음</x:v>
      </x:c>
      <x:c r="M54" s="3" t="str">
        <x:v>원문 공급자 번호와 등록 번호 000-00-01106를 대조합니다. 같으면 PASS, 다르면 FAIL입니다.
Claude 근거: 원문과 등록 계약 기준을 비교하세요.</x:v>
      </x:c>
    </x:row>
    <x:row r="55" ht="113.25" customHeight="1">
      <x:c r="A55" s="3" t="str">
        <x:v>110/contract/AMOUNT_COMPONENTS/11005</x:v>
      </x:c>
      <x:c r="B55" s="3" t="str">
        <x:v>C:\3조 색인\3.project\eval\dataset\dev\case_10\document_05.png</x:v>
      </x:c>
      <x:c r="C55" s="3" t="str">
        <x:v>세금계산서 · 금액 산술 확인</x:v>
      </x:c>
      <x:c r="D55" s="3" t="str">
        <x:v>FAIL</x:v>
      </x:c>
      <x:c r="E55" s="9"/>
      <x:c r="F55" s="3" t="str">
        <x:v>FAIL</x:v>
      </x:c>
      <x:c r="G55" s="9"/>
      <x:c r="H55" s="3" t="str">
        <x:v>해석 확인</x:v>
      </x:c>
      <x:c r="I55" s="8" t="str">
        <x:v>FAIL</x:v>
      </x:c>
      <x:c r="J55" s="10"/>
      <x:c r="K55" s="8" t="str">
        <x:v>확인</x:v>
      </x:c>
      <x:c r="L55" s="8" t="str">
        <x:v>원문 직접 확인: 세금계산서 · 금액 산술 확인 — "공급가액 + 세액이 합계금액과 다르다 → 계산이 틀렸다." 맞음</x:v>
      </x:c>
      <x:c r="M55" s="3" t="str">
        <x:v>원문 공급가액+세액을 직접 더해 표시 합계와 비교합니다. 다르면 FAIL, 같거나 비교할 구성값이 없으면 N/A입니다.
Claude 근거: 원문과 등록 계약 기준을 비교하세요.
해석 질문: 표시 합계 2,201,000원과 공급가액·세액의 합 2,200,000원이 다르므로 산술 검사가 FAIL인지 원문으로 확인한다.</x:v>
      </x:c>
    </x:row>
    <x:row r="56" ht="126.75" customHeight="1">
      <x:c r="A56" s="3" t="str">
        <x:v>110/contract/AMOUNT_MATCH_TAX_INVOICE/11005</x:v>
      </x:c>
      <x:c r="B56" s="3" t="str">
        <x:v>C:\3조 색인\3.project\eval\dataset\dev\case_10\document_05.png</x:v>
      </x:c>
      <x:c r="C56" s="3" t="str">
        <x:v>세금계산서 · 청구와 계약 금액 대조</x:v>
      </x:c>
      <x:c r="D56" s="3" t="str">
        <x:v>FAIL</x:v>
      </x:c>
      <x:c r="E56" s="9"/>
      <x:c r="F56" s="3" t="str">
        <x:v>FAIL</x:v>
      </x:c>
      <x:c r="G56" s="9"/>
      <x:c r="H56" s="3" t="str">
        <x:v>해석 확인</x:v>
      </x:c>
      <x:c r="I56" s="8" t="str">
        <x:v>FAIL</x:v>
      </x:c>
      <x:c r="J56" s="10"/>
      <x:c r="K56" s="8" t="str">
        <x:v>확인</x:v>
      </x:c>
      <x:c r="L56" s="8" t="str">
        <x:v>원문 직접 확인: 세금계산서 · 청구와 계약 금액 대조 — "세금계산서 합계금액이 계약 금액 2,200,000원과 다르다 → 불일치." 맞음</x:v>
      </x:c>
      <x:c r="M56" s="3" t="str">
        <x:v>전액 청구라면 원문 표시 합계와 등록 비교 합계 2,200,000원를 대조합니다. 같으면 PASS, 다르면 FAIL입니다. 분할 지급은 개별 전액 비교를 적용하지 않습니다.
Claude 근거: 원문과 등록 계약 기준을 비교하세요.
해석 질문: 전액 청구가 명시되어 있고 표시 합계가 계약 합계와 다르므로 REVIEW가 아닌 FAIL인지 확인한다.</x:v>
      </x:c>
    </x:row>
    <x:row r="57" ht="82.5" customHeight="1">
      <x:c r="A57" s="3" t="str">
        <x:v>110/contract/BUSINESS_NO_MATCH/11005</x:v>
      </x:c>
      <x:c r="B57" s="3" t="str">
        <x:v>C:\3조 색인\3.project\eval\dataset\dev\case_10\document_05.png</x:v>
      </x:c>
      <x:c r="C57" s="3" t="str">
        <x:v>세금계산서 · 공급자 번호 대조</x:v>
      </x:c>
      <x:c r="D57" s="3" t="str">
        <x:v>PASS</x:v>
      </x:c>
      <x:c r="E57" s="9"/>
      <x:c r="F57" s="3" t="str">
        <x:v>PASS</x:v>
      </x:c>
      <x:c r="G57" s="9"/>
      <x:c r="H57" s="3" t="str">
        <x:v>일치 표본</x:v>
      </x:c>
      <x:c r="I57" s="8" t="str">
        <x:v>PASS</x:v>
      </x:c>
      <x:c r="J57" s="10"/>
      <x:c r="K57" s="8" t="str">
        <x:v>확인</x:v>
      </x:c>
      <x:c r="L57" s="8" t="str">
        <x:v>원문 직접 확인: 세금계산서 · 공급자 번호 대조 — "문서의 공급자 사업자번호가 등록 번호 000-00-01106와 같다." 맞음</x:v>
      </x:c>
      <x:c r="M57" s="3" t="str">
        <x:v>원문 공급자 번호와 등록 번호 000-00-01106를 대조합니다. 같으면 PASS, 다르면 FAIL입니다.
Claude 근거: 원문과 등록 계약 기준을 비교하세요.</x:v>
      </x:c>
    </x:row>
  </x:sheetData>
  <x:dataValidations count="2">
    <x:dataValidation type="list" sqref="K5:K57">
      <x:formula1>"확인,보류"</x:formula1>
    </x:dataValidation>
    <x:dataValidation type="list" sqref="I5:I57">
      <x:formula1>"VALUE,ABSENT,REVIEW,TYPE,MISSING_TYPES,PASS,FAIL,MISSING,N/A"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e815618c849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130000114440918" hidden="0" customWidth="1"/>
    <x:col min="2" max="2" width="12.5" hidden="0" customWidth="1"/>
    <x:col min="3" max="3" width="40" hidden="0" customWidth="1"/>
    <x:col min="4" max="4" width="26.25" hidden="0" customWidth="1"/>
    <x:col min="5" max="5" width="20" hidden="0" customWidth="1"/>
    <x:col min="6" max="6" width="67.5" hidden="0" customWidth="1"/>
  </x:cols>
  <x:sheetData>
    <x:row r="1" ht="25.5" customHeight="1">
      <x:c r="A1" s="15" t="str">
        <x:v>원문 목록</x:v>
      </x:c>
      <x:c r="B1" s="2"/>
      <x:c r="C1" s="2"/>
      <x:c r="D1" s="2"/>
      <x:c r="E1" s="2"/>
      <x:c r="F1" s="2"/>
    </x:row>
    <x:row r="2" ht="25.5" customHeight="1">
      <x:c r="A2" s="2"/>
      <x:c r="B2" s="2"/>
      <x:c r="C2" s="2"/>
      <x:c r="D2" s="2"/>
      <x:c r="E2" s="2"/>
      <x:c r="F2" s="2"/>
    </x:row>
    <x:row r="3" ht="61.5" customHeight="1">
      <x:c r="A3" s="2"/>
      <x:c r="B3" s="2"/>
      <x:c r="C3" s="2"/>
      <x:c r="D3" s="2"/>
      <x:c r="E3" s="2"/>
      <x:c r="F3" s="2"/>
    </x:row>
    <x:row r="4" ht="31.5" customHeight="1">
      <x:c r="A4" s="17" t="str">
        <x:v>문서 ID</x:v>
      </x:c>
      <x:c r="B4" s="17" t="str">
        <x:v>계약 ID</x:v>
      </x:c>
      <x:c r="C4" s="17" t="str">
        <x:v>원문 파일</x:v>
      </x:c>
      <x:c r="D4" s="17" t="str">
        <x:v>두 초안의 문서 유형</x:v>
      </x:c>
      <x:c r="E4" s="17" t="str">
        <x:v>Claude 판독 방법</x:v>
      </x:c>
      <x:c r="F4" s="17" t="str">
        <x:v>Claude 판독 기록</x:v>
      </x:c>
    </x:row>
    <x:row r="5" ht="61.5" customHeight="1">
      <x:c r="A5" s="2" t="n">
        <x:v>10101</x:v>
      </x:c>
      <x:c r="B5" s="2" t="n">
        <x:v>101</x:v>
      </x:c>
      <x:c r="C5" s="2" t="str">
        <x:v>C:\3조 색인\3.project\eval\dataset\dev\case_01\document_01.pdf</x:v>
      </x:c>
      <x:c r="D5" s="2" t="str">
        <x:v>contract</x:v>
      </x:c>
      <x:c r="E5" s="2" t="str">
        <x:v>visual_and_text</x:v>
      </x:c>
      <x:c r="F5" s="2" t="str">
        <x:v>PDF 1쪽 페이지 이미지와 텍스트 레이어를 함께 확인함.</x:v>
      </x:c>
    </x:row>
    <x:row r="6" ht="61.5" customHeight="1">
      <x:c r="A6" s="2" t="n">
        <x:v>10102</x:v>
      </x:c>
      <x:c r="B6" s="2" t="n">
        <x:v>101</x:v>
      </x:c>
      <x:c r="C6" s="2" t="str">
        <x:v>C:\3조 색인\3.project\eval\dataset\dev\case_01\document_02.png</x:v>
      </x:c>
      <x:c r="D6" s="2" t="str">
        <x:v>estimate</x:v>
      </x:c>
      <x:c r="E6" s="2" t="str">
        <x:v>visual</x:v>
      </x:c>
      <x:c r="F6" s="2" t="str">
        <x:v>PNG 페이지 이미지를 직접 확인함. '공급받는자' 등 일부 글자 글리프가 약간 어긋나 보이나 판독에 지장 없음.</x:v>
      </x:c>
    </x:row>
    <x:row r="7" ht="61.5" customHeight="1">
      <x:c r="A7" s="2" t="n">
        <x:v>10103</x:v>
      </x:c>
      <x:c r="B7" s="2" t="n">
        <x:v>101</x:v>
      </x:c>
      <x:c r="C7" s="2" t="str">
        <x:v>C:\3조 색인\3.project\eval\dataset\dev\case_01\document_03.docx</x:v>
      </x:c>
      <x:c r="D7" s="2" t="str">
        <x:v>business_registration</x:v>
      </x:c>
      <x:c r="E7" s="2" t="str">
        <x:v>text_content</x:v>
      </x:c>
      <x:c r="F7" s="2" t="str">
        <x:v>DOCX 내부 document.xml의 문단·표 내용을 추출하여 읽음. 내용 판독, 페이지 배치 미확인.</x:v>
      </x:c>
    </x:row>
    <x:row r="8" ht="61.5" customHeight="1">
      <x:c r="A8" s="2" t="n">
        <x:v>10104</x:v>
      </x:c>
      <x:c r="B8" s="2" t="n">
        <x:v>101</x:v>
      </x:c>
      <x:c r="C8" s="2" t="str">
        <x:v>C:\3조 색인\3.project\eval\dataset\dev\case_01\document_04.pdf</x:v>
      </x:c>
      <x:c r="D8" s="2" t="str">
        <x:v>bank_account</x:v>
      </x:c>
      <x:c r="E8" s="2" t="str">
        <x:v>visual_and_text</x:v>
      </x:c>
      <x:c r="F8" s="2" t="str">
        <x:v>PDF 1쪽 페이지 이미지와 텍스트 레이어를 함께 확인함. company_name은 예금주 값. 계좌번호 TEST-ACCOUNT-001.</x:v>
      </x:c>
    </x:row>
    <x:row r="9" ht="61.5" customHeight="1">
      <x:c r="A9" s="2" t="n">
        <x:v>10105</x:v>
      </x:c>
      <x:c r="B9" s="2" t="n">
        <x:v>101</x:v>
      </x:c>
      <x:c r="C9" s="2" t="str">
        <x:v>C:\3조 색인\3.project\eval\dataset\dev\case_01\document_05.png</x:v>
      </x:c>
      <x:c r="D9" s="2" t="str">
        <x:v>tax_invoice</x:v>
      </x:c>
      <x:c r="E9" s="2" t="str">
        <x:v>visual</x:v>
      </x:c>
      <x:c r="F9" s="2" t="str">
        <x:v>PNG 페이지 이미지를 직접 확인함. '공급받는자' 등 일부 글자 글리프가 약간 어긋나 보이나 판독에 지장 없음.</x:v>
      </x:c>
    </x:row>
    <x:row r="10" ht="61.5" customHeight="1">
      <x:c r="A10" s="2" t="n">
        <x:v>10106</x:v>
      </x:c>
      <x:c r="B10" s="2" t="n">
        <x:v>101</x:v>
      </x:c>
      <x:c r="C10" s="2" t="str">
        <x:v>C:\3조 색인\3.project\eval\dataset\dev\case_01\document_06.docx</x:v>
      </x:c>
      <x:c r="D10" s="2" t="str">
        <x:v>inspection_confirmation</x:v>
      </x:c>
      <x:c r="E10" s="2" t="str">
        <x:v>text_content</x:v>
      </x:c>
      <x:c r="F10" s="2" t="str">
        <x:v>DOCX 내부 document.xml의 문단·표 내용을 추출하여 읽음. 내용 판독, 페이지 배치 미확인. 기준 해석 의문: 검수확인서는 청구 문서가 아니나 계약 전체 금액을 표시하므로 amount_scope를 FULL로 둠.</x:v>
      </x:c>
    </x:row>
    <x:row r="11" ht="61.5" customHeight="1">
      <x:c r="A11" s="2" t="n">
        <x:v>10201</x:v>
      </x:c>
      <x:c r="B11" s="2" t="n">
        <x:v>102</x:v>
      </x:c>
      <x:c r="C11" s="2" t="str">
        <x:v>C:\3조 색인\3.project\eval\dataset\dev\case_02\document_01.png</x:v>
      </x:c>
      <x:c r="D11" s="2" t="str">
        <x:v>contract</x:v>
      </x:c>
      <x:c r="E11" s="2" t="str">
        <x:v>visual</x:v>
      </x:c>
      <x:c r="F11" s="2" t="str">
        <x:v>PNG 페이지 이미지를 직접 확인함.</x:v>
      </x:c>
    </x:row>
    <x:row r="12" ht="61.5" customHeight="1">
      <x:c r="A12" s="2" t="n">
        <x:v>10202</x:v>
      </x:c>
      <x:c r="B12" s="2" t="n">
        <x:v>102</x:v>
      </x:c>
      <x:c r="C12" s="2" t="str">
        <x:v>C:\3조 색인\3.project\eval\dataset\dev\case_02\document_02.docx</x:v>
      </x:c>
      <x:c r="D12" s="2" t="str">
        <x:v>estimate</x:v>
      </x:c>
      <x:c r="E12" s="2" t="str">
        <x:v>text_content</x:v>
      </x:c>
      <x:c r="F12" s="2" t="str">
        <x:v>DOCX 내부 document.xml의 문단·표 내용을 추출하여 읽음. 내용 판독, 페이지 배치 미확인.</x:v>
      </x:c>
    </x:row>
    <x:row r="13" ht="61.5" customHeight="1">
      <x:c r="A13" s="2" t="n">
        <x:v>10203</x:v>
      </x:c>
      <x:c r="B13" s="2" t="n">
        <x:v>102</x:v>
      </x:c>
      <x:c r="C13" s="2" t="str">
        <x:v>C:\3조 색인\3.project\eval\dataset\dev\case_02\document_03.pdf</x:v>
      </x:c>
      <x:c r="D13" s="2" t="str">
        <x:v>business_registration</x:v>
      </x:c>
      <x:c r="E13" s="2" t="str">
        <x:v>visual_and_text</x:v>
      </x:c>
      <x:c r="F13" s="2" t="str">
        <x:v>PDF 1쪽 페이지 이미지와 텍스트 레이어를 함께 확인함.</x:v>
      </x:c>
    </x:row>
    <x:row r="14" ht="61.5" customHeight="1">
      <x:c r="A14" s="2" t="n">
        <x:v>10204</x:v>
      </x:c>
      <x:c r="B14" s="2" t="n">
        <x:v>102</x:v>
      </x:c>
      <x:c r="C14" s="2" t="str">
        <x:v>C:\3조 색인\3.project\eval\dataset\dev\case_02\document_04.png</x:v>
      </x:c>
      <x:c r="D14" s="2" t="str">
        <x:v>tax_invoice</x:v>
      </x:c>
      <x:c r="E14" s="2" t="str">
        <x:v>visual</x:v>
      </x:c>
      <x:c r="F14" s="2" t="str">
        <x:v>PNG 페이지 이미지를 직접 확인함. '공급받는자' 등 일부 글자 글리프가 약간 어긋나 보이나 판독에 지장 없음.</x:v>
      </x:c>
    </x:row>
    <x:row r="15" ht="61.5" customHeight="1">
      <x:c r="A15" s="2" t="n">
        <x:v>10301</x:v>
      </x:c>
      <x:c r="B15" s="2" t="n">
        <x:v>103</x:v>
      </x:c>
      <x:c r="C15" s="2" t="str">
        <x:v>C:\3조 색인\3.project\eval\dataset\dev\case_03\document_01.docx</x:v>
      </x:c>
      <x:c r="D15" s="2" t="str">
        <x:v>contract</x:v>
      </x:c>
      <x:c r="E15" s="2" t="str">
        <x:v>text_content</x:v>
      </x:c>
      <x:c r="F15" s="2" t="str">
        <x:v>DOCX 내부 document.xml의 문단·표 내용을 추출하여 읽음. 내용 판독, 페이지 배치 미확인.</x:v>
      </x:c>
    </x:row>
    <x:row r="16" ht="61.5" customHeight="1">
      <x:c r="A16" s="2" t="n">
        <x:v>10302</x:v>
      </x:c>
      <x:c r="B16" s="2" t="n">
        <x:v>103</x:v>
      </x:c>
      <x:c r="C16" s="2" t="str">
        <x:v>C:\3조 색인\3.project\eval\dataset\dev\case_03\document_02.pdf</x:v>
      </x:c>
      <x:c r="D16" s="2" t="str">
        <x:v>estimate</x:v>
      </x:c>
      <x:c r="E16" s="2" t="str">
        <x:v>visual_and_text</x:v>
      </x:c>
      <x:c r="F16" s="2" t="str">
        <x:v>PDF 1쪽 페이지 이미지와 텍스트 레이어를 함께 확인함. 공급자 사업자번호 000-00-21039가 등록 기준 000-00-01033과 다름(원문 표시 그대로 기록).</x:v>
      </x:c>
    </x:row>
    <x:row r="17" ht="61.5" customHeight="1">
      <x:c r="A17" s="2" t="n">
        <x:v>10303</x:v>
      </x:c>
      <x:c r="B17" s="2" t="n">
        <x:v>103</x:v>
      </x:c>
      <x:c r="C17" s="2" t="str">
        <x:v>C:\3조 색인\3.project\eval\dataset\dev\case_03\document_03.png</x:v>
      </x:c>
      <x:c r="D17" s="2" t="str">
        <x:v>business_registration</x:v>
      </x:c>
      <x:c r="E17" s="2" t="str">
        <x:v>visual</x:v>
      </x:c>
      <x:c r="F17" s="2" t="str">
        <x:v>PNG 페이지 이미지를 직접 확인함.</x:v>
      </x:c>
    </x:row>
    <x:row r="18" ht="61.5" customHeight="1">
      <x:c r="A18" s="2" t="n">
        <x:v>10304</x:v>
      </x:c>
      <x:c r="B18" s="2" t="n">
        <x:v>103</x:v>
      </x:c>
      <x:c r="C18" s="2" t="str">
        <x:v>C:\3조 색인\3.project\eval\dataset\dev\case_03\document_04.docx</x:v>
      </x:c>
      <x:c r="D18" s="2" t="str">
        <x:v>bank_account</x:v>
      </x:c>
      <x:c r="E18" s="2" t="str">
        <x:v>text_content</x:v>
      </x:c>
      <x:c r="F18" s="2" t="str">
        <x:v>DOCX 내부 document.xml의 문단·표 내용을 추출하여 읽음. 내용 판독, 페이지 배치 미확인. company_name은 예금주 값. 계좌번호 TEST-ACCOUNT-001.</x:v>
      </x:c>
    </x:row>
    <x:row r="19" ht="61.5" customHeight="1">
      <x:c r="A19" s="2" t="n">
        <x:v>10305</x:v>
      </x:c>
      <x:c r="B19" s="2" t="n">
        <x:v>103</x:v>
      </x:c>
      <x:c r="C19" s="2" t="str">
        <x:v>C:\3조 색인\3.project\eval\dataset\dev\case_03\document_05.pdf</x:v>
      </x:c>
      <x:c r="D19" s="2" t="str">
        <x:v>tax_invoice</x:v>
      </x:c>
      <x:c r="E19" s="2" t="str">
        <x:v>visual_and_text</x:v>
      </x:c>
      <x:c r="F19" s="2" t="str">
        <x:v>PDF 1쪽 페이지 이미지와 텍스트 레이어를 함께 확인함.</x:v>
      </x:c>
    </x:row>
    <x:row r="20" ht="61.5" customHeight="1">
      <x:c r="A20" s="2" t="n">
        <x:v>10306</x:v>
      </x:c>
      <x:c r="B20" s="2" t="n">
        <x:v>103</x:v>
      </x:c>
      <x:c r="C20" s="2" t="str">
        <x:v>C:\3조 색인\3.project\eval\dataset\dev\case_03\document_06.png</x:v>
      </x:c>
      <x:c r="D20" s="2" t="str">
        <x:v>inspection_confirmation</x:v>
      </x:c>
      <x:c r="E20" s="2" t="str">
        <x:v>visual</x:v>
      </x:c>
      <x:c r="F20" s="2" t="str">
        <x:v>PNG 페이지 이미지를 직접 확인함. 기준 해석 의문: 검수확인서는 청구 문서가 아니나 계약 전체 금액을 표시하므로 amount_scope를 FULL로 둠.</x:v>
      </x:c>
    </x:row>
    <x:row r="21" ht="61.5" customHeight="1">
      <x:c r="A21" s="2" t="n">
        <x:v>10401</x:v>
      </x:c>
      <x:c r="B21" s="2" t="n">
        <x:v>104</x:v>
      </x:c>
      <x:c r="C21" s="2" t="str">
        <x:v>C:\3조 색인\3.project\eval\dataset\dev\case_04\document_01.pdf</x:v>
      </x:c>
      <x:c r="D21" s="2" t="str">
        <x:v>contract</x:v>
      </x:c>
      <x:c r="E21" s="2" t="str">
        <x:v>visual_and_text</x:v>
      </x:c>
      <x:c r="F21" s="2" t="str">
        <x:v>PDF 1쪽 페이지 이미지와 텍스트 레이어를 함께 확인함.</x:v>
      </x:c>
    </x:row>
    <x:row r="22" ht="61.5" customHeight="1">
      <x:c r="A22" s="2" t="n">
        <x:v>10402</x:v>
      </x:c>
      <x:c r="B22" s="2" t="n">
        <x:v>104</x:v>
      </x:c>
      <x:c r="C22" s="2" t="str">
        <x:v>C:\3조 색인\3.project\eval\dataset\dev\case_04\document_02.png</x:v>
      </x:c>
      <x:c r="D22" s="2" t="str">
        <x:v>estimate</x:v>
      </x:c>
      <x:c r="E22" s="2" t="str">
        <x:v>visual</x:v>
      </x:c>
      <x:c r="F22" s="2" t="str">
        <x:v>PNG 페이지 이미지를 직접 확인함. '공급받는자' 등 일부 글자 글리프가 약간 어긋나 보이나 판독에 지장 없음. 견적 합계 1,650,000원이 등록 계약 금액 1,540,000원과 다름.</x:v>
      </x:c>
    </x:row>
    <x:row r="23" ht="61.5" customHeight="1">
      <x:c r="A23" s="2" t="n">
        <x:v>10403</x:v>
      </x:c>
      <x:c r="B23" s="2" t="n">
        <x:v>104</x:v>
      </x:c>
      <x:c r="C23" s="2" t="str">
        <x:v>C:\3조 색인\3.project\eval\dataset\dev\case_04\document_03.docx</x:v>
      </x:c>
      <x:c r="D23" s="2" t="str">
        <x:v>business_registration</x:v>
      </x:c>
      <x:c r="E23" s="2" t="str">
        <x:v>text_content</x:v>
      </x:c>
      <x:c r="F23" s="2" t="str">
        <x:v>DOCX 내부 document.xml의 문단·표 내용을 추출하여 읽음. 내용 판독, 페이지 배치 미확인.</x:v>
      </x:c>
    </x:row>
    <x:row r="24" ht="61.5" customHeight="1">
      <x:c r="A24" s="2" t="n">
        <x:v>10404</x:v>
      </x:c>
      <x:c r="B24" s="2" t="n">
        <x:v>104</x:v>
      </x:c>
      <x:c r="C24" s="2" t="str">
        <x:v>C:\3조 색인\3.project\eval\dataset\dev\case_04\document_04.pdf</x:v>
      </x:c>
      <x:c r="D24" s="2" t="str">
        <x:v>bank_account</x:v>
      </x:c>
      <x:c r="E24" s="2" t="str">
        <x:v>visual_and_text</x:v>
      </x:c>
      <x:c r="F24" s="2" t="str">
        <x:v>PDF 1쪽 페이지 이미지와 텍스트 레이어를 함께 확인함. company_name은 예금주 값. 계좌번호 TEST-ACCOUNT-001.</x:v>
      </x:c>
    </x:row>
    <x:row r="25" ht="61.5" customHeight="1">
      <x:c r="A25" s="2" t="n">
        <x:v>10405</x:v>
      </x:c>
      <x:c r="B25" s="2" t="n">
        <x:v>104</x:v>
      </x:c>
      <x:c r="C25" s="2" t="str">
        <x:v>C:\3조 색인\3.project\eval\dataset\dev\case_04\document_05.png</x:v>
      </x:c>
      <x:c r="D25" s="2" t="str">
        <x:v>tax_invoice</x:v>
      </x:c>
      <x:c r="E25" s="2" t="str">
        <x:v>visual</x:v>
      </x:c>
      <x:c r="F25" s="2" t="str">
        <x:v>PNG 페이지 이미지를 직접 확인함. '공급받는자' 등 일부 글자 글리프가 약간 어긋나 보이나 판독에 지장 없음.</x:v>
      </x:c>
    </x:row>
    <x:row r="26" ht="61.5" customHeight="1">
      <x:c r="A26" s="2" t="n">
        <x:v>10406</x:v>
      </x:c>
      <x:c r="B26" s="2" t="n">
        <x:v>104</x:v>
      </x:c>
      <x:c r="C26" s="2" t="str">
        <x:v>C:\3조 색인\3.project\eval\dataset\dev\case_04\document_06.docx</x:v>
      </x:c>
      <x:c r="D26" s="2" t="str">
        <x:v>inspection_confirmation</x:v>
      </x:c>
      <x:c r="E26" s="2" t="str">
        <x:v>text_content</x:v>
      </x:c>
      <x:c r="F26" s="2" t="str">
        <x:v>DOCX 내부 document.xml의 문단·표 내용을 추출하여 읽음. 내용 판독, 페이지 배치 미확인. 기준 해석 의문: 검수확인서는 청구 문서가 아니나 계약 전체 금액을 표시하므로 amount_scope를 FULL로 둠.</x:v>
      </x:c>
    </x:row>
    <x:row r="27" ht="61.5" customHeight="1">
      <x:c r="A27" s="2" t="n">
        <x:v>10501</x:v>
      </x:c>
      <x:c r="B27" s="2" t="n">
        <x:v>105</x:v>
      </x:c>
      <x:c r="C27" s="2" t="str">
        <x:v>C:\3조 색인\3.project\eval\dataset\dev\case_05\document_01.png</x:v>
      </x:c>
      <x:c r="D27" s="2" t="str">
        <x:v>contract</x:v>
      </x:c>
      <x:c r="E27" s="2" t="str">
        <x:v>visual</x:v>
      </x:c>
      <x:c r="F27" s="2" t="str">
        <x:v>PNG 페이지 이미지를 직접 확인함.</x:v>
      </x:c>
    </x:row>
    <x:row r="28" ht="61.5" customHeight="1">
      <x:c r="A28" s="2" t="n">
        <x:v>10502</x:v>
      </x:c>
      <x:c r="B28" s="2" t="n">
        <x:v>105</x:v>
      </x:c>
      <x:c r="C28" s="2" t="str">
        <x:v>C:\3조 색인\3.project\eval\dataset\dev\case_05\document_02.docx</x:v>
      </x:c>
      <x:c r="D28" s="2" t="str">
        <x:v>estimate</x:v>
      </x:c>
      <x:c r="E28" s="2" t="str">
        <x:v>text_content</x:v>
      </x:c>
      <x:c r="F28" s="2" t="str">
        <x:v>DOCX 내부 document.xml의 문단·표 내용을 추출하여 읽음. 내용 판독, 페이지 배치 미확인.</x:v>
      </x:c>
    </x:row>
    <x:row r="29" ht="61.5" customHeight="1">
      <x:c r="A29" s="2" t="n">
        <x:v>10503</x:v>
      </x:c>
      <x:c r="B29" s="2" t="n">
        <x:v>105</x:v>
      </x:c>
      <x:c r="C29" s="2" t="str">
        <x:v>C:\3조 색인\3.project\eval\dataset\dev\case_05\document_03.pdf</x:v>
      </x:c>
      <x:c r="D29" s="2" t="str">
        <x:v>business_registration</x:v>
      </x:c>
      <x:c r="E29" s="2" t="str">
        <x:v>visual_and_text</x:v>
      </x:c>
      <x:c r="F29" s="2" t="str">
        <x:v>PDF 1쪽 페이지 이미지와 텍스트 레이어를 함께 확인함.</x:v>
      </x:c>
    </x:row>
    <x:row r="30" ht="61.5" customHeight="1">
      <x:c r="A30" s="2" t="n">
        <x:v>10504</x:v>
      </x:c>
      <x:c r="B30" s="2" t="n">
        <x:v>105</x:v>
      </x:c>
      <x:c r="C30" s="2" t="str">
        <x:v>C:\3조 색인\3.project\eval\dataset\dev\case_05\document_04.png</x:v>
      </x:c>
      <x:c r="D30" s="2" t="str">
        <x:v>bank_account</x:v>
      </x:c>
      <x:c r="E30" s="2" t="str">
        <x:v>visual</x:v>
      </x:c>
      <x:c r="F30" s="2" t="str">
        <x:v>PNG 페이지 이미지를 직접 확인함. company_name은 예금주 값. 계좌번호 TEST-ACCOUNT-001.</x:v>
      </x:c>
    </x:row>
    <x:row r="31" ht="61.5" customHeight="1">
      <x:c r="A31" s="2" t="n">
        <x:v>10505</x:v>
      </x:c>
      <x:c r="B31" s="2" t="n">
        <x:v>105</x:v>
      </x:c>
      <x:c r="C31" s="2" t="str">
        <x:v>C:\3조 색인\3.project\eval\dataset\dev\case_05\document_05.docx</x:v>
      </x:c>
      <x:c r="D31" s="2" t="str">
        <x:v>tax_invoice</x:v>
      </x:c>
      <x:c r="E31" s="2" t="str">
        <x:v>text_content</x:v>
      </x:c>
      <x:c r="F31" s="2" t="str">
        <x:v>DOCX 내부 document.xml의 문단·표 내용을 추출하여 읽음. 내용 판독, 페이지 배치 미확인.</x:v>
      </x:c>
    </x:row>
    <x:row r="32" ht="61.5" customHeight="1">
      <x:c r="A32" s="2" t="n">
        <x:v>10506</x:v>
      </x:c>
      <x:c r="B32" s="2" t="n">
        <x:v>105</x:v>
      </x:c>
      <x:c r="C32" s="2" t="str">
        <x:v>C:\3조 색인\3.project\eval\dataset\dev\case_05\document_06.pdf</x:v>
      </x:c>
      <x:c r="D32" s="2" t="str">
        <x:v>inspection_confirmation</x:v>
      </x:c>
      <x:c r="E32" s="2" t="str">
        <x:v>visual_and_text</x:v>
      </x:c>
      <x:c r="F32" s="2" t="str">
        <x:v>PDF 1쪽 페이지 이미지와 텍스트 레이어를 함께 확인함. 기준 해석 의문: 검수확인서는 청구 문서가 아니나 계약 전체 금액을 표시하므로 amount_scope를 FULL로 둠.</x:v>
      </x:c>
    </x:row>
    <x:row r="33" ht="61.5" customHeight="1">
      <x:c r="A33" s="2" t="n">
        <x:v>10601</x:v>
      </x:c>
      <x:c r="B33" s="2" t="n">
        <x:v>106</x:v>
      </x:c>
      <x:c r="C33" s="2" t="str">
        <x:v>C:\3조 색인\3.project\eval\dataset\dev\case_06\document_01.docx</x:v>
      </x:c>
      <x:c r="D33" s="2" t="str">
        <x:v>contract</x:v>
      </x:c>
      <x:c r="E33" s="2" t="str">
        <x:v>text_content</x:v>
      </x:c>
      <x:c r="F33" s="2" t="str">
        <x:v>DOCX 내부 document.xml의 문단·표 내용을 추출하여 읽음. 내용 판독, 페이지 배치 미확인.</x:v>
      </x:c>
    </x:row>
    <x:row r="34" ht="61.5" customHeight="1">
      <x:c r="A34" s="2" t="n">
        <x:v>10602</x:v>
      </x:c>
      <x:c r="B34" s="2" t="n">
        <x:v>106</x:v>
      </x:c>
      <x:c r="C34" s="2" t="str">
        <x:v>C:\3조 색인\3.project\eval\dataset\dev\case_06\document_02.pdf</x:v>
      </x:c>
      <x:c r="D34" s="2" t="str">
        <x:v>estimate</x:v>
      </x:c>
      <x:c r="E34" s="2" t="str">
        <x:v>visual_and_text</x:v>
      </x:c>
      <x:c r="F34" s="2" t="str">
        <x:v>PDF 1쪽 페이지 이미지와 텍스트 레이어를 함께 확인함.</x:v>
      </x:c>
    </x:row>
    <x:row r="35" ht="61.5" customHeight="1">
      <x:c r="A35" s="2" t="n">
        <x:v>10603</x:v>
      </x:c>
      <x:c r="B35" s="2" t="n">
        <x:v>106</x:v>
      </x:c>
      <x:c r="C35" s="2" t="str">
        <x:v>C:\3조 색인\3.project\eval\dataset\dev\case_06\document_03.png</x:v>
      </x:c>
      <x:c r="D35" s="2" t="str">
        <x:v>business_registration</x:v>
      </x:c>
      <x:c r="E35" s="2" t="str">
        <x:v>visual</x:v>
      </x:c>
      <x:c r="F35" s="2" t="str">
        <x:v>PNG 페이지 이미지를 직접 확인함.</x:v>
      </x:c>
    </x:row>
    <x:row r="36" ht="61.5" customHeight="1">
      <x:c r="A36" s="2" t="n">
        <x:v>10604</x:v>
      </x:c>
      <x:c r="B36" s="2" t="n">
        <x:v>106</x:v>
      </x:c>
      <x:c r="C36" s="2" t="str">
        <x:v>C:\3조 색인\3.project\eval\dataset\dev\case_06\document_04.docx</x:v>
      </x:c>
      <x:c r="D36" s="2" t="str">
        <x:v>bank_account</x:v>
      </x:c>
      <x:c r="E36" s="2" t="str">
        <x:v>text_content</x:v>
      </x:c>
      <x:c r="F36" s="2" t="str">
        <x:v>DOCX 내부 document.xml의 문단·표 내용을 추출하여 읽음. 내용 판독, 페이지 배치 미확인. company_name은 예금주 값. 계좌번호 TEST-ACCOUNT-001.</x:v>
      </x:c>
    </x:row>
    <x:row r="37" ht="61.5" customHeight="1">
      <x:c r="A37" s="2" t="n">
        <x:v>10605</x:v>
      </x:c>
      <x:c r="B37" s="2" t="n">
        <x:v>106</x:v>
      </x:c>
      <x:c r="C37" s="2" t="str">
        <x:v>C:\3조 색인\3.project\eval\dataset\dev\case_06\document_05.pdf</x:v>
      </x:c>
      <x:c r="D37" s="2" t="str">
        <x:v>tax_invoice</x:v>
      </x:c>
      <x:c r="E37" s="2" t="str">
        <x:v>visual_and_text</x:v>
      </x:c>
      <x:c r="F37" s="2" t="str">
        <x:v>PDF 1쪽 페이지 이미지와 텍스트 레이어를 함께 확인함. '분할 청구: 선금 또는 잔금' 표시. 선금인지 잔금인지는 특정되지 않으나 부분 청구임은 명시됨.</x:v>
      </x:c>
    </x:row>
    <x:row r="38" ht="61.5" customHeight="1">
      <x:c r="A38" s="2" t="n">
        <x:v>10606</x:v>
      </x:c>
      <x:c r="B38" s="2" t="n">
        <x:v>106</x:v>
      </x:c>
      <x:c r="C38" s="2" t="str">
        <x:v>C:\3조 색인\3.project\eval\dataset\dev\case_06\document_06.png</x:v>
      </x:c>
      <x:c r="D38" s="2" t="str">
        <x:v>inspection_confirmation</x:v>
      </x:c>
      <x:c r="E38" s="2" t="str">
        <x:v>visual</x:v>
      </x:c>
      <x:c r="F38" s="2" t="str">
        <x:v>PNG 페이지 이미지를 직접 확인함. 기준 해석 의문: 검수확인서는 청구 문서가 아니나 계약 전체 금액을 표시하므로 amount_scope를 FULL로 둠.</x:v>
      </x:c>
    </x:row>
    <x:row r="39" ht="61.5" customHeight="1">
      <x:c r="A39" s="2" t="n">
        <x:v>10607</x:v>
      </x:c>
      <x:c r="B39" s="2" t="n">
        <x:v>106</x:v>
      </x:c>
      <x:c r="C39" s="2" t="str">
        <x:v>C:\3조 색인\3.project\eval\dataset\dev\case_06\document_07.docx</x:v>
      </x:c>
      <x:c r="D39" s="2" t="str">
        <x:v>tax_invoice</x:v>
      </x:c>
      <x:c r="E39" s="2" t="str">
        <x:v>text_content</x:v>
      </x:c>
      <x:c r="F39" s="2" t="str">
        <x:v>DOCX 내부 document.xml의 문단·표 내용을 추출하여 읽음. 내용 판독, 페이지 배치 미확인. '분할 청구: 선금 또는 잔금' 표시. document_05와 다른 파일·다른 금액.</x:v>
      </x:c>
    </x:row>
    <x:row r="40" ht="61.5" customHeight="1">
      <x:c r="A40" s="2" t="n">
        <x:v>10701</x:v>
      </x:c>
      <x:c r="B40" s="2" t="n">
        <x:v>107</x:v>
      </x:c>
      <x:c r="C40" s="2" t="str">
        <x:v>C:\3조 색인\3.project\eval\dataset\dev\case_07\document_01.pdf</x:v>
      </x:c>
      <x:c r="D40" s="2" t="str">
        <x:v>contract</x:v>
      </x:c>
      <x:c r="E40" s="2" t="str">
        <x:v>visual</x:v>
      </x:c>
      <x:c r="F40" s="2" t="str">
        <x:v>PDF 1쪽 페이지 이미지를 확인함. 텍스트 레이어가 없는 이미지형 PDF(옅은 배경 잡음)이나 판독 가능.</x:v>
      </x:c>
    </x:row>
    <x:row r="41" ht="61.5" customHeight="1">
      <x:c r="A41" s="2" t="n">
        <x:v>10702</x:v>
      </x:c>
      <x:c r="B41" s="2" t="n">
        <x:v>107</x:v>
      </x:c>
      <x:c r="C41" s="2" t="str">
        <x:v>C:\3조 색인\3.project\eval\dataset\dev\case_07\document_02.png</x:v>
      </x:c>
      <x:c r="D41" s="2" t="str">
        <x:v>estimate</x:v>
      </x:c>
      <x:c r="E41" s="2" t="str">
        <x:v>visual</x:v>
      </x:c>
      <x:c r="F41" s="2" t="str">
        <x:v>PNG 페이지 이미지를 직접 확인함. '공급받는자' 등 일부 글자 글리프가 약간 어긋나 보이나 판독에 지장 없음. 스캔풍 이미지(옅은 배경 잡음).</x:v>
      </x:c>
    </x:row>
    <x:row r="42" ht="61.5" customHeight="1">
      <x:c r="A42" s="2" t="n">
        <x:v>10703</x:v>
      </x:c>
      <x:c r="B42" s="2" t="n">
        <x:v>107</x:v>
      </x:c>
      <x:c r="C42" s="2" t="str">
        <x:v>C:\3조 색인\3.project\eval\dataset\dev\case_07\document_03.png</x:v>
      </x:c>
      <x:c r="D42" s="2" t="str">
        <x:v>business_registration</x:v>
      </x:c>
      <x:c r="E42" s="2" t="str">
        <x:v>visual</x:v>
      </x:c>
      <x:c r="F42" s="2" t="str">
        <x:v>PNG 페이지 이미지를 직접 확인함.</x:v>
      </x:c>
    </x:row>
    <x:row r="43" ht="61.5" customHeight="1">
      <x:c r="A43" s="2" t="n">
        <x:v>10704</x:v>
      </x:c>
      <x:c r="B43" s="2" t="n">
        <x:v>107</x:v>
      </x:c>
      <x:c r="C43" s="2" t="str">
        <x:v>C:\3조 색인\3.project\eval\dataset\dev\case_07\document_04.png</x:v>
      </x:c>
      <x:c r="D43" s="2" t="str">
        <x:v>bank_account</x:v>
      </x:c>
      <x:c r="E43" s="2" t="str">
        <x:v>visual</x:v>
      </x:c>
      <x:c r="F43" s="2" t="str">
        <x:v>PNG 페이지 이미지를 직접 확인함. company_name은 예금주 값. 계좌번호 TEST-ACCOUNT-001.</x:v>
      </x:c>
    </x:row>
    <x:row r="44" ht="61.5" customHeight="1">
      <x:c r="A44" s="2" t="n">
        <x:v>10705</x:v>
      </x:c>
      <x:c r="B44" s="2" t="n">
        <x:v>107</x:v>
      </x:c>
      <x:c r="C44" s="2" t="str">
        <x:v>C:\3조 색인\3.project\eval\dataset\dev\case_07\document_05.png</x:v>
      </x:c>
      <x:c r="D44" s="2" t="str">
        <x:v>tax_invoice</x:v>
      </x:c>
      <x:c r="E44" s="2" t="str">
        <x:v>visual</x:v>
      </x:c>
      <x:c r="F44" s="2" t="str">
        <x:v>PNG 페이지 이미지를 직접 확인함. '공급받는자' 등 일부 글자 글리프가 약간 어긋나 보이나 판독에 지장 없음. 스캔풍 이미지(옅은 배경 잡음).</x:v>
      </x:c>
    </x:row>
    <x:row r="45" ht="61.5" customHeight="1">
      <x:c r="A45" s="2" t="n">
        <x:v>10706</x:v>
      </x:c>
      <x:c r="B45" s="2" t="n">
        <x:v>107</x:v>
      </x:c>
      <x:c r="C45" s="2" t="str">
        <x:v>C:\3조 색인\3.project\eval\dataset\dev\case_07\document_06.png</x:v>
      </x:c>
      <x:c r="D45" s="2" t="str">
        <x:v>inspection_confirmation</x:v>
      </x:c>
      <x:c r="E45" s="2" t="str">
        <x:v>visual</x:v>
      </x:c>
      <x:c r="F45" s="2" t="str">
        <x:v>PNG 페이지 이미지를 직접 확인함. 기준 해석 의문: 검수확인서는 청구 문서가 아니나 계약 전체 금액을 표시하므로 amount_scope를 FULL로 둠.</x:v>
      </x:c>
    </x:row>
    <x:row r="46" ht="61.5" customHeight="1">
      <x:c r="A46" s="2" t="n">
        <x:v>10801</x:v>
      </x:c>
      <x:c r="B46" s="2" t="n">
        <x:v>108</x:v>
      </x:c>
      <x:c r="C46" s="2" t="str">
        <x:v>C:\3조 색인\3.project\eval\dataset\dev\case_08\document_01.png</x:v>
      </x:c>
      <x:c r="D46" s="2" t="str">
        <x:v>contract</x:v>
      </x:c>
      <x:c r="E46" s="2" t="str">
        <x:v>visual</x:v>
      </x:c>
      <x:c r="F46" s="2" t="str">
        <x:v>PNG 페이지 이미지를 직접 확인함. 품목표(시스템 개발 1 × 1,800,000 = 1,800,000)가 함께 있음.</x:v>
      </x:c>
    </x:row>
    <x:row r="47" ht="61.5" customHeight="1">
      <x:c r="A47" s="2" t="n">
        <x:v>10802</x:v>
      </x:c>
      <x:c r="B47" s="2" t="n">
        <x:v>108</x:v>
      </x:c>
      <x:c r="C47" s="2" t="str">
        <x:v>C:\3조 색인\3.project\eval\dataset\dev\case_08\document_02.docx</x:v>
      </x:c>
      <x:c r="D47" s="2" t="str">
        <x:v>estimate</x:v>
      </x:c>
      <x:c r="E47" s="2" t="str">
        <x:v>text_content</x:v>
      </x:c>
      <x:c r="F47" s="2" t="str">
        <x:v>DOCX 내부 document.xml의 문단·표 내용을 추출하여 읽음. 내용 판독, 페이지 배치 미확인. 품목표(시스템 개발 1 × 1,800,000)가 함께 있음.</x:v>
      </x:c>
    </x:row>
    <x:row r="48" ht="61.5" customHeight="1">
      <x:c r="A48" s="2" t="n">
        <x:v>10803</x:v>
      </x:c>
      <x:c r="B48" s="2" t="n">
        <x:v>108</x:v>
      </x:c>
      <x:c r="C48" s="2" t="str">
        <x:v>C:\3조 색인\3.project\eval\dataset\dev\case_08\document_03.pdf</x:v>
      </x:c>
      <x:c r="D48" s="2" t="str">
        <x:v>business_registration</x:v>
      </x:c>
      <x:c r="E48" s="2" t="str">
        <x:v>visual_and_text</x:v>
      </x:c>
      <x:c r="F48" s="2" t="str">
        <x:v>PDF 1쪽 페이지 이미지와 텍스트 레이어를 함께 확인함.</x:v>
      </x:c>
    </x:row>
    <x:row r="49" ht="61.5" customHeight="1">
      <x:c r="A49" s="2" t="n">
        <x:v>10804</x:v>
      </x:c>
      <x:c r="B49" s="2" t="n">
        <x:v>108</x:v>
      </x:c>
      <x:c r="C49" s="2" t="str">
        <x:v>C:\3조 색인\3.project\eval\dataset\dev\case_08\document_04.png</x:v>
      </x:c>
      <x:c r="D49" s="2" t="str">
        <x:v>bank_account</x:v>
      </x:c>
      <x:c r="E49" s="2" t="str">
        <x:v>visual</x:v>
      </x:c>
      <x:c r="F49" s="2" t="str">
        <x:v>PNG 페이지 이미지를 직접 확인함. company_name은 예금주 값. 계좌번호 TEST-ACCOUNT-001.</x:v>
      </x:c>
    </x:row>
    <x:row r="50" ht="61.5" customHeight="1">
      <x:c r="A50" s="2" t="n">
        <x:v>10805</x:v>
      </x:c>
      <x:c r="B50" s="2" t="n">
        <x:v>108</x:v>
      </x:c>
      <x:c r="C50" s="2" t="str">
        <x:v>C:\3조 색인\3.project\eval\dataset\dev\case_08\document_05.docx</x:v>
      </x:c>
      <x:c r="D50" s="2" t="str">
        <x:v>tax_invoice</x:v>
      </x:c>
      <x:c r="E50" s="2" t="str">
        <x:v>text_content</x:v>
      </x:c>
      <x:c r="F50" s="2" t="str">
        <x:v>DOCX 내부 document.xml의 문단·표 내용을 추출하여 읽음. 내용 판독, 페이지 배치 미확인. 품목표(시스템 개발 1 × 1,800,000)가 함께 있음.</x:v>
      </x:c>
    </x:row>
    <x:row r="51" ht="61.5" customHeight="1">
      <x:c r="A51" s="2" t="n">
        <x:v>10806</x:v>
      </x:c>
      <x:c r="B51" s="2" t="n">
        <x:v>108</x:v>
      </x:c>
      <x:c r="C51" s="2" t="str">
        <x:v>C:\3조 색인\3.project\eval\dataset\dev\case_08\document_06.pdf</x:v>
      </x:c>
      <x:c r="D51" s="2" t="str">
        <x:v>inspection_confirmation</x:v>
      </x:c>
      <x:c r="E51" s="2" t="str">
        <x:v>visual_and_text</x:v>
      </x:c>
      <x:c r="F51" s="2" t="str">
        <x:v>PDF 1쪽 페이지 이미지와 텍스트 레이어를 함께 확인함. 기준 해석 의문: 검수확인서는 청구 문서가 아니나 계약 전체 금액을 표시하므로 amount_scope를 FULL로 둠.</x:v>
      </x:c>
    </x:row>
    <x:row r="52" ht="61.5" customHeight="1">
      <x:c r="A52" s="2" t="n">
        <x:v>10901</x:v>
      </x:c>
      <x:c r="B52" s="2" t="n">
        <x:v>109</x:v>
      </x:c>
      <x:c r="C52" s="2" t="str">
        <x:v>C:\3조 색인\3.project\eval\dataset\dev\case_09\document_01.docx</x:v>
      </x:c>
      <x:c r="D52" s="2" t="str">
        <x:v>contract</x:v>
      </x:c>
      <x:c r="E52" s="2" t="str">
        <x:v>text_content</x:v>
      </x:c>
      <x:c r="F52" s="2" t="str">
        <x:v>DOCX 내부 document.xml의 문단·표 내용을 추출하여 읽음. 내용 판독, 페이지 배치 미확인.</x:v>
      </x:c>
    </x:row>
    <x:row r="53" ht="61.5" customHeight="1">
      <x:c r="A53" s="2" t="n">
        <x:v>10902</x:v>
      </x:c>
      <x:c r="B53" s="2" t="n">
        <x:v>109</x:v>
      </x:c>
      <x:c r="C53" s="2" t="str">
        <x:v>C:\3조 색인\3.project\eval\dataset\dev\case_09\document_02.pdf</x:v>
      </x:c>
      <x:c r="D53" s="2" t="str">
        <x:v>estimate</x:v>
      </x:c>
      <x:c r="E53" s="2" t="str">
        <x:v>visual_and_text</x:v>
      </x:c>
      <x:c r="F53" s="2" t="str">
        <x:v>PDF 1쪽 페이지 이미지와 텍스트 레이어를 함께 확인함. 금액은 '참고값 A: 1,900,000원', '참고값 B: 2,090,000원'만 있고 '금액의 적용 범위가 표시되지 않음'이라 공급가액·세액·합계 의미를 확정할 수 없어 REVIEW로 둠.</x:v>
      </x:c>
    </x:row>
    <x:row r="54" ht="61.5" customHeight="1">
      <x:c r="A54" s="2" t="n">
        <x:v>10903</x:v>
      </x:c>
      <x:c r="B54" s="2" t="n">
        <x:v>109</x:v>
      </x:c>
      <x:c r="C54" s="2" t="str">
        <x:v>C:\3조 색인\3.project\eval\dataset\dev\case_09\document_03.png</x:v>
      </x:c>
      <x:c r="D54" s="2" t="str">
        <x:v>business_registration</x:v>
      </x:c>
      <x:c r="E54" s="2" t="str">
        <x:v>visual</x:v>
      </x:c>
      <x:c r="F54" s="2" t="str">
        <x:v>PNG 페이지 이미지를 직접 확인함.</x:v>
      </x:c>
    </x:row>
    <x:row r="55" ht="61.5" customHeight="1">
      <x:c r="A55" s="2" t="n">
        <x:v>10904</x:v>
      </x:c>
      <x:c r="B55" s="2" t="n">
        <x:v>109</x:v>
      </x:c>
      <x:c r="C55" s="2" t="str">
        <x:v>C:\3조 색인\3.project\eval\dataset\dev\case_09\document_04.docx</x:v>
      </x:c>
      <x:c r="D55" s="2" t="str">
        <x:v>bank_account</x:v>
      </x:c>
      <x:c r="E55" s="2" t="str">
        <x:v>text_content</x:v>
      </x:c>
      <x:c r="F55" s="2" t="str">
        <x:v>DOCX 내부 document.xml의 문단·표 내용을 추출하여 읽음. 내용 판독, 페이지 배치 미확인. company_name은 예금주 값. 계좌번호 TEST-ACCOUNT-001.</x:v>
      </x:c>
    </x:row>
    <x:row r="56" ht="61.5" customHeight="1">
      <x:c r="A56" s="2" t="n">
        <x:v>10905</x:v>
      </x:c>
      <x:c r="B56" s="2" t="n">
        <x:v>109</x:v>
      </x:c>
      <x:c r="C56" s="2" t="str">
        <x:v>C:\3조 색인\3.project\eval\dataset\dev\case_09\document_05.pdf</x:v>
      </x:c>
      <x:c r="D56" s="2" t="str">
        <x:v>tax_invoice</x:v>
      </x:c>
      <x:c r="E56" s="2" t="str">
        <x:v>visual_and_text</x:v>
      </x:c>
      <x:c r="F56" s="2" t="str">
        <x:v>PDF 1쪽 페이지 이미지와 텍스트 레이어를 함께 확인함.</x:v>
      </x:c>
    </x:row>
    <x:row r="57" ht="61.5" customHeight="1">
      <x:c r="A57" s="2" t="n">
        <x:v>10906</x:v>
      </x:c>
      <x:c r="B57" s="2" t="n">
        <x:v>109</x:v>
      </x:c>
      <x:c r="C57" s="2" t="str">
        <x:v>C:\3조 색인\3.project\eval\dataset\dev\case_09\document_06.png</x:v>
      </x:c>
      <x:c r="D57" s="2" t="str">
        <x:v>inspection_confirmation</x:v>
      </x:c>
      <x:c r="E57" s="2" t="str">
        <x:v>visual</x:v>
      </x:c>
      <x:c r="F57" s="2" t="str">
        <x:v>PNG 페이지 이미지를 직접 확인함. 기준 해석 의문: 검수확인서는 청구 문서가 아니나 계약 전체 금액을 표시하므로 amount_scope를 FULL로 둠.</x:v>
      </x:c>
    </x:row>
    <x:row r="58" ht="61.5" customHeight="1">
      <x:c r="A58" s="2" t="n">
        <x:v>11001</x:v>
      </x:c>
      <x:c r="B58" s="2" t="n">
        <x:v>110</x:v>
      </x:c>
      <x:c r="C58" s="2" t="str">
        <x:v>C:\3조 색인\3.project\eval\dataset\dev\case_10\document_01.pdf</x:v>
      </x:c>
      <x:c r="D58" s="2" t="str">
        <x:v>contract</x:v>
      </x:c>
      <x:c r="E58" s="2" t="str">
        <x:v>visual_and_text</x:v>
      </x:c>
      <x:c r="F58" s="2" t="str">
        <x:v>PDF 1쪽 페이지 이미지와 텍스트 레이어를 함께 확인함.</x:v>
      </x:c>
    </x:row>
    <x:row r="59" ht="61.5" customHeight="1">
      <x:c r="A59" s="2" t="n">
        <x:v>11002</x:v>
      </x:c>
      <x:c r="B59" s="2" t="n">
        <x:v>110</x:v>
      </x:c>
      <x:c r="C59" s="2" t="str">
        <x:v>C:\3조 색인\3.project\eval\dataset\dev\case_10\document_02.png</x:v>
      </x:c>
      <x:c r="D59" s="2" t="str">
        <x:v>estimate</x:v>
      </x:c>
      <x:c r="E59" s="2" t="str">
        <x:v>visual</x:v>
      </x:c>
      <x:c r="F59" s="2" t="str">
        <x:v>PNG 페이지 이미지를 직접 확인함. '공급받는자' 등 일부 글자 글리프가 약간 어긋나 보이나 판독에 지장 없음.</x:v>
      </x:c>
    </x:row>
    <x:row r="60" ht="61.5" customHeight="1">
      <x:c r="A60" s="2" t="n">
        <x:v>11003</x:v>
      </x:c>
      <x:c r="B60" s="2" t="n">
        <x:v>110</x:v>
      </x:c>
      <x:c r="C60" s="2" t="str">
        <x:v>C:\3조 색인\3.project\eval\dataset\dev\case_10\document_03.docx</x:v>
      </x:c>
      <x:c r="D60" s="2" t="str">
        <x:v>business_registration</x:v>
      </x:c>
      <x:c r="E60" s="2" t="str">
        <x:v>text_content</x:v>
      </x:c>
      <x:c r="F60" s="2" t="str">
        <x:v>DOCX 내부 document.xml의 문단·표 내용을 추출하여 읽음. 내용 판독, 페이지 배치 미확인.</x:v>
      </x:c>
    </x:row>
    <x:row r="61" ht="61.5" customHeight="1">
      <x:c r="A61" s="2" t="n">
        <x:v>11004</x:v>
      </x:c>
      <x:c r="B61" s="2" t="n">
        <x:v>110</x:v>
      </x:c>
      <x:c r="C61" s="2" t="str">
        <x:v>C:\3조 색인\3.project\eval\dataset\dev\case_10\document_04.pdf</x:v>
      </x:c>
      <x:c r="D61" s="2" t="str">
        <x:v>bank_account</x:v>
      </x:c>
      <x:c r="E61" s="2" t="str">
        <x:v>visual_and_text</x:v>
      </x:c>
      <x:c r="F61" s="2" t="str">
        <x:v>PDF 1쪽 페이지 이미지와 텍스트 레이어를 함께 확인함. company_name은 예금주 값. 계좌번호 TEST-ACCOUNT-001.</x:v>
      </x:c>
    </x:row>
    <x:row r="62" ht="61.5" customHeight="1">
      <x:c r="A62" s="2" t="n">
        <x:v>11005</x:v>
      </x:c>
      <x:c r="B62" s="2" t="n">
        <x:v>110</x:v>
      </x:c>
      <x:c r="C62" s="2" t="str">
        <x:v>C:\3조 색인\3.project\eval\dataset\dev\case_10\document_05.png</x:v>
      </x:c>
      <x:c r="D62" s="2" t="str">
        <x:v>tax_invoice</x:v>
      </x:c>
      <x:c r="E62" s="2" t="str">
        <x:v>visual</x:v>
      </x:c>
      <x:c r="F62" s="2" t="str">
        <x:v>PNG 페이지 이미지를 직접 확인함. '공급받는자' 등 일부 글자 글리프가 약간 어긋나 보이나 판독에 지장 없음. 원문 산술 오류: 표시 합계 2,201,000원이 공급가액 2,000,000원 + 세액 200,000원 = 2,200,000원과 다름. 추출 값은 표시 합계 그대로 기록.</x:v>
      </x:c>
    </x:row>
    <x:row r="63" ht="61.5" customHeight="1">
      <x:c r="A63" s="2" t="n">
        <x:v>11006</x:v>
      </x:c>
      <x:c r="B63" s="2" t="n">
        <x:v>110</x:v>
      </x:c>
      <x:c r="C63" s="2" t="str">
        <x:v>C:\3조 색인\3.project\eval\dataset\dev\case_10\document_06.docx</x:v>
      </x:c>
      <x:c r="D63" s="2" t="str">
        <x:v>inspection_confirmation</x:v>
      </x:c>
      <x:c r="E63" s="2" t="str">
        <x:v>text_content</x:v>
      </x:c>
      <x:c r="F63" s="2" t="str">
        <x:v>DOCX 내부 document.xml의 문단·표 내용을 추출하여 읽음. 내용 판독, 페이지 배치 미확인. 기준 해석 의문: 검수확인서는 청구 문서가 아니나 계약 전체 금액을 표시하므로 amount_scope를 FULL로 둠.</x:v>
      </x:c>
    </x:row>
  </x:sheetData>
  <x:pageMargins left="0.7" right="0.7" top="0.75" bottom="0.75" header="0.3" footer="0.3"/>
  <x:tableParts count="1">
    <x:tablePart xmlns:r="http://schemas.openxmlformats.org/officeDocument/2006/relationships" r:id="Ra0a3e1ad00a24153"/>
  </x:tableParts>
</x:worksheet>
</file>