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8195" windowHeight="7890" tabRatio="599" activeTab="5"/>
  </bookViews>
  <sheets>
    <sheet name="Prefix" sheetId="3" r:id="rId1"/>
    <sheet name="job-machine" sheetId="4" r:id="rId2"/>
    <sheet name="AX" sheetId="5" r:id="rId3"/>
    <sheet name="ART" sheetId="9" r:id="rId4"/>
    <sheet name="MD" sheetId="12" r:id="rId5"/>
    <sheet name="EDW" sheetId="8" r:id="rId6"/>
    <sheet name="RV" sheetId="10" r:id="rId7"/>
    <sheet name="RPT" sheetId="11" r:id="rId8"/>
    <sheet name="DL" sheetId="13" r:id="rId9"/>
    <sheet name="CDS" sheetId="14" r:id="rId10"/>
    <sheet name="UCM" sheetId="15" r:id="rId11"/>
    <sheet name="ALGO" sheetId="16" r:id="rId12"/>
    <sheet name="APEX" sheetId="17" r:id="rId13"/>
    <sheet name="RISK" sheetId="18" r:id="rId14"/>
    <sheet name="STDPOS" sheetId="19" r:id="rId15"/>
    <sheet name="Sheet10" sheetId="20" r:id="rId16"/>
  </sheets>
  <definedNames>
    <definedName name="_xlnm._FilterDatabase" localSheetId="0" hidden="1">Prefix!$A$1:$B$47</definedName>
  </definedNames>
  <calcPr calcId="145621"/>
  <fileRecoveryPr repairLoad="1"/>
</workbook>
</file>

<file path=xl/calcChain.xml><?xml version="1.0" encoding="utf-8"?>
<calcChain xmlns="http://schemas.openxmlformats.org/spreadsheetml/2006/main">
  <c r="H3" i="20" l="1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2" i="20"/>
</calcChain>
</file>

<file path=xl/sharedStrings.xml><?xml version="1.0" encoding="utf-8"?>
<sst xmlns="http://schemas.openxmlformats.org/spreadsheetml/2006/main" count="2221" uniqueCount="1175">
  <si>
    <t xml:space="preserve"> CTM_ </t>
  </si>
  <si>
    <t xml:space="preserve"> WAS_ </t>
  </si>
  <si>
    <t xml:space="preserve"> SA_ </t>
  </si>
  <si>
    <t xml:space="preserve"> SEC_ </t>
  </si>
  <si>
    <t xml:space="preserve"> ORA_ </t>
  </si>
  <si>
    <t xml:space="preserve"> BIS_ </t>
  </si>
  <si>
    <t xml:space="preserve"> WAS8_ </t>
  </si>
  <si>
    <t xml:space="preserve"> WAS2_ </t>
  </si>
  <si>
    <t xml:space="preserve"> RPT_ </t>
  </si>
  <si>
    <t xml:space="preserve"> RTL_ </t>
  </si>
  <si>
    <t xml:space="preserve"> RV_ </t>
  </si>
  <si>
    <t xml:space="preserve"> EDW_ </t>
  </si>
  <si>
    <t xml:space="preserve"> CA_ </t>
  </si>
  <si>
    <t xml:space="preserve"> AX_ </t>
  </si>
  <si>
    <t xml:space="preserve"> ART_ </t>
  </si>
  <si>
    <t xml:space="preserve"> MD_ </t>
  </si>
  <si>
    <t xml:space="preserve"> DL_ </t>
  </si>
  <si>
    <t xml:space="preserve"> CDS_ </t>
  </si>
  <si>
    <t xml:space="preserve"> UCM_ </t>
  </si>
  <si>
    <t xml:space="preserve"> ALGO_ </t>
  </si>
  <si>
    <t xml:space="preserve"> CON_ATL_ </t>
  </si>
  <si>
    <t xml:space="preserve"> CON_NDCC </t>
  </si>
  <si>
    <t xml:space="preserve"> CON_ </t>
  </si>
  <si>
    <t xml:space="preserve"> GS_BANK_ </t>
  </si>
  <si>
    <t xml:space="preserve"> BANK_ </t>
  </si>
  <si>
    <t xml:space="preserve"> CTP_NAVS_ </t>
  </si>
  <si>
    <t xml:space="preserve"> CCS_CB </t>
  </si>
  <si>
    <t xml:space="preserve"> PSAM_M_ </t>
  </si>
  <si>
    <t xml:space="preserve"> OGG_Aexeo_Release_ </t>
  </si>
  <si>
    <t xml:space="preserve"> APEX_AexeoExtract </t>
  </si>
  <si>
    <t>JABRE_MOVE_TO_FTP_OBI</t>
  </si>
  <si>
    <t>Test_Copy</t>
  </si>
  <si>
    <t>DR_Test_</t>
  </si>
  <si>
    <t>NBU_SERVICES</t>
  </si>
  <si>
    <t>C1_QA_</t>
  </si>
  <si>
    <t>RADS_AXA_</t>
  </si>
  <si>
    <t>CFS_ECMDB2_PRD</t>
  </si>
  <si>
    <t>RISK_TID_</t>
  </si>
  <si>
    <t>testing_adw0xdb01lh04</t>
  </si>
  <si>
    <t>C1_PROD_</t>
  </si>
  <si>
    <t>ryan</t>
  </si>
  <si>
    <t>test_renzi</t>
  </si>
  <si>
    <t>RISK_ARCH</t>
  </si>
  <si>
    <t>LENS_Checker</t>
  </si>
  <si>
    <t>APEX_</t>
  </si>
  <si>
    <t>StdPos_4X_Data_</t>
  </si>
  <si>
    <t>PREFIX</t>
  </si>
  <si>
    <t>JOB_MACHINE</t>
  </si>
  <si>
    <t>ATL0VMMSAPP190</t>
  </si>
  <si>
    <t>ATL0VMMSAPP192</t>
  </si>
  <si>
    <t>ATL0VMMSAPP200</t>
  </si>
  <si>
    <t>ATL0VMMSWEB13</t>
  </si>
  <si>
    <t>ATL0VMMSWEB16</t>
  </si>
  <si>
    <t>ATL0VWAPP002</t>
  </si>
  <si>
    <t>ATL0VWAPP152</t>
  </si>
  <si>
    <t>ATL0VWAPP153</t>
  </si>
  <si>
    <t>Atl0msapp10</t>
  </si>
  <si>
    <t>GEN0VWAPP177</t>
  </si>
  <si>
    <t>adw0xdb01lh01</t>
  </si>
  <si>
    <t>adw0xdb01lh02</t>
  </si>
  <si>
    <t>adw0xdb01lh03</t>
  </si>
  <si>
    <t>adw0xdb01lh04</t>
  </si>
  <si>
    <t>aex0suapp03lh26</t>
  </si>
  <si>
    <t>aex0vmlxapp06</t>
  </si>
  <si>
    <t>aex0vmsuapp26</t>
  </si>
  <si>
    <t>aex0vmsuftp02</t>
  </si>
  <si>
    <t>aex0vmsuftp03</t>
  </si>
  <si>
    <t>apex-app-prod.aexeo.citco.com</t>
  </si>
  <si>
    <t>appserver</t>
  </si>
  <si>
    <t>atl0lxpxy01</t>
  </si>
  <si>
    <t>atl0lxpxy02</t>
  </si>
  <si>
    <t>atl0lxxdb02a</t>
  </si>
  <si>
    <t>atl0plapp001a</t>
  </si>
  <si>
    <t>atl0pod06</t>
  </si>
  <si>
    <t>atl0pod100</t>
  </si>
  <si>
    <t>atl0pod140</t>
  </si>
  <si>
    <t>atl0pod166</t>
  </si>
  <si>
    <t>atl0pod170</t>
  </si>
  <si>
    <t>atl0pod18</t>
  </si>
  <si>
    <t>atl0pod24</t>
  </si>
  <si>
    <t>atl0pod244</t>
  </si>
  <si>
    <t>atl0pod251</t>
  </si>
  <si>
    <t>atl0pod33</t>
  </si>
  <si>
    <t>atl0pod81</t>
  </si>
  <si>
    <t>atl0pymas001</t>
  </si>
  <si>
    <t>atl0sgz02a</t>
  </si>
  <si>
    <t>atl0sgz02b</t>
  </si>
  <si>
    <t>atl0sgz03a</t>
  </si>
  <si>
    <t>atl0sgz03b</t>
  </si>
  <si>
    <t>atl0sgz04a</t>
  </si>
  <si>
    <t>atl0sgz04b</t>
  </si>
  <si>
    <t>atl0sgz08a</t>
  </si>
  <si>
    <t>atl0sgz08b</t>
  </si>
  <si>
    <t>atl0sgz10a</t>
  </si>
  <si>
    <t>atl0sgz10b</t>
  </si>
  <si>
    <t>atl0sgz10c</t>
  </si>
  <si>
    <t>atl0sgz10d</t>
  </si>
  <si>
    <t>atl0sgz11a</t>
  </si>
  <si>
    <t>atl0sgz11b</t>
  </si>
  <si>
    <t>atl0sgz13a</t>
  </si>
  <si>
    <t>atl0sgz13b</t>
  </si>
  <si>
    <t>atl0sgz13c</t>
  </si>
  <si>
    <t>atl0sgz13d</t>
  </si>
  <si>
    <t>atl0sgz16a</t>
  </si>
  <si>
    <t>atl0sgz16b</t>
  </si>
  <si>
    <t>atl0sgz16c</t>
  </si>
  <si>
    <t>atl0sgz16d</t>
  </si>
  <si>
    <t>atl0suapp01a</t>
  </si>
  <si>
    <t>atl0suapp01b</t>
  </si>
  <si>
    <t>atl0suapp01c</t>
  </si>
  <si>
    <t>atl0suapp01e</t>
  </si>
  <si>
    <t>atl0suapp01lh02</t>
  </si>
  <si>
    <t>atl0suapp02a</t>
  </si>
  <si>
    <t>atl0suapp02b</t>
  </si>
  <si>
    <t>atl0suapp02lh19</t>
  </si>
  <si>
    <t>atl0suapp03a</t>
  </si>
  <si>
    <t>atl0suapp03b</t>
  </si>
  <si>
    <t>atl0suapp03lh18</t>
  </si>
  <si>
    <t>atl0suapp03lh26</t>
  </si>
  <si>
    <t>atl0subak01</t>
  </si>
  <si>
    <t>atl0subak03</t>
  </si>
  <si>
    <t>atl0subak04</t>
  </si>
  <si>
    <t>atl0subak05</t>
  </si>
  <si>
    <t>atl0subak06</t>
  </si>
  <si>
    <t>atl0sudb05a</t>
  </si>
  <si>
    <t>atl0sudb05b</t>
  </si>
  <si>
    <t>atl0sudb05c</t>
  </si>
  <si>
    <t>atl0sudb05d</t>
  </si>
  <si>
    <t>atl0sudb05e</t>
  </si>
  <si>
    <t>atl0sudb05f</t>
  </si>
  <si>
    <t>atl0sudb06a</t>
  </si>
  <si>
    <t>atl0sudb06b</t>
  </si>
  <si>
    <t>atl0sudb06c</t>
  </si>
  <si>
    <t>atl0sudb06d</t>
  </si>
  <si>
    <t>atl0sudb06e</t>
  </si>
  <si>
    <t>atl0sudb06f</t>
  </si>
  <si>
    <t>atl0sudb07a</t>
  </si>
  <si>
    <t>atl0sudb07b</t>
  </si>
  <si>
    <t>atl0sudb07c</t>
  </si>
  <si>
    <t>atl0sudb07d</t>
  </si>
  <si>
    <t>atl0sudb07e</t>
  </si>
  <si>
    <t>atl0sudb07f</t>
  </si>
  <si>
    <t>atl0sudb08lh07</t>
  </si>
  <si>
    <t>atl0sudb09a</t>
  </si>
  <si>
    <t>atl0sudb09b</t>
  </si>
  <si>
    <t>atl0sudb09c</t>
  </si>
  <si>
    <t>atl0sudb09d</t>
  </si>
  <si>
    <t>atl0sudb09e</t>
  </si>
  <si>
    <t>atl0sudb09f</t>
  </si>
  <si>
    <t>atl0sudb13a</t>
  </si>
  <si>
    <t>atl0sudb13b</t>
  </si>
  <si>
    <t>atl0sudb13c</t>
  </si>
  <si>
    <t>atl0sudb13d</t>
  </si>
  <si>
    <t>atl0sudb13e</t>
  </si>
  <si>
    <t>atl0sudb13f</t>
  </si>
  <si>
    <t>atl0sudb15a</t>
  </si>
  <si>
    <t>atl0sudb15b</t>
  </si>
  <si>
    <t>atl0sudb15c</t>
  </si>
  <si>
    <t>atl0sudb15d</t>
  </si>
  <si>
    <t>atl0sudb15e</t>
  </si>
  <si>
    <t>atl0sudb15f</t>
  </si>
  <si>
    <t>atl0sudb17a</t>
  </si>
  <si>
    <t>atl0sudb17b</t>
  </si>
  <si>
    <t>atl0sudb17c</t>
  </si>
  <si>
    <t>atl0sudb17d</t>
  </si>
  <si>
    <t>atl0sudb17e</t>
  </si>
  <si>
    <t>atl0sudb17f</t>
  </si>
  <si>
    <t>atl0sudb18lh32</t>
  </si>
  <si>
    <t>atl0sudb18lh33</t>
  </si>
  <si>
    <t>atl0sudb20a</t>
  </si>
  <si>
    <t>atl0sudb20b</t>
  </si>
  <si>
    <t>atl0sudb20c</t>
  </si>
  <si>
    <t>atl0sudb20d</t>
  </si>
  <si>
    <t>atl0sudb20e</t>
  </si>
  <si>
    <t>atl0sudb20f</t>
  </si>
  <si>
    <t>atl0sudb21b</t>
  </si>
  <si>
    <t>atl0sudb21c</t>
  </si>
  <si>
    <t>atl0sudb22a</t>
  </si>
  <si>
    <t>atl0sudb22b</t>
  </si>
  <si>
    <t>atl0sudb22c</t>
  </si>
  <si>
    <t>atl0sudb22d</t>
  </si>
  <si>
    <t>atl0sudb22e</t>
  </si>
  <si>
    <t>atl0sudb22f</t>
  </si>
  <si>
    <t>atl0sudb23a</t>
  </si>
  <si>
    <t>atl0sudb23b</t>
  </si>
  <si>
    <t>atl0sudb23c</t>
  </si>
  <si>
    <t>atl0sudb23d</t>
  </si>
  <si>
    <t>atl0sudb24a</t>
  </si>
  <si>
    <t>atl0sudb24b</t>
  </si>
  <si>
    <t>atl0sudb24c</t>
  </si>
  <si>
    <t>atl0sudb24d</t>
  </si>
  <si>
    <t>atl0sudb24e</t>
  </si>
  <si>
    <t>atl0sudb24f</t>
  </si>
  <si>
    <t>atl0sudb25a</t>
  </si>
  <si>
    <t>atl0sudb25b</t>
  </si>
  <si>
    <t>atl0sudb25c</t>
  </si>
  <si>
    <t>atl0sudb25d</t>
  </si>
  <si>
    <t>atl0sudb25f</t>
  </si>
  <si>
    <t>atl0sudis04</t>
  </si>
  <si>
    <t>atl0sudis05</t>
  </si>
  <si>
    <t>atl0vldir002a</t>
  </si>
  <si>
    <t>atl0vmlxapp06</t>
  </si>
  <si>
    <t>atl0vmlxapp12</t>
  </si>
  <si>
    <t>atl0vmlxapp26</t>
  </si>
  <si>
    <t>atl0vmlxapp71</t>
  </si>
  <si>
    <t>atl0vmlxapp72a</t>
  </si>
  <si>
    <t>atl0vmlxapp72b</t>
  </si>
  <si>
    <t>atl0vmlxapp73</t>
  </si>
  <si>
    <t>atl0vmlxdb55</t>
  </si>
  <si>
    <t>atl0vmmsapp08</t>
  </si>
  <si>
    <t>atl0vmsuapp10</t>
  </si>
  <si>
    <t>atl0vmsuapp16a</t>
  </si>
  <si>
    <t>atl0vmsuapp16b</t>
  </si>
  <si>
    <t>atl0vmsuapp19a</t>
  </si>
  <si>
    <t>atl0vmsuapp19b</t>
  </si>
  <si>
    <t>atl0vmsuapp19c</t>
  </si>
  <si>
    <t>atl0vmsuapp19d</t>
  </si>
  <si>
    <t>atl0vmsuapp20a</t>
  </si>
  <si>
    <t>atl0vmsuapp20b</t>
  </si>
  <si>
    <t>atl0vmsuapp20c</t>
  </si>
  <si>
    <t>atl0vmsuapp20d</t>
  </si>
  <si>
    <t>atl0vmsuapp22a</t>
  </si>
  <si>
    <t>atl0vmsuapp22b</t>
  </si>
  <si>
    <t>atl0vmsuapp23a</t>
  </si>
  <si>
    <t>atl0vmsuapp23b</t>
  </si>
  <si>
    <t>atl0vmsuapp23c</t>
  </si>
  <si>
    <t>atl0vmsuapp23d</t>
  </si>
  <si>
    <t>atl0vmsuapp24a</t>
  </si>
  <si>
    <t>atl0vmsuapp24b</t>
  </si>
  <si>
    <t>atl0vmsuapp25a</t>
  </si>
  <si>
    <t>atl0vmsuapp25b</t>
  </si>
  <si>
    <t>atl0vmsuapp25c</t>
  </si>
  <si>
    <t>atl0vmsuapp25d</t>
  </si>
  <si>
    <t>atl0vmsuapp27</t>
  </si>
  <si>
    <t>atl0vmsuapp28a</t>
  </si>
  <si>
    <t>atl0vmsuapp28b</t>
  </si>
  <si>
    <t>atl0vmsudb03</t>
  </si>
  <si>
    <t>atl0vmsudir01</t>
  </si>
  <si>
    <t>atl0vmsudir03</t>
  </si>
  <si>
    <t>atl0vmsuftp02</t>
  </si>
  <si>
    <t>atl0vmsuftp03a</t>
  </si>
  <si>
    <t>atl0xdb01-scan</t>
  </si>
  <si>
    <t>atl0xdb01lh01</t>
  </si>
  <si>
    <t>ber0pod175</t>
  </si>
  <si>
    <t>cay0pod07</t>
  </si>
  <si>
    <t>cmi0suapp02lh14</t>
  </si>
  <si>
    <t>cur0pod03</t>
  </si>
  <si>
    <t>cur0pod176</t>
  </si>
  <si>
    <t>cur0pod177</t>
  </si>
  <si>
    <t>cur0pod183</t>
  </si>
  <si>
    <t>dub0pod08</t>
  </si>
  <si>
    <t>dub0pod10</t>
  </si>
  <si>
    <t>dub0pod100</t>
  </si>
  <si>
    <t>dub0pod148</t>
  </si>
  <si>
    <t>dub0pod155</t>
  </si>
  <si>
    <t>dub0pod161</t>
  </si>
  <si>
    <t>dub0pod178</t>
  </si>
  <si>
    <t>dub0pod18</t>
  </si>
  <si>
    <t>dub0pod181</t>
  </si>
  <si>
    <t>dub0pod182</t>
  </si>
  <si>
    <t>dub0pod185</t>
  </si>
  <si>
    <t>dub0pod186</t>
  </si>
  <si>
    <t>dub0pod188</t>
  </si>
  <si>
    <t>dub0pod19</t>
  </si>
  <si>
    <t>dub0pod199</t>
  </si>
  <si>
    <t>dub0pod231</t>
  </si>
  <si>
    <t>dub0pod232</t>
  </si>
  <si>
    <t>dub0pod236</t>
  </si>
  <si>
    <t>dub0pod241</t>
  </si>
  <si>
    <t>dub0pod243</t>
  </si>
  <si>
    <t>dub0pod244</t>
  </si>
  <si>
    <t>dub0pod248</t>
  </si>
  <si>
    <t>dub0pod249</t>
  </si>
  <si>
    <t>dub0pod250</t>
  </si>
  <si>
    <t>dub0pod26</t>
  </si>
  <si>
    <t>dub0pod32</t>
  </si>
  <si>
    <t>dub0pod37</t>
  </si>
  <si>
    <t>dub0pod52</t>
  </si>
  <si>
    <t>dub0pod55</t>
  </si>
  <si>
    <t>dub0pod57</t>
  </si>
  <si>
    <t>dub0pod75</t>
  </si>
  <si>
    <t>edm-appserver</t>
  </si>
  <si>
    <t>edw0plapp001a</t>
  </si>
  <si>
    <t>edw0plapp001b</t>
  </si>
  <si>
    <t>etl0suapp01lh02</t>
  </si>
  <si>
    <t>glb0pod102</t>
  </si>
  <si>
    <t>hkg0pod10</t>
  </si>
  <si>
    <t>ice0suapp02lh12</t>
  </si>
  <si>
    <t>lmp0suapp02lh10</t>
  </si>
  <si>
    <t>lns0suapp01lh32</t>
  </si>
  <si>
    <t>mia0lxpxy01</t>
  </si>
  <si>
    <t>mia0pod18</t>
  </si>
  <si>
    <t>mia0pod81</t>
  </si>
  <si>
    <t>mia0pymas001</t>
  </si>
  <si>
    <t>mia0sgz02a</t>
  </si>
  <si>
    <t>mia0sgz03a</t>
  </si>
  <si>
    <t>mia0sgz04a</t>
  </si>
  <si>
    <t>mia0sgz10a</t>
  </si>
  <si>
    <t>mia0sgz10b</t>
  </si>
  <si>
    <t>mia0sgz11a</t>
  </si>
  <si>
    <t>mia0sgz16a</t>
  </si>
  <si>
    <t>mia0sgz16b</t>
  </si>
  <si>
    <t>mia0sgz16c</t>
  </si>
  <si>
    <t>mia0sgz16d</t>
  </si>
  <si>
    <t>mia0sgz17a</t>
  </si>
  <si>
    <t>mia0sgz17b</t>
  </si>
  <si>
    <t>mia0sgz18a</t>
  </si>
  <si>
    <t>mia0sgz18b</t>
  </si>
  <si>
    <t>mia0suapp01a</t>
  </si>
  <si>
    <t>mia0suapp01b</t>
  </si>
  <si>
    <t>mia0suapp01c</t>
  </si>
  <si>
    <t>mia0suapp02a</t>
  </si>
  <si>
    <t>mia0suapp03a</t>
  </si>
  <si>
    <t>mia0subak02</t>
  </si>
  <si>
    <t>mia0subak05</t>
  </si>
  <si>
    <t>mia0subak06</t>
  </si>
  <si>
    <t>mia0sudb05a</t>
  </si>
  <si>
    <t>mia0sudb05b</t>
  </si>
  <si>
    <t>mia0sudb05c</t>
  </si>
  <si>
    <t>mia0sudb05d</t>
  </si>
  <si>
    <t>mia0sudb05e</t>
  </si>
  <si>
    <t>mia0sudb06a</t>
  </si>
  <si>
    <t>mia0sudb06b</t>
  </si>
  <si>
    <t>mia0sudb06c</t>
  </si>
  <si>
    <t>mia0sudb06d</t>
  </si>
  <si>
    <t>mia0sudb06e</t>
  </si>
  <si>
    <t>mia0sudb07a</t>
  </si>
  <si>
    <t>mia0sudb07b</t>
  </si>
  <si>
    <t>mia0sudb07c</t>
  </si>
  <si>
    <t>mia0sudb07d</t>
  </si>
  <si>
    <t>mia0sudb07e</t>
  </si>
  <si>
    <t>mia0sudb09a</t>
  </si>
  <si>
    <t>mia0sudb09b</t>
  </si>
  <si>
    <t>mia0sudb09c</t>
  </si>
  <si>
    <t>mia0sudb09d</t>
  </si>
  <si>
    <t>mia0sudb09e</t>
  </si>
  <si>
    <t>mia0sudb13a</t>
  </si>
  <si>
    <t>mia0sudb13b</t>
  </si>
  <si>
    <t>mia0sudb13c</t>
  </si>
  <si>
    <t>mia0sudb13d</t>
  </si>
  <si>
    <t>mia0sudb13e</t>
  </si>
  <si>
    <t>mia0sudb15a</t>
  </si>
  <si>
    <t>mia0sudb15b</t>
  </si>
  <si>
    <t>mia0sudb15c</t>
  </si>
  <si>
    <t>mia0sudb15d</t>
  </si>
  <si>
    <t>mia0sudb15e</t>
  </si>
  <si>
    <t>mia0sudb17a</t>
  </si>
  <si>
    <t>mia0sudb17b</t>
  </si>
  <si>
    <t>mia0sudb17c</t>
  </si>
  <si>
    <t>mia0sudb17d</t>
  </si>
  <si>
    <t>mia0sudb17e</t>
  </si>
  <si>
    <t>mia0sudb18lh31</t>
  </si>
  <si>
    <t>mia0sudb18lh32</t>
  </si>
  <si>
    <t>mia0sudb18lh33</t>
  </si>
  <si>
    <t>mia0sudb20a</t>
  </si>
  <si>
    <t>mia0sudb20b</t>
  </si>
  <si>
    <t>mia0sudb20c</t>
  </si>
  <si>
    <t>mia0sudb20d</t>
  </si>
  <si>
    <t>mia0sudb21a</t>
  </si>
  <si>
    <t>mia0sudb21b</t>
  </si>
  <si>
    <t>mia0sudb22a</t>
  </si>
  <si>
    <t>mia0sudb22b</t>
  </si>
  <si>
    <t>mia0sudb22c</t>
  </si>
  <si>
    <t>mia0sudb22d</t>
  </si>
  <si>
    <t>mia0sudb22e</t>
  </si>
  <si>
    <t>mia0sudb23a</t>
  </si>
  <si>
    <t>mia0sudb23b</t>
  </si>
  <si>
    <t>mia0sudb23c</t>
  </si>
  <si>
    <t>mia0sudb24a</t>
  </si>
  <si>
    <t>mia0sudb24b</t>
  </si>
  <si>
    <t>mia0sudb24c</t>
  </si>
  <si>
    <t>mia0sudb24d</t>
  </si>
  <si>
    <t>mia0sudb24e</t>
  </si>
  <si>
    <t>mia0sudb25a</t>
  </si>
  <si>
    <t>mia0sudb25c</t>
  </si>
  <si>
    <t>mia0sudb25d</t>
  </si>
  <si>
    <t>mia0sudbtst03b</t>
  </si>
  <si>
    <t>mia0sudbtst03c</t>
  </si>
  <si>
    <t>mia0sudbtst04b</t>
  </si>
  <si>
    <t>mia0sudbtst06a</t>
  </si>
  <si>
    <t>mia0sudis04</t>
  </si>
  <si>
    <t>mia0vmlxapp06</t>
  </si>
  <si>
    <t>mia0vmlxdb55</t>
  </si>
  <si>
    <t>mia0vmsuapp19a</t>
  </si>
  <si>
    <t>mia0vmsuapp19b</t>
  </si>
  <si>
    <t>mia0vmsuapp23a</t>
  </si>
  <si>
    <t>mia0vmsuapp23b</t>
  </si>
  <si>
    <t>mia0vmsuapp25a</t>
  </si>
  <si>
    <t>mia0vmsuapp25b</t>
  </si>
  <si>
    <t>mia0vmsuapp25c</t>
  </si>
  <si>
    <t>mia0vmsuapp25d</t>
  </si>
  <si>
    <t>mia0vmsudb03</t>
  </si>
  <si>
    <t>mia0vmsudir01</t>
  </si>
  <si>
    <t>mia0vmsudir03</t>
  </si>
  <si>
    <t>mia0vmsuftp03a</t>
  </si>
  <si>
    <t>mia0xdb01lh01</t>
  </si>
  <si>
    <t>mkt0pod28</t>
  </si>
  <si>
    <t>nyc0pod01</t>
  </si>
  <si>
    <t>nyc0pod04</t>
  </si>
  <si>
    <t>nyc0pod06</t>
  </si>
  <si>
    <t>nyc0pod11</t>
  </si>
  <si>
    <t>nyc0pod110</t>
  </si>
  <si>
    <t>nyc0pod13</t>
  </si>
  <si>
    <t>nyc0pod145</t>
  </si>
  <si>
    <t>nyc0pod156</t>
  </si>
  <si>
    <t>nyc0pod166</t>
  </si>
  <si>
    <t>nyc0pod171</t>
  </si>
  <si>
    <t>nyc0pod172</t>
  </si>
  <si>
    <t>nyc0pod173</t>
  </si>
  <si>
    <t>nyc0pod174</t>
  </si>
  <si>
    <t>nyc0pod180</t>
  </si>
  <si>
    <t>nyc0pod187</t>
  </si>
  <si>
    <t>nyc0pod20</t>
  </si>
  <si>
    <t>nyc0pod22</t>
  </si>
  <si>
    <t>nyc0pod23</t>
  </si>
  <si>
    <t>nyc0pod233</t>
  </si>
  <si>
    <t>nyc0pod238</t>
  </si>
  <si>
    <t>nyc0pod24</t>
  </si>
  <si>
    <t>nyc0pod240</t>
  </si>
  <si>
    <t>nyc0pod242</t>
  </si>
  <si>
    <t>nyc0pod245</t>
  </si>
  <si>
    <t>nyc0pod254</t>
  </si>
  <si>
    <t>nyc0pod30</t>
  </si>
  <si>
    <t>nyc0pod33</t>
  </si>
  <si>
    <t>nyc0pod39</t>
  </si>
  <si>
    <t>nyc0pod40</t>
  </si>
  <si>
    <t>nyc0pod41</t>
  </si>
  <si>
    <t>nyc0pod42</t>
  </si>
  <si>
    <t>nyc0pod67</t>
  </si>
  <si>
    <t>nyc0pod81</t>
  </si>
  <si>
    <t>nyc0pod93</t>
  </si>
  <si>
    <t>ogg0vmsuapp27</t>
  </si>
  <si>
    <t>ora0sudb18lh33</t>
  </si>
  <si>
    <t>ora0sudb21lh01</t>
  </si>
  <si>
    <t>ora0sudb21lh03</t>
  </si>
  <si>
    <t>ora0sudb21lh04</t>
  </si>
  <si>
    <t>rpt0pod251</t>
  </si>
  <si>
    <t>rpt0pod252</t>
  </si>
  <si>
    <t>rsk0vmsuapp10</t>
  </si>
  <si>
    <t>sfo0pod02</t>
  </si>
  <si>
    <t>sfo0pod144</t>
  </si>
  <si>
    <t>sfo0pod164</t>
  </si>
  <si>
    <t>sfo0pod21</t>
  </si>
  <si>
    <t>sfo0pod239</t>
  </si>
  <si>
    <t>sfo0pod29</t>
  </si>
  <si>
    <t>sfo0pod45</t>
  </si>
  <si>
    <t>sfo0pod46</t>
  </si>
  <si>
    <t>sfo0pod79</t>
  </si>
  <si>
    <t>sng0pod09</t>
  </si>
  <si>
    <t>sng0pod116</t>
  </si>
  <si>
    <t>sng0pod134</t>
  </si>
  <si>
    <t>sng0pod15</t>
  </si>
  <si>
    <t>sng0pod150</t>
  </si>
  <si>
    <t>sng0pod16</t>
  </si>
  <si>
    <t>sng0pod163</t>
  </si>
  <si>
    <t>sng0pod247</t>
  </si>
  <si>
    <t>sng0pod25</t>
  </si>
  <si>
    <t>sng0pod31</t>
  </si>
  <si>
    <t>sng0pod44</t>
  </si>
  <si>
    <t>tlm0suapp01lh03</t>
  </si>
  <si>
    <t>tor0pod05</t>
  </si>
  <si>
    <t>tor0pod109</t>
  </si>
  <si>
    <t>tor0pod12</t>
  </si>
  <si>
    <t>tor0pod14</t>
  </si>
  <si>
    <t>tor0pod17</t>
  </si>
  <si>
    <t>tor0pod184</t>
  </si>
  <si>
    <t>tor0pod190</t>
  </si>
  <si>
    <t>tor0pod193</t>
  </si>
  <si>
    <t>tor0pod194</t>
  </si>
  <si>
    <t>tor0pod195</t>
  </si>
  <si>
    <t>tor0pod196</t>
  </si>
  <si>
    <t>tor0pod197</t>
  </si>
  <si>
    <t>tor0pod235</t>
  </si>
  <si>
    <t>tor0pod237</t>
  </si>
  <si>
    <t>tor0pod27</t>
  </si>
  <si>
    <t>tor0pod34</t>
  </si>
  <si>
    <t>tor0pod35</t>
  </si>
  <si>
    <t>tor0pod36</t>
  </si>
  <si>
    <t>tor0pod38</t>
  </si>
  <si>
    <t>tor0pod43</t>
  </si>
  <si>
    <t>tor0pod48</t>
  </si>
  <si>
    <t>tor0pod49</t>
  </si>
  <si>
    <t>tor0pod50</t>
  </si>
  <si>
    <t>tor0pod51</t>
  </si>
  <si>
    <t>tor0pod53</t>
  </si>
  <si>
    <t>tor0pod58</t>
  </si>
  <si>
    <t>tor0pod68</t>
  </si>
  <si>
    <t>tor0pod74</t>
  </si>
  <si>
    <t>NON-ATL/MIA</t>
  </si>
  <si>
    <t>Command Line</t>
  </si>
  <si>
    <t>Runs-on</t>
  </si>
  <si>
    <t>Description</t>
  </si>
  <si>
    <t>MACHINE Types</t>
  </si>
  <si>
    <t>'%POD%' -- SOLARIS</t>
  </si>
  <si>
    <t>'%SU%' -- SOLARIS</t>
  </si>
  <si>
    <t>'%LV%' -- LINUX</t>
  </si>
  <si>
    <t>'%LX%' -- LINUX</t>
  </si>
  <si>
    <t>'%PL%' -- LINUX</t>
  </si>
  <si>
    <t>'%SGZ%' -- SOLARIS</t>
  </si>
  <si>
    <t>'%MS%' -- WINDOWS</t>
  </si>
  <si>
    <t>'%XDB%' -- EXA BOX</t>
  </si>
  <si>
    <t xml:space="preserve">'%VWAPP%'-- WINDOWS </t>
  </si>
  <si>
    <t>Prefix</t>
  </si>
  <si>
    <t>AX</t>
  </si>
  <si>
    <t>'ksh ParallelBatchPost%'</t>
  </si>
  <si>
    <t>'runAllOptionPricers%'</t>
  </si>
  <si>
    <t>'runOptionPricerAny%'</t>
  </si>
  <si>
    <t>'echo%'</t>
  </si>
  <si>
    <t>'runOptionPricer%'</t>
  </si>
  <si>
    <t>'/bin/ksh /opt/aexeo/aexscripts/datafix.ksh%'</t>
  </si>
  <si>
    <t>'mv %'</t>
  </si>
  <si>
    <t>'scp2.exe%'</t>
  </si>
  <si>
    <t>'rm%'</t>
  </si>
  <si>
    <t>'sendevent%'</t>
  </si>
  <si>
    <t>'/usr/bin/perl $RELEASE_DIR/sbin/OLateDiv.pl%'</t>
  </si>
  <si>
    <t>'/opt/CAauto40/autotools/find_broken_repos.pl%'</t>
  </si>
  <si>
    <t>'$RELEASE_DIR/sbin/fetchDBParmsOra.sh%$RELEASE_DIR/sbin/runODivJournalLoad.sh%'</t>
  </si>
  <si>
    <t>'runFundNotional.ksh%'</t>
  </si>
  <si>
    <t>'runEODCashFlow $$YYYYMMDD%'</t>
  </si>
  <si>
    <t>'/opt/aexeo/aexscripts/curl_report.pl%aexeo_%extract%'</t>
  </si>
  <si>
    <t>'/usr/cluster/bin/scswitch%'</t>
  </si>
  <si>
    <t>'mailx -s%'</t>
  </si>
  <si>
    <t>'/opt/aexeo/aexscripts/arch_audit_trail_client.pl $${ORA_AEX_PASS}%'</t>
  </si>
  <si>
    <t>'/opt/TLM/site/utils/refresh_ins_req.ksh%'</t>
  </si>
  <si>
    <t>'/bin/ksh /opt/CTCOlens/nav/extractLoadNAV.sh%'</t>
  </si>
  <si>
    <t>'/opt/aexeo/esd/current/shell-scripts/run PRIMARY $${ASP_STATE} %'</t>
  </si>
  <si>
    <t>'/opt/CTCOPayment/bin/runPaymentImport_aexeo.csh AEXEOI%'</t>
  </si>
  <si>
    <t>'/opt/CTCOPayment/bin/runPaymentExport.csh AEXEO%'</t>
  </si>
  <si>
    <t>'/bin/ksh AtmAutoCalc.ksh%'</t>
  </si>
  <si>
    <t>'D:\apexcollateral\server\core\bin\ApexCollateralHouseKeeper.bat%'</t>
  </si>
  <si>
    <t>'runScenarioAnalysis %'</t>
  </si>
  <si>
    <t>'ksh -c%'</t>
  </si>
  <si>
    <t>'/opt/CTCOPayment/bin/runPaymentDispatchConfirm.csh%'</t>
  </si>
  <si>
    <t>'/opt/CTCOloader/lamp/ExtractRunner/CURRENT/bin/extractRunner.sh%'</t>
  </si>
  <si>
    <t>'touch %'</t>
  </si>
  <si>
    <t>'run PRIMARY $$ASP_STATE $MD_HOME/bin/ESDXPricer/runAutoPrevPricer%'</t>
  </si>
  <si>
    <t>'runEODCashFlow `date +%Y%m%d`%'</t>
  </si>
  <si>
    <t>'/opt/aexeo/aexscripts/curl_report.pl%aexeo_fx_payment_extract%'</t>
  </si>
  <si>
    <t>'/opt/CAauto40/autotools/FileWatch.pl%'</t>
  </si>
  <si>
    <t>'run PRIMARY $$ASP_STATE $MD_HOME/bin/ESDXPricer/runPricer%'</t>
  </si>
  <si>
    <t>'/bin/ksh /opt/aexeo/aexscripts/dealmgr_monitor.ksh%'</t>
  </si>
  <si>
    <t>'/opt/aexeo/aexscripts/datafix.ksh%'</t>
  </si>
  <si>
    <t>'$MD_HOME/markit/runMarkitIndexIssuerLoader%'</t>
  </si>
  <si>
    <t>'/opt/CTCOChecklist/prod/bin/runTaskGeneratorByLocation.csh%'</t>
  </si>
  <si>
    <t>'run PRIMARY $$ASP_STATE $MD_HOME/bin/ESDXPricer/runCurrencyPricer%'</t>
  </si>
  <si>
    <t>'cat%'</t>
  </si>
  <si>
    <t>'/opt/CTCOPayment/bin/runCancelCheck.csh%'</t>
  </si>
  <si>
    <t>'/bin/ksh /opt/aexeo/aexscripts/fractional_qty.ksh%'</t>
  </si>
  <si>
    <t>'/opt/CTCOfundhelpReport/bin/fundhelpReportRunner.ksh%'</t>
  </si>
  <si>
    <t>'/opt/CTCOChecklist/prod/bin/runRiskRuleCheckByLocation.csh%'</t>
  </si>
  <si>
    <t>'/opt/CTCOPayment/bin/runPaymentConfirmCheck1.csh%'</t>
  </si>
  <si>
    <t>'/opt/TLM/site/utils/batch_ins_req.ksh%'</t>
  </si>
  <si>
    <t>'/opt/CAauto40/autotools/MultiWatch.pl%'</t>
  </si>
  <si>
    <t>'D:\ApexCollateral\server\core\bin\ApexCollateralMarginCallCancel.bat%'</t>
  </si>
  <si>
    <t>'/opt/TLM/site/utils/monthend_validate_req.ksh%'</t>
  </si>
  <si>
    <t>'/opt/CAauto451/autotools/FileWatch.pl%'</t>
  </si>
  <si>
    <t>'/usr/bin/perl /opt/CAauto451/autotools/FileWatch.pl%'</t>
  </si>
  <si>
    <t>'cp%'</t>
  </si>
  <si>
    <t>'zip%'</t>
  </si>
  <si>
    <t>'/opt/aexeo/aexscripts/curl_report.pl%aexeo_payment_repo_extract%'</t>
  </si>
  <si>
    <t>'/bin/ksh -c %'</t>
  </si>
  <si>
    <t>'find%'</t>
  </si>
  <si>
    <t>'del%'</t>
  </si>
  <si>
    <t>'chmod%'</t>
  </si>
  <si>
    <t>'copy%'</t>
  </si>
  <si>
    <t>'head%'</t>
  </si>
  <si>
    <t>'printf%'</t>
  </si>
  <si>
    <t>'ls%'</t>
  </si>
  <si>
    <t>'sleep%'</t>
  </si>
  <si>
    <t>'/bin/bash -c%'</t>
  </si>
  <si>
    <t>'ParallelBatchPost%'</t>
  </si>
  <si>
    <t>'runBatchPost%'</t>
  </si>
  <si>
    <t>'/opt/CTCOftbReportingControls/bin/ftbReportExtractRunner.ksh%'</t>
  </si>
  <si>
    <t>'/opt/aexeo/aexsync/bin/run_prod.sh%'</t>
  </si>
  <si>
    <t>'/opt/java/bin/java-run%'</t>
  </si>
  <si>
    <t>'/opt/CTCOPnl/prod/pnldataparser/bin/runPNLData.csh%'</t>
  </si>
  <si>
    <t>'/opt/CTCOPayment/bin/runPaymentImport_client.csh%'</t>
  </si>
  <si>
    <t>'/opt/CAauto451/autotools/FTP.pl%'</t>
  </si>
  <si>
    <t>'/opt/CAauto40/autotools/FTP.pl%'</t>
  </si>
  <si>
    <t>'$MD_HOME/red/runMarkitDownloadStructuredFinance%'</t>
  </si>
  <si>
    <t>'$AUTOSYS/bin/autorep -J%'</t>
  </si>
  <si>
    <t>'$MD_HOME/bbg/runBbgFXVolLoader.sh%'</t>
  </si>
  <si>
    <t>'D:\aexeo-apex-extract\bin\ArchiveFile.bat%'</t>
  </si>
  <si>
    <t>Command</t>
  </si>
  <si>
    <t>ksh Shell</t>
  </si>
  <si>
    <t>Underlying Tech</t>
  </si>
  <si>
    <t>Java</t>
  </si>
  <si>
    <t>Unix/Linux</t>
  </si>
  <si>
    <t>'$MD_HOME/adhocloader/runEVPriceLoaderBCP%'</t>
  </si>
  <si>
    <t>'$MD_HOME/adhocloader/runCurrencyLoaderBCP%'</t>
  </si>
  <si>
    <t>'$MD_HOME/adhocloader/runCurrentLoaderBCP%'</t>
  </si>
  <si>
    <t>'$MD_HOME/adhocloader/runDebtLoaderBCP%'</t>
  </si>
  <si>
    <t>'$MD_HOME/adhocloader/runEquityLoaderBCP%'</t>
  </si>
  <si>
    <t>'$MD_HOME/adhocloader/runFXVolLoaderBCP%'</t>
  </si>
  <si>
    <t>'$MD_HOME/adhocloader/runIRVolLoaderBCP%'</t>
  </si>
  <si>
    <t>'$MD_HOME/barra/runBarraDownload.sh%'</t>
  </si>
  <si>
    <t>'/opt/CTCOftbReportingControls/bin/ftbReportExtractSender.ksh%'</t>
  </si>
  <si>
    <t>'$MD_HOME/markit/runMarkitDownloadCDSVolUK.sh%'</t>
  </si>
  <si>
    <t>'$MD_HOME/markit/runMarkitDownloadCDSVolUS.sh%'</t>
  </si>
  <si>
    <t>'$MD_HOME/markit/extractCDSVol.sh%'</t>
  </si>
  <si>
    <t>'$MD_HOME/markit/extractMCDXfiles.sh%'</t>
  </si>
  <si>
    <t>'$MD_HOME/markit/runMarkitCurveDownloadService.sh%'</t>
  </si>
  <si>
    <t>'$MD_HOME/markit/runMarkitCurveLoadAll.sh%'</t>
  </si>
  <si>
    <t>'$MD_HOME/markit/runMarkitIndexDownloadService%'</t>
  </si>
  <si>
    <t>'$MD_HOME/markit/runMarkitMCDXLoader.s%'</t>
  </si>
  <si>
    <t>'$MD_HOME/markit/runMonthEndCurveLoad.sh%'</t>
  </si>
  <si>
    <t>'/bin/echo%'</t>
  </si>
  <si>
    <t>'$MD_HOME/red/runMarkitDownloadCDSSectorCurve.sh%'</t>
  </si>
  <si>
    <t>'$MD_HOME/markit/runMarkitDownloadService%'</t>
  </si>
  <si>
    <t>'$MD_HOME/markit/runMarkitCreditIssuerLoade%'</t>
  </si>
  <si>
    <t>'$MD_HOME/markit/runMarkitCreditSpreadDataLoader2%'</t>
  </si>
  <si>
    <t>'$MD_HOME/markit/runMarkitIndexSpreadLoader%'</t>
  </si>
  <si>
    <t>'$MD_HOME/fofpds/runFOFGetNLoad.sh%'</t>
  </si>
  <si>
    <t>'$MD_HOME/ice/runIceLoaderBCP%'</t>
  </si>
  <si>
    <t>'$MD_HOME/lme/runLMEDataGetAndLoad.sh%'</t>
  </si>
  <si>
    <t>'$MD_HOME/red/extractMarkitStructuredFinanceFile.sh%'</t>
  </si>
  <si>
    <t>'$MD_HOME/red/runMarkitABXnCMBXLoader.sh%'</t>
  </si>
  <si>
    <t>'$MD_HOME/red/runMarkitMBXLoader.sh%'</t>
  </si>
  <si>
    <t>'$MD_HOME/red/runMarkitSectorLoader.sh%'</t>
  </si>
  <si>
    <t>'$MD_HOME/superDVol/runSuperDFXVolLoaderWraper.sh%'</t>
  </si>
  <si>
    <t>'$RV_DATALOAD_DIR/scripts/RunBankDebt.sh%'</t>
  </si>
  <si>
    <t>'$RV_DATALOAD_DIR/scripts/runHistoricalSimulationBatch%'</t>
  </si>
  <si>
    <t>'$RV_DATALOAD_DIR/scripts/runMonthEndAllBankDebt.sh%'</t>
  </si>
  <si>
    <t>'$RV_DATALOAD_DIR/scripts/runOptionPricerProd%'</t>
  </si>
  <si>
    <t>'/d1/di/ODI/Aexeo/scripts/client_scripts/email.SOROS.pos.ksh%'</t>
  </si>
  <si>
    <t>'/d1/di/ODI/Aexeo/scripts/client_scripts/email.pos.ksh%'</t>
  </si>
  <si>
    <t>'/d2/aexeo/aexpc116/oracle/scripts/daily_hvpt2_refresh.ksh%'</t>
  </si>
  <si>
    <t>'/d2/aexeo/aexpc116/oracle/scripts/hvpt2_refresh.ksh%'</t>
  </si>
  <si>
    <t>'/home/client434/ARRSTR_Apost.sh%'</t>
  </si>
  <si>
    <t>'/home/client434/ARRSTR_Apost2.sh%'</t>
  </si>
  <si>
    <t>'/opt/CTCOCcyexp/prod/bin/runccyexp.csh%'</t>
  </si>
  <si>
    <t>'/opt/CTCOCcyexp/trigger.csh%'</t>
  </si>
  <si>
    <t>'/opt/CTCOChecklist/prod/bin/runTaskGeneratorByLocation-2gbHeap.csh%'</t>
  </si>
  <si>
    <t>'/opt/CTCOPayment/bin/runPaymentConfirmCheck2.csh%'</t>
  </si>
  <si>
    <t>'/opt/CTCOPayment/bin/runPaymentConfirmImport1.csh%'</t>
  </si>
  <si>
    <t>'/opt/CTCOPayment/bin/runPaymentConfirmImport2.csh%'</t>
  </si>
  <si>
    <t>'/opt/CTCOPayment/bin/runPaymentFXLoad.csh%'</t>
  </si>
  <si>
    <t>'/opt/CTCOPnl/prod/pnldatapurge/bin/runPNLPurge.csh%'</t>
  </si>
  <si>
    <t>'/opt/CTCOPnl/prod/pnlreportdef_0/bin/runPNLData.csh%'</t>
  </si>
  <si>
    <t>'/opt/CTCOPnl/prod/pnlreportdef_1/bin/runPNLData.csh%'</t>
  </si>
  <si>
    <t>'/opt/CTCOServiceMetrics/bin/runCLDataExtractToSM.csh%'</t>
  </si>
  <si>
    <t>'/opt/CTCOServiceMetrics/bin/runRefreshCLDataExtractToSM.csh%'</t>
  </si>
  <si>
    <t>'/opt/CTCOcappsLogsMaint/bin/cappsLogMaint.ksh%'</t>
  </si>
  <si>
    <t>'/opt/CTCOcappsarchive/bin/arch_ftp_monitor.ksh%'</t>
  </si>
  <si>
    <t>'/opt/CTCOccmaarchive/bin/ccmaRecordDailyWorkflow.ksh%'</t>
  </si>
  <si>
    <t>'/opt/CTCOfundhelpNagiosReport/bin/fundhelpNagiosReportRunner.ksh%'</t>
  </si>
  <si>
    <t>'/opt/TMWD/SecureTransport/bin/agents/notifyCAPPS.ksh%'</t>
  </si>
  <si>
    <t>'/bin/awk%'</t>
  </si>
  <si>
    <t>'/bin/rm%'</t>
  </si>
  <si>
    <t>'$MD_HOME/barra/runBarraLoader.sh ANANDAR_CAPITAL%'</t>
  </si>
  <si>
    <t>'$MD_HOME/bbg/runBbgFXVolLoaderDownload.sh -d $$YYYYMMDD%'</t>
  </si>
  <si>
    <t>'ksh $MD_HOME/etf/runGetNLoadETF.sh%'</t>
  </si>
  <si>
    <t>'/bin/ksh /opt/CTCOLensReports/bin/LensReportsWeekly.sh PROD /var/tmp%'</t>
  </si>
  <si>
    <t>'/bin/ksh /opt/CTCOappsupport/bin/run_morning_checks.ksh%'</t>
  </si>
  <si>
    <t>'/bin/ksh /opt/CTCOlens/fxrate/extractLoadFXRates.sh%'</t>
  </si>
  <si>
    <t>'/bin/ksh /opt/sybase/sa/appsupport_datafixes.ksh%'</t>
  </si>
  <si>
    <t>'/bin/ksh runDividendAccrual.ksh ro $${RO_PASS}%'</t>
  </si>
  <si>
    <t>'/bin/sh /opt/CTCOLensC1ForecastJob/bin/LensC1ForecastJob.sh%'</t>
  </si>
  <si>
    <t>'/bin/sh /opt/CTCOcmt/release/17.11.25.02/bin/CashmgmtTriggerJob.sh PROD%'</t>
  </si>
  <si>
    <t>'exit 1%'</t>
  </si>
  <si>
    <t>Analysis</t>
  </si>
  <si>
    <t>/opt/CAauto451/autotools/MultiWatch.pl%'</t>
  </si>
  <si>
    <t>/bin/ksh /opt/ADW/edw_maint/adw_kill_obiee_sess.ksh</t>
  </si>
  <si>
    <t>/bin/ksh /d1/oraclegg/adwexap/dirsql/create_global_batch.ksh</t>
  </si>
  <si>
    <t>/opt/ADW/edw_maint/edw_check_dbfs_mount.sh /dbfs_direct/STAGING/ADWData/log/edw_maint</t>
  </si>
  <si>
    <t>/bin/ksh /opt/ADW/adw_maint/EDW_stats_edw.sh</t>
  </si>
  <si>
    <t>/bin/ksh /opt/ADW/edw_maint/edw_odi_error.sh</t>
  </si>
  <si>
    <t>/bin/ksh /opt/ADW/calibre/refresh_monitor.sh</t>
  </si>
  <si>
    <t>/bin/ksh /opt/ADW/appsupport/EDW_Concurrent_Load_Box.ksh</t>
  </si>
  <si>
    <t>/bin/ksh /d1/oraclegg/adwexap/dirsql/edw_cleanup.sh</t>
  </si>
  <si>
    <t>/bin/ksh /opt/ADW/edwclientextracts/soros/soros_bcp_holdings.ksh</t>
  </si>
  <si>
    <t>/bin/ksh /opt/ADW/adwclientextracts/soros/adw_soros_hedgePnL.ksh</t>
  </si>
  <si>
    <t>/bin/ksh /opt/ADW/consumer_maint/edw_consumer_monitor.ksh</t>
  </si>
  <si>
    <t>/opt/ADW/edw_maint/edw_hung_thread.sh</t>
  </si>
  <si>
    <t>/bin/ksh /opt/ADW/edwclientextracts/tli/edw_tli_summary.ksh</t>
  </si>
  <si>
    <t>/bin/ksh /opt/ADW/adw_maint/adw_db_tables_purge.sh</t>
  </si>
  <si>
    <t>/bin/ksh /opt/ADW/adw_maint/adw_purge_shared_os_files.sh</t>
  </si>
  <si>
    <t>/bin/ksh /opt/ADW/adw_maint/adw_purge_local_os_files.sh</t>
  </si>
  <si>
    <t>/bin/ksh /home/adwapp/consumer/edw_create_c2queue.ksh</t>
  </si>
  <si>
    <t>/bin/ksh /opt/ADW/edw_maint/edw_recycle_consumer.ksh</t>
  </si>
  <si>
    <t>/bin/ksh /opt/ADW/consumer_maint/edw_c2qfile_generate.ksh</t>
  </si>
  <si>
    <t>/opt/CAauto451/autotools/ContProgRun.pl "23:59" 60 /opt/ADW/asysscripts/edw_load.sh</t>
  </si>
  <si>
    <t>EDW</t>
  </si>
  <si>
    <t>COUNT</t>
  </si>
  <si>
    <t>count</t>
  </si>
  <si>
    <t>echo "Pricing Team,\nThe Red Obligation Dataload process has now completed for $${YYYYMMDD}." | mailx -s "Red Obligation Dataload process for $${YYYYMMDD}" CFSPricing\@citco.com</t>
  </si>
  <si>
    <t>$MD_HOME/red/runMarkitRedEntityLoaderWrapper</t>
  </si>
  <si>
    <t>$MD_HOME/red/runMarkitRedIndexLoaderWrapper</t>
  </si>
  <si>
    <t>$MD_HOME/red/runMarkitRedObligationLoaderWrapper</t>
  </si>
  <si>
    <t>echo "Pricing Team,\nThe SUPERD load process has now completed for $${YYYYMMDD}." | mailx -s "SUPERD load process for $${YYYYMMDD}" CFSPricing\@citco.com</t>
  </si>
  <si>
    <t>$MD_HOME/superd/runSuperdDataGetAndLoad.sh</t>
  </si>
  <si>
    <t>RV</t>
  </si>
  <si>
    <t>RPT</t>
  </si>
  <si>
    <t>MD</t>
  </si>
  <si>
    <t>DL</t>
  </si>
  <si>
    <t>CDS</t>
  </si>
  <si>
    <t>UCM</t>
  </si>
  <si>
    <t>ALGO</t>
  </si>
  <si>
    <t>D:\aexeo-apex-extract\bin\ade.bat%</t>
  </si>
  <si>
    <t>D:\aexeo-apex-extract\bin\callApexLoaders.bat</t>
  </si>
  <si>
    <t>D:\ApexCollateral\server\core\bin\ApexCollateralBI.bat</t>
  </si>
  <si>
    <t>D:\ApexCollateral\server\core\bin\ApexCollateralHousekeeperSettlePendingEvents.bat $${PREV_YYYYMMDD}</t>
  </si>
  <si>
    <t>D:\ApexCollateral\server\core\bin\ApexCollateralHousekeeperSettlePendingEvents.bat $${YYYYMMDD}</t>
  </si>
  <si>
    <t>D:\ApexCollateral\server\core\bin\rebuildCache.cmd</t>
  </si>
  <si>
    <t>D:\ApexCollateral\server\eai\bin\07_startjob_PmtStatus.cmd</t>
  </si>
  <si>
    <t>D:\ApexCollateral\server\eai\bin\21_startjob_PaymentInstruction.cmd</t>
  </si>
  <si>
    <t>D:\aexeo-apex-extract\bin\ArchiveFile.bat "\\atl0sanfiler03\atl0_aepx_sh$\exposures" "*.processed"</t>
  </si>
  <si>
    <t>D:\aexeo-apex-extract\bin\runPaymentAck.bat prod //atl0vmnas01/atl0_aexeoplugins_sh$/payment/outgoing/a5 APS#Apex#.+#+\d+.csv D:\ApexConnectivity\in\pmtstatus.csv //atl0vmnas01/atl0_aexeoplugins_sh$/payment/outgoing/a5/archive/apex</t>
  </si>
  <si>
    <t>D:\aexeo-apex-extract\bin\runPaymentExtract.bat prod D:\ApexConnectivity\out\Payments.txt D:\ApexConnectivity\in\pmtstatus.csv D:\ApexConnectivity\out\archive\payments</t>
  </si>
  <si>
    <t>move "D:\ApexConnectivity\in\*.processed" "\\atl0sanfiler03\atl0_aepx_sh$\exposures"</t>
  </si>
  <si>
    <t>APEX</t>
  </si>
  <si>
    <t>/opt/aexeo/aexscripts/run PRIMARY $${ASP_STATE} "echo \"alter session set current_schema=rdm;\nexec P_CONTRARIAN_TID_SYNCH;\n\"| sqlplus rdm/$${ORA_RDM_PASS}@ADWEXAP"</t>
  </si>
  <si>
    <t>/opt/aexeo/aexscripts/run PRIMARY $${ASP_STATE} "echo \"set serveroutput on;\n exec risk.sp_archive_table_data ('basket_components_day', 'value_date &lt;= trunc(add_months(sysdate,-12))' , 'basket_components_day_arch');\n\"| sqlplus aexadmin/$${ORA_AEX_PASS}@aexpc102"</t>
  </si>
  <si>
    <t>/opt/aexeo/aexscripts/run PRIMARY $${ASP_STATE} "echo \"set serveroutput on;\n exec risk.sp_archive_table_data ('commodity_curve_day', 'value_date &lt;= trunc(add_months(sysdate,-30))' , 'commodity_curve_day_arch');\n\"| sqlplus aexadmin/$${ORA_AEX_PASS}@aexpc102"</t>
  </si>
  <si>
    <t>/opt/aexeo/aexscripts/run PRIMARY $${ASP_STATE} "echo \"set serveroutput on;\n exec risk.sp_archive_table_data ('credit_volatility_day', 'aex_date &lt;= trunc(add_months(sysdate,-12))' , 'credit_volatility_day_arch');\n\"| sqlplus aexadmin/$${ORA_AEX_PASS}@aexpc102"</t>
  </si>
  <si>
    <t>/opt/aexeo/aexscripts/run PRIMARY $${ASP_STATE} "echo \"set serveroutput on;\n exec risk.sp_archive_table_data ('equity_volatility_day', 'aex_date &lt;= trunc(add_months(sysdate,-12))' , 'equity_volatility_day_arch');\n\"| sqlplus aexadmin/$${ORA_AEX_PASS}@aexpc102"</t>
  </si>
  <si>
    <t>/opt/aexeo/aexscripts/run PRIMARY $${ASP_STATE} "echo \"set serveroutput on;\n exec risk.sp_archive_table_data ('fx_volatility_day', 'aex_date &lt;= trunc(add_months(sysdate,-12))' , 'fx_volatility_day_arch');\n\"| sqlplus aexadmin/$${ORA_AEX_PASS}@aexpc102"</t>
  </si>
  <si>
    <t>/opt/aexeo/aexscripts/run PRIMARY $${ASP_STATE} "echo \"set serveroutput on;\n exec risk.sp_archive_table_data ('ice_com_curve_day', 'value_date &lt;= trunc(add_months(sysdate,-30))' , 'ice_com_curve_day_arch');\n\"| sqlplus aexadmin/$${ORA_AEX_PASS}@aexpc102"</t>
  </si>
  <si>
    <t>/opt/aexeo/aexscripts/run PRIMARY $${ASP_STATE} "echo \"set serveroutput on;\n exec risk.sp_archive_table_data ('ir_volatility_day', 'value_date &lt;= trunc(add_months(sysdate,-12))' , 'ir_volatility_day_arch');\n\"| sqlplus aexadmin/$${ORA_AEX_PASS}@aexpc102"</t>
  </si>
  <si>
    <t>ksh -c 'find /home/oracle/risk_archival/logs -type f -mtime +45 -exec rm -f {} \;'</t>
  </si>
  <si>
    <t>RISK</t>
  </si>
  <si>
    <t>forfiles -p "C:\fixuser" -s -m *.* -d "-35" -c "cmd /c echo delete @path &amp;&amp; del @path"</t>
  </si>
  <si>
    <t>STDPOS</t>
  </si>
  <si>
    <t>/bin/ksh /opt/aexeo/aexscripts/dealmgr_batch.ksh%'</t>
  </si>
  <si>
    <t>ksh ParallelBatchPost%</t>
  </si>
  <si>
    <t>COMMAND COUNT</t>
  </si>
  <si>
    <t>/opt/TLM/site/utils/batch_ins_req.ksh</t>
  </si>
  <si>
    <t>ksh</t>
  </si>
  <si>
    <t>echo</t>
  </si>
  <si>
    <t>mailx</t>
  </si>
  <si>
    <t>/opt/TLM/site/utils/art_odi_stage.pl</t>
  </si>
  <si>
    <t>sendevent</t>
  </si>
  <si>
    <t>runBatchPost</t>
  </si>
  <si>
    <t>grep</t>
  </si>
  <si>
    <t>/opt/TLM/site/utils/arch_fils_cleanup.ksh</t>
  </si>
  <si>
    <t>/opt/TLM/site/utils/batch_chk_req.ksh</t>
  </si>
  <si>
    <t>/opt/TLM/site/utils/catn_broker_report.pl</t>
  </si>
  <si>
    <t>/d1/di/ODI/Aexeo/scripts/cleanup.ksh</t>
  </si>
  <si>
    <t>/opt/TLM/site/utils/item_archive.ksh</t>
  </si>
  <si>
    <t>/opt/TLM/site/utils/filebackout_report.ksh</t>
  </si>
  <si>
    <t>/opt/TLM/site/utils/report_generator.pl</t>
  </si>
  <si>
    <t>/opt/TLM/site/utils/runtlm</t>
  </si>
  <si>
    <t>/opt/TLM/site/utils/tsbr_monthly_report.ksh</t>
  </si>
  <si>
    <t>/opt/TLM/site/utils/catn_future_report2.pl</t>
  </si>
  <si>
    <t>/opt/TLM/site/utils/bounceTLM.ksh</t>
  </si>
  <si>
    <t>/opt/TLM/site/utils/odi_stage_check.pl</t>
  </si>
  <si>
    <t>/opt/TLM/site/utils/user_audit.pl</t>
  </si>
  <si>
    <t>find</t>
  </si>
  <si>
    <t>/d1/di/ODI/Aexeo/scripts/engine_monitor.pl</t>
  </si>
  <si>
    <t>/opt/TLM/site/utils/art_rfb_report.ksh</t>
  </si>
  <si>
    <t>/opt/TLM/site/utils/refresh_ins_req.ksh</t>
  </si>
  <si>
    <t>/opt/TLM/site/utils/new_match_rate_rpt.ksh</t>
  </si>
  <si>
    <t>/opt/TLM/site/utils/pdt_daily_report.ksh</t>
  </si>
  <si>
    <t>/opt/TLM/site/utils/engine_monitor.pl</t>
  </si>
  <si>
    <t>/export/home/tlmuser/datafiles/etc/file_backout.sh</t>
  </si>
  <si>
    <t>/opt/TLM/site/utils/arch_ins_note2del.ksh</t>
  </si>
  <si>
    <t>/opt/CAauto40/autotools/MultiWatch.pl</t>
  </si>
  <si>
    <t>/opt/TLM/site/utils/holiday_load.pl</t>
  </si>
  <si>
    <t>runFundNotional.ksh</t>
  </si>
  <si>
    <t>/export/home/tlmuser/bin/art_fund_stat.pl</t>
  </si>
  <si>
    <t>/opt/TLM/site/utils/art_bd5_reports.ksh</t>
  </si>
  <si>
    <t>/opt/TLM/site/utils/art_bd1_reports.ksh</t>
  </si>
  <si>
    <t>/opt/TLM/site/utils/cleanup.pl</t>
  </si>
  <si>
    <t>mv</t>
  </si>
  <si>
    <t>ART</t>
  </si>
  <si>
    <t>ksh /export/home/dsartax/scripts/ARTLENS/populate_art_src.ksh ARTPRD01</t>
  </si>
  <si>
    <t>ksh /d1/di/ODI/Aexeo/scripts/aexeo_report_trade_count.ksh</t>
  </si>
  <si>
    <t>ksh /d1/di/ODI/Aexeo/scripts/aexeo_report_trade_count_dly.ksh</t>
  </si>
  <si>
    <t>ksh /opt/TLM/site/utils/CompletenessCheck.ksh</t>
  </si>
  <si>
    <t>ksh /opt/TLM/site/utils/run_posclean.ksh</t>
  </si>
  <si>
    <t>ksh /opt/TLM/site/utils/art_daily_check.ksh</t>
  </si>
  <si>
    <t>ksh /opt/TLM/site/utils/p_item_idx_maintenance.ksh ITEM</t>
  </si>
  <si>
    <t>ksh /opt/TLM/site/utils/catn_futures_comm_report.ksh</t>
  </si>
  <si>
    <t>ksh /opt/TLM/site/utils/art_reports.ksh</t>
  </si>
  <si>
    <t>ksh /opt/TLM/site/utils/art_smoke_test_all_clients.ksh</t>
  </si>
  <si>
    <t>ksh /opt/TLM/site/utils/user_audit.ksh</t>
  </si>
  <si>
    <t>Done</t>
  </si>
  <si>
    <t>$MD_HOME/bin/ESDMisc/client_holding.ksh</t>
  </si>
  <si>
    <t>/opt/aexeo/esd/current/bin/ESDXPricer/autoPrevFixer.sh</t>
  </si>
  <si>
    <t>D:\scripts\runedm.bat</t>
  </si>
  <si>
    <t>cscript</t>
  </si>
  <si>
    <t>/bin/ksh</t>
  </si>
  <si>
    <t>sleep</t>
  </si>
  <si>
    <t>$MD_HOME/shell-scripts/globalProcessSendEmail.sh</t>
  </si>
  <si>
    <t>$MD_HOME/bin/ESDXPricer/autoPrevFixer.sh</t>
  </si>
  <si>
    <t>/opt/aexeo/esd/current/bin/ESDMisc/deleteFromCDS.ksh</t>
  </si>
  <si>
    <t>copy</t>
  </si>
  <si>
    <t>/export/home/mktuser/md_autosys_status.sh</t>
  </si>
  <si>
    <t>/opt/aexeo/esd/current/odi_loaders/scripts/ftp_run.sh</t>
  </si>
  <si>
    <t>$MD_HOME/bin/ESDMisc/movetovendorfeed.sh</t>
  </si>
  <si>
    <t>$MD_HOME/bin/ESDMisc/globalProcessSendEmail.sh</t>
  </si>
  <si>
    <t>/export/home/odi_user/Admin/Agents/MD/startscen_MD.sh</t>
  </si>
  <si>
    <t>chgrp</t>
  </si>
  <si>
    <t>scp2.exe</t>
  </si>
  <si>
    <t>$MD_HOME/bin/ESDMisc/file_copy.sh</t>
  </si>
  <si>
    <t>/opt/aexeo/esd/current/odi_loaders/scripts/rtrs_file_sort.sh</t>
  </si>
  <si>
    <t>$MD_HOME/odi_loaders/scripts/archive_rtrs_sec_master.sh</t>
  </si>
  <si>
    <t>/opt/aexeo/esd/current/bin/ESDMisc/PublishVendorPX2Aexeo.sh</t>
  </si>
  <si>
    <t>/usr/local/bin/wget</t>
  </si>
  <si>
    <t>/opt/aexeo/esd/current/odi_loaders/scripts/file_loader.sh</t>
  </si>
  <si>
    <t>/opt/sfw/bin/rsync</t>
  </si>
  <si>
    <t>runEODCashFlow</t>
  </si>
  <si>
    <t>/export/home/mktuser/check_dividend_logs.sh</t>
  </si>
  <si>
    <t>$MD_HOME/odi_loaders/scripts/rtrs_file_loader.sh</t>
  </si>
  <si>
    <t>cat</t>
  </si>
  <si>
    <t>/opt/CAauto40/autotools/FTP.pl</t>
  </si>
  <si>
    <t>/opt/aexeo/esd/current/bin/ESDLoader/load_bloomberg_security_ora.sh</t>
  </si>
  <si>
    <t>/opt/CAauto40/autotools/FileWatch.pl</t>
  </si>
  <si>
    <t>$MD_HOME/bin/ESDMisc/update_holdings_ORACLE.ksh</t>
  </si>
  <si>
    <t>$MD_HOME/option_loader/scripts/load_data_sqldr.sh</t>
  </si>
  <si>
    <t>/opt/CTCOmdsftp/bin/sftp_synchV2.sh</t>
  </si>
  <si>
    <t>cp</t>
  </si>
  <si>
    <t>rm</t>
  </si>
  <si>
    <t>$AUTOSYS/bin/autorep</t>
  </si>
  <si>
    <t>/opt/aexeo/esd/current/bin/ESDMisc/PreProcessReuters.sh</t>
  </si>
  <si>
    <t>$MD_HOME/bin/ESDMisc/prepare_filter_options.sh</t>
  </si>
  <si>
    <t>/opt/aexeo/esd/current/bin/ESDMisc/cleanup_options.sh</t>
  </si>
  <si>
    <t>printf</t>
  </si>
  <si>
    <t>/usr/local/bin/rsync</t>
  </si>
  <si>
    <t>D:\scripts\copyFile.bat</t>
  </si>
  <si>
    <t>uuencode</t>
  </si>
  <si>
    <t>/opt/aexeo/esd/current/bin/ESDMisc/replicateEMClient.sh</t>
  </si>
  <si>
    <t>$MD_HOME/option_loader/scripts/option_getFile.sh</t>
  </si>
  <si>
    <t>$MD_HOME/bin/ESDMisc/rtrs_em_file_loader.sh</t>
  </si>
  <si>
    <t>$MD_HOME/bin/ESDMisc/synchHeldUsed.sh</t>
  </si>
  <si>
    <t>D:\scripts\runDiffFiles.bat</t>
  </si>
  <si>
    <t>/opt/CAauto451/autotools/MultiWatch.pl</t>
  </si>
  <si>
    <t>$HOME/prod_scripts/EUClientReport.sh</t>
  </si>
  <si>
    <t>/opt/aexeo/esd/current/bin/ESDDataDelivery/BloombergRoute.sh</t>
  </si>
  <si>
    <t>$MD_HOME/bin/ESDMisc/new_holdings_OracleGlobal.sh</t>
  </si>
  <si>
    <t>/opt/aexeo/esd/current/bin/ESDMisc/Load_LE_CountryIncorp.sh</t>
  </si>
  <si>
    <t>/export/home/mktuser/check_etl_sort_logs.sh</t>
  </si>
  <si>
    <t>/bin/true</t>
  </si>
  <si>
    <t>$MD_HOME/option_loader/scripts/preload_filter_options.sh</t>
  </si>
  <si>
    <t>/opt/aexeo/esd/current/bin/ESDMisc/DifferenceCopy_ODI1.ksh</t>
  </si>
  <si>
    <t>/opt/aexeo/esd/current/bin/ESDMisc/run_etf_proc.sh</t>
  </si>
  <si>
    <t>/opt/aexeo/esd/current/bin/ESDLoader/load_sec13f_oracle.sh</t>
  </si>
  <si>
    <t>/opt/aexeo/esd/current/odi_loaders/scripts/reuters_files_sort.sh</t>
  </si>
  <si>
    <t>/opt/aexeo/esd/current/bin/ESDMisc/ETF_MissingTID_Report.sh</t>
  </si>
  <si>
    <t>/opt/aexeo/esd/current/bin/ESDMisc/Upcoming_Dividends.sh</t>
  </si>
  <si>
    <t>/opt/aexeo/esd/current/bin/ESDXCheck/fix_xcheck_prices.sh</t>
  </si>
  <si>
    <t>D:\Scripts\runedm.bat</t>
  </si>
  <si>
    <t>/opt/aexeo/esd/current/odi_loaders/scripts/CheckmandatoryFiles.sh</t>
  </si>
  <si>
    <t>/opt/aexeo/esd/current/odi_loaders/scripts/Get_Vads.sh</t>
  </si>
  <si>
    <t>/opt/aexeo/esd/current/mktdata_misc/scripts/file_loader.sh</t>
  </si>
  <si>
    <t>move</t>
  </si>
  <si>
    <t>/opt/aexeo/esd/current/bin/ESDMisc/instrument_xref_cleanup.sh</t>
  </si>
  <si>
    <t>/opt/aexeo/esd/current/bin/ESDDataDelivery/bloomberg_archive.sh</t>
  </si>
  <si>
    <t>/usr/bin/mv</t>
  </si>
  <si>
    <t>/export/home/mktuser/psp_status.sh</t>
  </si>
  <si>
    <t>/opt/aexeo/esd/current/bin/ESDMisc/MonitorTidRepFailure.sh</t>
  </si>
  <si>
    <t>/opt/aexeo/esd/current/bin/ESDMisc/reuters_check_mand.ksh</t>
  </si>
  <si>
    <t>$MD_HOME/bin/ESDMisc/run_tbill_proc.sh</t>
  </si>
  <si>
    <t>/opt/aexeo/esd/current/bin/ESDMisc/upd_vd_moveback.sh</t>
  </si>
  <si>
    <t>/opt/aexeo/esd/current/bin/ESDMisc/future_xref_cleanup.sh</t>
  </si>
  <si>
    <t>/opt/aexeo/esd/current/bin/ESDMisc/TIDRep_DurationReport.sh</t>
  </si>
  <si>
    <t>/opt/aexeo/esd/current/bin/ESDMisc/update_composite_price.sh</t>
  </si>
  <si>
    <t>/opt/aexeo/esd/current/bin/ESDMisc/sec13f_prepareload.sh</t>
  </si>
  <si>
    <t>D:\scripts\runEDMSecurityMatcherFI.bat</t>
  </si>
  <si>
    <t>/opt/aexeo/esd/current/odi_loaders/scripts/Load_Vads_Prices_Ora.sh</t>
  </si>
  <si>
    <t>c:\windows\syswow64\cscript</t>
  </si>
  <si>
    <t>/opt/aexeo/esd/current/bin/ESDDataDelivery/BloombergPrepareLoad.sh</t>
  </si>
  <si>
    <t>/opt/oracledi/bin/startscen.sh</t>
  </si>
  <si>
    <t>/opt/aexeo/esd/current/bin/ESDMisc/Marketprices_Report_Ora.sh</t>
  </si>
  <si>
    <t>/opt/aexeo/esd/current/shell-scripts/DifferenceCopy.ksh</t>
  </si>
  <si>
    <t>/opt/aexeo/esd/current/bin/ESDMisc/download_etf.sh</t>
  </si>
  <si>
    <t>/opt/aexeo/esd/current/bin/ESDXPricer/NoCloseCompositePricing.sh</t>
  </si>
  <si>
    <t>/opt/aexeo/esd/current/bin/ESDMisc/upd_vd_exclude_prices.sh</t>
  </si>
  <si>
    <t>$MD_HOME/option_loader/scripts/option_create_ipc_filelist.sh</t>
  </si>
  <si>
    <t>/opt/aexeo/esd/current/bin/ESDMisc/future_xref_codes_check.sh</t>
  </si>
  <si>
    <t>$MD_HOME/bin/ESDJReplicator/runArchiveCTR_oracle.sh</t>
  </si>
  <si>
    <t>/opt/aexeo/esd/current/bin/ESDMisc/ZeroPercentCouponBondsReport.sh</t>
  </si>
  <si>
    <t>/opt/aexeo/esd/current/bin/ESDMisc/CleanUp_Oracle15b.sh</t>
  </si>
  <si>
    <t>/opt/aexeo/esd/current/odi_loaders/scripts/Instrument_Extract_O.sh</t>
  </si>
  <si>
    <t>del</t>
  </si>
  <si>
    <t>/opt/aexeo/esd/current/bin/ESDMisc/DifferenceCopy_ODI.ksh</t>
  </si>
  <si>
    <t>exit</t>
  </si>
  <si>
    <t>$MD_HOME/bin/ESDMisc/LinkAttrMonitor_Report_Oracle.sh</t>
  </si>
  <si>
    <t>$MD_HOME/option_loader/scripts/create_ipc_file_options.sh</t>
  </si>
  <si>
    <t>/opt/aexeo/esd/current/bin/ESDMisc/ReplicateRatings.sh</t>
  </si>
  <si>
    <t>$MD_HOME/bin/ESDMisc/client_holding_ORACLE.ksh</t>
  </si>
  <si>
    <t>$MD_HOME/bin/ESDMisc/run_stored_procedure_oracle.ksh</t>
  </si>
  <si>
    <t>/opt/aexeo/esd/current/bin/ESDMisc/run_div_proc.sh</t>
  </si>
  <si>
    <t xml:space="preserve">/opt/CTCOloader/lamp/ExtractRunner/CURRENT/bin/extractRunner.sh </t>
  </si>
  <si>
    <t xml:space="preserve">scp2.exe </t>
  </si>
  <si>
    <t>C:\CTCOloader\ExtractRunner\CURRENT\bin\extractRunner.bat</t>
  </si>
  <si>
    <t>/opt/CTCOecon/scon/S2O-1.0.2/bin/runICELoader.sh</t>
  </si>
  <si>
    <t>/opt/CAauto451/autotools/Mail.pl</t>
  </si>
  <si>
    <t>/opt/CAauto451/autotools/FTP.pl</t>
  </si>
  <si>
    <t>/opt/CTCOecon/scon/S2O-1.0.1/bin/runICELoader.sh</t>
  </si>
  <si>
    <t>zip</t>
  </si>
  <si>
    <t>touch</t>
  </si>
  <si>
    <t>/opt/CAauto40/autotools/Mail.pl</t>
  </si>
  <si>
    <t>/bin/bash</t>
  </si>
  <si>
    <t>/opt/CAauto40/autotools/NewMultiWatch.pl</t>
  </si>
  <si>
    <t>/usr/xpg4/bin/grep</t>
  </si>
  <si>
    <t>perl</t>
  </si>
  <si>
    <t>/opt/aexeo/extract/conf/dbma.ksh</t>
  </si>
  <si>
    <t>gpg</t>
  </si>
  <si>
    <t>/bin/rm</t>
  </si>
  <si>
    <t>/opt/aexeo/extract/conf/ConnExt_CitcoOnline_XMLgen.ksh</t>
  </si>
  <si>
    <t>/usr/local/bin/gpg</t>
  </si>
  <si>
    <t>/opt/sfw/bin/expect</t>
  </si>
  <si>
    <t>/opt/CTCOloader/lamp/ExtractRunner/CURRENT/bin/runautosysdailybatchextract.ksh</t>
  </si>
  <si>
    <t>mkdir</t>
  </si>
  <si>
    <t>scp</t>
  </si>
  <si>
    <t>sh</t>
  </si>
  <si>
    <t>head</t>
  </si>
  <si>
    <t>/export/home/conuser/bin/SorosOutgoingFtp.sh</t>
  </si>
  <si>
    <t>/opt/aexeo/extract/conf/gsfee.ksh</t>
  </si>
  <si>
    <r>
      <t xml:space="preserve">/bin/ksh /opt/ADW/asysscripts/EOD.marker.sh </t>
    </r>
    <r>
      <rPr>
        <sz val="10"/>
        <color rgb="FFFF0000"/>
        <rFont val="Calibri"/>
        <family val="2"/>
        <scheme val="minor"/>
      </rPr>
      <t>&lt;CLIENT&gt;</t>
    </r>
  </si>
  <si>
    <t>EXA</t>
  </si>
  <si>
    <r>
      <t xml:space="preserve">/bin/ksh /opt/ADW/asysscripts/TIME.marker.sh </t>
    </r>
    <r>
      <rPr>
        <sz val="10"/>
        <color rgb="FFFF0000"/>
        <rFont val="Calibri"/>
        <family val="2"/>
        <scheme val="minor"/>
      </rPr>
      <t>&lt;CLIENT&gt;</t>
    </r>
  </si>
  <si>
    <t>Oracle DB</t>
  </si>
  <si>
    <t xml:space="preserve">/bin/ksh /home/jmsanchez/soros/soros_cash_data.ksh </t>
  </si>
  <si>
    <t xml:space="preserve">/bin/ksh /home/jmsanchez/soros/soros_factor_pnl.ksh </t>
  </si>
  <si>
    <t xml:space="preserve">/bin/ksh /home/jmsanchez/soros/soros_hedge_pnl.ksh </t>
  </si>
  <si>
    <t xml:space="preserve">/bin/ksh /home/jmsanchez/soros/soros_nav_roll.ksh </t>
  </si>
  <si>
    <t xml:space="preserve">/bin/ksh /opt/ADW/calibre/rolling_refresh.sh </t>
  </si>
  <si>
    <t xml:space="preserve">/bin/ksh /opt/ADW/consumer_maint/edw_start_all_consumer.ksh </t>
  </si>
  <si>
    <t xml:space="preserve">/bin/ksh /opt/ADW/edw_maint/edw_load_check.ksh </t>
  </si>
  <si>
    <t xml:space="preserve">/bin/ksh /opt/ADW/edwclientextracts/caxton/edw_catn_eod_check.ksh </t>
  </si>
  <si>
    <t>/bin/ksh /opt/ADW/edwclientextracts/caxton/edw_caxton_check.ksh</t>
  </si>
  <si>
    <t xml:space="preserve">/bin/ksh /opt/ADW/edwclientextracts/marshallwace/mw_extract.ksh </t>
  </si>
  <si>
    <t xml:space="preserve">/bin/ksh /opt/ADW/edwclientextracts/sirios/siriosreport.sh </t>
  </si>
  <si>
    <t xml:space="preserve">/bin/ksh /opt/ADW/edwclientextracts/soros/edw_monthend_soros_cash.ksh </t>
  </si>
  <si>
    <t>/bin/ksh /opt/ADW/edwclientextracts/soros/edw_soros_load_hedge.ksh</t>
  </si>
  <si>
    <t xml:space="preserve">/bin/ksh /opt/ADW/edwclientextracts/soros/soros_cash_data.ksh </t>
  </si>
  <si>
    <t xml:space="preserve">/bin/ksh /opt/ADW/edwclientextracts/soros/soros_factor_pnl.ksh </t>
  </si>
  <si>
    <t xml:space="preserve">/bin/ksh /opt/ADW/edwclientextracts/soros/soros_hedge_pnl.ksh </t>
  </si>
  <si>
    <t xml:space="preserve">/bin/ksh /opt/ADW/edwclientextracts/soros/soros_nav_roll.ksh </t>
  </si>
  <si>
    <t xml:space="preserve">/bin/ksh /opt/ADW/edwclientextracts/soros/soros_t1cash_data.ksh </t>
  </si>
  <si>
    <t>jar</t>
  </si>
  <si>
    <t>unzip</t>
  </si>
  <si>
    <t>/opt/CTCOloader/prePostProcess/CURRENT/bin/GTLSplitter.pl</t>
  </si>
  <si>
    <t>/opt/aexeo/esd/current/bin/ESDMisc/load_xcheck_cfs_prices_ora.ksh</t>
  </si>
  <si>
    <t>/opt/CTCOloader/prePostProcess/CURRENT/bin/CaxtonGTLSplitter.pl</t>
  </si>
  <si>
    <t>/opt/CTCOloader/prePostProcess/CURRENT/bin/MetLifeTxnBalConcal.pl</t>
  </si>
  <si>
    <t>forfiles</t>
  </si>
  <si>
    <t>wget</t>
  </si>
  <si>
    <t>/usr/sfw/bin/smbclient</t>
  </si>
  <si>
    <t>chmod</t>
  </si>
  <si>
    <t xml:space="preserve">\\Atl0msapp10\production\algo\scripts\sendemail.bat </t>
  </si>
  <si>
    <t>run PRIMARY $$ASP_STATE  $MD_HOME/bin/ESDXPricer/runPricer</t>
  </si>
  <si>
    <t>run PRIMARY $$ASP_STATE  $MD_HOME/bin/ESDXPricer/runCurrencyPricer</t>
  </si>
  <si>
    <t>run PRIMARY $$ASP_STATE  $MD_HOME/bin/ESDXPricer/runAutoPrevPricer</t>
  </si>
  <si>
    <t>run PRIMARY $$ASP_STATE  doCommand</t>
  </si>
  <si>
    <t>run PRIMARY $$ASP_STATE  $MD_HOME/bin/ESDXPricer/runClientPricer</t>
  </si>
  <si>
    <t>run PRIMARY $$ASP_STATE  $MD_HOME/bin/ESDXCheck/runXCheck_ora.sh</t>
  </si>
  <si>
    <t>run PRIMARY $$ASP_STATE  $MD_HOME/bin/ESDXCheck/runHoldingXCheck_ora.sh</t>
  </si>
  <si>
    <t>run PRIMARY $$ASP_STATE  $MD_HOME/bin/ESDDataDelivery/JavaPullFeed_zip.sh</t>
  </si>
  <si>
    <t>run PRIMARY $$ASP_STATE  $MD_HOME/bin/ESDLoader/load_cds_dividend_ora_cnh.sh</t>
  </si>
  <si>
    <t>run PRIMARY $$ASP_STATE  runEODCashFlow</t>
  </si>
  <si>
    <t>run PRIMARY $$ASP_STATE  $MD_HOME/bin/ESDLoader/load_rtrs_security_master.sh</t>
  </si>
  <si>
    <t>run PRIMARY $$ASP_STATE  $MD_HOME/bin/ESDXPricer/runClientCompBidAskPricer</t>
  </si>
  <si>
    <t>run PRIMARY $$ASP_STATE  $MD_HOME/bin/ESDLoader/load_cds_dividend_ora.sh</t>
  </si>
  <si>
    <t>run PRIMARY $$ASP_STATE  $MD_HOME/bin/ESDMisc/cds_aex_prc_oracle.sh</t>
  </si>
  <si>
    <t>run PRIMARY $$ASP_STATE  $MD_HOME/bin/ESDLoader/load_cds_dividend_edm_ora.sh</t>
  </si>
  <si>
    <t>run PRIMARY $$ASP_STATE  $MD_HOME/bin/ESDDataDelivery/pullFeed_zip.sh</t>
  </si>
  <si>
    <t>run PRIMARY $$ASP_STATE  doArchive</t>
  </si>
  <si>
    <t>run PRIMARY $$ASP_STATE  $MD_HOME/bin/ESDDataDelivery/BloombergPrepareLoad.sh</t>
  </si>
  <si>
    <t>run PRIMARY $$ASP_STATE  $MD_HOME/bin/ESDDataDelivery/BloombergRoute.sh</t>
  </si>
  <si>
    <t>run PRIMARY $$ASP_STATE  $MD_HOME/bin/ESDXCheck/runHoldingXCheck.sh</t>
  </si>
  <si>
    <t>run PRIMARY $$ASP_STATE  $AUTOSYS/bin/autorep</t>
  </si>
  <si>
    <t>run PRIMARY $$ASP_STATE  $MD_HOME/bin/ESDMisc/make_holding_report_oracle.sh</t>
  </si>
  <si>
    <t>run PRIMARY $$ASP_STATE  $MD_HOME/bin/ESDLoader/load_cds_dividend_incomplete_edm_ora.sh</t>
  </si>
  <si>
    <t>run PRIMARY $$ASP_STATE  $MD_HOME/bin/ESDMisc/clean_dead_instruments_oracle.sh</t>
  </si>
  <si>
    <t>run PRIMARY $$ASP_STATE  $MD_HOME/bin/ESDLoader/load_cds_codes_ora.sh</t>
  </si>
  <si>
    <t>run PRIMARY $$ASP_STATE  $MD_HOME/bin/ESDDataDelivery/JavaPullFeed.sh</t>
  </si>
  <si>
    <t>run PRIMARY $$ASP_STATE  $MD_HOME/bin/ESDMisc/make_instrument_xref_report_oracle.sh</t>
  </si>
  <si>
    <t>run PRIMARY $$ASP_STATE  $MD_HOME/bin/ESDXCheck/runHoldingBondXCheck_ora.sh</t>
  </si>
  <si>
    <t>run PRIMARY $$ASP_STATE  $MD_HOME/bin/ESDLoader/load_bloomberg_bond_prices_ora.sh</t>
  </si>
  <si>
    <t>run PRIMARY $$ASP_STATE  $MD_HOME/bin/ESDMisc/vendor_day_MoveTemp_Oracle.sh</t>
  </si>
  <si>
    <t>run PRIMARY $$ASP_STATE  $MD_HOME/bin/ESDDataDelivery/cds_route_archive_4.sh</t>
  </si>
  <si>
    <t>run PRIMARY $$ASP_STATE  $MD_HOME/bin/ESDDataDelivery/cds_route_archive.sh</t>
  </si>
  <si>
    <t>run PRIMARY $$ASP_STATE  $MD_HOME/bin/ESDLoader/load_cds_dividend_incomplete_ora_cnh.sh</t>
  </si>
  <si>
    <t>run PRIMARY $$ASP_STATE  $MD_HOME/bin/ESDXCheck/runValueDateXCheck.sh</t>
  </si>
  <si>
    <t>run PRIMARY $$ASP_STATE  $MD_HOME/bin/ESDMisc/vendor_day_pricing_oracle.sh</t>
  </si>
  <si>
    <t>run PRIMARY $$ASP_STATE  $MD_HOME/bin/ESDMisc/clnt_option_prc_factor_p.ksh</t>
  </si>
  <si>
    <t>run PRIMARY $$ASP_STATE  $MD_HOME/bin/ESDMisc/Currency_Change_Report_Oracle.sh</t>
  </si>
  <si>
    <t>run PRIMARY $$ASP_STATE  $MD_HOME/bin/ESDLoader/load_cds_all_prices_1_oracle.sh</t>
  </si>
  <si>
    <t>run PRIMARY $$ASP_STATE  $MD_HOME/bin/ESDLoader/load_wso_security_master_ora.sh</t>
  </si>
  <si>
    <t>run PRIMARY $$ASP_STATE  /opt/aexeo/esd/current/bin/ESDMisc/simplequery_csv_Oracle.sh</t>
  </si>
  <si>
    <t>run PRIMARY $$ASP_STATE  $MD_HOME/shell-scripts/trim_prepared_history.sh</t>
  </si>
  <si>
    <t>run PRIMARY $$ASP_STATE  $MD_HOME/bin/ESDDataDelivery/reuters_em1_route_archive.sh</t>
  </si>
  <si>
    <t>run PRIMARY $$ASP_STATE  $MD_HOME/bin/ESDLoader/load_cds_shares_outstanding_ora.sh</t>
  </si>
  <si>
    <t>run PRIMARY $$ASP_STATE  $MD_HOME/bin/ESDLoader/load_cds_all_prices_4_oracle.sh</t>
  </si>
  <si>
    <t>run PRIMARY $$ASP_STATE  $MD_HOME/bin/ESDLoader/load_CDS_CorporateAction_ora.sh</t>
  </si>
  <si>
    <t>run PRIMARY $$ASP_STATE  $MD_HOME/bin/ESDDataDelivery/cds_route_archive_3.sh</t>
  </si>
  <si>
    <t>run PRIMARY $$ASP_STATE  $MD_HOME/bin/ESDLoader/load_cds_dividend_incomplete_edm_cnh.sh</t>
  </si>
  <si>
    <t>run PRIMARY $$ASP_STATE  $MD_HOME/bin/ESDLoader/load_bloomberg_corp_pfd_px_prices_ora.sh</t>
  </si>
  <si>
    <t>run PRIMARY $$ASP_STATE  $MD_HOME/bin/ESDXCheck/runXCheck_ora_ora.sh</t>
  </si>
  <si>
    <t>run PRIMARY $$ASP_STATE  $MD_HOME/bin/ESDMisc/runSetTradableFlag_oracle.sh</t>
  </si>
  <si>
    <t>run PRIMARY $$ASP_STATE  $MD_HOME/bin/ESDMisc/populate_client_inst_subtype.ksh</t>
  </si>
  <si>
    <t>run PRIMARY $$ASP_STATE  $MD_HOME/bin/ESDMisc/DefaultedBond_Report_Oracle.sh</t>
  </si>
  <si>
    <t>run PRIMARY $$ASP_STATE  $MD_HOME/bin/ESDMisc/RIC_Change_Report_Oracle.sh</t>
  </si>
  <si>
    <t>run PRIMARY $$ASP_STATE  $MD_HOME/bin/ESDMisc/id_removed_service_equities_Oracle.sh</t>
  </si>
  <si>
    <t>run PRIMARY $$ASP_STATE  $MD_HOME/bin/ESDLoader/load_cfd_ora.sh</t>
  </si>
  <si>
    <t>run PRIMARY $$ASP_STATE  $MD_HOME/bin/ESDLoader/load_cds_all_prices_2_oracle.sh</t>
  </si>
  <si>
    <t>run PRIMARY $$ASP_STATE  $MD_HOME/bin/ESDDataDelivery/cds_route_archive_1.sh</t>
  </si>
  <si>
    <t>run PRIMARY $$ASP_STATE  $MD_HOME/bin/ESDLoader/load_cds_rating_ora.sh</t>
  </si>
  <si>
    <t>run PRIMARY $$ASP_STATE  $MD_HOME/bin/ESDLoader/load_datascope_price.sh</t>
  </si>
  <si>
    <t>run PRIMARY $$ASP_STATE  $MD_HOME/bin/ESDJReplicator/restart_tidreplicator_ora.ksh</t>
  </si>
  <si>
    <t>run PRIMARY $$ASP_STATE  $MD_HOME/bin/ESDLoader/load_cds_all_prices_3_oracle.sh</t>
  </si>
  <si>
    <t>run PRIMARY $$ASP_STATE  $MD_HOME/bin/ESDMisc/extract_client_holdings_oracle.sh</t>
  </si>
  <si>
    <t>run PRIMARY $$ASP_STATE  $MD_HOME/bin/ESDXPricer/runBetaPricer</t>
  </si>
  <si>
    <t>run PRIMARY $$ASP_STATE  $MD_HOME/bin/ESDMisc/runGlobalBetamaker_Ora.sh</t>
  </si>
  <si>
    <t>run PRIMARY $$ASP_STATE  $MD_HOME/bin/ESDDataDelivery/cds_route_archive_5.sh</t>
  </si>
  <si>
    <t>run PRIMARY $$ASP_STATE  $MD_HOME/bin/ESDLoader/load_datascope_maintenance_all.sh</t>
  </si>
  <si>
    <t>run PRIMARY $$ASP_STATE  $MD_HOME/bin/ESDLoader/load_cds_dividend_edm_cnh.sh</t>
  </si>
  <si>
    <t>run PRIMARY $$ASP_STATE  $MD_HOME/bin/ESDMisc/run_stored_procedure_oracle.ksh</t>
  </si>
  <si>
    <t>run PRIMARY $$ASP_STATE  $MD_HOME/bin/ESDMisc/client_instrument_used.sh</t>
  </si>
  <si>
    <t>run PRIMARY $$ASP_STATE  $MD_HOME/bin/ESDMisc/create_future_contracts.sh</t>
  </si>
  <si>
    <t>run PRIMARY $$ASP_STATE  $MD_HOME/bin/ESDMisc/run_stored_procedure.ksh</t>
  </si>
  <si>
    <t>run PRIMARY $$ASP_STATE  $MD_HOME/bin/ESDMisc/runNotPricedReport_Oracle.sh</t>
  </si>
  <si>
    <t>run PRIMARY $$ASP_STATE  $MD_HOME/bin/ESDXCheck/runValueDateXCheck_ora.sh</t>
  </si>
  <si>
    <t>run PRIMARY $$ASP_STATE  $MD_HOME/bin/ESDDataDelivery/pullFeedMultiThread_zip.sh</t>
  </si>
  <si>
    <t>run PRIMARY $$ASP_STATE  $MD_HOME/bin/ESDXPricer/runDividendAccrual</t>
  </si>
  <si>
    <t>run PRIMARY $$ASP_STATE  $MD_HOME/bin/ESDLoader/load_cds_all_prices_5_oracle.sh</t>
  </si>
  <si>
    <t>run PRIMARY $$ASP_STATE  $MD_HOME/bin/ESDLoader/load_datascope_security_master_future.sh</t>
  </si>
  <si>
    <t>run PRIMARY $$ASP_STATE  $MD_HOME/bin/ESDMisc/build_price_hierarchy.sh</t>
  </si>
  <si>
    <t>run PRIMARY $$ASP_STATE  $MD_HOME/bin/ESDDataDelivery/reuters_em_route_archive.sh</t>
  </si>
  <si>
    <t xml:space="preserve"> 'sleep 20'</t>
  </si>
  <si>
    <t xml:space="preserve"> 'echo run CheckMandatory has completed'</t>
  </si>
  <si>
    <t xml:space="preserve"> 'echo run etl has completed'</t>
  </si>
  <si>
    <t xml:space="preserve"> '. /opt/aexeo/esd/current/bin/ESDMisc/trimRTRSSecMaster.sh'</t>
  </si>
  <si>
    <t xml:space="preserve"> 'chmod 766 /d1/mktdata/odi/odi_files/*.*;exit 0'</t>
  </si>
  <si>
    <t xml:space="preserve"> ". /opt/aexeo/esd/current/bin/ESDMisc/runCommand.sh -c check_option_ric.sh"</t>
  </si>
  <si>
    <t xml:space="preserve"> '/export/home/odi_user/Admin/Agents/MD/PerSec/startscen_persec.sh LOAD_AEXEO_FX 001 PERSEC_CTX AEXEO_FX.CLIENT=SOROS AEXEO_FX.REGION=DAILY AEXEO_FX.PROCESSING_DATE=$${YYYYMMDD}'</t>
  </si>
  <si>
    <t xml:space="preserve"> 'chmod 755 /d1/mktdata/vendor_feeds/in_file/reuters/mirror; chmod 666 /d1/mktdata/vendor_feeds/in_file/reuters/mirror/*$${ETL_MMDD}*'</t>
  </si>
  <si>
    <t xml:space="preserve"> " . /opt/aexeo/esd/current/bin/ESDMisc/unzip_rtrs_files.sh -source-dir /d1/mktdata/vendor_feeds/in_file/reuters/daily/compress -target-dir /d1/mktdata/vendor_feeds/in_file/reuters/daily -failures-dir /d1/mktdata/vendor_feeds/in_file/reuters/daily/failures -run-date $${INITLOAD_MMDD} -include-types V -search-string 7*$${INITLOAD_MMDD}.V.zip"</t>
  </si>
  <si>
    <t xml:space="preserve"> '/opt/CTCOpersec/bin/FileWatcherPSPResponse.sh CLIENT=SOROS PUBLISH=Y SERVICENAME=MD_PSP_BBFX_FW FWRETRY=60 FWINTERVAL=15'</t>
  </si>
  <si>
    <t xml:space="preserve"> '/export/home/odi_user/Admin/Agents/MD/PerSec/startscen_persec.sh NOTIFY_SOROS_FX 001 PERSEC_CTX  AEXEO_FX.CLIENT=SOROS AEXEO_FX.REGION=DAILY AEXEO_FX.PROCESSING_DATE=$${YYYYMMDD}'</t>
  </si>
  <si>
    <t xml:space="preserve"> '/export/home/odi_user/Admin/Agents/MD/PerSec/startscen_persec.sh ADD_BBFX_REQUEST 001 PERSEC_CTX AEXEO_FX.CLIENT=SOROS'</t>
  </si>
  <si>
    <t xml:space="preserve"> '/export/home/odi_user/Admin/Agents/MD/PerSec/startscen_persec.sh PUBLISH_SOROS_FX_V2 001 PERSEC_CTX  AEXEO_FX.CLIENT=SOROS AEXEO_FX.REGION=DAILY AEXEO_FX.PROCESSING_DATE=$${YYYYMMDD}'</t>
  </si>
  <si>
    <t xml:space="preserve"> ". /opt/CTCOpersec/bin/GenerateBBFX2Aexeo.sh -d $${YYYYMMDD} -c SOROS -r DAILY -t BBFX -f $${CMPN_SOROS_FX_TIME} -s BGN "</t>
  </si>
  <si>
    <t xml:space="preserve"> 'mv /export/home/mktuser/scripts/reuters_initequopt_retrieved_zip.cfg /export/home/mktuser/scripts/reuters_initequopt_retrieved_zip_backup.cfg;exit 0'</t>
  </si>
  <si>
    <t xml:space="preserve"> "/opt/aexeo/esd/current/bin/ESDMisc/trimOptionOnFutures.sh"</t>
  </si>
  <si>
    <t xml:space="preserve"> " . /opt/aexeo/esd/current/bin/ESDMisc/unzip_rtrs_files.sh -source-dir /d1/mktdata/vendor_feeds/in_file/reuters/daily/compress -target-dir /d1/mktdata/vendor_feeds/archive/reuters/daily -failures-dir /d1/mktdata/vendor_feeds/in_file/reuters/daily/failures -run-date $${ETL_MMDD} -include-types M,P"</t>
  </si>
  <si>
    <t xml:space="preserve"> '/opt/CTCOpersec/bin/FileWatcherPSPResponse.sh CLIENT=CITCO PUBLISH=Y SERVICENAME=MD_PSP_BBFX_FW FWRETRY=60 FWINTERVAL=15'</t>
  </si>
  <si>
    <t xml:space="preserve"> 'chmod 755 /d1/mktdata/vendor_feeds/in_file/moodys/mirror; chmod 666 /d1/mktdata/vendor_feeds/in_file/moodys/mirror/*.*'</t>
  </si>
  <si>
    <t xml:space="preserve"> " . /opt/aexeo/esd/current/bin/ESDMisc/unzip_rtrs_files.sh -source-dir /d1/mktdata/vendor_feeds/in_file/reuters/daily/compress -target-dir /d1/mktdata/vendor_feeds/archive/reuters/daily -failures-dir /d1/mktdata/vendor_feeds/in_file/reuters/daily/failures -run-date $${MMDD} -include-types W,M"</t>
  </si>
  <si>
    <t xml:space="preserve"> '/opt/CTCOpersec/bin/FileWatcherPSPResponse.sh CLIENT=CITCO2 PUBLISH=Y SERVICENAME=MD_PSP_BBFX_FW FWRETRY=60 FWINTERVAL=15'</t>
  </si>
  <si>
    <t xml:space="preserve"> '/export/home/odi_user/Admin/Agents/MD/PerSec/startscen_persec.sh PUBLISH_AEXEO_FX_V2 001 PERSEC_CTX  AEXEO_FX.CLIENT=CITCO2 AEXEO_FX.REGION=DAILY AEXEO_FX.PROCESSING_DATE=$${YYYYMMDD}'</t>
  </si>
  <si>
    <t xml:space="preserve"> 'chmod 755 /d1/mktdata/vendor_feeds/in_file/reuters/mirror/compress; chmod 775 /d1/mktdata/vendor_feeds/in_file/reuters/mirror/compress/*$${ETL_MMDD}*'</t>
  </si>
  <si>
    <t xml:space="preserve"> 'sleep 1500'</t>
  </si>
  <si>
    <t xml:space="preserve"> '/opt/CTCOpersec/bin/checkFTP SOROS_FX_$${YYYYMMDD}.xml.pgp /opt/CTCOpersec/conf/sorosftp.conf outgoing/MarketData'</t>
  </si>
  <si>
    <t xml:space="preserve"> '/export/home/odi_user/Admin/Agents/MD/PerSec/startscen_persec.sh LOAD_AEXEO_FX 001 PERSEC_CTX AEXEO_FX.CLIENT=CITCO2 AEXEO_FX.REGION=DAILY AEXEO_FX.PROCESSING_DATE=$${YYYYMMDD}'</t>
  </si>
  <si>
    <t xml:space="preserve"> '/export/home/odi_user/Admin/Agents/MD/PerSec/startscen_persec.sh ADD_BBFX_REQUEST 001 PERSEC_CTX AEXEO_FX.CLIENT=CITCO'</t>
  </si>
  <si>
    <t xml:space="preserve"> 'chmod 640 /d1/ftpdata/ucmuser/vendorfiles/moodys/*'</t>
  </si>
  <si>
    <t xml:space="preserve"> '/export/home/odi_user/Admin/Agents/MD/PerSec/startscen_persec.sh LOAD_AEXEO_FX 001 PERSEC_CTX AEXEO_FX.CLIENT=CITCO AEXEO_FX.REGION=DAILY AEXEO_FX.PROCESSING_DATE=$${YYYYMMDD}'</t>
  </si>
  <si>
    <t xml:space="preserve"> '/export/home/odi_user/Admin/Agents/MD/PerSec/startscen_persec.sh PUBLISH_AEXEO_FX_V2 001 PERSEC_CTX  AEXEO_FX.CLIENT=CITCO AEXEO_FX.REGION=DAILY AEXEO_FX.PROCESSING_DATE=$${YYYYMMDD}'</t>
  </si>
  <si>
    <t xml:space="preserve"> '/export/home/odi_user/Admin/Agents/MD/PerSec/startscen_persec.sh NOTIFY_AEXEO_FX 001 PERSEC_CTX  AEXEO_FX.CLIENT=CITCO AEXEO_FX.REGION=DAILY AEXEO_FX.PROCESSING_DATE=$${YYYYMMDD}'</t>
  </si>
  <si>
    <t xml:space="preserve"> '/export/home/odi_user/Admin/Agents/MD/PerSec/startscen_persec.sh ADD_BBFX_REQUEST 001 PERSEC_CTX AEXEO_FX.CLIENT=CITCO2'</t>
  </si>
  <si>
    <t xml:space="preserve"> '/export/home/odi_user/Admin/Agents/MD/PerSec/startscen_persec.sh NOTIFY_AEXEO_FX 001 PERSEC_CTX  AEXEO_FX.CLIENT=CITCO2 AEXEO_FX.REGION=DAILY AEXEO_FX.PROCESSING_DATE=$${YYYYMMDD}'</t>
  </si>
  <si>
    <t xml:space="preserve"> '/opt/CTCOpersec/bin/CopyLatestFile.sh /d1/mktdata/persec/publish/SOROS_FX_$${YYYYMMDD} //export/home/persec/ftp/soros/SOROS_FX_$${YYYYMMDD}.xml; chmod 777 //export/home/persec/ftp/soros/SOROS_FX_$${YYYYMMDD}.xml'</t>
  </si>
  <si>
    <t xml:space="preserve"> '/export/home/odi_user/Admin/Agents/MD/PerSec/startscen_persec.sh SEND_PUBLICATION_NOTIFICATION 001 PERSEC_CTX'</t>
  </si>
  <si>
    <t xml:space="preserve"> " . /opt/aexeo/esd/current/bin/ESDMisc/unzip_rtrs_files.sh -source-dir /d1/mktdata/vendor_feeds/in_file/reuters/mirror/compress -target-dir /d1/mktdata/vendor_feeds/in_file/reuters/mirror -failures-dir /d1/mktdata/vendor_feeds/in_file/reuters/mirror/failures -run-date $${ETL_MMDD} -include-types I,M,V,W,J,R"</t>
  </si>
  <si>
    <t xml:space="preserve"> " . /opt/aexeo/esd/current/bin/ESDMisc/unzip_rtrs_files.sh -source-dir /d1/mktdata/vendor_feeds/in_file/reuters/mirror/compress -target-dir /d1/mktdata/vendor_feeds/in_file/reuters/mirror -failures-dir /d1/mktdata/vendor_feeds/in_file/reuters/mirror/failures -run-date $${ETL_MMDD} -include-types P,E"</t>
  </si>
  <si>
    <t xml:space="preserve"> ". /opt/aexeo/esd/current/bin/ESDMisc/TIDReplicationActg.sh -d $${date}"</t>
  </si>
  <si>
    <t xml:space="preserve"> " . /opt/aexeo/esd/current/bin/ESDMisc/unzip_rtrs_files.sh -source-dir /d1/mktdata/vendor_feeds/in_file/reuters/mirror/compress -target-dir /d1/mktdata/vendor_feeds/in_file/reuters/mirror -search-string 1252$${ETL_MMDD}.*.zip -include-types P,E"</t>
  </si>
  <si>
    <t xml:space="preserve"> '/export/home/odi_user/Admin/Agents/MD/PerSec/startscen_persec.sh PURGE_FX_RATES 001 PERSEC_CTX AEXEO_FX.PURGE_AGE=180'</t>
  </si>
  <si>
    <t xml:space="preserve"> '/export/home/odi_user/Admin/Agents/MD/PerSec/startscen_persec.sh LOAD_AEXEO_FX 001 PERSEC_CTX AEXEO_FX.CLIENT=ALTREAS AEXEO_FX.REGION=DAILY AEXEO_FX.PROCESSING_DATE=$${YYYYMMDD}'</t>
  </si>
  <si>
    <t xml:space="preserve"> ". /opt/aexeo/esd/current/bin/ESDMisc/Duplicate_eqswap_report.sh -d $${YYYYMMDD} -m mdbg@citco.com,marketdata@citco.com"</t>
  </si>
  <si>
    <t xml:space="preserve"> '/opt/CTCOpersec/bin/FileWatcherPSPResponse.sh CLIENT=ARQAAM PUBLISH=Y SERVICENAME=MD_PSP_BBFX_FW FWRETRY=60 FWINTERVAL=15'</t>
  </si>
  <si>
    <t xml:space="preserve"> '/export/home/odi_user/Admin/Agents/MD/PerSec/startscen_persec.sh ADD_BBFX_REQUEST 001 PERSEC_CTX AEXEO_FX.CLIENT=ARQAAM'</t>
  </si>
  <si>
    <t xml:space="preserve"> '/opt/CTCOpersec/bin/sendBBResponse.sh SERVICENAME=MD_PSP_TWOSIGMA_TBILL_Pub ADDTID=Y PARSE=Y DELIM=, ADDFIL=/d1/mktdata/persec/publish/psp_tbill_$$date.csv'</t>
  </si>
  <si>
    <t xml:space="preserve"> '/opt/CTCOpersec/bin/FileWatcherPSPResponse.sh CLIENT=TWOSIGMA RESPONSE=Y SERVICENAME=MD_PSP_TWOSIGMA_TBILL_FW FWRETRY=60 FWINTERVAL=15'</t>
  </si>
  <si>
    <t xml:space="preserve"> "/opt/CTCOpersec/bin/SendFX2Aexeo.sh -d $${YYYYMMDD} -f DAILY"</t>
  </si>
  <si>
    <t xml:space="preserve"> '/usr/local/bin/perl  /opt/CTCOpersec/bin/CDSFlashFTP.pl CDS_DSSFLASH downloadnew Y'</t>
  </si>
  <si>
    <t xml:space="preserve"> "/opt/CTCOpersec/bin/LoadFlashPx_2STG.sh -d $${YYYYMMDD} -f price.cds_AexeoMaster"</t>
  </si>
  <si>
    <t xml:space="preserve"> "/opt/CTCOpersec/bin/LoadBBIndex_2STG.sh -d $${YYYYMMDD} -f price.indices"</t>
  </si>
  <si>
    <t xml:space="preserve"> '/export/home/odi_user/Admin/Agents/MD/PerSec/startscen_persec.sh LOAD_AEXEO_FX 001 PERSEC_CTX AEXEO_FX.CLIENT=CITCO3 AEXEO_FX.REGION=DAILY AEXEO_FX.PROCESSING_DATE=$${YYYYMMDD}'</t>
  </si>
  <si>
    <t xml:space="preserve"> 'sleep 60'; sendevent -E FORCE_STARTJOB -J MD_RTRS_ETL_Oracle_RunETL;</t>
  </si>
  <si>
    <t xml:space="preserve"> " . /opt/aexeo/esd/current/bin/ESDMisc/unzip_rtrs_files.sh -source-dir /d1/mktdata/vendor_feeds/infile/reuters/daily/compress -target-dir /d1/mktdata/vendor_feeds/archive/reuters/daily -failures-dir /d1/mktdata/vendor_feeds/in_file/ruters/daily/failures -run-date $${ETL_MMDD} -include-types W,P"</t>
  </si>
  <si>
    <t xml:space="preserve"> " . /opt/aexeo/esd/current/bin/ESDMisc/unzip_rtrs_files.sh -source-dir /d1/mktdata/vendor_feeds/in_file/reuters/daily/compress -target-dir /d1/mktdata/vendor_feeds/archive/reuters/daily -failures-dir /d1/mktdata/vendor_feeds/in_file/reuters/daily/failures -run-date $${ETL_MMDD} -include-types W,P"</t>
  </si>
  <si>
    <t xml:space="preserve"> '/export/home/odi_user/Admin/Agents/MD/PerSec/startscen_persec.sh SLA_MONITOR 001 PERSEC_CTX SLA_MONITOR.MAIL_RECIPIENTS=MarketData@citco.com'</t>
  </si>
  <si>
    <t xml:space="preserve"> '/opt/CTCOpersec/bin/Process_Vendor_Files.sh'</t>
  </si>
  <si>
    <t xml:space="preserve"> '/opt/CTCOpersec/bin/import_client_holdings.sh -c SOROS -h /d1/mktdata/persec/input/SOROS_client_holdings_$$date.txt -t IDCFUNDRUN'</t>
  </si>
  <si>
    <t xml:space="preserve"> '/export/home/odi_user/Admin/Agents/MD/PerSec/startscen_persec.sh SUBMIT_PSP_REQUEST 001 PERSEC_CTX COMMON_ROUTINES.CLIENT=RISK COMMON_ROUTINES.TEMPLATE=BBPX'</t>
  </si>
  <si>
    <t xml:space="preserve"> '/opt/CTCOpersec/bin/sendBBResponse.sh SERVICENAME=MD_PSP_BBRespCsvPub_Box ADDTID=N PARSE=Y DELIM=,'</t>
  </si>
  <si>
    <t xml:space="preserve"> " . /opt/aexeo/esd/current/bin/ESDMisc/unzip_rtrs_files.sh -source-dir /export/home/mktuser/vendor_feeds/in_file/reuters/daily/compress -target-dir /export/home/mktuser/vendor_feeds/in_file/reuters/daily -failures-dir /export/home/mktuser/vendor_feeds/in_file/reuters/daily/failures -run-date $${OPTLDR_MMDD} -search-string 7*$${OPTLDR_MMDD}.I.zip -include-types I"</t>
  </si>
  <si>
    <t xml:space="preserve"> '/opt/CTCOpersec/bin/FileWatcherPSPResponse.sh CLIENT=EQUATION PUBLISH=Y SERVICENAME=MD_PSP_BBFX_FW FWRETRY=60 FWINTERVAL=15'</t>
  </si>
  <si>
    <t xml:space="preserve"> '/export/home/odi_user/Admin/Agents/MD/PerSec/startscen_persec.sh PUBLISH_AEXEO_FX_V2 001 PERSEC_CTX  AEXEO_FX.CLIENT=ARQAAM AEXEO_FX.REGION=DAILY AEXEO_FX.PROCESSING_DATE=$${YYYYMMDD}'</t>
  </si>
  <si>
    <t xml:space="preserve"> ". /opt/aexeo/esd/current/bin/ESDMisc/TbillPricingReport.sh -d $${YYYYMMDD} -m mdbg@citco.com,marketdata@citco.com"</t>
  </si>
  <si>
    <t xml:space="preserve"> ". /opt/aexeo/esd/current/bin/ESDMisc/TidReplicationActgReport.sh -d $${YYYYMMDD} -f TID_Repl_Actg_$${YYYYMMDD_D1}.csv -o /d1/mktdata/persec/publish  -m 'marketdata@citco.com salexander@citco.com gthiagaraj@citco.com' "</t>
  </si>
  <si>
    <t xml:space="preserve"> "/opt/CTCOpersec/bin/GenerateBBFX2Aexeo.sh -d $${YYYYMMDD} -c CITCO2 -r DAILY -t BBFX -f $${BGN_FX_TIME} -s BGN"</t>
  </si>
  <si>
    <t xml:space="preserve"> "/opt/CTCOpersec/bin/GenerateRtrsFX2Aexeo.sh -d $${YYYYMMDD} -c CITCO"</t>
  </si>
  <si>
    <t xml:space="preserve"> "/opt/CTCOpersec/bin/sendBBResponseExt.sh SERVICENAME=MD_PSP_AXI_Px_Box ADDTID=Y PARSE=Y DELIM=, ADDFIELD=EXTERNAL_ID3 ADDFIELDHEADER=RIC ADDFIL=/d1/mktdata/vendor_feeds/out_file/fx/AXI_BBINDEX_$${YYYYMMDD}.csv"</t>
  </si>
  <si>
    <t xml:space="preserve"> 'cp /d1/mktdata/persec/publish/price.GOLDMAN_MAN.FX.Reuters.CMPN.1700EST.BOTH.$${YYYYMMDD_D1}.csv /d1/mktdata/persec/publish/price.GOLDMAN_MAN.FX.Reuters.CMPN.1700EST.BOTH.$${YYYYMMDD}.csv'</t>
  </si>
  <si>
    <t xml:space="preserve"> 'cd $HOME/vendorfiles/bloomberg_bps;ls P_Snap_*.out* &gt; P_BPSSNAP_FTP_list.txt;unix2dos P_BPSSNAP_FTP_list.txt $${EDM_MIRROR_DIR}/P_BPSSNAP_FTP_list.dos;mv $${EDM_MIRROR_DIR}/P_BPSSNAP_FTP_list.dos $${EDM_MIRROR_DIR}/P_BPSSNAP_FTP_list.mirror;exit 0'</t>
  </si>
  <si>
    <t xml:space="preserve"> "/opt/CTCOpersec/bin/GenerateBBFX2Aexeo.sh -d $${YYYYMMDD} -c CITCO2 -r DAILY -t BBFX -f $${BGN_FX_TIME_IRR} -s BGN"</t>
  </si>
  <si>
    <t xml:space="preserve"> "/opt/CTCOpersec/bin/GenerateBBFX2Aexeo.sh -d $${YYYYMMDD} -c CITCO3 -r DAILY -t BBFX -f $${CMPN_CITCO3_FX_TIME} -s CMPN"</t>
  </si>
  <si>
    <t xml:space="preserve"> '/export/home/odi_user/Admin/Agents/MD/PerSec/startscen_persec.sh NOTIFY_AEXEO_FX 001 PERSEC_CTX  AEXEO_FX.CLIENT=CITCO3 AEXEO_FX.REGION=DAILY AEXEO_FX.PROCESSING_DATE=$${YYYYMMDD}'</t>
  </si>
  <si>
    <t xml:space="preserve"> '/opt/CTCOpersec/bin/FileWatcherPSPResponse.sh CLIENT=CITCO3 PUBLISH=Y SERVICENAME=MD_PSP_BBFX_FW FWRETRY=60 FWINTERVAL=15'</t>
  </si>
  <si>
    <t xml:space="preserve"> '/opt/CTCOpersec/bin/stopPersec.sh'</t>
  </si>
  <si>
    <t xml:space="preserve"> '/opt/CTCOpersec/bin/probePersec.sh SFTP_INACTIVITY_TIMEOUT=8'</t>
  </si>
  <si>
    <t xml:space="preserve"> '/opt/CTCOpersec/bin/PersecCleanupFiles.sh default=30 input=90 request=90 response=90 publish=90 logs=30'</t>
  </si>
  <si>
    <t xml:space="preserve"> 'mv /export/home/mktuser/scripts/reuters_futopt_retrieved_zip.cfg /export/home/mktuser/scripts/reuters_futopt_retrieved_zip_backup.cfg;exit 0'</t>
  </si>
  <si>
    <t xml:space="preserve"> " . /opt/aexeo/esd/current/bin/ESDMisc/Publish_T24_FX.sh -d $${YYYYMMDD} -f T24_fxrates_$${YYYYMMDD}.csv -m marketdata@citco.com,SNairn@citco.com,T24EnvironmentManagement@citco.com -c EQUATION -t ALL -v"</t>
  </si>
  <si>
    <t xml:space="preserve"> ". /opt/aexeo/esd/current/bin/ESDMisc/FX_Fixings.sh -d $${YYYYMMDD} -c EQUATION -r DAILY -fxo ANG,1.7895#KYD,1.2195#AWG,1.7895 -fxo2 GIP,GBP"</t>
  </si>
  <si>
    <t xml:space="preserve"> ". /opt/aexeo/esd/current/bin/ESDMisc/extractholdings_tks.ksh -o /d1/mktdata/vendor_feeds/out_file/telekurs -f citco_tlk_holdings_$$date.txt"</t>
  </si>
  <si>
    <t xml:space="preserve"> ". /opt/aexeo/esd/current/bin/ESDMisc/runCommand.sh -c setupCommand.sh -a '-o'"</t>
  </si>
  <si>
    <t xml:space="preserve"> 'chmod 766 /d1/mktdata/vendor_feeds/in_file/reuters/daily/price.cds_AexeoMaster*.*;exit 0'</t>
  </si>
  <si>
    <t xml:space="preserve"> '/export/home/odi_user/Admin/Agents/MD/PerSec/startscen_persec.sh PUBLISH_AEXEO_FX_V2 001 PERSEC_CTX  AEXEO_FX.CLIENT=CITCO3 AEXEO_FX.REGION=DAILY AEXEO_FX.PROCESSING_DATE=$${YYYYMMDD}'</t>
  </si>
  <si>
    <t xml:space="preserve"> '/export/home/odi_user/Admin/Agents/MD/PerSec/startscen_persec.sh ADD_BBFX_REQUEST 001 PERSEC_CTX AEXEO_FX.CLIENT=CITCO3'</t>
  </si>
  <si>
    <t xml:space="preserve"> '/export/home/odi_user/Admin/Agents/MD/PerSec/startscen_persec.sh SUBMIT_PSP_REQUEST 001 PERSEC_CTX COMMON_ROUTINES.CLIENT=T24 COMMON_ROUTINES.TEMPLATE=BBINDEX'</t>
  </si>
  <si>
    <t xml:space="preserve"> ". /opt/aexeo/esd/current/bin/ESDMisc/Load_EDM_BankDebt.sh"</t>
  </si>
  <si>
    <t xml:space="preserve"> "/opt/aexeo/esd/current/bin/ESDMisc/FCAS_Deleted_Report.sh SRCDIR=/d1/mktdata/vendor_feeds/in_file/cds/daily SRCFIL=CTCO_$${EDM_PYOUT_DATE}_*.xml TGTDIR=/d1/mktdata/vendor_feeds/out_file/reports XSLT=/opt/aexeo/esd/current/bin/ESDMisc/FCASDELETEDPAYOUTS_CSV.xslt PROC_DATE=$${EDM_PYOUT_DATE}"</t>
  </si>
  <si>
    <t xml:space="preserve"> ". /opt/aexeo/esd/current/odi_loaders/scripts/Get_Holdings_Ora.sh $$date ALL"</t>
  </si>
  <si>
    <t xml:space="preserve"> '/export/home/odi_user/Admin/Agents/MD/PerSec/startscen_persec.sh LOAD_WMR_FILE 001 PERSEC_CTX AEXEO_FX.PROCESSING_DATE=$${YYYYMMDD}'</t>
  </si>
  <si>
    <t xml:space="preserve"> '/opt/CTCOpersec/bin/sendMuniBBFiles.sh SERVICENAME=MD_PSP_BB2GLOBAL_Box ADDTID=N PARSE=N'</t>
  </si>
  <si>
    <t xml:space="preserve"> 'mv /export/home/mktuser/scripts/reuters_preload_retrieved_zip.cfg /export/home/mktuser/scripts/reuters_preload_retrieved_zip_backup.cfg;exit 0'</t>
  </si>
  <si>
    <t xml:space="preserve"> ". /opt/aexeo/esd/current/bin/ESDMisc/Publish_CTP_FX.sh -d $${YYYYMMDD} -f equation_ctp_fx_$${YYYYMMDD}.csv -f2 MER001.$${YYYYMMDD} -o /d1/mktdata/persec/publish  -m marketdata@citco.com,CBSDailyFXRates@citco.com -c EQUATION -t SPOT -v"</t>
  </si>
  <si>
    <t xml:space="preserve"> '/opt/CTCOpersec/bin/FileWatcherPSPResponse.sh CLIENT=AXI PUBLISH=Y SERVICENAME=MD_PSP_AXI_Px_Box FWRETRY=60 FWINTERVAL=15'</t>
  </si>
  <si>
    <t xml:space="preserve"> '/opt/CTCOpersec/bin/CopyLatestFile.sh /d1/mktdata/vendor_feeds/in_file/cds/daily/price.indices_$${YYYYMMDD} //var/tmp/price.indices_$${YYYYMMDD}_latest.csv'</t>
  </si>
  <si>
    <t xml:space="preserve"> "/opt/CTCOpersec/bin/sendBBResponseExt.sh SERVICENAME=MD_PSP_T24_Box ADDTID=Y PARSE=Y DELIM=, ADDFIELD=EXTERNAL_ID3 ADDFIELDHEADER=RIC ADDFIL=/d1/mktdata/vendor_feeds/out_file/fx/T24_BBINDEX_$${T24_DATE}.csv"</t>
  </si>
  <si>
    <t xml:space="preserve"> 'chmod 775 /d1/mktdata/vendor_feeds/in_file/reuters/mirror/compress; chmod -f 775 /d1/mktdata/vendor_feeds/in_file/reuters/mirror/compress/*$${ETL_MMDD}.*'</t>
  </si>
  <si>
    <t xml:space="preserve"> "cat /d1/mktdata/vendor_feeds/in_file/wso/daily/WSOSecurityMaster$${YYYYMMDD}*.CSV &gt; /d1/mktdata/vendor_feeds/autoloader/wso/WSOSecurityMaster$${YYYYMMDD}.CSV;mv /d1/mktdata/vendor_feeds/in_file/wso/daily/WSOSecurityMaster$${YYYYMMDD}*.CSV  /d1/mktdata/vendor_feeds/archive/wso/daily"</t>
  </si>
  <si>
    <t xml:space="preserve"> ' for i in `find /d1/mktdata/vendor_feeds/in_file/wso/daily/*.pgp ! -perm -1000 | sed -e "s/\.pgp//"` ; do rm -f ${i} ; echo asphelpdesk | gpg -v --batch --passphrase-fd 0 --yes --output ${i} --decrypt ${i}.pgp ; done '</t>
  </si>
  <si>
    <t xml:space="preserve"> '/export/home/odi_user/Admin/Agents/MD/PerSec/startscen_persec.sh PUBLISH_AEXEO_FX_V2 001 PERSEC_CTX  AEXEO_FX.CLIENT=ALTREAS AEXEO_FX.REGION=DAILY AEXEO_FX.PROCESSING_DATE=$${YYYYMMDD}'</t>
  </si>
  <si>
    <t xml:space="preserve"> '/opt/CTCOpersec/bin/FileWatcherPSPResponse.sh CLIENT=ALTREAS PUBLISH=Y SERVICENAME=MD_PSP_BBFX_FW FWRETRY=60 FWINTERVAL=15'</t>
  </si>
  <si>
    <t xml:space="preserve"> '/export/home/odi_user/Admin/Agents/MD/PerSec/startscen_persec.sh SUBMIT_PSP_REQUEST 001 PERSEC_CTX COMMON_ROUTINES.CLIENT=JPMPVS COMMON_ROUTINES.TEMPLATE=BBPX'</t>
  </si>
  <si>
    <t xml:space="preserve"> '$MD_HOME/bin/ESDMisc/OptPriceFactorReport_Oracle.sh'</t>
  </si>
  <si>
    <t xml:space="preserve"> ". /opt/aexeo/esd/current/bin/ESDMisc/OCS_Change_Report_Oracle.sh $${YYYYMMDD} $${next_date}"</t>
  </si>
  <si>
    <t xml:space="preserve"> ". /opt/aexeo/esd/current/bin/ESDMisc/Extract_Global_Rates.sh -d $$date -t AXI_LIBOR_TIDS -o /d1/mktdata/vendor_feeds/out_file/reports -f aex_axi_rates_$$date.csv -m marketdata@citco.com"</t>
  </si>
  <si>
    <t xml:space="preserve"> ". /opt/aexeo/esd/current/bin/ESDMisc/run_mic_codes.sh"</t>
  </si>
  <si>
    <t xml:space="preserve"> 'chmod 766 /d1/mktdata/vendor_feeds/in_file/reuters/daily/price.cds_2SIGMAWMCO*.*;exit 0'</t>
  </si>
  <si>
    <t xml:space="preserve"> '/usr/local/bin/perl  /opt/CTCOpersec/bin/CDSFlashFTP.pl INDEX_PX downloadnew Y'</t>
  </si>
  <si>
    <t xml:space="preserve"> '/opt/CTCOpersec/bin/FileWatcherPSPResponse.sh CLIENT=T24 PUBLISH=Y SERVICENAME=MD_PSP_T24_Box FWRETRY=60 FWINTERVAL=15'</t>
  </si>
  <si>
    <t xml:space="preserve"> " . /opt/aexeo/esd/current/bin/ESDMisc/unzip_rtrs_files.sh -source-dir /d1/mktdata/vendor_feeds/in_file/reuters/mirror/compress -target-dir /d1/mktdata/vendor_feeds/in_file/reuters/mirror -search-string 5150$${ETL_MMDD}.*.zip -include-types P,E"</t>
  </si>
  <si>
    <t xml:space="preserve"> 'chmod 777/d1/mktdata/odi/odi_files/*.*; chmod 777/d1/mktdata/odi/odi_arch/*.*;chmod 777/d1/mktdata/odi/odi_logs/*.*;exit 0'</t>
  </si>
  <si>
    <t xml:space="preserve"> '/opt/CTCOpersec/bin/MoveFiles.sh /export/home/persec/in_file/price.cds_WMRNDF_$${YYYYMMDD}*.csv /d1/mktdata/persec/input/price.cds_WMRNDF_$${YYYYMMDD}.csv'</t>
  </si>
  <si>
    <t xml:space="preserve"> '/opt/CTCOpersec/bin/startPersec.sh'</t>
  </si>
  <si>
    <t xml:space="preserve"> '/export/home/odi_user/Admin/Agents/MD/PerSec/startscen_persec.sh PURGE_REQUEST_LOG 001 PERSEC_CTX COMMON_ROUTINES.PURGE_AGE=180'</t>
  </si>
  <si>
    <t xml:space="preserve"> '/export/home/odi_user/Admin/Agents/MD/PerSec/startscen_persec.sh NOTIFY_AEXEO_FX 001 PERSEC_CTX  AEXEO_FX.CLIENT=ALTREAS AEXEO_FX.REGION=DAILY AEXEO_FX.PROCESSING_DATE=$${YYYYMMDD}'</t>
  </si>
  <si>
    <t xml:space="preserve"> '/export/home/odi_user/Admin/Agents/MD/PerSec/startscen_persec.sh ADD_BBFX_REQUEST 001 PERSEC_CTX AEXEO_FX.CLIENT=ALTREAS'</t>
  </si>
  <si>
    <t xml:space="preserve"> '/export/home/odi_user/Admin/Agents/MD/PerSec/startscen_persec.sh SUBMIT_PSP_REQUEST 001 PERSEC_CTX COMMON_ROUTINES.CLIENT=SOROS COMMON_ROUTINES.TEMPLATE=IDCFUNDRUN'</t>
  </si>
  <si>
    <t xml:space="preserve"> ". /opt/aexeo/esd/current/bin/ESDMisc/TwoDigitYrRicCdReport.sh"</t>
  </si>
  <si>
    <t xml:space="preserve"> 'chmod 766 /d1/mktdata/vendor_feeds/in_file/reuters/daily/price.cds_FutureClient2*.*;exit 0'</t>
  </si>
  <si>
    <t xml:space="preserve"> '/usr/local/bin/perl  /opt/CTCOpersec/bin/CDSFlashFTP.pl 2SIG_WMR downloadnew Y'</t>
  </si>
  <si>
    <t xml:space="preserve"> '/usr/local/bin/perl  /opt/CTCOpersec/bin/CDSFlashFTP.pl CDS_DSSFI_PX downloadnew Y'</t>
  </si>
  <si>
    <t xml:space="preserve"> 'chmod 766 /d1/mktdata/vendor_feeds/in_file/cds/daily/price.indices*.*;exit 0'</t>
  </si>
  <si>
    <t xml:space="preserve"> '/opt/CTCOpersec/bin/import_idcfundrun.sh -c SOROS -i /d1/mktdata/persec/response/OPGEN_SOROSEOD_$$date.txt -d $$date -env PROD'</t>
  </si>
  <si>
    <t xml:space="preserve"> '/usr/local/bin/perl  /opt/CTCOpersec/bin/IDCFundrunFTP.pl IDCFR_SOROS downloadnew Y'</t>
  </si>
  <si>
    <t xml:space="preserve"> ". /opt/aexeo/esd/current/bin/ESDMisc/InstrumentTypeChangeReport.sh $${YYYYMMDD} $${next_date}"</t>
  </si>
  <si>
    <t xml:space="preserve"> '/opt/CTCOpersec/bin/sendBBResponse.sh SERVICENAME=MD_PSP_BBRespPub_Box ADDTID=N PARSE=N'</t>
  </si>
  <si>
    <t xml:space="preserve"> " . /opt/aexeo/esd/current/bin/ESDMisc/unzip_rtrs_files.sh -source-dir /d1/mktdata/vendor_feeds/in_file/reuters/daily/compress -target-dir /d1/mktdata/vendor_feeds/in_file/reuters/daily -failures-dir /d1/mktdata/vendor_feeds/in_file/reuters/daily/failures -run-date $${ETL_MMDD} -include-types W,M"</t>
  </si>
  <si>
    <t xml:space="preserve"> '/export/home/odi_user/Admin/Agents/MD/PerSec/startscen_persec.sh SUBMIT_PSP_REQUEST 001 PERSEC_CTX COMMON_ROUTINES.CLIENT=CHILTON COMMON_ROUTINES.TEMPLATE=BBPX'</t>
  </si>
  <si>
    <t xml:space="preserve"> '/export/home/odi_user/Admin/Agents/MD/PerSec/startscen_persec.sh SUBMIT_PSP_REQUEST 001 PERSEC_CTX COMMON_ROUTINES.CLIENT=CITCO COMMON_ROUTINES.TEMPLATE=BBFXEOD'</t>
  </si>
  <si>
    <t xml:space="preserve"> '/export/home/odi_user/Admin/Agents/MD/PerSec/startscen_persec.sh LOAD_AEXEO_FX 001 PERSEC_CTX AEXEO_FX.CLIENT=EQUATION AEXEO_FX.REGION=DAILY AEXEO_FX.PROCESSING_DATE=$${YYYYMMDD}'</t>
  </si>
  <si>
    <t xml:space="preserve"> ". /opt/aexeo/esd/current/bin/ESDMisc/ftp_unix2target.sh -n CITCO_BANKUAT_FTP -sd /d1/mktdata/persec/publish -sf MER001 -b ascii"</t>
  </si>
  <si>
    <t xml:space="preserve"> "/opt/CTCOpersec/bin/GenerateBBFX2Aexeo.sh -d $${YYYYMMDD} -c CITCO -r DAILY -t BBFX -f $${CMPN_FX_TIME} -s CMPN"</t>
  </si>
  <si>
    <t xml:space="preserve"> "/opt/CTCOpersec/bin/GenerateRtrsFX2Aexeo.sh -d $${YYYYMMDD} -c TWOSIGMA -fdss price.cds_2SIGMAWMCO "</t>
  </si>
  <si>
    <t xml:space="preserve"> 'cp /d1/mktdata/persec/publish/price.GOLDMAN_MAN3.FX.Reuters.CMPN.1700EST.BOTH.$${YYYYMMDD_D1}.csv /d1/mktdata/vendor_feeds/out_file/fx/price.GOLDMAN_MAN3.FX.Reuters.CMPN.1700EST.BOTH.$${YYYYMMDD}.csv'</t>
  </si>
  <si>
    <t xml:space="preserve"> 'cp /d1/mktdata/persec/publish/price.GOLDMAN_MAN.FX.Reuters.CMPN.1700EST.BOTH.$${YYYYMMDD_D1}.csv /d1/mktdata/vendor_feeds/out_file/fx/price.GOLDMAN_MAN.FX.Reuters.CMPN.1700EST.BOTH.$${YYYYMMDD}.csv'</t>
  </si>
  <si>
    <t xml:space="preserve"> 'cp /d1/mktdata/persec/publish/price.GOLDMAN_MAN3.FX.Reuters.CMPN.1700EST.BOTH.$${YYYYMMDD_D1}.csv /d1/mktdata/persec/publish/price.GOLDMAN_MAN3.FX.Reuters.CMPN.1700EST.BOTH.$${YYYYMMDD}.csv'</t>
  </si>
  <si>
    <t xml:space="preserve"> " . /opt/aexeo/esd/current/bin/ESDMisc/unzip_rtrs_files.sh -source-dir /d1/mktdata/vendor_feeds/in_file/reuters/mirror/compress -target-dir /d1/mktdata/vendor_feeds/in_file/reuters/mirror -search-string 0891$${ETL_MMDD}.*.zip -include-types P,E"</t>
  </si>
  <si>
    <t xml:space="preserve"> '/opt/CTCOpersec/bin/publish_idcfundrun.sh -c SOROS -d $$date -env PROD'</t>
  </si>
  <si>
    <t xml:space="preserve"> " . /opt/aexeo/esd/current/bin/ESDMisc/unzip_rtrs_files.sh -source-dir /d1/mktdata/vendor_feeds/in_file/reuters/daily/compress -target-dir /d1/mktdata/vendor_feeds/archive/reuters/daily -failures-dir /d1/mktdata/vendor_feeds/in_file/reuters/daily/failures -run-date $${ETL_MMDD} -include-types M,P,E"</t>
  </si>
  <si>
    <t xml:space="preserve"> '/opt/CTCOpersec/bin/PublishNotify.sh'</t>
  </si>
  <si>
    <t xml:space="preserve"> "cp /d1/mktdata/persec/publish/T24_fxrates_$${YYYYMMDD}.csv /d1/mktdata/vendor_feeds/out_file/fx;chmod a+w /d1/mktdata/vendor_feeds/out_file/fx/T24_fxrates_$${YYYYMMDD}.csv"</t>
  </si>
  <si>
    <t xml:space="preserve"> '/export/home/odi_user/Admin/Agents/MD/PerSec/startscen_persec.sh NOTIFY_AEXEO_FX 001 PERSEC_CTX  AEXEO_FX.CLIENT=EQUATION AEXEO_FX.REGION=DAILY AEXEO_FX.PROCESSING_DATE=$${YYYYMMDD}'</t>
  </si>
  <si>
    <t xml:space="preserve"> '/export/home/odi_user/Admin/Agents/MD/PerSec/startscen_persec.sh PUBLISH_AEXEO_FX_V2 001 PERSEC_CTX  AEXEO_FX.CLIENT=EQUATION AEXEO_FX.REGION=DAILY AEXEO_FX.PROCESSING_DATE=$${YYYYMMDD}'</t>
  </si>
  <si>
    <t xml:space="preserve"> '/export/home/odi_user/Admin/Agents/MD/PerSec/startscen_persec.sh ADD_BBFX_REQUEST 001 PERSEC_CTX AEXEO_FX.CLIENT=EQUATION'</t>
  </si>
  <si>
    <t xml:space="preserve"> '/export/home/odi_user/Admin/Agents/MD/PerSec/startscen_persec.sh NOTIFY_AEXEO_FX 001 PERSEC_CTX  AEXEO_FX.CLIENT=ARQAAM AEXEO_FX.REGION=DAILY AEXEO_FX.PROCESSING_DATE=$${YYYYMMDD}'</t>
  </si>
  <si>
    <t xml:space="preserve"> '/export/home/odi_user/Admin/Agents/MD/PerSec/startscen_persec.sh LOAD_AEXEO_FX 001 PERSEC_CTX AEXEO_FX.CLIENT=ARQAAM AEXEO_FX.REGION=DAILY AEXEO_FX.PROCESSING_DATE=$${YYYYMMDD}'</t>
  </si>
  <si>
    <t xml:space="preserve"> '/export/home/odi_user/Admin/Agents/MD/PerSec/startscen_persec.sh SUBMIT_PSP_REQUEST 001 PERSEC_CTX COMMON_ROUTINES.CLIENT=TWOSIGMA COMMON_ROUTINES.TEMPLATE=BBTBILLPX'</t>
  </si>
  <si>
    <t xml:space="preserve"> ". /opt/aexeo/esd/current/bin/ESDMisc/ftp_unix2target.sh -n CITCO_BANK_FTP -sd /d1/mktdata/persec/publish -sf MER001 -b ascii"</t>
  </si>
  <si>
    <t xml:space="preserve"> ". /opt/aexeo/esd/current/bin/ESDMisc/ReplicateTIDs.sh -c RAMIUS_REPLICATION -n 50000 -cid 114"</t>
  </si>
  <si>
    <t xml:space="preserve"> "/opt/CTCOpersec/bin/GenerateBBFX2Aexeo.sh -d $${YYYYMMDD} -c CITCO -r DAILY -t BBFX -f $${CMPN_FX_TIME_IRR} -s CMPN"</t>
  </si>
  <si>
    <t xml:space="preserve"> '/export/home/odi_user/Admin/Agents/MD/PerSec/startscen_persec.sh SUBMIT_PSP_REQUEST 001 PERSEC_CTX COMMON_ROUTINES.CLIENT=AXI COMMON_ROUTINES.TEMPLATE=BBINDEX'</t>
  </si>
  <si>
    <t xml:space="preserve"> 'cd $HOME/vendorfiles/bloomberg_bps;ls AP*.out* &gt; P_BPS_FTP_list.txt;unix2dos P_BPS_FTP_list.txt $${EDM_MIRROR_DIR}/P_BPS_FTP_list.dos;mv $${EDM_MIRROR_DIR}/P_BPS_FTP_list.dos $${EDM_MIRROR_DIR}/P_BPS_FTP_list.mirror;exit 0'</t>
  </si>
  <si>
    <t xml:space="preserve"> ". /opt/aexeo/esd/current/bin/ESDMisc/ReplicateBulk.sh -n 50000"</t>
  </si>
  <si>
    <t>UNIX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</si>
</sst>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2" fillId="2" borderId="1" xfId="0" applyFont="1" applyFill="1" applyBorder="1"/>
    <xf numFmtId="0" fontId="3" fillId="3" borderId="1" xfId="0" applyFont="1" applyFill="1" applyBorder="1"/>
    <xf numFmtId="0" fontId="1" fillId="2" borderId="1" xfId="0" applyFont="1" applyFill="1" applyBorder="1"/>
    <xf numFmtId="0" fontId="4" fillId="2" borderId="1" xfId="0" applyFont="1" applyFill="1" applyBorder="1"/>
    <xf numFmtId="0" fontId="1" fillId="0" borderId="1" xfId="0" quotePrefix="1" applyFont="1" applyBorder="1"/>
    <xf numFmtId="0" fontId="0" fillId="2" borderId="1" xfId="0" applyFill="1" applyBorder="1"/>
    <xf numFmtId="0" fontId="5" fillId="2" borderId="1" xfId="0" applyFont="1" applyFill="1" applyBorder="1"/>
    <xf numFmtId="0" fontId="5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7" fillId="0" borderId="1" xfId="1" applyFont="1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file:///\\Atl0msapp10\production\algo\scripts\sendemail.bat%2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7"/>
  <sheetViews>
    <sheetView workbookViewId="0">
      <selection activeCell="C27" sqref="C27"/>
    </sheetView>
  </sheetViews>
  <sheetFormatPr defaultRowHeight="12.75" x14ac:dyDescent="0.2"/>
  <cols>
    <col min="1" max="1" width="20.85546875" style="1" bestFit="1" customWidth="1"/>
    <col min="2" max="2" width="10" style="1" bestFit="1" customWidth="1"/>
    <col min="3" max="16384" width="9.140625" style="1"/>
  </cols>
  <sheetData>
    <row r="1" spans="1:3" x14ac:dyDescent="0.2">
      <c r="A1" s="7" t="s">
        <v>46</v>
      </c>
      <c r="B1" s="6" t="s">
        <v>660</v>
      </c>
    </row>
    <row r="2" spans="1:3" hidden="1" x14ac:dyDescent="0.2">
      <c r="A2" s="2" t="s">
        <v>0</v>
      </c>
      <c r="B2" s="2"/>
    </row>
    <row r="3" spans="1:3" hidden="1" x14ac:dyDescent="0.2">
      <c r="A3" s="2" t="s">
        <v>1</v>
      </c>
      <c r="B3" s="2"/>
    </row>
    <row r="4" spans="1:3" hidden="1" x14ac:dyDescent="0.2">
      <c r="A4" s="2" t="s">
        <v>2</v>
      </c>
      <c r="B4" s="2"/>
    </row>
    <row r="5" spans="1:3" hidden="1" x14ac:dyDescent="0.2">
      <c r="A5" s="2" t="s">
        <v>3</v>
      </c>
      <c r="B5" s="2"/>
    </row>
    <row r="6" spans="1:3" hidden="1" x14ac:dyDescent="0.2">
      <c r="A6" s="2" t="s">
        <v>4</v>
      </c>
      <c r="B6" s="2"/>
    </row>
    <row r="7" spans="1:3" hidden="1" x14ac:dyDescent="0.2">
      <c r="A7" s="2" t="s">
        <v>5</v>
      </c>
      <c r="B7" s="2"/>
    </row>
    <row r="8" spans="1:3" hidden="1" x14ac:dyDescent="0.2">
      <c r="A8" s="2" t="s">
        <v>6</v>
      </c>
      <c r="B8" s="2"/>
    </row>
    <row r="9" spans="1:3" hidden="1" x14ac:dyDescent="0.2">
      <c r="A9" s="2" t="s">
        <v>7</v>
      </c>
      <c r="B9" s="2"/>
    </row>
    <row r="10" spans="1:3" x14ac:dyDescent="0.2">
      <c r="A10" s="2" t="s">
        <v>8</v>
      </c>
      <c r="B10" s="2">
        <v>1</v>
      </c>
      <c r="C10" s="1" t="s">
        <v>776</v>
      </c>
    </row>
    <row r="11" spans="1:3" hidden="1" x14ac:dyDescent="0.2">
      <c r="A11" s="2" t="s">
        <v>9</v>
      </c>
      <c r="B11" s="2"/>
    </row>
    <row r="12" spans="1:3" x14ac:dyDescent="0.2">
      <c r="A12" s="2" t="s">
        <v>10</v>
      </c>
      <c r="B12" s="2">
        <v>1</v>
      </c>
      <c r="C12" s="1" t="s">
        <v>776</v>
      </c>
    </row>
    <row r="13" spans="1:3" x14ac:dyDescent="0.2">
      <c r="A13" s="2" t="s">
        <v>11</v>
      </c>
      <c r="B13" s="2">
        <v>1</v>
      </c>
      <c r="C13" s="1" t="s">
        <v>776</v>
      </c>
    </row>
    <row r="14" spans="1:3" hidden="1" x14ac:dyDescent="0.2">
      <c r="A14" s="2" t="s">
        <v>12</v>
      </c>
      <c r="B14" s="2"/>
    </row>
    <row r="15" spans="1:3" x14ac:dyDescent="0.2">
      <c r="A15" s="2" t="s">
        <v>13</v>
      </c>
      <c r="B15" s="2">
        <v>1</v>
      </c>
      <c r="C15" s="1" t="s">
        <v>776</v>
      </c>
    </row>
    <row r="16" spans="1:3" x14ac:dyDescent="0.2">
      <c r="A16" s="2" t="s">
        <v>14</v>
      </c>
      <c r="B16" s="2">
        <v>1</v>
      </c>
      <c r="C16" s="1" t="s">
        <v>776</v>
      </c>
    </row>
    <row r="17" spans="1:3" x14ac:dyDescent="0.2">
      <c r="A17" s="2" t="s">
        <v>15</v>
      </c>
      <c r="B17" s="2">
        <v>1</v>
      </c>
    </row>
    <row r="18" spans="1:3" x14ac:dyDescent="0.2">
      <c r="A18" s="2" t="s">
        <v>16</v>
      </c>
      <c r="B18" s="2">
        <v>1</v>
      </c>
      <c r="C18" s="1" t="s">
        <v>776</v>
      </c>
    </row>
    <row r="19" spans="1:3" x14ac:dyDescent="0.2">
      <c r="A19" s="2" t="s">
        <v>17</v>
      </c>
      <c r="B19" s="2">
        <v>1</v>
      </c>
      <c r="C19" s="1" t="s">
        <v>776</v>
      </c>
    </row>
    <row r="20" spans="1:3" x14ac:dyDescent="0.2">
      <c r="A20" s="2" t="s">
        <v>18</v>
      </c>
      <c r="B20" s="2">
        <v>1</v>
      </c>
      <c r="C20" s="1" t="s">
        <v>776</v>
      </c>
    </row>
    <row r="21" spans="1:3" x14ac:dyDescent="0.2">
      <c r="A21" s="2" t="s">
        <v>19</v>
      </c>
      <c r="B21" s="2">
        <v>1</v>
      </c>
      <c r="C21" s="1" t="s">
        <v>776</v>
      </c>
    </row>
    <row r="22" spans="1:3" hidden="1" x14ac:dyDescent="0.2">
      <c r="A22" s="2" t="s">
        <v>20</v>
      </c>
      <c r="B22" s="2"/>
    </row>
    <row r="23" spans="1:3" hidden="1" x14ac:dyDescent="0.2">
      <c r="A23" s="2" t="s">
        <v>21</v>
      </c>
      <c r="B23" s="2"/>
    </row>
    <row r="24" spans="1:3" hidden="1" x14ac:dyDescent="0.2">
      <c r="A24" s="2" t="s">
        <v>22</v>
      </c>
      <c r="B24" s="2"/>
    </row>
    <row r="25" spans="1:3" hidden="1" x14ac:dyDescent="0.2">
      <c r="A25" s="2" t="s">
        <v>23</v>
      </c>
      <c r="B25" s="2"/>
    </row>
    <row r="26" spans="1:3" hidden="1" x14ac:dyDescent="0.2">
      <c r="A26" s="2" t="s">
        <v>24</v>
      </c>
      <c r="B26" s="2"/>
    </row>
    <row r="27" spans="1:3" x14ac:dyDescent="0.2">
      <c r="A27" s="2" t="s">
        <v>25</v>
      </c>
      <c r="B27" s="2">
        <v>1</v>
      </c>
    </row>
    <row r="28" spans="1:3" x14ac:dyDescent="0.2">
      <c r="A28" s="2" t="s">
        <v>26</v>
      </c>
      <c r="B28" s="2">
        <v>1</v>
      </c>
    </row>
    <row r="29" spans="1:3" hidden="1" x14ac:dyDescent="0.2">
      <c r="A29" s="2" t="s">
        <v>27</v>
      </c>
      <c r="B29" s="2"/>
    </row>
    <row r="30" spans="1:3" hidden="1" x14ac:dyDescent="0.2">
      <c r="A30" s="2" t="s">
        <v>28</v>
      </c>
      <c r="B30" s="2"/>
    </row>
    <row r="31" spans="1:3" x14ac:dyDescent="0.2">
      <c r="A31" s="2" t="s">
        <v>29</v>
      </c>
      <c r="B31" s="2">
        <v>1</v>
      </c>
    </row>
    <row r="32" spans="1:3" hidden="1" x14ac:dyDescent="0.2">
      <c r="A32" s="2" t="s">
        <v>30</v>
      </c>
      <c r="B32" s="2"/>
    </row>
    <row r="33" spans="1:2" hidden="1" x14ac:dyDescent="0.2">
      <c r="A33" s="2" t="s">
        <v>31</v>
      </c>
      <c r="B33" s="2"/>
    </row>
    <row r="34" spans="1:2" hidden="1" x14ac:dyDescent="0.2">
      <c r="A34" s="2" t="s">
        <v>32</v>
      </c>
      <c r="B34" s="2"/>
    </row>
    <row r="35" spans="1:2" hidden="1" x14ac:dyDescent="0.2">
      <c r="A35" s="2" t="s">
        <v>33</v>
      </c>
      <c r="B35" s="2"/>
    </row>
    <row r="36" spans="1:2" hidden="1" x14ac:dyDescent="0.2">
      <c r="A36" s="2" t="s">
        <v>34</v>
      </c>
      <c r="B36" s="2"/>
    </row>
    <row r="37" spans="1:2" hidden="1" x14ac:dyDescent="0.2">
      <c r="A37" s="2" t="s">
        <v>35</v>
      </c>
      <c r="B37" s="2"/>
    </row>
    <row r="38" spans="1:2" hidden="1" x14ac:dyDescent="0.2">
      <c r="A38" s="2" t="s">
        <v>36</v>
      </c>
      <c r="B38" s="2"/>
    </row>
    <row r="39" spans="1:2" x14ac:dyDescent="0.2">
      <c r="A39" s="2" t="s">
        <v>37</v>
      </c>
      <c r="B39" s="2">
        <v>1</v>
      </c>
    </row>
    <row r="40" spans="1:2" hidden="1" x14ac:dyDescent="0.2">
      <c r="A40" s="2" t="s">
        <v>38</v>
      </c>
      <c r="B40" s="2"/>
    </row>
    <row r="41" spans="1:2" hidden="1" x14ac:dyDescent="0.2">
      <c r="A41" s="2" t="s">
        <v>39</v>
      </c>
      <c r="B41" s="2"/>
    </row>
    <row r="42" spans="1:2" hidden="1" x14ac:dyDescent="0.2">
      <c r="A42" s="2" t="s">
        <v>40</v>
      </c>
      <c r="B42" s="2"/>
    </row>
    <row r="43" spans="1:2" hidden="1" x14ac:dyDescent="0.2">
      <c r="A43" s="2" t="s">
        <v>41</v>
      </c>
      <c r="B43" s="2"/>
    </row>
    <row r="44" spans="1:2" hidden="1" x14ac:dyDescent="0.2">
      <c r="A44" s="2" t="s">
        <v>42</v>
      </c>
      <c r="B44" s="2"/>
    </row>
    <row r="45" spans="1:2" hidden="1" x14ac:dyDescent="0.2">
      <c r="A45" s="2" t="s">
        <v>43</v>
      </c>
      <c r="B45" s="2"/>
    </row>
    <row r="46" spans="1:2" x14ac:dyDescent="0.2">
      <c r="A46" s="2" t="s">
        <v>44</v>
      </c>
      <c r="B46" s="2">
        <v>1</v>
      </c>
    </row>
    <row r="47" spans="1:2" x14ac:dyDescent="0.2">
      <c r="A47" s="2" t="s">
        <v>45</v>
      </c>
      <c r="B47" s="2">
        <v>1</v>
      </c>
    </row>
  </sheetData>
  <autoFilter ref="A1:B47">
    <filterColumn colId="1">
      <customFilters>
        <customFilter operator="notEqual" val=" "/>
      </customFilters>
    </filterColumn>
  </autoFilter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G16"/>
    </sheetView>
  </sheetViews>
  <sheetFormatPr defaultRowHeight="15" x14ac:dyDescent="0.25"/>
  <cols>
    <col min="2" max="2" width="45.5703125" bestFit="1" customWidth="1"/>
  </cols>
  <sheetData>
    <row r="1" spans="1:7" x14ac:dyDescent="0.25">
      <c r="A1" s="6" t="s">
        <v>502</v>
      </c>
      <c r="B1" s="6" t="s">
        <v>489</v>
      </c>
      <c r="C1" s="6" t="s">
        <v>583</v>
      </c>
      <c r="D1" s="6" t="s">
        <v>585</v>
      </c>
      <c r="E1" s="6" t="s">
        <v>490</v>
      </c>
      <c r="F1" s="6" t="s">
        <v>491</v>
      </c>
      <c r="G1" s="6" t="s">
        <v>684</v>
      </c>
    </row>
    <row r="2" spans="1:7" x14ac:dyDescent="0.25">
      <c r="A2" s="2" t="s">
        <v>695</v>
      </c>
      <c r="B2" s="2" t="s">
        <v>805</v>
      </c>
      <c r="C2" s="2"/>
      <c r="D2" s="2"/>
      <c r="E2" s="2"/>
      <c r="F2" s="2"/>
      <c r="G2" s="2">
        <v>140</v>
      </c>
    </row>
    <row r="3" spans="1:7" x14ac:dyDescent="0.25">
      <c r="A3" s="2" t="s">
        <v>695</v>
      </c>
      <c r="B3" s="2" t="s">
        <v>756</v>
      </c>
      <c r="C3" s="2"/>
      <c r="D3" s="2"/>
      <c r="E3" s="2"/>
      <c r="F3" s="2"/>
      <c r="G3" s="2">
        <v>118</v>
      </c>
    </row>
    <row r="4" spans="1:7" x14ac:dyDescent="0.25">
      <c r="A4" s="2" t="s">
        <v>695</v>
      </c>
      <c r="B4" s="2" t="s">
        <v>807</v>
      </c>
      <c r="C4" s="2"/>
      <c r="D4" s="2"/>
      <c r="E4" s="2"/>
      <c r="F4" s="2"/>
      <c r="G4" s="2">
        <v>18</v>
      </c>
    </row>
    <row r="5" spans="1:7" x14ac:dyDescent="0.25">
      <c r="A5" s="2" t="s">
        <v>695</v>
      </c>
      <c r="B5" s="2" t="s">
        <v>747</v>
      </c>
      <c r="C5" s="2"/>
      <c r="D5" s="2"/>
      <c r="E5" s="2"/>
      <c r="F5" s="2"/>
      <c r="G5" s="2">
        <v>9</v>
      </c>
    </row>
    <row r="6" spans="1:7" x14ac:dyDescent="0.25">
      <c r="A6" s="2" t="s">
        <v>695</v>
      </c>
      <c r="B6" s="2" t="s">
        <v>800</v>
      </c>
      <c r="C6" s="2"/>
      <c r="D6" s="2"/>
      <c r="E6" s="2"/>
      <c r="F6" s="2"/>
      <c r="G6" s="2">
        <v>7</v>
      </c>
    </row>
    <row r="7" spans="1:7" x14ac:dyDescent="0.25">
      <c r="A7" s="2" t="s">
        <v>695</v>
      </c>
      <c r="B7" s="2" t="s">
        <v>731</v>
      </c>
      <c r="C7" s="2"/>
      <c r="D7" s="2"/>
      <c r="E7" s="2"/>
      <c r="F7" s="2"/>
      <c r="G7" s="2">
        <v>7</v>
      </c>
    </row>
    <row r="8" spans="1:7" x14ac:dyDescent="0.25">
      <c r="A8" s="2" t="s">
        <v>695</v>
      </c>
      <c r="B8" s="2" t="s">
        <v>793</v>
      </c>
      <c r="C8" s="2"/>
      <c r="D8" s="2"/>
      <c r="E8" s="2"/>
      <c r="F8" s="2"/>
      <c r="G8" s="2">
        <v>5</v>
      </c>
    </row>
    <row r="9" spans="1:7" x14ac:dyDescent="0.25">
      <c r="A9" s="2" t="s">
        <v>695</v>
      </c>
      <c r="B9" s="2" t="s">
        <v>792</v>
      </c>
      <c r="C9" s="2"/>
      <c r="D9" s="2"/>
      <c r="E9" s="2"/>
      <c r="F9" s="2"/>
      <c r="G9" s="2">
        <v>2</v>
      </c>
    </row>
    <row r="10" spans="1:7" x14ac:dyDescent="0.25">
      <c r="A10" s="2" t="s">
        <v>695</v>
      </c>
      <c r="B10" s="2" t="s">
        <v>733</v>
      </c>
      <c r="C10" s="2"/>
      <c r="D10" s="2"/>
      <c r="E10" s="2"/>
      <c r="F10" s="2"/>
      <c r="G10" s="2">
        <v>2</v>
      </c>
    </row>
    <row r="11" spans="1:7" x14ac:dyDescent="0.25">
      <c r="A11" s="2" t="s">
        <v>695</v>
      </c>
      <c r="B11" s="2" t="s">
        <v>798</v>
      </c>
      <c r="C11" s="2"/>
      <c r="D11" s="2"/>
      <c r="E11" s="2"/>
      <c r="F11" s="2"/>
      <c r="G11" s="2">
        <v>2</v>
      </c>
    </row>
    <row r="12" spans="1:7" x14ac:dyDescent="0.25">
      <c r="A12" s="2" t="s">
        <v>695</v>
      </c>
      <c r="B12" s="2" t="s">
        <v>810</v>
      </c>
      <c r="C12" s="2"/>
      <c r="D12" s="2"/>
      <c r="E12" s="2"/>
      <c r="F12" s="2"/>
      <c r="G12" s="2">
        <v>2</v>
      </c>
    </row>
    <row r="13" spans="1:7" x14ac:dyDescent="0.25">
      <c r="A13" s="2" t="s">
        <v>695</v>
      </c>
      <c r="B13" s="2" t="s">
        <v>938</v>
      </c>
      <c r="C13" s="2"/>
      <c r="D13" s="2"/>
      <c r="E13" s="2"/>
      <c r="F13" s="2"/>
      <c r="G13" s="2">
        <v>1</v>
      </c>
    </row>
    <row r="14" spans="1:7" x14ac:dyDescent="0.25">
      <c r="A14" s="2" t="s">
        <v>695</v>
      </c>
      <c r="B14" s="2" t="s">
        <v>788</v>
      </c>
      <c r="C14" s="2"/>
      <c r="D14" s="2"/>
      <c r="E14" s="2"/>
      <c r="F14" s="2"/>
      <c r="G14" s="2">
        <v>1</v>
      </c>
    </row>
    <row r="15" spans="1:7" x14ac:dyDescent="0.25">
      <c r="A15" s="2" t="s">
        <v>695</v>
      </c>
      <c r="B15" s="2" t="s">
        <v>728</v>
      </c>
      <c r="C15" s="2"/>
      <c r="D15" s="2"/>
      <c r="E15" s="2"/>
      <c r="F15" s="2"/>
      <c r="G15" s="2">
        <v>1</v>
      </c>
    </row>
    <row r="16" spans="1:7" x14ac:dyDescent="0.25">
      <c r="A16" s="2" t="s">
        <v>695</v>
      </c>
      <c r="B16" s="2" t="s">
        <v>727</v>
      </c>
      <c r="C16" s="2"/>
      <c r="D16" s="2"/>
      <c r="E16" s="2"/>
      <c r="F16" s="2"/>
      <c r="G16" s="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2" sqref="A2:G16"/>
    </sheetView>
  </sheetViews>
  <sheetFormatPr defaultRowHeight="12.75" x14ac:dyDescent="0.2"/>
  <cols>
    <col min="1" max="1" width="4.85546875" style="1" bestFit="1" customWidth="1"/>
    <col min="2" max="2" width="36.42578125" style="12" bestFit="1" customWidth="1"/>
    <col min="3" max="3" width="7.85546875" style="1" bestFit="1" customWidth="1"/>
    <col min="4" max="4" width="11.7109375" style="1" bestFit="1" customWidth="1"/>
    <col min="5" max="5" width="6.42578125" style="1" bestFit="1" customWidth="1"/>
    <col min="6" max="6" width="8.85546875" style="1" bestFit="1" customWidth="1"/>
    <col min="7" max="7" width="4.85546875" style="1" bestFit="1" customWidth="1"/>
    <col min="8" max="16384" width="9.140625" style="1"/>
  </cols>
  <sheetData>
    <row r="1" spans="1:7" x14ac:dyDescent="0.2">
      <c r="A1" s="6" t="s">
        <v>502</v>
      </c>
      <c r="B1" s="14" t="s">
        <v>489</v>
      </c>
      <c r="C1" s="6" t="s">
        <v>583</v>
      </c>
      <c r="D1" s="6" t="s">
        <v>585</v>
      </c>
      <c r="E1" s="6" t="s">
        <v>490</v>
      </c>
      <c r="F1" s="6" t="s">
        <v>491</v>
      </c>
      <c r="G1" s="6" t="s">
        <v>684</v>
      </c>
    </row>
    <row r="2" spans="1:7" x14ac:dyDescent="0.2">
      <c r="A2" s="15" t="s">
        <v>696</v>
      </c>
      <c r="B2" s="15" t="s">
        <v>731</v>
      </c>
      <c r="C2" s="15"/>
      <c r="D2" s="15"/>
      <c r="E2" s="15"/>
      <c r="F2" s="15"/>
      <c r="G2" s="15">
        <v>15</v>
      </c>
    </row>
    <row r="3" spans="1:7" x14ac:dyDescent="0.2">
      <c r="A3" s="15" t="s">
        <v>696</v>
      </c>
      <c r="B3" s="15" t="s">
        <v>747</v>
      </c>
      <c r="C3" s="15"/>
      <c r="D3" s="15"/>
      <c r="E3" s="15"/>
      <c r="F3" s="15"/>
      <c r="G3" s="15">
        <v>10</v>
      </c>
    </row>
    <row r="4" spans="1:7" x14ac:dyDescent="0.2">
      <c r="A4" s="15" t="s">
        <v>696</v>
      </c>
      <c r="B4" s="15" t="s">
        <v>798</v>
      </c>
      <c r="C4" s="15"/>
      <c r="D4" s="15"/>
      <c r="E4" s="15"/>
      <c r="F4" s="15"/>
      <c r="G4" s="15">
        <v>10</v>
      </c>
    </row>
    <row r="5" spans="1:7" x14ac:dyDescent="0.2">
      <c r="A5" s="15" t="s">
        <v>696</v>
      </c>
      <c r="B5" s="15" t="s">
        <v>793</v>
      </c>
      <c r="C5" s="15"/>
      <c r="D5" s="15"/>
      <c r="E5" s="15"/>
      <c r="F5" s="15"/>
      <c r="G5" s="15">
        <v>5</v>
      </c>
    </row>
    <row r="6" spans="1:7" x14ac:dyDescent="0.2">
      <c r="A6" s="15" t="s">
        <v>696</v>
      </c>
      <c r="B6" s="15" t="s">
        <v>805</v>
      </c>
      <c r="C6" s="15"/>
      <c r="D6" s="15"/>
      <c r="E6" s="15"/>
      <c r="F6" s="15"/>
      <c r="G6" s="15">
        <v>4</v>
      </c>
    </row>
    <row r="7" spans="1:7" x14ac:dyDescent="0.2">
      <c r="A7" s="15" t="s">
        <v>696</v>
      </c>
      <c r="B7" s="15" t="s">
        <v>800</v>
      </c>
      <c r="C7" s="15"/>
      <c r="D7" s="15"/>
      <c r="E7" s="15"/>
      <c r="F7" s="15"/>
      <c r="G7" s="15">
        <v>3</v>
      </c>
    </row>
    <row r="8" spans="1:7" x14ac:dyDescent="0.2">
      <c r="A8" s="15" t="s">
        <v>696</v>
      </c>
      <c r="B8" s="15" t="s">
        <v>727</v>
      </c>
      <c r="C8" s="15"/>
      <c r="D8" s="15"/>
      <c r="E8" s="15"/>
      <c r="F8" s="15"/>
      <c r="G8" s="15">
        <v>3</v>
      </c>
    </row>
    <row r="9" spans="1:7" x14ac:dyDescent="0.2">
      <c r="A9" s="15" t="s">
        <v>696</v>
      </c>
      <c r="B9" s="15" t="s">
        <v>939</v>
      </c>
      <c r="C9" s="15"/>
      <c r="D9" s="15"/>
      <c r="E9" s="15"/>
      <c r="F9" s="15"/>
      <c r="G9" s="15">
        <v>2</v>
      </c>
    </row>
    <row r="10" spans="1:7" x14ac:dyDescent="0.2">
      <c r="A10" s="15" t="s">
        <v>696</v>
      </c>
      <c r="B10" s="15" t="s">
        <v>940</v>
      </c>
      <c r="C10" s="15"/>
      <c r="D10" s="15"/>
      <c r="E10" s="15"/>
      <c r="F10" s="15"/>
      <c r="G10" s="15">
        <v>2</v>
      </c>
    </row>
    <row r="11" spans="1:7" x14ac:dyDescent="0.2">
      <c r="A11" s="15" t="s">
        <v>696</v>
      </c>
      <c r="B11" s="15" t="s">
        <v>817</v>
      </c>
      <c r="C11" s="15"/>
      <c r="D11" s="15"/>
      <c r="E11" s="15"/>
      <c r="F11" s="15"/>
      <c r="G11" s="15">
        <v>2</v>
      </c>
    </row>
    <row r="12" spans="1:7" x14ac:dyDescent="0.2">
      <c r="A12" s="15" t="s">
        <v>696</v>
      </c>
      <c r="B12" s="15" t="s">
        <v>894</v>
      </c>
      <c r="C12" s="15"/>
      <c r="D12" s="15"/>
      <c r="E12" s="15"/>
      <c r="F12" s="15"/>
      <c r="G12" s="15">
        <v>1</v>
      </c>
    </row>
    <row r="13" spans="1:7" x14ac:dyDescent="0.2">
      <c r="A13" s="15" t="s">
        <v>696</v>
      </c>
      <c r="B13" s="15" t="s">
        <v>763</v>
      </c>
      <c r="C13" s="15"/>
      <c r="D13" s="15"/>
      <c r="E13" s="15"/>
      <c r="F13" s="15"/>
      <c r="G13" s="15">
        <v>1</v>
      </c>
    </row>
    <row r="14" spans="1:7" x14ac:dyDescent="0.2">
      <c r="A14" s="15" t="s">
        <v>696</v>
      </c>
      <c r="B14" s="15" t="s">
        <v>941</v>
      </c>
      <c r="C14" s="15"/>
      <c r="D14" s="15"/>
      <c r="E14" s="15"/>
      <c r="F14" s="15"/>
      <c r="G14" s="15">
        <v>1</v>
      </c>
    </row>
    <row r="15" spans="1:7" x14ac:dyDescent="0.2">
      <c r="A15" s="15" t="s">
        <v>696</v>
      </c>
      <c r="B15" s="15" t="s">
        <v>756</v>
      </c>
      <c r="C15" s="15"/>
      <c r="D15" s="15"/>
      <c r="E15" s="15"/>
      <c r="F15" s="15"/>
      <c r="G15" s="15">
        <v>1</v>
      </c>
    </row>
    <row r="16" spans="1:7" x14ac:dyDescent="0.2">
      <c r="A16" s="15" t="s">
        <v>696</v>
      </c>
      <c r="B16" s="15" t="s">
        <v>807</v>
      </c>
      <c r="C16" s="15"/>
      <c r="D16" s="15"/>
      <c r="E16" s="15"/>
      <c r="F16" s="15"/>
      <c r="G16" s="15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G2"/>
    </sheetView>
  </sheetViews>
  <sheetFormatPr defaultRowHeight="15" x14ac:dyDescent="0.25"/>
  <cols>
    <col min="1" max="1" width="5.85546875" bestFit="1" customWidth="1"/>
    <col min="2" max="2" width="51.28515625" bestFit="1" customWidth="1"/>
    <col min="3" max="3" width="8.85546875" bestFit="1" customWidth="1"/>
    <col min="4" max="4" width="13.7109375" bestFit="1" customWidth="1"/>
    <col min="5" max="5" width="7.42578125" bestFit="1" customWidth="1"/>
    <col min="6" max="6" width="10.140625" bestFit="1" customWidth="1"/>
    <col min="7" max="7" width="6" bestFit="1" customWidth="1"/>
  </cols>
  <sheetData>
    <row r="1" spans="1:7" x14ac:dyDescent="0.25">
      <c r="A1" s="6" t="s">
        <v>502</v>
      </c>
      <c r="B1" s="6" t="s">
        <v>489</v>
      </c>
      <c r="C1" s="6" t="s">
        <v>583</v>
      </c>
      <c r="D1" s="6" t="s">
        <v>585</v>
      </c>
      <c r="E1" s="6" t="s">
        <v>490</v>
      </c>
      <c r="F1" s="6" t="s">
        <v>491</v>
      </c>
      <c r="G1" s="6" t="s">
        <v>684</v>
      </c>
    </row>
    <row r="2" spans="1:7" x14ac:dyDescent="0.25">
      <c r="A2" s="2" t="s">
        <v>697</v>
      </c>
      <c r="B2" s="16" t="s">
        <v>942</v>
      </c>
      <c r="C2" s="2"/>
      <c r="D2" s="2"/>
      <c r="E2" s="2"/>
      <c r="F2" s="2"/>
      <c r="G2" s="2">
        <v>1</v>
      </c>
    </row>
  </sheetData>
  <hyperlinks>
    <hyperlink ref="B2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2" sqref="B2:B13"/>
    </sheetView>
  </sheetViews>
  <sheetFormatPr defaultRowHeight="15" x14ac:dyDescent="0.25"/>
  <cols>
    <col min="2" max="2" width="231.140625" bestFit="1" customWidth="1"/>
  </cols>
  <sheetData>
    <row r="1" spans="1:7" x14ac:dyDescent="0.25">
      <c r="A1" s="6" t="s">
        <v>502</v>
      </c>
      <c r="B1" s="6" t="s">
        <v>489</v>
      </c>
      <c r="C1" s="6" t="s">
        <v>583</v>
      </c>
      <c r="D1" s="6" t="s">
        <v>585</v>
      </c>
      <c r="E1" s="6" t="s">
        <v>490</v>
      </c>
      <c r="F1" s="6" t="s">
        <v>491</v>
      </c>
      <c r="G1" s="9" t="s">
        <v>684</v>
      </c>
    </row>
    <row r="2" spans="1:7" x14ac:dyDescent="0.25">
      <c r="A2" t="s">
        <v>710</v>
      </c>
      <c r="B2" t="s">
        <v>698</v>
      </c>
      <c r="G2">
        <v>68</v>
      </c>
    </row>
    <row r="3" spans="1:7" x14ac:dyDescent="0.25">
      <c r="A3" t="s">
        <v>710</v>
      </c>
      <c r="B3" t="s">
        <v>699</v>
      </c>
      <c r="G3">
        <v>4</v>
      </c>
    </row>
    <row r="4" spans="1:7" x14ac:dyDescent="0.25">
      <c r="A4" t="s">
        <v>710</v>
      </c>
      <c r="B4" t="s">
        <v>700</v>
      </c>
    </row>
    <row r="5" spans="1:7" x14ac:dyDescent="0.25">
      <c r="A5" t="s">
        <v>710</v>
      </c>
      <c r="B5" t="s">
        <v>701</v>
      </c>
    </row>
    <row r="6" spans="1:7" x14ac:dyDescent="0.25">
      <c r="A6" t="s">
        <v>710</v>
      </c>
      <c r="B6" t="s">
        <v>702</v>
      </c>
    </row>
    <row r="7" spans="1:7" x14ac:dyDescent="0.25">
      <c r="A7" t="s">
        <v>710</v>
      </c>
      <c r="B7" t="s">
        <v>703</v>
      </c>
    </row>
    <row r="8" spans="1:7" x14ac:dyDescent="0.25">
      <c r="A8" t="s">
        <v>710</v>
      </c>
      <c r="B8" t="s">
        <v>704</v>
      </c>
    </row>
    <row r="9" spans="1:7" x14ac:dyDescent="0.25">
      <c r="A9" t="s">
        <v>710</v>
      </c>
      <c r="B9" t="s">
        <v>705</v>
      </c>
    </row>
    <row r="10" spans="1:7" x14ac:dyDescent="0.25">
      <c r="A10" t="s">
        <v>710</v>
      </c>
      <c r="B10" t="s">
        <v>706</v>
      </c>
    </row>
    <row r="11" spans="1:7" x14ac:dyDescent="0.25">
      <c r="A11" t="s">
        <v>710</v>
      </c>
      <c r="B11" t="s">
        <v>707</v>
      </c>
    </row>
    <row r="12" spans="1:7" x14ac:dyDescent="0.25">
      <c r="A12" t="s">
        <v>710</v>
      </c>
      <c r="B12" t="s">
        <v>708</v>
      </c>
    </row>
    <row r="13" spans="1:7" x14ac:dyDescent="0.25">
      <c r="A13" t="s">
        <v>710</v>
      </c>
      <c r="B13" t="s">
        <v>709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3" sqref="B3"/>
    </sheetView>
  </sheetViews>
  <sheetFormatPr defaultRowHeight="12.75" x14ac:dyDescent="0.2"/>
  <cols>
    <col min="1" max="1" width="8.85546875" style="1" bestFit="1" customWidth="1"/>
    <col min="2" max="2" width="255.7109375" style="1" bestFit="1" customWidth="1"/>
    <col min="3" max="3" width="7.42578125" style="1" bestFit="1" customWidth="1"/>
    <col min="4" max="4" width="10.140625" style="1" bestFit="1" customWidth="1"/>
    <col min="5" max="5" width="6" style="1" bestFit="1" customWidth="1"/>
    <col min="6" max="16384" width="9.140625" style="1"/>
  </cols>
  <sheetData>
    <row r="1" spans="1:5" x14ac:dyDescent="0.2">
      <c r="A1" s="6" t="s">
        <v>583</v>
      </c>
      <c r="B1" s="6" t="s">
        <v>585</v>
      </c>
      <c r="C1" s="6" t="s">
        <v>490</v>
      </c>
      <c r="D1" s="6" t="s">
        <v>491</v>
      </c>
      <c r="E1" s="6" t="s">
        <v>684</v>
      </c>
    </row>
    <row r="2" spans="1:5" x14ac:dyDescent="0.2">
      <c r="A2" s="1" t="s">
        <v>720</v>
      </c>
      <c r="B2" s="12" t="s">
        <v>711</v>
      </c>
    </row>
    <row r="3" spans="1:5" x14ac:dyDescent="0.2">
      <c r="A3" s="1" t="s">
        <v>720</v>
      </c>
      <c r="B3" s="1" t="s">
        <v>712</v>
      </c>
    </row>
    <row r="4" spans="1:5" x14ac:dyDescent="0.2">
      <c r="A4" s="1" t="s">
        <v>720</v>
      </c>
      <c r="B4" s="1" t="s">
        <v>713</v>
      </c>
    </row>
    <row r="5" spans="1:5" x14ac:dyDescent="0.2">
      <c r="A5" s="1" t="s">
        <v>720</v>
      </c>
      <c r="B5" s="1" t="s">
        <v>714</v>
      </c>
    </row>
    <row r="6" spans="1:5" x14ac:dyDescent="0.2">
      <c r="A6" s="1" t="s">
        <v>720</v>
      </c>
      <c r="B6" s="1" t="s">
        <v>715</v>
      </c>
    </row>
    <row r="7" spans="1:5" x14ac:dyDescent="0.2">
      <c r="A7" s="1" t="s">
        <v>720</v>
      </c>
      <c r="B7" s="1" t="s">
        <v>716</v>
      </c>
    </row>
    <row r="8" spans="1:5" x14ac:dyDescent="0.2">
      <c r="A8" s="1" t="s">
        <v>720</v>
      </c>
      <c r="B8" s="1" t="s">
        <v>717</v>
      </c>
    </row>
    <row r="9" spans="1:5" x14ac:dyDescent="0.2">
      <c r="A9" s="1" t="s">
        <v>720</v>
      </c>
      <c r="B9" s="1" t="s">
        <v>718</v>
      </c>
    </row>
    <row r="10" spans="1:5" x14ac:dyDescent="0.2">
      <c r="A10" s="1" t="s">
        <v>720</v>
      </c>
      <c r="B10" s="1" t="s">
        <v>719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" x14ac:dyDescent="0.25"/>
  <cols>
    <col min="2" max="2" width="78" bestFit="1" customWidth="1"/>
  </cols>
  <sheetData>
    <row r="1" spans="1:5" x14ac:dyDescent="0.25">
      <c r="A1" s="6" t="s">
        <v>583</v>
      </c>
      <c r="B1" s="6" t="s">
        <v>585</v>
      </c>
      <c r="C1" s="6" t="s">
        <v>490</v>
      </c>
      <c r="D1" s="6" t="s">
        <v>491</v>
      </c>
      <c r="E1" s="6" t="s">
        <v>684</v>
      </c>
    </row>
    <row r="2" spans="1:5" x14ac:dyDescent="0.25">
      <c r="A2" s="2" t="s">
        <v>722</v>
      </c>
      <c r="B2" s="2" t="s">
        <v>721</v>
      </c>
      <c r="C2" s="2"/>
      <c r="D2" s="2"/>
      <c r="E2" s="2">
        <v>3</v>
      </c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159"/>
  <sheetViews>
    <sheetView topLeftCell="A121" workbookViewId="0">
      <selection activeCell="H2" sqref="H2:H159"/>
    </sheetView>
  </sheetViews>
  <sheetFormatPr defaultRowHeight="15" x14ac:dyDescent="0.25"/>
  <cols>
    <col min="5" max="5" width="72.42578125" style="1" bestFit="1" customWidth="1"/>
  </cols>
  <sheetData>
    <row r="1" spans="5:8" x14ac:dyDescent="0.25">
      <c r="E1" s="6" t="s">
        <v>489</v>
      </c>
    </row>
    <row r="2" spans="5:8" x14ac:dyDescent="0.25">
      <c r="E2" s="2" t="s">
        <v>504</v>
      </c>
      <c r="H2" t="str">
        <f>CONCATENATE("SELECT ", E2, "as commad_line , count(*)  from aedbadmin.ujo_jobst where job_name like 'AX_%' and command like", E2, " UNION all ")</f>
        <v xml:space="preserve">SELECT 'ksh ParallelBatchPost%'as commad_line , count(*)  from aedbadmin.ujo_jobst where job_name like 'AX_%' and command like'ksh ParallelBatchPost%' UNION all </v>
      </c>
    </row>
    <row r="3" spans="5:8" x14ac:dyDescent="0.25">
      <c r="E3" s="2" t="s">
        <v>505</v>
      </c>
      <c r="H3" t="str">
        <f t="shared" ref="H3:H66" si="0">CONCATENATE("SELECT ", E3, "as commad_line , count(*)  from aedbadmin.ujo_jobst where job_name like 'AX_%' and command like", E3, " UNION all ")</f>
        <v xml:space="preserve">SELECT 'runAllOptionPricers%'as commad_line , count(*)  from aedbadmin.ujo_jobst where job_name like 'AX_%' and command like'runAllOptionPricers%' UNION all </v>
      </c>
    </row>
    <row r="4" spans="5:8" x14ac:dyDescent="0.25">
      <c r="E4" s="2" t="s">
        <v>506</v>
      </c>
      <c r="H4" t="str">
        <f t="shared" si="0"/>
        <v xml:space="preserve">SELECT 'runOptionPricerAny%'as commad_line , count(*)  from aedbadmin.ujo_jobst where job_name like 'AX_%' and command like'runOptionPricerAny%' UNION all </v>
      </c>
    </row>
    <row r="5" spans="5:8" x14ac:dyDescent="0.25">
      <c r="E5" s="2" t="s">
        <v>507</v>
      </c>
      <c r="H5" t="str">
        <f t="shared" si="0"/>
        <v xml:space="preserve">SELECT 'echo%'as commad_line , count(*)  from aedbadmin.ujo_jobst where job_name like 'AX_%' and command like'echo%' UNION all </v>
      </c>
    </row>
    <row r="6" spans="5:8" x14ac:dyDescent="0.25">
      <c r="E6" s="2" t="s">
        <v>508</v>
      </c>
      <c r="H6" t="str">
        <f t="shared" si="0"/>
        <v xml:space="preserve">SELECT 'runOptionPricer%'as commad_line , count(*)  from aedbadmin.ujo_jobst where job_name like 'AX_%' and command like'runOptionPricer%' UNION all </v>
      </c>
    </row>
    <row r="7" spans="5:8" x14ac:dyDescent="0.25">
      <c r="E7" s="2" t="s">
        <v>509</v>
      </c>
      <c r="H7" t="str">
        <f t="shared" si="0"/>
        <v xml:space="preserve">SELECT '/bin/ksh /opt/aexeo/aexscripts/datafix.ksh%'as commad_line , count(*)  from aedbadmin.ujo_jobst where job_name like 'AX_%' and command like'/bin/ksh /opt/aexeo/aexscripts/datafix.ksh%' UNION all </v>
      </c>
    </row>
    <row r="8" spans="5:8" x14ac:dyDescent="0.25">
      <c r="E8" s="2" t="s">
        <v>510</v>
      </c>
      <c r="H8" t="str">
        <f t="shared" si="0"/>
        <v xml:space="preserve">SELECT 'mv %'as commad_line , count(*)  from aedbadmin.ujo_jobst where job_name like 'AX_%' and command like'mv %' UNION all </v>
      </c>
    </row>
    <row r="9" spans="5:8" x14ac:dyDescent="0.25">
      <c r="E9" s="2" t="s">
        <v>511</v>
      </c>
      <c r="H9" t="str">
        <f t="shared" si="0"/>
        <v xml:space="preserve">SELECT 'scp2.exe%'as commad_line , count(*)  from aedbadmin.ujo_jobst where job_name like 'AX_%' and command like'scp2.exe%' UNION all </v>
      </c>
    </row>
    <row r="10" spans="5:8" x14ac:dyDescent="0.25">
      <c r="E10" s="2" t="s">
        <v>512</v>
      </c>
      <c r="H10" t="str">
        <f t="shared" si="0"/>
        <v xml:space="preserve">SELECT 'rm%'as commad_line , count(*)  from aedbadmin.ujo_jobst where job_name like 'AX_%' and command like'rm%' UNION all </v>
      </c>
    </row>
    <row r="11" spans="5:8" x14ac:dyDescent="0.25">
      <c r="E11" s="2" t="s">
        <v>513</v>
      </c>
      <c r="H11" t="str">
        <f t="shared" si="0"/>
        <v xml:space="preserve">SELECT 'sendevent%'as commad_line , count(*)  from aedbadmin.ujo_jobst where job_name like 'AX_%' and command like'sendevent%' UNION all </v>
      </c>
    </row>
    <row r="12" spans="5:8" x14ac:dyDescent="0.25">
      <c r="E12" s="2" t="s">
        <v>514</v>
      </c>
      <c r="H12" t="str">
        <f t="shared" si="0"/>
        <v xml:space="preserve">SELECT '/usr/bin/perl $RELEASE_DIR/sbin/OLateDiv.pl%'as commad_line , count(*)  from aedbadmin.ujo_jobst where job_name like 'AX_%' and command like'/usr/bin/perl $RELEASE_DIR/sbin/OLateDiv.pl%' UNION all </v>
      </c>
    </row>
    <row r="13" spans="5:8" x14ac:dyDescent="0.25">
      <c r="E13" s="2" t="s">
        <v>515</v>
      </c>
      <c r="H13" t="str">
        <f t="shared" si="0"/>
        <v xml:space="preserve">SELECT '/opt/CAauto40/autotools/find_broken_repos.pl%'as commad_line , count(*)  from aedbadmin.ujo_jobst where job_name like 'AX_%' and command like'/opt/CAauto40/autotools/find_broken_repos.pl%' UNION all </v>
      </c>
    </row>
    <row r="14" spans="5:8" x14ac:dyDescent="0.25">
      <c r="E14" s="2" t="s">
        <v>516</v>
      </c>
      <c r="H14" t="str">
        <f t="shared" si="0"/>
        <v xml:space="preserve">SELECT '$RELEASE_DIR/sbin/fetchDBParmsOra.sh%$RELEASE_DIR/sbin/runODivJournalLoad.sh%'as commad_line , count(*)  from aedbadmin.ujo_jobst where job_name like 'AX_%' and command like'$RELEASE_DIR/sbin/fetchDBParmsOra.sh%$RELEASE_DIR/sbin/runODivJournalLoad.sh%' UNION all </v>
      </c>
    </row>
    <row r="15" spans="5:8" x14ac:dyDescent="0.25">
      <c r="E15" s="2" t="s">
        <v>517</v>
      </c>
      <c r="H15" t="str">
        <f t="shared" si="0"/>
        <v xml:space="preserve">SELECT 'runFundNotional.ksh%'as commad_line , count(*)  from aedbadmin.ujo_jobst where job_name like 'AX_%' and command like'runFundNotional.ksh%' UNION all </v>
      </c>
    </row>
    <row r="16" spans="5:8" x14ac:dyDescent="0.25">
      <c r="E16" s="2" t="s">
        <v>518</v>
      </c>
      <c r="H16" t="str">
        <f t="shared" si="0"/>
        <v xml:space="preserve">SELECT 'runEODCashFlow $$YYYYMMDD%'as commad_line , count(*)  from aedbadmin.ujo_jobst where job_name like 'AX_%' and command like'runEODCashFlow $$YYYYMMDD%' UNION all </v>
      </c>
    </row>
    <row r="17" spans="5:8" x14ac:dyDescent="0.25">
      <c r="E17" s="2" t="s">
        <v>519</v>
      </c>
      <c r="H17" t="str">
        <f t="shared" si="0"/>
        <v xml:space="preserve">SELECT '/opt/aexeo/aexscripts/curl_report.pl%aexeo_%extract%'as commad_line , count(*)  from aedbadmin.ujo_jobst where job_name like 'AX_%' and command like'/opt/aexeo/aexscripts/curl_report.pl%aexeo_%extract%' UNION all </v>
      </c>
    </row>
    <row r="18" spans="5:8" x14ac:dyDescent="0.25">
      <c r="E18" s="2" t="s">
        <v>520</v>
      </c>
      <c r="H18" t="str">
        <f t="shared" si="0"/>
        <v xml:space="preserve">SELECT '/usr/cluster/bin/scswitch%'as commad_line , count(*)  from aedbadmin.ujo_jobst where job_name like 'AX_%' and command like'/usr/cluster/bin/scswitch%' UNION all </v>
      </c>
    </row>
    <row r="19" spans="5:8" x14ac:dyDescent="0.25">
      <c r="E19" s="2" t="s">
        <v>521</v>
      </c>
      <c r="H19" t="str">
        <f t="shared" si="0"/>
        <v xml:space="preserve">SELECT 'mailx -s%'as commad_line , count(*)  from aedbadmin.ujo_jobst where job_name like 'AX_%' and command like'mailx -s%' UNION all </v>
      </c>
    </row>
    <row r="20" spans="5:8" x14ac:dyDescent="0.25">
      <c r="E20" s="8" t="s">
        <v>661</v>
      </c>
      <c r="H20" t="str">
        <f t="shared" si="0"/>
        <v xml:space="preserve">SELECT /opt/CAauto451/autotools/MultiWatch.pl%'as commad_line , count(*)  from aedbadmin.ujo_jobst where job_name like 'AX_%' and command like/opt/CAauto451/autotools/MultiWatch.pl%' UNION all </v>
      </c>
    </row>
    <row r="21" spans="5:8" x14ac:dyDescent="0.25">
      <c r="E21" s="2" t="s">
        <v>522</v>
      </c>
      <c r="H21" t="str">
        <f t="shared" si="0"/>
        <v xml:space="preserve">SELECT '/opt/aexeo/aexscripts/arch_audit_trail_client.pl $${ORA_AEX_PASS}%'as commad_line , count(*)  from aedbadmin.ujo_jobst where job_name like 'AX_%' and command like'/opt/aexeo/aexscripts/arch_audit_trail_client.pl $${ORA_AEX_PASS}%' UNION all </v>
      </c>
    </row>
    <row r="22" spans="5:8" x14ac:dyDescent="0.25">
      <c r="E22" s="2" t="s">
        <v>523</v>
      </c>
      <c r="H22" t="str">
        <f t="shared" si="0"/>
        <v xml:space="preserve">SELECT '/opt/TLM/site/utils/refresh_ins_req.ksh%'as commad_line , count(*)  from aedbadmin.ujo_jobst where job_name like 'AX_%' and command like'/opt/TLM/site/utils/refresh_ins_req.ksh%' UNION all </v>
      </c>
    </row>
    <row r="23" spans="5:8" x14ac:dyDescent="0.25">
      <c r="E23" s="2" t="s">
        <v>524</v>
      </c>
      <c r="H23" t="str">
        <f t="shared" si="0"/>
        <v xml:space="preserve">SELECT '/bin/ksh /opt/CTCOlens/nav/extractLoadNAV.sh%'as commad_line , count(*)  from aedbadmin.ujo_jobst where job_name like 'AX_%' and command like'/bin/ksh /opt/CTCOlens/nav/extractLoadNAV.sh%' UNION all </v>
      </c>
    </row>
    <row r="24" spans="5:8" x14ac:dyDescent="0.25">
      <c r="E24" s="2" t="s">
        <v>525</v>
      </c>
      <c r="H24" t="str">
        <f t="shared" si="0"/>
        <v xml:space="preserve">SELECT '/opt/aexeo/esd/current/shell-scripts/run PRIMARY $${ASP_STATE} %'as commad_line , count(*)  from aedbadmin.ujo_jobst where job_name like 'AX_%' and command like'/opt/aexeo/esd/current/shell-scripts/run PRIMARY $${ASP_STATE} %' UNION all </v>
      </c>
    </row>
    <row r="25" spans="5:8" x14ac:dyDescent="0.25">
      <c r="E25" s="2" t="s">
        <v>526</v>
      </c>
      <c r="H25" t="str">
        <f t="shared" si="0"/>
        <v xml:space="preserve">SELECT '/opt/CTCOPayment/bin/runPaymentImport_aexeo.csh AEXEOI%'as commad_line , count(*)  from aedbadmin.ujo_jobst where job_name like 'AX_%' and command like'/opt/CTCOPayment/bin/runPaymentImport_aexeo.csh AEXEOI%' UNION all </v>
      </c>
    </row>
    <row r="26" spans="5:8" x14ac:dyDescent="0.25">
      <c r="E26" s="2" t="s">
        <v>527</v>
      </c>
      <c r="H26" t="str">
        <f t="shared" si="0"/>
        <v xml:space="preserve">SELECT '/opt/CTCOPayment/bin/runPaymentExport.csh AEXEO%'as commad_line , count(*)  from aedbadmin.ujo_jobst where job_name like 'AX_%' and command like'/opt/CTCOPayment/bin/runPaymentExport.csh AEXEO%' UNION all </v>
      </c>
    </row>
    <row r="27" spans="5:8" x14ac:dyDescent="0.25">
      <c r="E27" s="2" t="s">
        <v>528</v>
      </c>
      <c r="H27" t="str">
        <f t="shared" si="0"/>
        <v xml:space="preserve">SELECT '/bin/ksh AtmAutoCalc.ksh%'as commad_line , count(*)  from aedbadmin.ujo_jobst where job_name like 'AX_%' and command like'/bin/ksh AtmAutoCalc.ksh%' UNION all </v>
      </c>
    </row>
    <row r="28" spans="5:8" x14ac:dyDescent="0.25">
      <c r="E28" s="2" t="s">
        <v>529</v>
      </c>
      <c r="H28" t="str">
        <f t="shared" si="0"/>
        <v xml:space="preserve">SELECT 'D:\apexcollateral\server\core\bin\ApexCollateralHouseKeeper.bat%'as commad_line , count(*)  from aedbadmin.ujo_jobst where job_name like 'AX_%' and command like'D:\apexcollateral\server\core\bin\ApexCollateralHouseKeeper.bat%' UNION all </v>
      </c>
    </row>
    <row r="29" spans="5:8" x14ac:dyDescent="0.25">
      <c r="E29" s="2" t="s">
        <v>530</v>
      </c>
      <c r="H29" t="str">
        <f t="shared" si="0"/>
        <v xml:space="preserve">SELECT 'runScenarioAnalysis %'as commad_line , count(*)  from aedbadmin.ujo_jobst where job_name like 'AX_%' and command like'runScenarioAnalysis %' UNION all </v>
      </c>
    </row>
    <row r="30" spans="5:8" x14ac:dyDescent="0.25">
      <c r="E30" s="2" t="s">
        <v>531</v>
      </c>
      <c r="H30" t="str">
        <f t="shared" si="0"/>
        <v xml:space="preserve">SELECT 'ksh -c%'as commad_line , count(*)  from aedbadmin.ujo_jobst where job_name like 'AX_%' and command like'ksh -c%' UNION all </v>
      </c>
    </row>
    <row r="31" spans="5:8" x14ac:dyDescent="0.25">
      <c r="E31" s="2" t="s">
        <v>532</v>
      </c>
      <c r="H31" t="str">
        <f t="shared" si="0"/>
        <v xml:space="preserve">SELECT '/opt/CTCOPayment/bin/runPaymentDispatchConfirm.csh%'as commad_line , count(*)  from aedbadmin.ujo_jobst where job_name like 'AX_%' and command like'/opt/CTCOPayment/bin/runPaymentDispatchConfirm.csh%' UNION all </v>
      </c>
    </row>
    <row r="32" spans="5:8" x14ac:dyDescent="0.25">
      <c r="E32" s="2" t="s">
        <v>533</v>
      </c>
      <c r="H32" t="str">
        <f t="shared" si="0"/>
        <v xml:space="preserve">SELECT '/opt/CTCOloader/lamp/ExtractRunner/CURRENT/bin/extractRunner.sh%'as commad_line , count(*)  from aedbadmin.ujo_jobst where job_name like 'AX_%' and command like'/opt/CTCOloader/lamp/ExtractRunner/CURRENT/bin/extractRunner.sh%' UNION all </v>
      </c>
    </row>
    <row r="33" spans="5:8" x14ac:dyDescent="0.25">
      <c r="E33" s="2" t="s">
        <v>534</v>
      </c>
      <c r="H33" t="str">
        <f t="shared" si="0"/>
        <v xml:space="preserve">SELECT 'touch %'as commad_line , count(*)  from aedbadmin.ujo_jobst where job_name like 'AX_%' and command like'touch %' UNION all </v>
      </c>
    </row>
    <row r="34" spans="5:8" x14ac:dyDescent="0.25">
      <c r="E34" s="2" t="s">
        <v>535</v>
      </c>
      <c r="H34" t="str">
        <f t="shared" si="0"/>
        <v xml:space="preserve">SELECT 'run PRIMARY $$ASP_STATE $MD_HOME/bin/ESDXPricer/runAutoPrevPricer%'as commad_line , count(*)  from aedbadmin.ujo_jobst where job_name like 'AX_%' and command like'run PRIMARY $$ASP_STATE $MD_HOME/bin/ESDXPricer/runAutoPrevPricer%' UNION all </v>
      </c>
    </row>
    <row r="35" spans="5:8" x14ac:dyDescent="0.25">
      <c r="E35" s="2" t="s">
        <v>536</v>
      </c>
      <c r="H35" t="str">
        <f t="shared" si="0"/>
        <v xml:space="preserve">SELECT 'runEODCashFlow `date +%Y%m%d`%'as commad_line , count(*)  from aedbadmin.ujo_jobst where job_name like 'AX_%' and command like'runEODCashFlow `date +%Y%m%d`%' UNION all </v>
      </c>
    </row>
    <row r="36" spans="5:8" x14ac:dyDescent="0.25">
      <c r="E36" s="2" t="s">
        <v>537</v>
      </c>
      <c r="H36" t="str">
        <f t="shared" si="0"/>
        <v xml:space="preserve">SELECT '/opt/aexeo/aexscripts/curl_report.pl%aexeo_fx_payment_extract%'as commad_line , count(*)  from aedbadmin.ujo_jobst where job_name like 'AX_%' and command like'/opt/aexeo/aexscripts/curl_report.pl%aexeo_fx_payment_extract%' UNION all </v>
      </c>
    </row>
    <row r="37" spans="5:8" x14ac:dyDescent="0.25">
      <c r="E37" s="2" t="s">
        <v>538</v>
      </c>
      <c r="H37" t="str">
        <f t="shared" si="0"/>
        <v xml:space="preserve">SELECT '/opt/CAauto40/autotools/FileWatch.pl%'as commad_line , count(*)  from aedbadmin.ujo_jobst where job_name like 'AX_%' and command like'/opt/CAauto40/autotools/FileWatch.pl%' UNION all </v>
      </c>
    </row>
    <row r="38" spans="5:8" x14ac:dyDescent="0.25">
      <c r="E38" s="2" t="s">
        <v>539</v>
      </c>
      <c r="H38" t="str">
        <f t="shared" si="0"/>
        <v xml:space="preserve">SELECT 'run PRIMARY $$ASP_STATE $MD_HOME/bin/ESDXPricer/runPricer%'as commad_line , count(*)  from aedbadmin.ujo_jobst where job_name like 'AX_%' and command like'run PRIMARY $$ASP_STATE $MD_HOME/bin/ESDXPricer/runPricer%' UNION all </v>
      </c>
    </row>
    <row r="39" spans="5:8" x14ac:dyDescent="0.25">
      <c r="E39" s="8" t="s">
        <v>723</v>
      </c>
      <c r="H39" t="str">
        <f t="shared" si="0"/>
        <v xml:space="preserve">SELECT /bin/ksh /opt/aexeo/aexscripts/dealmgr_batch.ksh%'as commad_line , count(*)  from aedbadmin.ujo_jobst where job_name like 'AX_%' and command like/bin/ksh /opt/aexeo/aexscripts/dealmgr_batch.ksh%' UNION all </v>
      </c>
    </row>
    <row r="40" spans="5:8" x14ac:dyDescent="0.25">
      <c r="E40" s="2" t="s">
        <v>540</v>
      </c>
      <c r="H40" t="str">
        <f t="shared" si="0"/>
        <v xml:space="preserve">SELECT '/bin/ksh /opt/aexeo/aexscripts/dealmgr_monitor.ksh%'as commad_line , count(*)  from aedbadmin.ujo_jobst where job_name like 'AX_%' and command like'/bin/ksh /opt/aexeo/aexscripts/dealmgr_monitor.ksh%' UNION all </v>
      </c>
    </row>
    <row r="41" spans="5:8" x14ac:dyDescent="0.25">
      <c r="E41" s="2" t="s">
        <v>541</v>
      </c>
      <c r="H41" t="str">
        <f t="shared" si="0"/>
        <v xml:space="preserve">SELECT '/opt/aexeo/aexscripts/datafix.ksh%'as commad_line , count(*)  from aedbadmin.ujo_jobst where job_name like 'AX_%' and command like'/opt/aexeo/aexscripts/datafix.ksh%' UNION all </v>
      </c>
    </row>
    <row r="42" spans="5:8" x14ac:dyDescent="0.25">
      <c r="E42" s="2" t="s">
        <v>542</v>
      </c>
      <c r="H42" t="str">
        <f t="shared" si="0"/>
        <v xml:space="preserve">SELECT '$MD_HOME/markit/runMarkitIndexIssuerLoader%'as commad_line , count(*)  from aedbadmin.ujo_jobst where job_name like 'AX_%' and command like'$MD_HOME/markit/runMarkitIndexIssuerLoader%' UNION all </v>
      </c>
    </row>
    <row r="43" spans="5:8" x14ac:dyDescent="0.25">
      <c r="E43" s="2" t="s">
        <v>543</v>
      </c>
      <c r="H43" t="str">
        <f t="shared" si="0"/>
        <v xml:space="preserve">SELECT '/opt/CTCOChecklist/prod/bin/runTaskGeneratorByLocation.csh%'as commad_line , count(*)  from aedbadmin.ujo_jobst where job_name like 'AX_%' and command like'/opt/CTCOChecklist/prod/bin/runTaskGeneratorByLocation.csh%' UNION all </v>
      </c>
    </row>
    <row r="44" spans="5:8" x14ac:dyDescent="0.25">
      <c r="E44" s="2" t="s">
        <v>544</v>
      </c>
      <c r="H44" t="str">
        <f t="shared" si="0"/>
        <v xml:space="preserve">SELECT 'run PRIMARY $$ASP_STATE $MD_HOME/bin/ESDXPricer/runCurrencyPricer%'as commad_line , count(*)  from aedbadmin.ujo_jobst where job_name like 'AX_%' and command like'run PRIMARY $$ASP_STATE $MD_HOME/bin/ESDXPricer/runCurrencyPricer%' UNION all </v>
      </c>
    </row>
    <row r="45" spans="5:8" x14ac:dyDescent="0.25">
      <c r="E45" s="2" t="s">
        <v>545</v>
      </c>
      <c r="H45" t="str">
        <f t="shared" si="0"/>
        <v xml:space="preserve">SELECT 'cat%'as commad_line , count(*)  from aedbadmin.ujo_jobst where job_name like 'AX_%' and command like'cat%' UNION all </v>
      </c>
    </row>
    <row r="46" spans="5:8" x14ac:dyDescent="0.25">
      <c r="E46" s="2" t="s">
        <v>546</v>
      </c>
      <c r="H46" t="str">
        <f t="shared" si="0"/>
        <v xml:space="preserve">SELECT '/opt/CTCOPayment/bin/runCancelCheck.csh%'as commad_line , count(*)  from aedbadmin.ujo_jobst where job_name like 'AX_%' and command like'/opt/CTCOPayment/bin/runCancelCheck.csh%' UNION all </v>
      </c>
    </row>
    <row r="47" spans="5:8" x14ac:dyDescent="0.25">
      <c r="E47" s="2" t="s">
        <v>547</v>
      </c>
      <c r="H47" t="str">
        <f t="shared" si="0"/>
        <v xml:space="preserve">SELECT '/bin/ksh /opt/aexeo/aexscripts/fractional_qty.ksh%'as commad_line , count(*)  from aedbadmin.ujo_jobst where job_name like 'AX_%' and command like'/bin/ksh /opt/aexeo/aexscripts/fractional_qty.ksh%' UNION all </v>
      </c>
    </row>
    <row r="48" spans="5:8" x14ac:dyDescent="0.25">
      <c r="E48" s="2" t="s">
        <v>548</v>
      </c>
      <c r="H48" t="str">
        <f t="shared" si="0"/>
        <v xml:space="preserve">SELECT '/opt/CTCOfundhelpReport/bin/fundhelpReportRunner.ksh%'as commad_line , count(*)  from aedbadmin.ujo_jobst where job_name like 'AX_%' and command like'/opt/CTCOfundhelpReport/bin/fundhelpReportRunner.ksh%' UNION all </v>
      </c>
    </row>
    <row r="49" spans="5:8" x14ac:dyDescent="0.25">
      <c r="E49" s="2" t="s">
        <v>549</v>
      </c>
      <c r="H49" t="str">
        <f t="shared" si="0"/>
        <v xml:space="preserve">SELECT '/opt/CTCOChecklist/prod/bin/runRiskRuleCheckByLocation.csh%'as commad_line , count(*)  from aedbadmin.ujo_jobst where job_name like 'AX_%' and command like'/opt/CTCOChecklist/prod/bin/runRiskRuleCheckByLocation.csh%' UNION all </v>
      </c>
    </row>
    <row r="50" spans="5:8" x14ac:dyDescent="0.25">
      <c r="E50" s="2" t="s">
        <v>550</v>
      </c>
      <c r="H50" t="str">
        <f t="shared" si="0"/>
        <v xml:space="preserve">SELECT '/opt/CTCOPayment/bin/runPaymentConfirmCheck1.csh%'as commad_line , count(*)  from aedbadmin.ujo_jobst where job_name like 'AX_%' and command like'/opt/CTCOPayment/bin/runPaymentConfirmCheck1.csh%' UNION all </v>
      </c>
    </row>
    <row r="51" spans="5:8" x14ac:dyDescent="0.25">
      <c r="E51" s="2" t="s">
        <v>551</v>
      </c>
      <c r="H51" t="str">
        <f t="shared" si="0"/>
        <v xml:space="preserve">SELECT '/opt/TLM/site/utils/batch_ins_req.ksh%'as commad_line , count(*)  from aedbadmin.ujo_jobst where job_name like 'AX_%' and command like'/opt/TLM/site/utils/batch_ins_req.ksh%' UNION all </v>
      </c>
    </row>
    <row r="52" spans="5:8" x14ac:dyDescent="0.25">
      <c r="E52" s="2" t="s">
        <v>552</v>
      </c>
      <c r="H52" t="str">
        <f t="shared" si="0"/>
        <v xml:space="preserve">SELECT '/opt/CAauto40/autotools/MultiWatch.pl%'as commad_line , count(*)  from aedbadmin.ujo_jobst where job_name like 'AX_%' and command like'/opt/CAauto40/autotools/MultiWatch.pl%' UNION all </v>
      </c>
    </row>
    <row r="53" spans="5:8" x14ac:dyDescent="0.25">
      <c r="E53" s="2" t="s">
        <v>553</v>
      </c>
      <c r="H53" t="str">
        <f t="shared" si="0"/>
        <v xml:space="preserve">SELECT 'D:\ApexCollateral\server\core\bin\ApexCollateralMarginCallCancel.bat%'as commad_line , count(*)  from aedbadmin.ujo_jobst where job_name like 'AX_%' and command like'D:\ApexCollateral\server\core\bin\ApexCollateralMarginCallCancel.bat%' UNION all </v>
      </c>
    </row>
    <row r="54" spans="5:8" x14ac:dyDescent="0.25">
      <c r="E54" s="2" t="s">
        <v>554</v>
      </c>
      <c r="H54" t="str">
        <f t="shared" si="0"/>
        <v xml:space="preserve">SELECT '/opt/TLM/site/utils/monthend_validate_req.ksh%'as commad_line , count(*)  from aedbadmin.ujo_jobst where job_name like 'AX_%' and command like'/opt/TLM/site/utils/monthend_validate_req.ksh%' UNION all </v>
      </c>
    </row>
    <row r="55" spans="5:8" x14ac:dyDescent="0.25">
      <c r="E55" s="2" t="s">
        <v>555</v>
      </c>
      <c r="H55" t="str">
        <f t="shared" si="0"/>
        <v xml:space="preserve">SELECT '/opt/CAauto451/autotools/FileWatch.pl%'as commad_line , count(*)  from aedbadmin.ujo_jobst where job_name like 'AX_%' and command like'/opt/CAauto451/autotools/FileWatch.pl%' UNION all </v>
      </c>
    </row>
    <row r="56" spans="5:8" x14ac:dyDescent="0.25">
      <c r="E56" s="2" t="s">
        <v>556</v>
      </c>
      <c r="H56" t="str">
        <f t="shared" si="0"/>
        <v xml:space="preserve">SELECT '/usr/bin/perl /opt/CAauto451/autotools/FileWatch.pl%'as commad_line , count(*)  from aedbadmin.ujo_jobst where job_name like 'AX_%' and command like'/usr/bin/perl /opt/CAauto451/autotools/FileWatch.pl%' UNION all </v>
      </c>
    </row>
    <row r="57" spans="5:8" x14ac:dyDescent="0.25">
      <c r="E57" s="2" t="s">
        <v>557</v>
      </c>
      <c r="H57" t="str">
        <f t="shared" si="0"/>
        <v xml:space="preserve">SELECT 'cp%'as commad_line , count(*)  from aedbadmin.ujo_jobst where job_name like 'AX_%' and command like'cp%' UNION all </v>
      </c>
    </row>
    <row r="58" spans="5:8" x14ac:dyDescent="0.25">
      <c r="E58" s="2" t="s">
        <v>558</v>
      </c>
      <c r="H58" t="str">
        <f t="shared" si="0"/>
        <v xml:space="preserve">SELECT 'zip%'as commad_line , count(*)  from aedbadmin.ujo_jobst where job_name like 'AX_%' and command like'zip%' UNION all </v>
      </c>
    </row>
    <row r="59" spans="5:8" x14ac:dyDescent="0.25">
      <c r="E59" s="2" t="s">
        <v>559</v>
      </c>
      <c r="H59" t="str">
        <f t="shared" si="0"/>
        <v xml:space="preserve">SELECT '/opt/aexeo/aexscripts/curl_report.pl%aexeo_payment_repo_extract%'as commad_line , count(*)  from aedbadmin.ujo_jobst where job_name like 'AX_%' and command like'/opt/aexeo/aexscripts/curl_report.pl%aexeo_payment_repo_extract%' UNION all </v>
      </c>
    </row>
    <row r="60" spans="5:8" x14ac:dyDescent="0.25">
      <c r="E60" s="2" t="s">
        <v>560</v>
      </c>
      <c r="H60" t="str">
        <f t="shared" si="0"/>
        <v xml:space="preserve">SELECT '/bin/ksh -c %'as commad_line , count(*)  from aedbadmin.ujo_jobst where job_name like 'AX_%' and command like'/bin/ksh -c %' UNION all </v>
      </c>
    </row>
    <row r="61" spans="5:8" x14ac:dyDescent="0.25">
      <c r="E61" s="2" t="s">
        <v>561</v>
      </c>
      <c r="H61" t="str">
        <f t="shared" si="0"/>
        <v xml:space="preserve">SELECT 'find%'as commad_line , count(*)  from aedbadmin.ujo_jobst where job_name like 'AX_%' and command like'find%' UNION all </v>
      </c>
    </row>
    <row r="62" spans="5:8" x14ac:dyDescent="0.25">
      <c r="E62" s="2" t="s">
        <v>562</v>
      </c>
      <c r="H62" t="str">
        <f t="shared" si="0"/>
        <v xml:space="preserve">SELECT 'del%'as commad_line , count(*)  from aedbadmin.ujo_jobst where job_name like 'AX_%' and command like'del%' UNION all </v>
      </c>
    </row>
    <row r="63" spans="5:8" x14ac:dyDescent="0.25">
      <c r="E63" s="2" t="s">
        <v>563</v>
      </c>
      <c r="H63" t="str">
        <f t="shared" si="0"/>
        <v xml:space="preserve">SELECT 'chmod%'as commad_line , count(*)  from aedbadmin.ujo_jobst where job_name like 'AX_%' and command like'chmod%' UNION all </v>
      </c>
    </row>
    <row r="64" spans="5:8" x14ac:dyDescent="0.25">
      <c r="E64" s="2" t="s">
        <v>564</v>
      </c>
      <c r="H64" t="str">
        <f t="shared" si="0"/>
        <v xml:space="preserve">SELECT 'copy%'as commad_line , count(*)  from aedbadmin.ujo_jobst where job_name like 'AX_%' and command like'copy%' UNION all </v>
      </c>
    </row>
    <row r="65" spans="5:8" x14ac:dyDescent="0.25">
      <c r="E65" s="2" t="s">
        <v>565</v>
      </c>
      <c r="H65" t="str">
        <f t="shared" si="0"/>
        <v xml:space="preserve">SELECT 'head%'as commad_line , count(*)  from aedbadmin.ujo_jobst where job_name like 'AX_%' and command like'head%' UNION all </v>
      </c>
    </row>
    <row r="66" spans="5:8" x14ac:dyDescent="0.25">
      <c r="E66" s="2" t="s">
        <v>566</v>
      </c>
      <c r="H66" t="str">
        <f t="shared" si="0"/>
        <v xml:space="preserve">SELECT 'printf%'as commad_line , count(*)  from aedbadmin.ujo_jobst where job_name like 'AX_%' and command like'printf%' UNION all </v>
      </c>
    </row>
    <row r="67" spans="5:8" x14ac:dyDescent="0.25">
      <c r="E67" s="2" t="s">
        <v>567</v>
      </c>
      <c r="H67" t="str">
        <f t="shared" ref="H67:H130" si="1">CONCATENATE("SELECT ", E67, "as commad_line , count(*)  from aedbadmin.ujo_jobst where job_name like 'AX_%' and command like", E67, " UNION all ")</f>
        <v xml:space="preserve">SELECT 'ls%'as commad_line , count(*)  from aedbadmin.ujo_jobst where job_name like 'AX_%' and command like'ls%' UNION all </v>
      </c>
    </row>
    <row r="68" spans="5:8" x14ac:dyDescent="0.25">
      <c r="E68" s="2" t="s">
        <v>568</v>
      </c>
      <c r="H68" t="str">
        <f t="shared" si="1"/>
        <v xml:space="preserve">SELECT 'sleep%'as commad_line , count(*)  from aedbadmin.ujo_jobst where job_name like 'AX_%' and command like'sleep%' UNION all </v>
      </c>
    </row>
    <row r="69" spans="5:8" x14ac:dyDescent="0.25">
      <c r="E69" s="2" t="s">
        <v>569</v>
      </c>
      <c r="H69" t="str">
        <f t="shared" si="1"/>
        <v xml:space="preserve">SELECT '/bin/bash -c%'as commad_line , count(*)  from aedbadmin.ujo_jobst where job_name like 'AX_%' and command like'/bin/bash -c%' UNION all </v>
      </c>
    </row>
    <row r="70" spans="5:8" x14ac:dyDescent="0.25">
      <c r="E70" s="2" t="s">
        <v>570</v>
      </c>
      <c r="H70" t="str">
        <f t="shared" si="1"/>
        <v xml:space="preserve">SELECT 'ParallelBatchPost%'as commad_line , count(*)  from aedbadmin.ujo_jobst where job_name like 'AX_%' and command like'ParallelBatchPost%' UNION all </v>
      </c>
    </row>
    <row r="71" spans="5:8" x14ac:dyDescent="0.25">
      <c r="E71" s="2" t="s">
        <v>571</v>
      </c>
      <c r="H71" t="str">
        <f t="shared" si="1"/>
        <v xml:space="preserve">SELECT 'runBatchPost%'as commad_line , count(*)  from aedbadmin.ujo_jobst where job_name like 'AX_%' and command like'runBatchPost%' UNION all </v>
      </c>
    </row>
    <row r="72" spans="5:8" x14ac:dyDescent="0.25">
      <c r="E72" s="2" t="s">
        <v>572</v>
      </c>
      <c r="H72" t="str">
        <f t="shared" si="1"/>
        <v xml:space="preserve">SELECT '/opt/CTCOftbReportingControls/bin/ftbReportExtractRunner.ksh%'as commad_line , count(*)  from aedbadmin.ujo_jobst where job_name like 'AX_%' and command like'/opt/CTCOftbReportingControls/bin/ftbReportExtractRunner.ksh%' UNION all </v>
      </c>
    </row>
    <row r="73" spans="5:8" x14ac:dyDescent="0.25">
      <c r="E73" s="2" t="s">
        <v>573</v>
      </c>
      <c r="H73" t="str">
        <f t="shared" si="1"/>
        <v xml:space="preserve">SELECT '/opt/aexeo/aexsync/bin/run_prod.sh%'as commad_line , count(*)  from aedbadmin.ujo_jobst where job_name like 'AX_%' and command like'/opt/aexeo/aexsync/bin/run_prod.sh%' UNION all </v>
      </c>
    </row>
    <row r="74" spans="5:8" x14ac:dyDescent="0.25">
      <c r="E74" s="2" t="s">
        <v>574</v>
      </c>
      <c r="H74" t="str">
        <f t="shared" si="1"/>
        <v xml:space="preserve">SELECT '/opt/java/bin/java-run%'as commad_line , count(*)  from aedbadmin.ujo_jobst where job_name like 'AX_%' and command like'/opt/java/bin/java-run%' UNION all </v>
      </c>
    </row>
    <row r="75" spans="5:8" x14ac:dyDescent="0.25">
      <c r="E75" s="2" t="s">
        <v>575</v>
      </c>
      <c r="H75" t="str">
        <f t="shared" si="1"/>
        <v xml:space="preserve">SELECT '/opt/CTCOPnl/prod/pnldataparser/bin/runPNLData.csh%'as commad_line , count(*)  from aedbadmin.ujo_jobst where job_name like 'AX_%' and command like'/opt/CTCOPnl/prod/pnldataparser/bin/runPNLData.csh%' UNION all </v>
      </c>
    </row>
    <row r="76" spans="5:8" x14ac:dyDescent="0.25">
      <c r="E76" s="2" t="s">
        <v>576</v>
      </c>
      <c r="H76" t="str">
        <f t="shared" si="1"/>
        <v xml:space="preserve">SELECT '/opt/CTCOPayment/bin/runPaymentImport_client.csh%'as commad_line , count(*)  from aedbadmin.ujo_jobst where job_name like 'AX_%' and command like'/opt/CTCOPayment/bin/runPaymentImport_client.csh%' UNION all </v>
      </c>
    </row>
    <row r="77" spans="5:8" x14ac:dyDescent="0.25">
      <c r="E77" s="2" t="s">
        <v>577</v>
      </c>
      <c r="H77" t="str">
        <f t="shared" si="1"/>
        <v xml:space="preserve">SELECT '/opt/CAauto451/autotools/FTP.pl%'as commad_line , count(*)  from aedbadmin.ujo_jobst where job_name like 'AX_%' and command like'/opt/CAauto451/autotools/FTP.pl%' UNION all </v>
      </c>
    </row>
    <row r="78" spans="5:8" x14ac:dyDescent="0.25">
      <c r="E78" s="2" t="s">
        <v>578</v>
      </c>
      <c r="H78" t="str">
        <f t="shared" si="1"/>
        <v xml:space="preserve">SELECT '/opt/CAauto40/autotools/FTP.pl%'as commad_line , count(*)  from aedbadmin.ujo_jobst where job_name like 'AX_%' and command like'/opt/CAauto40/autotools/FTP.pl%' UNION all </v>
      </c>
    </row>
    <row r="79" spans="5:8" x14ac:dyDescent="0.25">
      <c r="E79" s="2" t="s">
        <v>579</v>
      </c>
      <c r="H79" t="str">
        <f t="shared" si="1"/>
        <v xml:space="preserve">SELECT '$MD_HOME/red/runMarkitDownloadStructuredFinance%'as commad_line , count(*)  from aedbadmin.ujo_jobst where job_name like 'AX_%' and command like'$MD_HOME/red/runMarkitDownloadStructuredFinance%' UNION all </v>
      </c>
    </row>
    <row r="80" spans="5:8" x14ac:dyDescent="0.25">
      <c r="E80" s="2" t="s">
        <v>580</v>
      </c>
      <c r="H80" t="str">
        <f t="shared" si="1"/>
        <v xml:space="preserve">SELECT '$AUTOSYS/bin/autorep -J%'as commad_line , count(*)  from aedbadmin.ujo_jobst where job_name like 'AX_%' and command like'$AUTOSYS/bin/autorep -J%' UNION all </v>
      </c>
    </row>
    <row r="81" spans="5:8" x14ac:dyDescent="0.25">
      <c r="E81" s="2" t="s">
        <v>581</v>
      </c>
      <c r="H81" t="str">
        <f t="shared" si="1"/>
        <v xml:space="preserve">SELECT '$MD_HOME/bbg/runBbgFXVolLoader.sh%'as commad_line , count(*)  from aedbadmin.ujo_jobst where job_name like 'AX_%' and command like'$MD_HOME/bbg/runBbgFXVolLoader.sh%' UNION all </v>
      </c>
    </row>
    <row r="82" spans="5:8" x14ac:dyDescent="0.25">
      <c r="E82" s="2" t="s">
        <v>582</v>
      </c>
      <c r="H82" t="str">
        <f t="shared" si="1"/>
        <v xml:space="preserve">SELECT 'D:\aexeo-apex-extract\bin\ArchiveFile.bat%'as commad_line , count(*)  from aedbadmin.ujo_jobst where job_name like 'AX_%' and command like'D:\aexeo-apex-extract\bin\ArchiveFile.bat%' UNION all </v>
      </c>
    </row>
    <row r="83" spans="5:8" x14ac:dyDescent="0.25">
      <c r="E83" s="2" t="s">
        <v>588</v>
      </c>
      <c r="H83" t="str">
        <f t="shared" si="1"/>
        <v xml:space="preserve">SELECT '$MD_HOME/adhocloader/runEVPriceLoaderBCP%'as commad_line , count(*)  from aedbadmin.ujo_jobst where job_name like 'AX_%' and command like'$MD_HOME/adhocloader/runEVPriceLoaderBCP%' UNION all </v>
      </c>
    </row>
    <row r="84" spans="5:8" x14ac:dyDescent="0.25">
      <c r="E84" s="2" t="s">
        <v>589</v>
      </c>
      <c r="H84" t="str">
        <f t="shared" si="1"/>
        <v xml:space="preserve">SELECT '$MD_HOME/adhocloader/runCurrencyLoaderBCP%'as commad_line , count(*)  from aedbadmin.ujo_jobst where job_name like 'AX_%' and command like'$MD_HOME/adhocloader/runCurrencyLoaderBCP%' UNION all </v>
      </c>
    </row>
    <row r="85" spans="5:8" x14ac:dyDescent="0.25">
      <c r="E85" s="2" t="s">
        <v>590</v>
      </c>
      <c r="H85" t="str">
        <f t="shared" si="1"/>
        <v xml:space="preserve">SELECT '$MD_HOME/adhocloader/runCurrentLoaderBCP%'as commad_line , count(*)  from aedbadmin.ujo_jobst where job_name like 'AX_%' and command like'$MD_HOME/adhocloader/runCurrentLoaderBCP%' UNION all </v>
      </c>
    </row>
    <row r="86" spans="5:8" x14ac:dyDescent="0.25">
      <c r="E86" s="2" t="s">
        <v>591</v>
      </c>
      <c r="H86" t="str">
        <f t="shared" si="1"/>
        <v xml:space="preserve">SELECT '$MD_HOME/adhocloader/runDebtLoaderBCP%'as commad_line , count(*)  from aedbadmin.ujo_jobst where job_name like 'AX_%' and command like'$MD_HOME/adhocloader/runDebtLoaderBCP%' UNION all </v>
      </c>
    </row>
    <row r="87" spans="5:8" x14ac:dyDescent="0.25">
      <c r="E87" s="2" t="s">
        <v>592</v>
      </c>
      <c r="H87" t="str">
        <f t="shared" si="1"/>
        <v xml:space="preserve">SELECT '$MD_HOME/adhocloader/runEquityLoaderBCP%'as commad_line , count(*)  from aedbadmin.ujo_jobst where job_name like 'AX_%' and command like'$MD_HOME/adhocloader/runEquityLoaderBCP%' UNION all </v>
      </c>
    </row>
    <row r="88" spans="5:8" x14ac:dyDescent="0.25">
      <c r="E88" s="2" t="s">
        <v>593</v>
      </c>
      <c r="H88" t="str">
        <f t="shared" si="1"/>
        <v xml:space="preserve">SELECT '$MD_HOME/adhocloader/runFXVolLoaderBCP%'as commad_line , count(*)  from aedbadmin.ujo_jobst where job_name like 'AX_%' and command like'$MD_HOME/adhocloader/runFXVolLoaderBCP%' UNION all </v>
      </c>
    </row>
    <row r="89" spans="5:8" x14ac:dyDescent="0.25">
      <c r="E89" s="2" t="s">
        <v>594</v>
      </c>
      <c r="H89" t="str">
        <f t="shared" si="1"/>
        <v xml:space="preserve">SELECT '$MD_HOME/adhocloader/runIRVolLoaderBCP%'as commad_line , count(*)  from aedbadmin.ujo_jobst where job_name like 'AX_%' and command like'$MD_HOME/adhocloader/runIRVolLoaderBCP%' UNION all </v>
      </c>
    </row>
    <row r="90" spans="5:8" x14ac:dyDescent="0.25">
      <c r="E90" s="2" t="s">
        <v>595</v>
      </c>
      <c r="H90" t="str">
        <f t="shared" si="1"/>
        <v xml:space="preserve">SELECT '$MD_HOME/barra/runBarraDownload.sh%'as commad_line , count(*)  from aedbadmin.ujo_jobst where job_name like 'AX_%' and command like'$MD_HOME/barra/runBarraDownload.sh%' UNION all </v>
      </c>
    </row>
    <row r="91" spans="5:8" x14ac:dyDescent="0.25">
      <c r="E91" s="2" t="s">
        <v>649</v>
      </c>
      <c r="H91" t="str">
        <f t="shared" si="1"/>
        <v xml:space="preserve">SELECT '$MD_HOME/barra/runBarraLoader.sh ANANDAR_CAPITAL%'as commad_line , count(*)  from aedbadmin.ujo_jobst where job_name like 'AX_%' and command like'$MD_HOME/barra/runBarraLoader.sh ANANDAR_CAPITAL%' UNION all </v>
      </c>
    </row>
    <row r="92" spans="5:8" x14ac:dyDescent="0.25">
      <c r="E92" s="2" t="s">
        <v>596</v>
      </c>
      <c r="H92" t="str">
        <f t="shared" si="1"/>
        <v xml:space="preserve">SELECT '/opt/CTCOftbReportingControls/bin/ftbReportExtractSender.ksh%'as commad_line , count(*)  from aedbadmin.ujo_jobst where job_name like 'AX_%' and command like'/opt/CTCOftbReportingControls/bin/ftbReportExtractSender.ksh%' UNION all </v>
      </c>
    </row>
    <row r="93" spans="5:8" x14ac:dyDescent="0.25">
      <c r="E93" s="2" t="s">
        <v>650</v>
      </c>
      <c r="H93" t="str">
        <f t="shared" si="1"/>
        <v xml:space="preserve">SELECT '$MD_HOME/bbg/runBbgFXVolLoaderDownload.sh -d $$YYYYMMDD%'as commad_line , count(*)  from aedbadmin.ujo_jobst where job_name like 'AX_%' and command like'$MD_HOME/bbg/runBbgFXVolLoaderDownload.sh -d $$YYYYMMDD%' UNION all </v>
      </c>
    </row>
    <row r="94" spans="5:8" x14ac:dyDescent="0.25">
      <c r="E94" s="2" t="s">
        <v>597</v>
      </c>
      <c r="H94" t="str">
        <f t="shared" si="1"/>
        <v xml:space="preserve">SELECT '$MD_HOME/markit/runMarkitDownloadCDSVolUK.sh%'as commad_line , count(*)  from aedbadmin.ujo_jobst where job_name like 'AX_%' and command like'$MD_HOME/markit/runMarkitDownloadCDSVolUK.sh%' UNION all </v>
      </c>
    </row>
    <row r="95" spans="5:8" x14ac:dyDescent="0.25">
      <c r="E95" s="2" t="s">
        <v>598</v>
      </c>
      <c r="H95" t="str">
        <f t="shared" si="1"/>
        <v xml:space="preserve">SELECT '$MD_HOME/markit/runMarkitDownloadCDSVolUS.sh%'as commad_line , count(*)  from aedbadmin.ujo_jobst where job_name like 'AX_%' and command like'$MD_HOME/markit/runMarkitDownloadCDSVolUS.sh%' UNION all </v>
      </c>
    </row>
    <row r="96" spans="5:8" x14ac:dyDescent="0.25">
      <c r="E96" s="2" t="s">
        <v>599</v>
      </c>
      <c r="H96" t="str">
        <f t="shared" si="1"/>
        <v xml:space="preserve">SELECT '$MD_HOME/markit/extractCDSVol.sh%'as commad_line , count(*)  from aedbadmin.ujo_jobst where job_name like 'AX_%' and command like'$MD_HOME/markit/extractCDSVol.sh%' UNION all </v>
      </c>
    </row>
    <row r="97" spans="5:8" x14ac:dyDescent="0.25">
      <c r="E97" s="2" t="s">
        <v>600</v>
      </c>
      <c r="H97" t="str">
        <f t="shared" si="1"/>
        <v xml:space="preserve">SELECT '$MD_HOME/markit/extractMCDXfiles.sh%'as commad_line , count(*)  from aedbadmin.ujo_jobst where job_name like 'AX_%' and command like'$MD_HOME/markit/extractMCDXfiles.sh%' UNION all </v>
      </c>
    </row>
    <row r="98" spans="5:8" x14ac:dyDescent="0.25">
      <c r="E98" s="2" t="s">
        <v>601</v>
      </c>
      <c r="H98" t="str">
        <f t="shared" si="1"/>
        <v xml:space="preserve">SELECT '$MD_HOME/markit/runMarkitCurveDownloadService.sh%'as commad_line , count(*)  from aedbadmin.ujo_jobst where job_name like 'AX_%' and command like'$MD_HOME/markit/runMarkitCurveDownloadService.sh%' UNION all </v>
      </c>
    </row>
    <row r="99" spans="5:8" x14ac:dyDescent="0.25">
      <c r="E99" s="2" t="s">
        <v>602</v>
      </c>
      <c r="H99" t="str">
        <f t="shared" si="1"/>
        <v xml:space="preserve">SELECT '$MD_HOME/markit/runMarkitCurveLoadAll.sh%'as commad_line , count(*)  from aedbadmin.ujo_jobst where job_name like 'AX_%' and command like'$MD_HOME/markit/runMarkitCurveLoadAll.sh%' UNION all </v>
      </c>
    </row>
    <row r="100" spans="5:8" x14ac:dyDescent="0.25">
      <c r="E100" s="2" t="s">
        <v>603</v>
      </c>
      <c r="H100" t="str">
        <f t="shared" si="1"/>
        <v xml:space="preserve">SELECT '$MD_HOME/markit/runMarkitIndexDownloadService%'as commad_line , count(*)  from aedbadmin.ujo_jobst where job_name like 'AX_%' and command like'$MD_HOME/markit/runMarkitIndexDownloadService%' UNION all </v>
      </c>
    </row>
    <row r="101" spans="5:8" x14ac:dyDescent="0.25">
      <c r="E101" s="2" t="s">
        <v>604</v>
      </c>
      <c r="H101" t="str">
        <f t="shared" si="1"/>
        <v xml:space="preserve">SELECT '$MD_HOME/markit/runMarkitMCDXLoader.s%'as commad_line , count(*)  from aedbadmin.ujo_jobst where job_name like 'AX_%' and command like'$MD_HOME/markit/runMarkitMCDXLoader.s%' UNION all </v>
      </c>
    </row>
    <row r="102" spans="5:8" x14ac:dyDescent="0.25">
      <c r="E102" s="2" t="s">
        <v>605</v>
      </c>
      <c r="H102" t="str">
        <f t="shared" si="1"/>
        <v xml:space="preserve">SELECT '$MD_HOME/markit/runMonthEndCurveLoad.sh%'as commad_line , count(*)  from aedbadmin.ujo_jobst where job_name like 'AX_%' and command like'$MD_HOME/markit/runMonthEndCurveLoad.sh%' UNION all </v>
      </c>
    </row>
    <row r="103" spans="5:8" x14ac:dyDescent="0.25">
      <c r="E103" s="2" t="s">
        <v>606</v>
      </c>
      <c r="H103" t="str">
        <f t="shared" si="1"/>
        <v xml:space="preserve">SELECT '/bin/echo%'as commad_line , count(*)  from aedbadmin.ujo_jobst where job_name like 'AX_%' and command like'/bin/echo%' UNION all </v>
      </c>
    </row>
    <row r="104" spans="5:8" x14ac:dyDescent="0.25">
      <c r="E104" s="2" t="s">
        <v>607</v>
      </c>
      <c r="H104" t="str">
        <f t="shared" si="1"/>
        <v xml:space="preserve">SELECT '$MD_HOME/red/runMarkitDownloadCDSSectorCurve.sh%'as commad_line , count(*)  from aedbadmin.ujo_jobst where job_name like 'AX_%' and command like'$MD_HOME/red/runMarkitDownloadCDSSectorCurve.sh%' UNION all </v>
      </c>
    </row>
    <row r="105" spans="5:8" x14ac:dyDescent="0.25">
      <c r="E105" s="2" t="s">
        <v>608</v>
      </c>
      <c r="H105" t="str">
        <f t="shared" si="1"/>
        <v xml:space="preserve">SELECT '$MD_HOME/markit/runMarkitDownloadService%'as commad_line , count(*)  from aedbadmin.ujo_jobst where job_name like 'AX_%' and command like'$MD_HOME/markit/runMarkitDownloadService%' UNION all </v>
      </c>
    </row>
    <row r="106" spans="5:8" x14ac:dyDescent="0.25">
      <c r="E106" s="2" t="s">
        <v>609</v>
      </c>
      <c r="H106" t="str">
        <f t="shared" si="1"/>
        <v xml:space="preserve">SELECT '$MD_HOME/markit/runMarkitCreditIssuerLoade%'as commad_line , count(*)  from aedbadmin.ujo_jobst where job_name like 'AX_%' and command like'$MD_HOME/markit/runMarkitCreditIssuerLoade%' UNION all </v>
      </c>
    </row>
    <row r="107" spans="5:8" x14ac:dyDescent="0.25">
      <c r="E107" s="2" t="s">
        <v>610</v>
      </c>
      <c r="H107" t="str">
        <f t="shared" si="1"/>
        <v xml:space="preserve">SELECT '$MD_HOME/markit/runMarkitCreditSpreadDataLoader2%'as commad_line , count(*)  from aedbadmin.ujo_jobst where job_name like 'AX_%' and command like'$MD_HOME/markit/runMarkitCreditSpreadDataLoader2%' UNION all </v>
      </c>
    </row>
    <row r="108" spans="5:8" x14ac:dyDescent="0.25">
      <c r="E108" s="2" t="s">
        <v>611</v>
      </c>
      <c r="H108" t="str">
        <f t="shared" si="1"/>
        <v xml:space="preserve">SELECT '$MD_HOME/markit/runMarkitIndexSpreadLoader%'as commad_line , count(*)  from aedbadmin.ujo_jobst where job_name like 'AX_%' and command like'$MD_HOME/markit/runMarkitIndexSpreadLoader%' UNION all </v>
      </c>
    </row>
    <row r="109" spans="5:8" x14ac:dyDescent="0.25">
      <c r="E109" s="2" t="s">
        <v>612</v>
      </c>
      <c r="H109" t="str">
        <f t="shared" si="1"/>
        <v xml:space="preserve">SELECT '$MD_HOME/fofpds/runFOFGetNLoad.sh%'as commad_line , count(*)  from aedbadmin.ujo_jobst where job_name like 'AX_%' and command like'$MD_HOME/fofpds/runFOFGetNLoad.sh%' UNION all </v>
      </c>
    </row>
    <row r="110" spans="5:8" x14ac:dyDescent="0.25">
      <c r="E110" s="2" t="s">
        <v>613</v>
      </c>
      <c r="H110" t="str">
        <f t="shared" si="1"/>
        <v xml:space="preserve">SELECT '$MD_HOME/ice/runIceLoaderBCP%'as commad_line , count(*)  from aedbadmin.ujo_jobst where job_name like 'AX_%' and command like'$MD_HOME/ice/runIceLoaderBCP%' UNION all </v>
      </c>
    </row>
    <row r="111" spans="5:8" x14ac:dyDescent="0.25">
      <c r="E111" s="2" t="s">
        <v>614</v>
      </c>
      <c r="H111" t="str">
        <f t="shared" si="1"/>
        <v xml:space="preserve">SELECT '$MD_HOME/lme/runLMEDataGetAndLoad.sh%'as commad_line , count(*)  from aedbadmin.ujo_jobst where job_name like 'AX_%' and command like'$MD_HOME/lme/runLMEDataGetAndLoad.sh%' UNION all </v>
      </c>
    </row>
    <row r="112" spans="5:8" x14ac:dyDescent="0.25">
      <c r="E112" s="2" t="s">
        <v>615</v>
      </c>
      <c r="H112" t="str">
        <f t="shared" si="1"/>
        <v xml:space="preserve">SELECT '$MD_HOME/red/extractMarkitStructuredFinanceFile.sh%'as commad_line , count(*)  from aedbadmin.ujo_jobst where job_name like 'AX_%' and command like'$MD_HOME/red/extractMarkitStructuredFinanceFile.sh%' UNION all </v>
      </c>
    </row>
    <row r="113" spans="5:8" x14ac:dyDescent="0.25">
      <c r="E113" s="2" t="s">
        <v>615</v>
      </c>
      <c r="H113" t="str">
        <f t="shared" si="1"/>
        <v xml:space="preserve">SELECT '$MD_HOME/red/extractMarkitStructuredFinanceFile.sh%'as commad_line , count(*)  from aedbadmin.ujo_jobst where job_name like 'AX_%' and command like'$MD_HOME/red/extractMarkitStructuredFinanceFile.sh%' UNION all </v>
      </c>
    </row>
    <row r="114" spans="5:8" x14ac:dyDescent="0.25">
      <c r="E114" s="2" t="s">
        <v>615</v>
      </c>
      <c r="H114" t="str">
        <f t="shared" si="1"/>
        <v xml:space="preserve">SELECT '$MD_HOME/red/extractMarkitStructuredFinanceFile.sh%'as commad_line , count(*)  from aedbadmin.ujo_jobst where job_name like 'AX_%' and command like'$MD_HOME/red/extractMarkitStructuredFinanceFile.sh%' UNION all </v>
      </c>
    </row>
    <row r="115" spans="5:8" x14ac:dyDescent="0.25">
      <c r="E115" s="2" t="s">
        <v>615</v>
      </c>
      <c r="H115" t="str">
        <f t="shared" si="1"/>
        <v xml:space="preserve">SELECT '$MD_HOME/red/extractMarkitStructuredFinanceFile.sh%'as commad_line , count(*)  from aedbadmin.ujo_jobst where job_name like 'AX_%' and command like'$MD_HOME/red/extractMarkitStructuredFinanceFile.sh%' UNION all </v>
      </c>
    </row>
    <row r="116" spans="5:8" x14ac:dyDescent="0.25">
      <c r="E116" s="2" t="s">
        <v>616</v>
      </c>
      <c r="H116" t="str">
        <f t="shared" si="1"/>
        <v xml:space="preserve">SELECT '$MD_HOME/red/runMarkitABXnCMBXLoader.sh%'as commad_line , count(*)  from aedbadmin.ujo_jobst where job_name like 'AX_%' and command like'$MD_HOME/red/runMarkitABXnCMBXLoader.sh%' UNION all </v>
      </c>
    </row>
    <row r="117" spans="5:8" x14ac:dyDescent="0.25">
      <c r="E117" s="2" t="s">
        <v>616</v>
      </c>
      <c r="H117" t="str">
        <f t="shared" si="1"/>
        <v xml:space="preserve">SELECT '$MD_HOME/red/runMarkitABXnCMBXLoader.sh%'as commad_line , count(*)  from aedbadmin.ujo_jobst where job_name like 'AX_%' and command like'$MD_HOME/red/runMarkitABXnCMBXLoader.sh%' UNION all </v>
      </c>
    </row>
    <row r="118" spans="5:8" x14ac:dyDescent="0.25">
      <c r="E118" s="2" t="s">
        <v>617</v>
      </c>
      <c r="H118" t="str">
        <f t="shared" si="1"/>
        <v xml:space="preserve">SELECT '$MD_HOME/red/runMarkitMBXLoader.sh%'as commad_line , count(*)  from aedbadmin.ujo_jobst where job_name like 'AX_%' and command like'$MD_HOME/red/runMarkitMBXLoader.sh%' UNION all </v>
      </c>
    </row>
    <row r="119" spans="5:8" x14ac:dyDescent="0.25">
      <c r="E119" s="2" t="s">
        <v>618</v>
      </c>
      <c r="H119" t="str">
        <f t="shared" si="1"/>
        <v xml:space="preserve">SELECT '$MD_HOME/red/runMarkitSectorLoader.sh%'as commad_line , count(*)  from aedbadmin.ujo_jobst where job_name like 'AX_%' and command like'$MD_HOME/red/runMarkitSectorLoader.sh%' UNION all </v>
      </c>
    </row>
    <row r="120" spans="5:8" x14ac:dyDescent="0.25">
      <c r="E120" s="2" t="s">
        <v>619</v>
      </c>
      <c r="H120" t="str">
        <f t="shared" si="1"/>
        <v xml:space="preserve">SELECT '$MD_HOME/superDVol/runSuperDFXVolLoaderWraper.sh%'as commad_line , count(*)  from aedbadmin.ujo_jobst where job_name like 'AX_%' and command like'$MD_HOME/superDVol/runSuperDFXVolLoaderWraper.sh%' UNION all </v>
      </c>
    </row>
    <row r="121" spans="5:8" x14ac:dyDescent="0.25">
      <c r="E121" s="2" t="s">
        <v>620</v>
      </c>
      <c r="H121" t="str">
        <f t="shared" si="1"/>
        <v xml:space="preserve">SELECT '$RV_DATALOAD_DIR/scripts/RunBankDebt.sh%'as commad_line , count(*)  from aedbadmin.ujo_jobst where job_name like 'AX_%' and command like'$RV_DATALOAD_DIR/scripts/RunBankDebt.sh%' UNION all </v>
      </c>
    </row>
    <row r="122" spans="5:8" x14ac:dyDescent="0.25">
      <c r="E122" s="2" t="s">
        <v>621</v>
      </c>
      <c r="H122" t="str">
        <f t="shared" si="1"/>
        <v xml:space="preserve">SELECT '$RV_DATALOAD_DIR/scripts/runHistoricalSimulationBatch%'as commad_line , count(*)  from aedbadmin.ujo_jobst where job_name like 'AX_%' and command like'$RV_DATALOAD_DIR/scripts/runHistoricalSimulationBatch%' UNION all </v>
      </c>
    </row>
    <row r="123" spans="5:8" x14ac:dyDescent="0.25">
      <c r="E123" s="2" t="s">
        <v>622</v>
      </c>
      <c r="H123" t="str">
        <f t="shared" si="1"/>
        <v xml:space="preserve">SELECT '$RV_DATALOAD_DIR/scripts/runMonthEndAllBankDebt.sh%'as commad_line , count(*)  from aedbadmin.ujo_jobst where job_name like 'AX_%' and command like'$RV_DATALOAD_DIR/scripts/runMonthEndAllBankDebt.sh%' UNION all </v>
      </c>
    </row>
    <row r="124" spans="5:8" x14ac:dyDescent="0.25">
      <c r="E124" s="2" t="s">
        <v>623</v>
      </c>
      <c r="H124" t="str">
        <f t="shared" si="1"/>
        <v xml:space="preserve">SELECT '$RV_DATALOAD_DIR/scripts/runOptionPricerProd%'as commad_line , count(*)  from aedbadmin.ujo_jobst where job_name like 'AX_%' and command like'$RV_DATALOAD_DIR/scripts/runOptionPricerProd%' UNION all </v>
      </c>
    </row>
    <row r="125" spans="5:8" x14ac:dyDescent="0.25">
      <c r="E125" s="2" t="s">
        <v>624</v>
      </c>
      <c r="H125" t="str">
        <f t="shared" si="1"/>
        <v xml:space="preserve">SELECT '/d1/di/ODI/Aexeo/scripts/client_scripts/email.SOROS.pos.ksh%'as commad_line , count(*)  from aedbadmin.ujo_jobst where job_name like 'AX_%' and command like'/d1/di/ODI/Aexeo/scripts/client_scripts/email.SOROS.pos.ksh%' UNION all </v>
      </c>
    </row>
    <row r="126" spans="5:8" x14ac:dyDescent="0.25">
      <c r="E126" s="2" t="s">
        <v>625</v>
      </c>
      <c r="H126" t="str">
        <f t="shared" si="1"/>
        <v xml:space="preserve">SELECT '/d1/di/ODI/Aexeo/scripts/client_scripts/email.pos.ksh%'as commad_line , count(*)  from aedbadmin.ujo_jobst where job_name like 'AX_%' and command like'/d1/di/ODI/Aexeo/scripts/client_scripts/email.pos.ksh%' UNION all </v>
      </c>
    </row>
    <row r="127" spans="5:8" x14ac:dyDescent="0.25">
      <c r="E127" s="2" t="s">
        <v>626</v>
      </c>
      <c r="H127" t="str">
        <f t="shared" si="1"/>
        <v xml:space="preserve">SELECT '/d2/aexeo/aexpc116/oracle/scripts/daily_hvpt2_refresh.ksh%'as commad_line , count(*)  from aedbadmin.ujo_jobst where job_name like 'AX_%' and command like'/d2/aexeo/aexpc116/oracle/scripts/daily_hvpt2_refresh.ksh%' UNION all </v>
      </c>
    </row>
    <row r="128" spans="5:8" x14ac:dyDescent="0.25">
      <c r="E128" s="2" t="s">
        <v>627</v>
      </c>
      <c r="H128" t="str">
        <f t="shared" si="1"/>
        <v xml:space="preserve">SELECT '/d2/aexeo/aexpc116/oracle/scripts/hvpt2_refresh.ksh%'as commad_line , count(*)  from aedbadmin.ujo_jobst where job_name like 'AX_%' and command like'/d2/aexeo/aexpc116/oracle/scripts/hvpt2_refresh.ksh%' UNION all </v>
      </c>
    </row>
    <row r="129" spans="5:8" x14ac:dyDescent="0.25">
      <c r="E129" s="2" t="s">
        <v>628</v>
      </c>
      <c r="H129" t="str">
        <f t="shared" si="1"/>
        <v xml:space="preserve">SELECT '/home/client434/ARRSTR_Apost.sh%'as commad_line , count(*)  from aedbadmin.ujo_jobst where job_name like 'AX_%' and command like'/home/client434/ARRSTR_Apost.sh%' UNION all </v>
      </c>
    </row>
    <row r="130" spans="5:8" x14ac:dyDescent="0.25">
      <c r="E130" s="2" t="s">
        <v>629</v>
      </c>
      <c r="H130" t="str">
        <f t="shared" si="1"/>
        <v xml:space="preserve">SELECT '/home/client434/ARRSTR_Apost2.sh%'as commad_line , count(*)  from aedbadmin.ujo_jobst where job_name like 'AX_%' and command like'/home/client434/ARRSTR_Apost2.sh%' UNION all </v>
      </c>
    </row>
    <row r="131" spans="5:8" x14ac:dyDescent="0.25">
      <c r="E131" s="2" t="s">
        <v>630</v>
      </c>
      <c r="H131" t="str">
        <f t="shared" ref="H131:H159" si="2">CONCATENATE("SELECT ", E131, "as commad_line , count(*)  from aedbadmin.ujo_jobst where job_name like 'AX_%' and command like", E131, " UNION all ")</f>
        <v xml:space="preserve">SELECT '/opt/CTCOCcyexp/prod/bin/runccyexp.csh%'as commad_line , count(*)  from aedbadmin.ujo_jobst where job_name like 'AX_%' and command like'/opt/CTCOCcyexp/prod/bin/runccyexp.csh%' UNION all </v>
      </c>
    </row>
    <row r="132" spans="5:8" x14ac:dyDescent="0.25">
      <c r="E132" s="2" t="s">
        <v>631</v>
      </c>
      <c r="H132" t="str">
        <f t="shared" si="2"/>
        <v xml:space="preserve">SELECT '/opt/CTCOCcyexp/trigger.csh%'as commad_line , count(*)  from aedbadmin.ujo_jobst where job_name like 'AX_%' and command like'/opt/CTCOCcyexp/trigger.csh%' UNION all </v>
      </c>
    </row>
    <row r="133" spans="5:8" x14ac:dyDescent="0.25">
      <c r="E133" s="2" t="s">
        <v>632</v>
      </c>
      <c r="H133" t="str">
        <f t="shared" si="2"/>
        <v xml:space="preserve">SELECT '/opt/CTCOChecklist/prod/bin/runTaskGeneratorByLocation-2gbHeap.csh%'as commad_line , count(*)  from aedbadmin.ujo_jobst where job_name like 'AX_%' and command like'/opt/CTCOChecklist/prod/bin/runTaskGeneratorByLocation-2gbHeap.csh%' UNION all </v>
      </c>
    </row>
    <row r="134" spans="5:8" x14ac:dyDescent="0.25">
      <c r="E134" s="2" t="s">
        <v>633</v>
      </c>
      <c r="H134" t="str">
        <f t="shared" si="2"/>
        <v xml:space="preserve">SELECT '/opt/CTCOPayment/bin/runPaymentConfirmCheck2.csh%'as commad_line , count(*)  from aedbadmin.ujo_jobst where job_name like 'AX_%' and command like'/opt/CTCOPayment/bin/runPaymentConfirmCheck2.csh%' UNION all </v>
      </c>
    </row>
    <row r="135" spans="5:8" x14ac:dyDescent="0.25">
      <c r="E135" s="2" t="s">
        <v>634</v>
      </c>
      <c r="H135" t="str">
        <f t="shared" si="2"/>
        <v xml:space="preserve">SELECT '/opt/CTCOPayment/bin/runPaymentConfirmImport1.csh%'as commad_line , count(*)  from aedbadmin.ujo_jobst where job_name like 'AX_%' and command like'/opt/CTCOPayment/bin/runPaymentConfirmImport1.csh%' UNION all </v>
      </c>
    </row>
    <row r="136" spans="5:8" x14ac:dyDescent="0.25">
      <c r="E136" s="2" t="s">
        <v>635</v>
      </c>
      <c r="H136" t="str">
        <f t="shared" si="2"/>
        <v xml:space="preserve">SELECT '/opt/CTCOPayment/bin/runPaymentConfirmImport2.csh%'as commad_line , count(*)  from aedbadmin.ujo_jobst where job_name like 'AX_%' and command like'/opt/CTCOPayment/bin/runPaymentConfirmImport2.csh%' UNION all </v>
      </c>
    </row>
    <row r="137" spans="5:8" x14ac:dyDescent="0.25">
      <c r="E137" s="2" t="s">
        <v>636</v>
      </c>
      <c r="H137" t="str">
        <f t="shared" si="2"/>
        <v xml:space="preserve">SELECT '/opt/CTCOPayment/bin/runPaymentFXLoad.csh%'as commad_line , count(*)  from aedbadmin.ujo_jobst where job_name like 'AX_%' and command like'/opt/CTCOPayment/bin/runPaymentFXLoad.csh%' UNION all </v>
      </c>
    </row>
    <row r="138" spans="5:8" x14ac:dyDescent="0.25">
      <c r="E138" s="2" t="s">
        <v>637</v>
      </c>
      <c r="H138" t="str">
        <f t="shared" si="2"/>
        <v xml:space="preserve">SELECT '/opt/CTCOPnl/prod/pnldatapurge/bin/runPNLPurge.csh%'as commad_line , count(*)  from aedbadmin.ujo_jobst where job_name like 'AX_%' and command like'/opt/CTCOPnl/prod/pnldatapurge/bin/runPNLPurge.csh%' UNION all </v>
      </c>
    </row>
    <row r="139" spans="5:8" x14ac:dyDescent="0.25">
      <c r="E139" s="2" t="s">
        <v>638</v>
      </c>
      <c r="H139" t="str">
        <f t="shared" si="2"/>
        <v xml:space="preserve">SELECT '/opt/CTCOPnl/prod/pnlreportdef_0/bin/runPNLData.csh%'as commad_line , count(*)  from aedbadmin.ujo_jobst where job_name like 'AX_%' and command like'/opt/CTCOPnl/prod/pnlreportdef_0/bin/runPNLData.csh%' UNION all </v>
      </c>
    </row>
    <row r="140" spans="5:8" x14ac:dyDescent="0.25">
      <c r="E140" s="2" t="s">
        <v>639</v>
      </c>
      <c r="H140" t="str">
        <f t="shared" si="2"/>
        <v xml:space="preserve">SELECT '/opt/CTCOPnl/prod/pnlreportdef_1/bin/runPNLData.csh%'as commad_line , count(*)  from aedbadmin.ujo_jobst where job_name like 'AX_%' and command like'/opt/CTCOPnl/prod/pnlreportdef_1/bin/runPNLData.csh%' UNION all </v>
      </c>
    </row>
    <row r="141" spans="5:8" x14ac:dyDescent="0.25">
      <c r="E141" s="2" t="s">
        <v>640</v>
      </c>
      <c r="H141" t="str">
        <f t="shared" si="2"/>
        <v xml:space="preserve">SELECT '/opt/CTCOServiceMetrics/bin/runCLDataExtractToSM.csh%'as commad_line , count(*)  from aedbadmin.ujo_jobst where job_name like 'AX_%' and command like'/opt/CTCOServiceMetrics/bin/runCLDataExtractToSM.csh%' UNION all </v>
      </c>
    </row>
    <row r="142" spans="5:8" x14ac:dyDescent="0.25">
      <c r="E142" s="2" t="s">
        <v>641</v>
      </c>
      <c r="H142" t="str">
        <f t="shared" si="2"/>
        <v xml:space="preserve">SELECT '/opt/CTCOServiceMetrics/bin/runRefreshCLDataExtractToSM.csh%'as commad_line , count(*)  from aedbadmin.ujo_jobst where job_name like 'AX_%' and command like'/opt/CTCOServiceMetrics/bin/runRefreshCLDataExtractToSM.csh%' UNION all </v>
      </c>
    </row>
    <row r="143" spans="5:8" x14ac:dyDescent="0.25">
      <c r="E143" s="2" t="s">
        <v>642</v>
      </c>
      <c r="H143" t="str">
        <f t="shared" si="2"/>
        <v xml:space="preserve">SELECT '/opt/CTCOcappsLogsMaint/bin/cappsLogMaint.ksh%'as commad_line , count(*)  from aedbadmin.ujo_jobst where job_name like 'AX_%' and command like'/opt/CTCOcappsLogsMaint/bin/cappsLogMaint.ksh%' UNION all </v>
      </c>
    </row>
    <row r="144" spans="5:8" x14ac:dyDescent="0.25">
      <c r="E144" s="2" t="s">
        <v>642</v>
      </c>
      <c r="H144" t="str">
        <f t="shared" si="2"/>
        <v xml:space="preserve">SELECT '/opt/CTCOcappsLogsMaint/bin/cappsLogMaint.ksh%'as commad_line , count(*)  from aedbadmin.ujo_jobst where job_name like 'AX_%' and command like'/opt/CTCOcappsLogsMaint/bin/cappsLogMaint.ksh%' UNION all </v>
      </c>
    </row>
    <row r="145" spans="5:8" x14ac:dyDescent="0.25">
      <c r="E145" s="2" t="s">
        <v>643</v>
      </c>
      <c r="H145" t="str">
        <f t="shared" si="2"/>
        <v xml:space="preserve">SELECT '/opt/CTCOcappsarchive/bin/arch_ftp_monitor.ksh%'as commad_line , count(*)  from aedbadmin.ujo_jobst where job_name like 'AX_%' and command like'/opt/CTCOcappsarchive/bin/arch_ftp_monitor.ksh%' UNION all </v>
      </c>
    </row>
    <row r="146" spans="5:8" x14ac:dyDescent="0.25">
      <c r="E146" s="2" t="s">
        <v>644</v>
      </c>
      <c r="H146" t="str">
        <f t="shared" si="2"/>
        <v xml:space="preserve">SELECT '/opt/CTCOccmaarchive/bin/ccmaRecordDailyWorkflow.ksh%'as commad_line , count(*)  from aedbadmin.ujo_jobst where job_name like 'AX_%' and command like'/opt/CTCOccmaarchive/bin/ccmaRecordDailyWorkflow.ksh%' UNION all </v>
      </c>
    </row>
    <row r="147" spans="5:8" x14ac:dyDescent="0.25">
      <c r="E147" s="2" t="s">
        <v>645</v>
      </c>
      <c r="H147" t="str">
        <f t="shared" si="2"/>
        <v xml:space="preserve">SELECT '/opt/CTCOfundhelpNagiosReport/bin/fundhelpNagiosReportRunner.ksh%'as commad_line , count(*)  from aedbadmin.ujo_jobst where job_name like 'AX_%' and command like'/opt/CTCOfundhelpNagiosReport/bin/fundhelpNagiosReportRunner.ksh%' UNION all </v>
      </c>
    </row>
    <row r="148" spans="5:8" x14ac:dyDescent="0.25">
      <c r="E148" s="2" t="s">
        <v>646</v>
      </c>
      <c r="H148" t="str">
        <f t="shared" si="2"/>
        <v xml:space="preserve">SELECT '/opt/TMWD/SecureTransport/bin/agents/notifyCAPPS.ksh%'as commad_line , count(*)  from aedbadmin.ujo_jobst where job_name like 'AX_%' and command like'/opt/TMWD/SecureTransport/bin/agents/notifyCAPPS.ksh%' UNION all </v>
      </c>
    </row>
    <row r="149" spans="5:8" x14ac:dyDescent="0.25">
      <c r="E149" s="2" t="s">
        <v>651</v>
      </c>
      <c r="H149" t="str">
        <f t="shared" si="2"/>
        <v xml:space="preserve">SELECT 'ksh $MD_HOME/etf/runGetNLoadETF.sh%'as commad_line , count(*)  from aedbadmin.ujo_jobst where job_name like 'AX_%' and command like'ksh $MD_HOME/etf/runGetNLoadETF.sh%' UNION all </v>
      </c>
    </row>
    <row r="150" spans="5:8" x14ac:dyDescent="0.25">
      <c r="E150" s="2" t="s">
        <v>647</v>
      </c>
      <c r="H150" t="str">
        <f t="shared" si="2"/>
        <v xml:space="preserve">SELECT '/bin/awk%'as commad_line , count(*)  from aedbadmin.ujo_jobst where job_name like 'AX_%' and command like'/bin/awk%' UNION all </v>
      </c>
    </row>
    <row r="151" spans="5:8" x14ac:dyDescent="0.25">
      <c r="E151" s="2" t="s">
        <v>648</v>
      </c>
      <c r="H151" t="str">
        <f t="shared" si="2"/>
        <v xml:space="preserve">SELECT '/bin/rm%'as commad_line , count(*)  from aedbadmin.ujo_jobst where job_name like 'AX_%' and command like'/bin/rm%' UNION all </v>
      </c>
    </row>
    <row r="152" spans="5:8" x14ac:dyDescent="0.25">
      <c r="E152" s="2" t="s">
        <v>652</v>
      </c>
      <c r="H152" t="str">
        <f t="shared" si="2"/>
        <v xml:space="preserve">SELECT '/bin/ksh /opt/CTCOLensReports/bin/LensReportsWeekly.sh PROD /var/tmp%'as commad_line , count(*)  from aedbadmin.ujo_jobst where job_name like 'AX_%' and command like'/bin/ksh /opt/CTCOLensReports/bin/LensReportsWeekly.sh PROD /var/tmp%' UNION all </v>
      </c>
    </row>
    <row r="153" spans="5:8" x14ac:dyDescent="0.25">
      <c r="E153" s="2" t="s">
        <v>653</v>
      </c>
      <c r="H153" t="str">
        <f t="shared" si="2"/>
        <v xml:space="preserve">SELECT '/bin/ksh /opt/CTCOappsupport/bin/run_morning_checks.ksh%'as commad_line , count(*)  from aedbadmin.ujo_jobst where job_name like 'AX_%' and command like'/bin/ksh /opt/CTCOappsupport/bin/run_morning_checks.ksh%' UNION all </v>
      </c>
    </row>
    <row r="154" spans="5:8" x14ac:dyDescent="0.25">
      <c r="E154" s="2" t="s">
        <v>654</v>
      </c>
      <c r="H154" t="str">
        <f t="shared" si="2"/>
        <v xml:space="preserve">SELECT '/bin/ksh /opt/CTCOlens/fxrate/extractLoadFXRates.sh%'as commad_line , count(*)  from aedbadmin.ujo_jobst where job_name like 'AX_%' and command like'/bin/ksh /opt/CTCOlens/fxrate/extractLoadFXRates.sh%' UNION all </v>
      </c>
    </row>
    <row r="155" spans="5:8" x14ac:dyDescent="0.25">
      <c r="E155" s="2" t="s">
        <v>655</v>
      </c>
      <c r="H155" t="str">
        <f t="shared" si="2"/>
        <v xml:space="preserve">SELECT '/bin/ksh /opt/sybase/sa/appsupport_datafixes.ksh%'as commad_line , count(*)  from aedbadmin.ujo_jobst where job_name like 'AX_%' and command like'/bin/ksh /opt/sybase/sa/appsupport_datafixes.ksh%' UNION all </v>
      </c>
    </row>
    <row r="156" spans="5:8" x14ac:dyDescent="0.25">
      <c r="E156" s="2" t="s">
        <v>656</v>
      </c>
      <c r="H156" t="str">
        <f t="shared" si="2"/>
        <v xml:space="preserve">SELECT '/bin/ksh runDividendAccrual.ksh ro $${RO_PASS}%'as commad_line , count(*)  from aedbadmin.ujo_jobst where job_name like 'AX_%' and command like'/bin/ksh runDividendAccrual.ksh ro $${RO_PASS}%' UNION all </v>
      </c>
    </row>
    <row r="157" spans="5:8" x14ac:dyDescent="0.25">
      <c r="E157" s="2" t="s">
        <v>657</v>
      </c>
      <c r="H157" t="str">
        <f t="shared" si="2"/>
        <v xml:space="preserve">SELECT '/bin/sh /opt/CTCOLensC1ForecastJob/bin/LensC1ForecastJob.sh%'as commad_line , count(*)  from aedbadmin.ujo_jobst where job_name like 'AX_%' and command like'/bin/sh /opt/CTCOLensC1ForecastJob/bin/LensC1ForecastJob.sh%' UNION all </v>
      </c>
    </row>
    <row r="158" spans="5:8" x14ac:dyDescent="0.25">
      <c r="E158" s="2" t="s">
        <v>658</v>
      </c>
      <c r="H158" t="str">
        <f t="shared" si="2"/>
        <v xml:space="preserve">SELECT '/bin/sh /opt/CTCOcmt/release/17.11.25.02/bin/CashmgmtTriggerJob.sh PROD%'as commad_line , count(*)  from aedbadmin.ujo_jobst where job_name like 'AX_%' and command like'/bin/sh /opt/CTCOcmt/release/17.11.25.02/bin/CashmgmtTriggerJob.sh PROD%' UNION all </v>
      </c>
    </row>
    <row r="159" spans="5:8" x14ac:dyDescent="0.25">
      <c r="E159" s="1" t="s">
        <v>659</v>
      </c>
      <c r="H159" t="str">
        <f t="shared" si="2"/>
        <v xml:space="preserve">SELECT 'exit 1%'as commad_line , count(*)  from aedbadmin.ujo_jobst where job_name like 'AX_%' and command like'exit 1%' UNION all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1"/>
  <sheetViews>
    <sheetView topLeftCell="A413" workbookViewId="0">
      <selection activeCell="C438" sqref="C438"/>
    </sheetView>
  </sheetViews>
  <sheetFormatPr defaultRowHeight="12.75" x14ac:dyDescent="0.2"/>
  <cols>
    <col min="1" max="1" width="26.140625" style="1" bestFit="1" customWidth="1"/>
    <col min="2" max="2" width="9.140625" style="1"/>
    <col min="3" max="3" width="14" style="1" bestFit="1" customWidth="1"/>
    <col min="4" max="4" width="9.140625" style="1"/>
    <col min="5" max="5" width="20.85546875" style="1" bestFit="1" customWidth="1"/>
    <col min="6" max="16384" width="9.140625" style="1"/>
  </cols>
  <sheetData>
    <row r="1" spans="1:5" x14ac:dyDescent="0.2">
      <c r="A1" s="3" t="s">
        <v>47</v>
      </c>
      <c r="C1" s="3" t="s">
        <v>488</v>
      </c>
      <c r="E1" s="2" t="s">
        <v>492</v>
      </c>
    </row>
    <row r="2" spans="1:5" x14ac:dyDescent="0.2">
      <c r="A2" s="2" t="s">
        <v>48</v>
      </c>
      <c r="C2" s="4" t="s">
        <v>57</v>
      </c>
      <c r="E2" s="2" t="s">
        <v>493</v>
      </c>
    </row>
    <row r="3" spans="1:5" x14ac:dyDescent="0.2">
      <c r="A3" s="2" t="s">
        <v>49</v>
      </c>
      <c r="E3" s="2" t="s">
        <v>494</v>
      </c>
    </row>
    <row r="4" spans="1:5" x14ac:dyDescent="0.2">
      <c r="A4" s="2" t="s">
        <v>50</v>
      </c>
      <c r="E4" s="2" t="s">
        <v>495</v>
      </c>
    </row>
    <row r="5" spans="1:5" x14ac:dyDescent="0.2">
      <c r="A5" s="2" t="s">
        <v>51</v>
      </c>
      <c r="E5" s="2" t="s">
        <v>496</v>
      </c>
    </row>
    <row r="6" spans="1:5" x14ac:dyDescent="0.2">
      <c r="A6" s="2" t="s">
        <v>52</v>
      </c>
      <c r="E6" s="2" t="s">
        <v>497</v>
      </c>
    </row>
    <row r="7" spans="1:5" x14ac:dyDescent="0.2">
      <c r="A7" s="2" t="s">
        <v>53</v>
      </c>
      <c r="E7" s="2" t="s">
        <v>498</v>
      </c>
    </row>
    <row r="8" spans="1:5" x14ac:dyDescent="0.2">
      <c r="A8" s="2" t="s">
        <v>54</v>
      </c>
      <c r="E8" s="2" t="s">
        <v>499</v>
      </c>
    </row>
    <row r="9" spans="1:5" x14ac:dyDescent="0.2">
      <c r="A9" s="2" t="s">
        <v>55</v>
      </c>
      <c r="E9" s="2" t="s">
        <v>500</v>
      </c>
    </row>
    <row r="10" spans="1:5" x14ac:dyDescent="0.2">
      <c r="A10" s="2" t="s">
        <v>56</v>
      </c>
      <c r="E10" s="2" t="s">
        <v>501</v>
      </c>
    </row>
    <row r="11" spans="1:5" x14ac:dyDescent="0.2">
      <c r="A11" s="4" t="s">
        <v>57</v>
      </c>
    </row>
    <row r="12" spans="1:5" x14ac:dyDescent="0.2">
      <c r="A12" s="2" t="s">
        <v>58</v>
      </c>
    </row>
    <row r="13" spans="1:5" x14ac:dyDescent="0.2">
      <c r="A13" s="2" t="s">
        <v>59</v>
      </c>
    </row>
    <row r="14" spans="1:5" x14ac:dyDescent="0.2">
      <c r="A14" s="2" t="s">
        <v>60</v>
      </c>
    </row>
    <row r="15" spans="1:5" x14ac:dyDescent="0.2">
      <c r="A15" s="2" t="s">
        <v>61</v>
      </c>
    </row>
    <row r="16" spans="1:5" x14ac:dyDescent="0.2">
      <c r="A16" s="2" t="s">
        <v>62</v>
      </c>
    </row>
    <row r="17" spans="1:1" x14ac:dyDescent="0.2">
      <c r="A17" s="2" t="s">
        <v>63</v>
      </c>
    </row>
    <row r="18" spans="1:1" x14ac:dyDescent="0.2">
      <c r="A18" s="2" t="s">
        <v>64</v>
      </c>
    </row>
    <row r="19" spans="1:1" x14ac:dyDescent="0.2">
      <c r="A19" s="2" t="s">
        <v>65</v>
      </c>
    </row>
    <row r="20" spans="1:1" x14ac:dyDescent="0.2">
      <c r="A20" s="2" t="s">
        <v>66</v>
      </c>
    </row>
    <row r="21" spans="1:1" x14ac:dyDescent="0.2">
      <c r="A21" s="2" t="s">
        <v>67</v>
      </c>
    </row>
    <row r="22" spans="1:1" x14ac:dyDescent="0.2">
      <c r="A22" s="2" t="s">
        <v>68</v>
      </c>
    </row>
    <row r="23" spans="1:1" x14ac:dyDescent="0.2">
      <c r="A23" s="2" t="s">
        <v>69</v>
      </c>
    </row>
    <row r="24" spans="1:1" x14ac:dyDescent="0.2">
      <c r="A24" s="2" t="s">
        <v>70</v>
      </c>
    </row>
    <row r="25" spans="1:1" x14ac:dyDescent="0.2">
      <c r="A25" s="2" t="s">
        <v>71</v>
      </c>
    </row>
    <row r="26" spans="1:1" x14ac:dyDescent="0.2">
      <c r="A26" s="2" t="s">
        <v>72</v>
      </c>
    </row>
    <row r="27" spans="1:1" x14ac:dyDescent="0.2">
      <c r="A27" s="2" t="s">
        <v>73</v>
      </c>
    </row>
    <row r="28" spans="1:1" x14ac:dyDescent="0.2">
      <c r="A28" s="2" t="s">
        <v>74</v>
      </c>
    </row>
    <row r="29" spans="1:1" x14ac:dyDescent="0.2">
      <c r="A29" s="2" t="s">
        <v>75</v>
      </c>
    </row>
    <row r="30" spans="1:1" x14ac:dyDescent="0.2">
      <c r="A30" s="2" t="s">
        <v>76</v>
      </c>
    </row>
    <row r="31" spans="1:1" x14ac:dyDescent="0.2">
      <c r="A31" s="2" t="s">
        <v>77</v>
      </c>
    </row>
    <row r="32" spans="1:1" x14ac:dyDescent="0.2">
      <c r="A32" s="2" t="s">
        <v>78</v>
      </c>
    </row>
    <row r="33" spans="1:1" x14ac:dyDescent="0.2">
      <c r="A33" s="2" t="s">
        <v>79</v>
      </c>
    </row>
    <row r="34" spans="1:1" x14ac:dyDescent="0.2">
      <c r="A34" s="2" t="s">
        <v>80</v>
      </c>
    </row>
    <row r="35" spans="1:1" x14ac:dyDescent="0.2">
      <c r="A35" s="2" t="s">
        <v>81</v>
      </c>
    </row>
    <row r="36" spans="1:1" x14ac:dyDescent="0.2">
      <c r="A36" s="2" t="s">
        <v>82</v>
      </c>
    </row>
    <row r="37" spans="1:1" x14ac:dyDescent="0.2">
      <c r="A37" s="2" t="s">
        <v>83</v>
      </c>
    </row>
    <row r="38" spans="1:1" x14ac:dyDescent="0.2">
      <c r="A38" s="2" t="s">
        <v>84</v>
      </c>
    </row>
    <row r="39" spans="1:1" x14ac:dyDescent="0.2">
      <c r="A39" s="2" t="s">
        <v>85</v>
      </c>
    </row>
    <row r="40" spans="1:1" x14ac:dyDescent="0.2">
      <c r="A40" s="2" t="s">
        <v>86</v>
      </c>
    </row>
    <row r="41" spans="1:1" x14ac:dyDescent="0.2">
      <c r="A41" s="2" t="s">
        <v>87</v>
      </c>
    </row>
    <row r="42" spans="1:1" x14ac:dyDescent="0.2">
      <c r="A42" s="2" t="s">
        <v>88</v>
      </c>
    </row>
    <row r="43" spans="1:1" x14ac:dyDescent="0.2">
      <c r="A43" s="2" t="s">
        <v>89</v>
      </c>
    </row>
    <row r="44" spans="1:1" x14ac:dyDescent="0.2">
      <c r="A44" s="2" t="s">
        <v>90</v>
      </c>
    </row>
    <row r="45" spans="1:1" x14ac:dyDescent="0.2">
      <c r="A45" s="2" t="s">
        <v>91</v>
      </c>
    </row>
    <row r="46" spans="1:1" x14ac:dyDescent="0.2">
      <c r="A46" s="2" t="s">
        <v>92</v>
      </c>
    </row>
    <row r="47" spans="1:1" x14ac:dyDescent="0.2">
      <c r="A47" s="2" t="s">
        <v>93</v>
      </c>
    </row>
    <row r="48" spans="1:1" x14ac:dyDescent="0.2">
      <c r="A48" s="2" t="s">
        <v>94</v>
      </c>
    </row>
    <row r="49" spans="1:1" x14ac:dyDescent="0.2">
      <c r="A49" s="2" t="s">
        <v>95</v>
      </c>
    </row>
    <row r="50" spans="1:1" x14ac:dyDescent="0.2">
      <c r="A50" s="2" t="s">
        <v>96</v>
      </c>
    </row>
    <row r="51" spans="1:1" x14ac:dyDescent="0.2">
      <c r="A51" s="2" t="s">
        <v>97</v>
      </c>
    </row>
    <row r="52" spans="1:1" x14ac:dyDescent="0.2">
      <c r="A52" s="2" t="s">
        <v>98</v>
      </c>
    </row>
    <row r="53" spans="1:1" x14ac:dyDescent="0.2">
      <c r="A53" s="2" t="s">
        <v>99</v>
      </c>
    </row>
    <row r="54" spans="1:1" x14ac:dyDescent="0.2">
      <c r="A54" s="2" t="s">
        <v>100</v>
      </c>
    </row>
    <row r="55" spans="1:1" x14ac:dyDescent="0.2">
      <c r="A55" s="2" t="s">
        <v>101</v>
      </c>
    </row>
    <row r="56" spans="1:1" x14ac:dyDescent="0.2">
      <c r="A56" s="2" t="s">
        <v>102</v>
      </c>
    </row>
    <row r="57" spans="1:1" x14ac:dyDescent="0.2">
      <c r="A57" s="2" t="s">
        <v>103</v>
      </c>
    </row>
    <row r="58" spans="1:1" x14ac:dyDescent="0.2">
      <c r="A58" s="2" t="s">
        <v>104</v>
      </c>
    </row>
    <row r="59" spans="1:1" x14ac:dyDescent="0.2">
      <c r="A59" s="2" t="s">
        <v>105</v>
      </c>
    </row>
    <row r="60" spans="1:1" x14ac:dyDescent="0.2">
      <c r="A60" s="2" t="s">
        <v>106</v>
      </c>
    </row>
    <row r="61" spans="1:1" x14ac:dyDescent="0.2">
      <c r="A61" s="2" t="s">
        <v>107</v>
      </c>
    </row>
    <row r="62" spans="1:1" x14ac:dyDescent="0.2">
      <c r="A62" s="2" t="s">
        <v>108</v>
      </c>
    </row>
    <row r="63" spans="1:1" x14ac:dyDescent="0.2">
      <c r="A63" s="2" t="s">
        <v>109</v>
      </c>
    </row>
    <row r="64" spans="1:1" x14ac:dyDescent="0.2">
      <c r="A64" s="2" t="s">
        <v>110</v>
      </c>
    </row>
    <row r="65" spans="1:1" x14ac:dyDescent="0.2">
      <c r="A65" s="2" t="s">
        <v>111</v>
      </c>
    </row>
    <row r="66" spans="1:1" x14ac:dyDescent="0.2">
      <c r="A66" s="2" t="s">
        <v>112</v>
      </c>
    </row>
    <row r="67" spans="1:1" x14ac:dyDescent="0.2">
      <c r="A67" s="2" t="s">
        <v>113</v>
      </c>
    </row>
    <row r="68" spans="1:1" x14ac:dyDescent="0.2">
      <c r="A68" s="2" t="s">
        <v>114</v>
      </c>
    </row>
    <row r="69" spans="1:1" x14ac:dyDescent="0.2">
      <c r="A69" s="2" t="s">
        <v>115</v>
      </c>
    </row>
    <row r="70" spans="1:1" x14ac:dyDescent="0.2">
      <c r="A70" s="2" t="s">
        <v>116</v>
      </c>
    </row>
    <row r="71" spans="1:1" x14ac:dyDescent="0.2">
      <c r="A71" s="2" t="s">
        <v>117</v>
      </c>
    </row>
    <row r="72" spans="1:1" x14ac:dyDescent="0.2">
      <c r="A72" s="2" t="s">
        <v>118</v>
      </c>
    </row>
    <row r="73" spans="1:1" x14ac:dyDescent="0.2">
      <c r="A73" s="2" t="s">
        <v>119</v>
      </c>
    </row>
    <row r="74" spans="1:1" x14ac:dyDescent="0.2">
      <c r="A74" s="2" t="s">
        <v>120</v>
      </c>
    </row>
    <row r="75" spans="1:1" x14ac:dyDescent="0.2">
      <c r="A75" s="2" t="s">
        <v>121</v>
      </c>
    </row>
    <row r="76" spans="1:1" x14ac:dyDescent="0.2">
      <c r="A76" s="2" t="s">
        <v>122</v>
      </c>
    </row>
    <row r="77" spans="1:1" x14ac:dyDescent="0.2">
      <c r="A77" s="2" t="s">
        <v>123</v>
      </c>
    </row>
    <row r="78" spans="1:1" x14ac:dyDescent="0.2">
      <c r="A78" s="2" t="s">
        <v>124</v>
      </c>
    </row>
    <row r="79" spans="1:1" x14ac:dyDescent="0.2">
      <c r="A79" s="2" t="s">
        <v>125</v>
      </c>
    </row>
    <row r="80" spans="1:1" x14ac:dyDescent="0.2">
      <c r="A80" s="2" t="s">
        <v>126</v>
      </c>
    </row>
    <row r="81" spans="1:1" x14ac:dyDescent="0.2">
      <c r="A81" s="2" t="s">
        <v>127</v>
      </c>
    </row>
    <row r="82" spans="1:1" x14ac:dyDescent="0.2">
      <c r="A82" s="2" t="s">
        <v>128</v>
      </c>
    </row>
    <row r="83" spans="1:1" x14ac:dyDescent="0.2">
      <c r="A83" s="2" t="s">
        <v>129</v>
      </c>
    </row>
    <row r="84" spans="1:1" x14ac:dyDescent="0.2">
      <c r="A84" s="2" t="s">
        <v>130</v>
      </c>
    </row>
    <row r="85" spans="1:1" x14ac:dyDescent="0.2">
      <c r="A85" s="2" t="s">
        <v>131</v>
      </c>
    </row>
    <row r="86" spans="1:1" x14ac:dyDescent="0.2">
      <c r="A86" s="2" t="s">
        <v>132</v>
      </c>
    </row>
    <row r="87" spans="1:1" x14ac:dyDescent="0.2">
      <c r="A87" s="2" t="s">
        <v>133</v>
      </c>
    </row>
    <row r="88" spans="1:1" x14ac:dyDescent="0.2">
      <c r="A88" s="2" t="s">
        <v>134</v>
      </c>
    </row>
    <row r="89" spans="1:1" x14ac:dyDescent="0.2">
      <c r="A89" s="2" t="s">
        <v>135</v>
      </c>
    </row>
    <row r="90" spans="1:1" x14ac:dyDescent="0.2">
      <c r="A90" s="2" t="s">
        <v>136</v>
      </c>
    </row>
    <row r="91" spans="1:1" x14ac:dyDescent="0.2">
      <c r="A91" s="2" t="s">
        <v>137</v>
      </c>
    </row>
    <row r="92" spans="1:1" x14ac:dyDescent="0.2">
      <c r="A92" s="2" t="s">
        <v>138</v>
      </c>
    </row>
    <row r="93" spans="1:1" x14ac:dyDescent="0.2">
      <c r="A93" s="2" t="s">
        <v>139</v>
      </c>
    </row>
    <row r="94" spans="1:1" x14ac:dyDescent="0.2">
      <c r="A94" s="2" t="s">
        <v>140</v>
      </c>
    </row>
    <row r="95" spans="1:1" x14ac:dyDescent="0.2">
      <c r="A95" s="2" t="s">
        <v>141</v>
      </c>
    </row>
    <row r="96" spans="1:1" x14ac:dyDescent="0.2">
      <c r="A96" s="2" t="s">
        <v>142</v>
      </c>
    </row>
    <row r="97" spans="1:1" x14ac:dyDescent="0.2">
      <c r="A97" s="2" t="s">
        <v>143</v>
      </c>
    </row>
    <row r="98" spans="1:1" x14ac:dyDescent="0.2">
      <c r="A98" s="2" t="s">
        <v>144</v>
      </c>
    </row>
    <row r="99" spans="1:1" x14ac:dyDescent="0.2">
      <c r="A99" s="2" t="s">
        <v>145</v>
      </c>
    </row>
    <row r="100" spans="1:1" x14ac:dyDescent="0.2">
      <c r="A100" s="2" t="s">
        <v>146</v>
      </c>
    </row>
    <row r="101" spans="1:1" x14ac:dyDescent="0.2">
      <c r="A101" s="2" t="s">
        <v>147</v>
      </c>
    </row>
    <row r="102" spans="1:1" x14ac:dyDescent="0.2">
      <c r="A102" s="2" t="s">
        <v>148</v>
      </c>
    </row>
    <row r="103" spans="1:1" x14ac:dyDescent="0.2">
      <c r="A103" s="2" t="s">
        <v>149</v>
      </c>
    </row>
    <row r="104" spans="1:1" x14ac:dyDescent="0.2">
      <c r="A104" s="2" t="s">
        <v>150</v>
      </c>
    </row>
    <row r="105" spans="1:1" x14ac:dyDescent="0.2">
      <c r="A105" s="2" t="s">
        <v>151</v>
      </c>
    </row>
    <row r="106" spans="1:1" x14ac:dyDescent="0.2">
      <c r="A106" s="2" t="s">
        <v>152</v>
      </c>
    </row>
    <row r="107" spans="1:1" x14ac:dyDescent="0.2">
      <c r="A107" s="2" t="s">
        <v>153</v>
      </c>
    </row>
    <row r="108" spans="1:1" x14ac:dyDescent="0.2">
      <c r="A108" s="2" t="s">
        <v>154</v>
      </c>
    </row>
    <row r="109" spans="1:1" x14ac:dyDescent="0.2">
      <c r="A109" s="2" t="s">
        <v>155</v>
      </c>
    </row>
    <row r="110" spans="1:1" x14ac:dyDescent="0.2">
      <c r="A110" s="2" t="s">
        <v>156</v>
      </c>
    </row>
    <row r="111" spans="1:1" x14ac:dyDescent="0.2">
      <c r="A111" s="2" t="s">
        <v>157</v>
      </c>
    </row>
    <row r="112" spans="1:1" x14ac:dyDescent="0.2">
      <c r="A112" s="2" t="s">
        <v>158</v>
      </c>
    </row>
    <row r="113" spans="1:1" x14ac:dyDescent="0.2">
      <c r="A113" s="2" t="s">
        <v>159</v>
      </c>
    </row>
    <row r="114" spans="1:1" x14ac:dyDescent="0.2">
      <c r="A114" s="2" t="s">
        <v>160</v>
      </c>
    </row>
    <row r="115" spans="1:1" x14ac:dyDescent="0.2">
      <c r="A115" s="2" t="s">
        <v>161</v>
      </c>
    </row>
    <row r="116" spans="1:1" x14ac:dyDescent="0.2">
      <c r="A116" s="2" t="s">
        <v>162</v>
      </c>
    </row>
    <row r="117" spans="1:1" x14ac:dyDescent="0.2">
      <c r="A117" s="2" t="s">
        <v>163</v>
      </c>
    </row>
    <row r="118" spans="1:1" x14ac:dyDescent="0.2">
      <c r="A118" s="2" t="s">
        <v>164</v>
      </c>
    </row>
    <row r="119" spans="1:1" x14ac:dyDescent="0.2">
      <c r="A119" s="2" t="s">
        <v>165</v>
      </c>
    </row>
    <row r="120" spans="1:1" x14ac:dyDescent="0.2">
      <c r="A120" s="2" t="s">
        <v>166</v>
      </c>
    </row>
    <row r="121" spans="1:1" x14ac:dyDescent="0.2">
      <c r="A121" s="2" t="s">
        <v>167</v>
      </c>
    </row>
    <row r="122" spans="1:1" x14ac:dyDescent="0.2">
      <c r="A122" s="2" t="s">
        <v>168</v>
      </c>
    </row>
    <row r="123" spans="1:1" x14ac:dyDescent="0.2">
      <c r="A123" s="2" t="s">
        <v>169</v>
      </c>
    </row>
    <row r="124" spans="1:1" x14ac:dyDescent="0.2">
      <c r="A124" s="2" t="s">
        <v>170</v>
      </c>
    </row>
    <row r="125" spans="1:1" x14ac:dyDescent="0.2">
      <c r="A125" s="2" t="s">
        <v>171</v>
      </c>
    </row>
    <row r="126" spans="1:1" x14ac:dyDescent="0.2">
      <c r="A126" s="2" t="s">
        <v>172</v>
      </c>
    </row>
    <row r="127" spans="1:1" x14ac:dyDescent="0.2">
      <c r="A127" s="2" t="s">
        <v>173</v>
      </c>
    </row>
    <row r="128" spans="1:1" x14ac:dyDescent="0.2">
      <c r="A128" s="2" t="s">
        <v>174</v>
      </c>
    </row>
    <row r="129" spans="1:1" x14ac:dyDescent="0.2">
      <c r="A129" s="2" t="s">
        <v>175</v>
      </c>
    </row>
    <row r="130" spans="1:1" x14ac:dyDescent="0.2">
      <c r="A130" s="2" t="s">
        <v>176</v>
      </c>
    </row>
    <row r="131" spans="1:1" x14ac:dyDescent="0.2">
      <c r="A131" s="2" t="s">
        <v>177</v>
      </c>
    </row>
    <row r="132" spans="1:1" x14ac:dyDescent="0.2">
      <c r="A132" s="2" t="s">
        <v>178</v>
      </c>
    </row>
    <row r="133" spans="1:1" x14ac:dyDescent="0.2">
      <c r="A133" s="2" t="s">
        <v>179</v>
      </c>
    </row>
    <row r="134" spans="1:1" x14ac:dyDescent="0.2">
      <c r="A134" s="2" t="s">
        <v>180</v>
      </c>
    </row>
    <row r="135" spans="1:1" x14ac:dyDescent="0.2">
      <c r="A135" s="2" t="s">
        <v>181</v>
      </c>
    </row>
    <row r="136" spans="1:1" x14ac:dyDescent="0.2">
      <c r="A136" s="2" t="s">
        <v>182</v>
      </c>
    </row>
    <row r="137" spans="1:1" x14ac:dyDescent="0.2">
      <c r="A137" s="2" t="s">
        <v>183</v>
      </c>
    </row>
    <row r="138" spans="1:1" x14ac:dyDescent="0.2">
      <c r="A138" s="2" t="s">
        <v>184</v>
      </c>
    </row>
    <row r="139" spans="1:1" x14ac:dyDescent="0.2">
      <c r="A139" s="2" t="s">
        <v>185</v>
      </c>
    </row>
    <row r="140" spans="1:1" x14ac:dyDescent="0.2">
      <c r="A140" s="2" t="s">
        <v>186</v>
      </c>
    </row>
    <row r="141" spans="1:1" x14ac:dyDescent="0.2">
      <c r="A141" s="2" t="s">
        <v>187</v>
      </c>
    </row>
    <row r="142" spans="1:1" x14ac:dyDescent="0.2">
      <c r="A142" s="2" t="s">
        <v>188</v>
      </c>
    </row>
    <row r="143" spans="1:1" x14ac:dyDescent="0.2">
      <c r="A143" s="2" t="s">
        <v>189</v>
      </c>
    </row>
    <row r="144" spans="1:1" x14ac:dyDescent="0.2">
      <c r="A144" s="2" t="s">
        <v>190</v>
      </c>
    </row>
    <row r="145" spans="1:1" x14ac:dyDescent="0.2">
      <c r="A145" s="2" t="s">
        <v>191</v>
      </c>
    </row>
    <row r="146" spans="1:1" x14ac:dyDescent="0.2">
      <c r="A146" s="2" t="s">
        <v>192</v>
      </c>
    </row>
    <row r="147" spans="1:1" x14ac:dyDescent="0.2">
      <c r="A147" s="2" t="s">
        <v>193</v>
      </c>
    </row>
    <row r="148" spans="1:1" x14ac:dyDescent="0.2">
      <c r="A148" s="2" t="s">
        <v>194</v>
      </c>
    </row>
    <row r="149" spans="1:1" x14ac:dyDescent="0.2">
      <c r="A149" s="2" t="s">
        <v>195</v>
      </c>
    </row>
    <row r="150" spans="1:1" x14ac:dyDescent="0.2">
      <c r="A150" s="2" t="s">
        <v>196</v>
      </c>
    </row>
    <row r="151" spans="1:1" x14ac:dyDescent="0.2">
      <c r="A151" s="2" t="s">
        <v>197</v>
      </c>
    </row>
    <row r="152" spans="1:1" x14ac:dyDescent="0.2">
      <c r="A152" s="2" t="s">
        <v>198</v>
      </c>
    </row>
    <row r="153" spans="1:1" x14ac:dyDescent="0.2">
      <c r="A153" s="2" t="s">
        <v>199</v>
      </c>
    </row>
    <row r="154" spans="1:1" x14ac:dyDescent="0.2">
      <c r="A154" s="2" t="s">
        <v>200</v>
      </c>
    </row>
    <row r="155" spans="1:1" x14ac:dyDescent="0.2">
      <c r="A155" s="2" t="s">
        <v>201</v>
      </c>
    </row>
    <row r="156" spans="1:1" x14ac:dyDescent="0.2">
      <c r="A156" s="2" t="s">
        <v>202</v>
      </c>
    </row>
    <row r="157" spans="1:1" x14ac:dyDescent="0.2">
      <c r="A157" s="2" t="s">
        <v>203</v>
      </c>
    </row>
    <row r="158" spans="1:1" x14ac:dyDescent="0.2">
      <c r="A158" s="2" t="s">
        <v>204</v>
      </c>
    </row>
    <row r="159" spans="1:1" x14ac:dyDescent="0.2">
      <c r="A159" s="2" t="s">
        <v>205</v>
      </c>
    </row>
    <row r="160" spans="1:1" x14ac:dyDescent="0.2">
      <c r="A160" s="2" t="s">
        <v>206</v>
      </c>
    </row>
    <row r="161" spans="1:1" x14ac:dyDescent="0.2">
      <c r="A161" s="2" t="s">
        <v>207</v>
      </c>
    </row>
    <row r="162" spans="1:1" x14ac:dyDescent="0.2">
      <c r="A162" s="2" t="s">
        <v>208</v>
      </c>
    </row>
    <row r="163" spans="1:1" x14ac:dyDescent="0.2">
      <c r="A163" s="2" t="s">
        <v>209</v>
      </c>
    </row>
    <row r="164" spans="1:1" x14ac:dyDescent="0.2">
      <c r="A164" s="2" t="s">
        <v>210</v>
      </c>
    </row>
    <row r="165" spans="1:1" x14ac:dyDescent="0.2">
      <c r="A165" s="2" t="s">
        <v>211</v>
      </c>
    </row>
    <row r="166" spans="1:1" x14ac:dyDescent="0.2">
      <c r="A166" s="2" t="s">
        <v>212</v>
      </c>
    </row>
    <row r="167" spans="1:1" x14ac:dyDescent="0.2">
      <c r="A167" s="2" t="s">
        <v>213</v>
      </c>
    </row>
    <row r="168" spans="1:1" x14ac:dyDescent="0.2">
      <c r="A168" s="2" t="s">
        <v>214</v>
      </c>
    </row>
    <row r="169" spans="1:1" x14ac:dyDescent="0.2">
      <c r="A169" s="2" t="s">
        <v>215</v>
      </c>
    </row>
    <row r="170" spans="1:1" x14ac:dyDescent="0.2">
      <c r="A170" s="2" t="s">
        <v>216</v>
      </c>
    </row>
    <row r="171" spans="1:1" x14ac:dyDescent="0.2">
      <c r="A171" s="2" t="s">
        <v>217</v>
      </c>
    </row>
    <row r="172" spans="1:1" x14ac:dyDescent="0.2">
      <c r="A172" s="2" t="s">
        <v>218</v>
      </c>
    </row>
    <row r="173" spans="1:1" x14ac:dyDescent="0.2">
      <c r="A173" s="2" t="s">
        <v>219</v>
      </c>
    </row>
    <row r="174" spans="1:1" x14ac:dyDescent="0.2">
      <c r="A174" s="2" t="s">
        <v>220</v>
      </c>
    </row>
    <row r="175" spans="1:1" x14ac:dyDescent="0.2">
      <c r="A175" s="2" t="s">
        <v>221</v>
      </c>
    </row>
    <row r="176" spans="1:1" x14ac:dyDescent="0.2">
      <c r="A176" s="2" t="s">
        <v>222</v>
      </c>
    </row>
    <row r="177" spans="1:1" x14ac:dyDescent="0.2">
      <c r="A177" s="2" t="s">
        <v>223</v>
      </c>
    </row>
    <row r="178" spans="1:1" x14ac:dyDescent="0.2">
      <c r="A178" s="2" t="s">
        <v>224</v>
      </c>
    </row>
    <row r="179" spans="1:1" x14ac:dyDescent="0.2">
      <c r="A179" s="2" t="s">
        <v>225</v>
      </c>
    </row>
    <row r="180" spans="1:1" x14ac:dyDescent="0.2">
      <c r="A180" s="2" t="s">
        <v>226</v>
      </c>
    </row>
    <row r="181" spans="1:1" x14ac:dyDescent="0.2">
      <c r="A181" s="2" t="s">
        <v>227</v>
      </c>
    </row>
    <row r="182" spans="1:1" x14ac:dyDescent="0.2">
      <c r="A182" s="2" t="s">
        <v>228</v>
      </c>
    </row>
    <row r="183" spans="1:1" x14ac:dyDescent="0.2">
      <c r="A183" s="2" t="s">
        <v>229</v>
      </c>
    </row>
    <row r="184" spans="1:1" x14ac:dyDescent="0.2">
      <c r="A184" s="2" t="s">
        <v>230</v>
      </c>
    </row>
    <row r="185" spans="1:1" x14ac:dyDescent="0.2">
      <c r="A185" s="2" t="s">
        <v>231</v>
      </c>
    </row>
    <row r="186" spans="1:1" x14ac:dyDescent="0.2">
      <c r="A186" s="2" t="s">
        <v>232</v>
      </c>
    </row>
    <row r="187" spans="1:1" x14ac:dyDescent="0.2">
      <c r="A187" s="2" t="s">
        <v>233</v>
      </c>
    </row>
    <row r="188" spans="1:1" x14ac:dyDescent="0.2">
      <c r="A188" s="2" t="s">
        <v>234</v>
      </c>
    </row>
    <row r="189" spans="1:1" x14ac:dyDescent="0.2">
      <c r="A189" s="2" t="s">
        <v>235</v>
      </c>
    </row>
    <row r="190" spans="1:1" x14ac:dyDescent="0.2">
      <c r="A190" s="2" t="s">
        <v>236</v>
      </c>
    </row>
    <row r="191" spans="1:1" x14ac:dyDescent="0.2">
      <c r="A191" s="2" t="s">
        <v>237</v>
      </c>
    </row>
    <row r="192" spans="1:1" x14ac:dyDescent="0.2">
      <c r="A192" s="2" t="s">
        <v>238</v>
      </c>
    </row>
    <row r="193" spans="1:1" x14ac:dyDescent="0.2">
      <c r="A193" s="2" t="s">
        <v>239</v>
      </c>
    </row>
    <row r="194" spans="1:1" x14ac:dyDescent="0.2">
      <c r="A194" s="2" t="s">
        <v>240</v>
      </c>
    </row>
    <row r="195" spans="1:1" x14ac:dyDescent="0.2">
      <c r="A195" s="2" t="s">
        <v>241</v>
      </c>
    </row>
    <row r="196" spans="1:1" x14ac:dyDescent="0.2">
      <c r="A196" s="2" t="s">
        <v>242</v>
      </c>
    </row>
    <row r="197" spans="1:1" x14ac:dyDescent="0.2">
      <c r="A197" s="5" t="s">
        <v>243</v>
      </c>
    </row>
    <row r="198" spans="1:1" x14ac:dyDescent="0.2">
      <c r="A198" s="2" t="s">
        <v>244</v>
      </c>
    </row>
    <row r="199" spans="1:1" x14ac:dyDescent="0.2">
      <c r="A199" s="2" t="s">
        <v>245</v>
      </c>
    </row>
    <row r="200" spans="1:1" x14ac:dyDescent="0.2">
      <c r="A200" s="2" t="s">
        <v>246</v>
      </c>
    </row>
    <row r="201" spans="1:1" x14ac:dyDescent="0.2">
      <c r="A201" s="2" t="s">
        <v>247</v>
      </c>
    </row>
    <row r="202" spans="1:1" x14ac:dyDescent="0.2">
      <c r="A202" s="2" t="s">
        <v>248</v>
      </c>
    </row>
    <row r="203" spans="1:1" x14ac:dyDescent="0.2">
      <c r="A203" s="2" t="s">
        <v>249</v>
      </c>
    </row>
    <row r="204" spans="1:1" x14ac:dyDescent="0.2">
      <c r="A204" s="2" t="s">
        <v>250</v>
      </c>
    </row>
    <row r="205" spans="1:1" x14ac:dyDescent="0.2">
      <c r="A205" s="2" t="s">
        <v>251</v>
      </c>
    </row>
    <row r="206" spans="1:1" x14ac:dyDescent="0.2">
      <c r="A206" s="2" t="s">
        <v>252</v>
      </c>
    </row>
    <row r="207" spans="1:1" x14ac:dyDescent="0.2">
      <c r="A207" s="2" t="s">
        <v>253</v>
      </c>
    </row>
    <row r="208" spans="1:1" x14ac:dyDescent="0.2">
      <c r="A208" s="2" t="s">
        <v>254</v>
      </c>
    </row>
    <row r="209" spans="1:1" x14ac:dyDescent="0.2">
      <c r="A209" s="2" t="s">
        <v>255</v>
      </c>
    </row>
    <row r="210" spans="1:1" x14ac:dyDescent="0.2">
      <c r="A210" s="2" t="s">
        <v>256</v>
      </c>
    </row>
    <row r="211" spans="1:1" x14ac:dyDescent="0.2">
      <c r="A211" s="2" t="s">
        <v>257</v>
      </c>
    </row>
    <row r="212" spans="1:1" x14ac:dyDescent="0.2">
      <c r="A212" s="2" t="s">
        <v>258</v>
      </c>
    </row>
    <row r="213" spans="1:1" x14ac:dyDescent="0.2">
      <c r="A213" s="2" t="s">
        <v>259</v>
      </c>
    </row>
    <row r="214" spans="1:1" x14ac:dyDescent="0.2">
      <c r="A214" s="2" t="s">
        <v>260</v>
      </c>
    </row>
    <row r="215" spans="1:1" x14ac:dyDescent="0.2">
      <c r="A215" s="2" t="s">
        <v>261</v>
      </c>
    </row>
    <row r="216" spans="1:1" x14ac:dyDescent="0.2">
      <c r="A216" s="2" t="s">
        <v>262</v>
      </c>
    </row>
    <row r="217" spans="1:1" x14ac:dyDescent="0.2">
      <c r="A217" s="2" t="s">
        <v>263</v>
      </c>
    </row>
    <row r="218" spans="1:1" x14ac:dyDescent="0.2">
      <c r="A218" s="2" t="s">
        <v>264</v>
      </c>
    </row>
    <row r="219" spans="1:1" x14ac:dyDescent="0.2">
      <c r="A219" s="2" t="s">
        <v>265</v>
      </c>
    </row>
    <row r="220" spans="1:1" x14ac:dyDescent="0.2">
      <c r="A220" s="2" t="s">
        <v>266</v>
      </c>
    </row>
    <row r="221" spans="1:1" x14ac:dyDescent="0.2">
      <c r="A221" s="2" t="s">
        <v>267</v>
      </c>
    </row>
    <row r="222" spans="1:1" x14ac:dyDescent="0.2">
      <c r="A222" s="2" t="s">
        <v>268</v>
      </c>
    </row>
    <row r="223" spans="1:1" x14ac:dyDescent="0.2">
      <c r="A223" s="2" t="s">
        <v>269</v>
      </c>
    </row>
    <row r="224" spans="1:1" x14ac:dyDescent="0.2">
      <c r="A224" s="2" t="s">
        <v>270</v>
      </c>
    </row>
    <row r="225" spans="1:1" x14ac:dyDescent="0.2">
      <c r="A225" s="2" t="s">
        <v>271</v>
      </c>
    </row>
    <row r="226" spans="1:1" x14ac:dyDescent="0.2">
      <c r="A226" s="2" t="s">
        <v>272</v>
      </c>
    </row>
    <row r="227" spans="1:1" x14ac:dyDescent="0.2">
      <c r="A227" s="2" t="s">
        <v>273</v>
      </c>
    </row>
    <row r="228" spans="1:1" x14ac:dyDescent="0.2">
      <c r="A228" s="2" t="s">
        <v>274</v>
      </c>
    </row>
    <row r="229" spans="1:1" x14ac:dyDescent="0.2">
      <c r="A229" s="2" t="s">
        <v>275</v>
      </c>
    </row>
    <row r="230" spans="1:1" x14ac:dyDescent="0.2">
      <c r="A230" s="2" t="s">
        <v>276</v>
      </c>
    </row>
    <row r="231" spans="1:1" x14ac:dyDescent="0.2">
      <c r="A231" s="2" t="s">
        <v>277</v>
      </c>
    </row>
    <row r="232" spans="1:1" x14ac:dyDescent="0.2">
      <c r="A232" s="2" t="s">
        <v>278</v>
      </c>
    </row>
    <row r="233" spans="1:1" x14ac:dyDescent="0.2">
      <c r="A233" s="2" t="s">
        <v>279</v>
      </c>
    </row>
    <row r="234" spans="1:1" x14ac:dyDescent="0.2">
      <c r="A234" s="2" t="s">
        <v>280</v>
      </c>
    </row>
    <row r="235" spans="1:1" x14ac:dyDescent="0.2">
      <c r="A235" s="2" t="s">
        <v>281</v>
      </c>
    </row>
    <row r="236" spans="1:1" x14ac:dyDescent="0.2">
      <c r="A236" s="2" t="s">
        <v>282</v>
      </c>
    </row>
    <row r="237" spans="1:1" x14ac:dyDescent="0.2">
      <c r="A237" s="2" t="s">
        <v>283</v>
      </c>
    </row>
    <row r="238" spans="1:1" x14ac:dyDescent="0.2">
      <c r="A238" s="2" t="s">
        <v>284</v>
      </c>
    </row>
    <row r="239" spans="1:1" x14ac:dyDescent="0.2">
      <c r="A239" s="2" t="s">
        <v>285</v>
      </c>
    </row>
    <row r="240" spans="1:1" x14ac:dyDescent="0.2">
      <c r="A240" s="2" t="s">
        <v>286</v>
      </c>
    </row>
    <row r="241" spans="1:1" x14ac:dyDescent="0.2">
      <c r="A241" s="2" t="s">
        <v>287</v>
      </c>
    </row>
    <row r="242" spans="1:1" x14ac:dyDescent="0.2">
      <c r="A242" s="2" t="s">
        <v>288</v>
      </c>
    </row>
    <row r="243" spans="1:1" x14ac:dyDescent="0.2">
      <c r="A243" s="2" t="s">
        <v>289</v>
      </c>
    </row>
    <row r="244" spans="1:1" x14ac:dyDescent="0.2">
      <c r="A244" s="2" t="s">
        <v>290</v>
      </c>
    </row>
    <row r="245" spans="1:1" x14ac:dyDescent="0.2">
      <c r="A245" s="2" t="s">
        <v>291</v>
      </c>
    </row>
    <row r="246" spans="1:1" x14ac:dyDescent="0.2">
      <c r="A246" s="2" t="s">
        <v>292</v>
      </c>
    </row>
    <row r="247" spans="1:1" x14ac:dyDescent="0.2">
      <c r="A247" s="2" t="s">
        <v>293</v>
      </c>
    </row>
    <row r="248" spans="1:1" x14ac:dyDescent="0.2">
      <c r="A248" s="2" t="s">
        <v>294</v>
      </c>
    </row>
    <row r="249" spans="1:1" x14ac:dyDescent="0.2">
      <c r="A249" s="2" t="s">
        <v>295</v>
      </c>
    </row>
    <row r="250" spans="1:1" x14ac:dyDescent="0.2">
      <c r="A250" s="2" t="s">
        <v>296</v>
      </c>
    </row>
    <row r="251" spans="1:1" x14ac:dyDescent="0.2">
      <c r="A251" s="2" t="s">
        <v>297</v>
      </c>
    </row>
    <row r="252" spans="1:1" x14ac:dyDescent="0.2">
      <c r="A252" s="2" t="s">
        <v>298</v>
      </c>
    </row>
    <row r="253" spans="1:1" x14ac:dyDescent="0.2">
      <c r="A253" s="2" t="s">
        <v>299</v>
      </c>
    </row>
    <row r="254" spans="1:1" x14ac:dyDescent="0.2">
      <c r="A254" s="2" t="s">
        <v>300</v>
      </c>
    </row>
    <row r="255" spans="1:1" x14ac:dyDescent="0.2">
      <c r="A255" s="2" t="s">
        <v>301</v>
      </c>
    </row>
    <row r="256" spans="1:1" x14ac:dyDescent="0.2">
      <c r="A256" s="2" t="s">
        <v>302</v>
      </c>
    </row>
    <row r="257" spans="1:1" x14ac:dyDescent="0.2">
      <c r="A257" s="2" t="s">
        <v>303</v>
      </c>
    </row>
    <row r="258" spans="1:1" x14ac:dyDescent="0.2">
      <c r="A258" s="2" t="s">
        <v>304</v>
      </c>
    </row>
    <row r="259" spans="1:1" x14ac:dyDescent="0.2">
      <c r="A259" s="2" t="s">
        <v>305</v>
      </c>
    </row>
    <row r="260" spans="1:1" x14ac:dyDescent="0.2">
      <c r="A260" s="2" t="s">
        <v>306</v>
      </c>
    </row>
    <row r="261" spans="1:1" x14ac:dyDescent="0.2">
      <c r="A261" s="2" t="s">
        <v>307</v>
      </c>
    </row>
    <row r="262" spans="1:1" x14ac:dyDescent="0.2">
      <c r="A262" s="2" t="s">
        <v>308</v>
      </c>
    </row>
    <row r="263" spans="1:1" x14ac:dyDescent="0.2">
      <c r="A263" s="2" t="s">
        <v>309</v>
      </c>
    </row>
    <row r="264" spans="1:1" x14ac:dyDescent="0.2">
      <c r="A264" s="2" t="s">
        <v>310</v>
      </c>
    </row>
    <row r="265" spans="1:1" x14ac:dyDescent="0.2">
      <c r="A265" s="2" t="s">
        <v>311</v>
      </c>
    </row>
    <row r="266" spans="1:1" x14ac:dyDescent="0.2">
      <c r="A266" s="2" t="s">
        <v>312</v>
      </c>
    </row>
    <row r="267" spans="1:1" x14ac:dyDescent="0.2">
      <c r="A267" s="2" t="s">
        <v>313</v>
      </c>
    </row>
    <row r="268" spans="1:1" x14ac:dyDescent="0.2">
      <c r="A268" s="2" t="s">
        <v>314</v>
      </c>
    </row>
    <row r="269" spans="1:1" x14ac:dyDescent="0.2">
      <c r="A269" s="2" t="s">
        <v>315</v>
      </c>
    </row>
    <row r="270" spans="1:1" x14ac:dyDescent="0.2">
      <c r="A270" s="2" t="s">
        <v>316</v>
      </c>
    </row>
    <row r="271" spans="1:1" x14ac:dyDescent="0.2">
      <c r="A271" s="2" t="s">
        <v>317</v>
      </c>
    </row>
    <row r="272" spans="1:1" x14ac:dyDescent="0.2">
      <c r="A272" s="2" t="s">
        <v>318</v>
      </c>
    </row>
    <row r="273" spans="1:1" x14ac:dyDescent="0.2">
      <c r="A273" s="2" t="s">
        <v>319</v>
      </c>
    </row>
    <row r="274" spans="1:1" x14ac:dyDescent="0.2">
      <c r="A274" s="2" t="s">
        <v>320</v>
      </c>
    </row>
    <row r="275" spans="1:1" x14ac:dyDescent="0.2">
      <c r="A275" s="2" t="s">
        <v>321</v>
      </c>
    </row>
    <row r="276" spans="1:1" x14ac:dyDescent="0.2">
      <c r="A276" s="2" t="s">
        <v>322</v>
      </c>
    </row>
    <row r="277" spans="1:1" x14ac:dyDescent="0.2">
      <c r="A277" s="2" t="s">
        <v>323</v>
      </c>
    </row>
    <row r="278" spans="1:1" x14ac:dyDescent="0.2">
      <c r="A278" s="2" t="s">
        <v>324</v>
      </c>
    </row>
    <row r="279" spans="1:1" x14ac:dyDescent="0.2">
      <c r="A279" s="2" t="s">
        <v>325</v>
      </c>
    </row>
    <row r="280" spans="1:1" x14ac:dyDescent="0.2">
      <c r="A280" s="2" t="s">
        <v>326</v>
      </c>
    </row>
    <row r="281" spans="1:1" x14ac:dyDescent="0.2">
      <c r="A281" s="2" t="s">
        <v>327</v>
      </c>
    </row>
    <row r="282" spans="1:1" x14ac:dyDescent="0.2">
      <c r="A282" s="2" t="s">
        <v>328</v>
      </c>
    </row>
    <row r="283" spans="1:1" x14ac:dyDescent="0.2">
      <c r="A283" s="2" t="s">
        <v>329</v>
      </c>
    </row>
    <row r="284" spans="1:1" x14ac:dyDescent="0.2">
      <c r="A284" s="2" t="s">
        <v>330</v>
      </c>
    </row>
    <row r="285" spans="1:1" x14ac:dyDescent="0.2">
      <c r="A285" s="2" t="s">
        <v>331</v>
      </c>
    </row>
    <row r="286" spans="1:1" x14ac:dyDescent="0.2">
      <c r="A286" s="2" t="s">
        <v>332</v>
      </c>
    </row>
    <row r="287" spans="1:1" x14ac:dyDescent="0.2">
      <c r="A287" s="2" t="s">
        <v>333</v>
      </c>
    </row>
    <row r="288" spans="1:1" x14ac:dyDescent="0.2">
      <c r="A288" s="2" t="s">
        <v>334</v>
      </c>
    </row>
    <row r="289" spans="1:1" x14ac:dyDescent="0.2">
      <c r="A289" s="2" t="s">
        <v>335</v>
      </c>
    </row>
    <row r="290" spans="1:1" x14ac:dyDescent="0.2">
      <c r="A290" s="2" t="s">
        <v>336</v>
      </c>
    </row>
    <row r="291" spans="1:1" x14ac:dyDescent="0.2">
      <c r="A291" s="2" t="s">
        <v>337</v>
      </c>
    </row>
    <row r="292" spans="1:1" x14ac:dyDescent="0.2">
      <c r="A292" s="2" t="s">
        <v>338</v>
      </c>
    </row>
    <row r="293" spans="1:1" x14ac:dyDescent="0.2">
      <c r="A293" s="2" t="s">
        <v>339</v>
      </c>
    </row>
    <row r="294" spans="1:1" x14ac:dyDescent="0.2">
      <c r="A294" s="2" t="s">
        <v>340</v>
      </c>
    </row>
    <row r="295" spans="1:1" x14ac:dyDescent="0.2">
      <c r="A295" s="2" t="s">
        <v>341</v>
      </c>
    </row>
    <row r="296" spans="1:1" x14ac:dyDescent="0.2">
      <c r="A296" s="2" t="s">
        <v>342</v>
      </c>
    </row>
    <row r="297" spans="1:1" x14ac:dyDescent="0.2">
      <c r="A297" s="2" t="s">
        <v>343</v>
      </c>
    </row>
    <row r="298" spans="1:1" x14ac:dyDescent="0.2">
      <c r="A298" s="2" t="s">
        <v>344</v>
      </c>
    </row>
    <row r="299" spans="1:1" x14ac:dyDescent="0.2">
      <c r="A299" s="2" t="s">
        <v>345</v>
      </c>
    </row>
    <row r="300" spans="1:1" x14ac:dyDescent="0.2">
      <c r="A300" s="2" t="s">
        <v>346</v>
      </c>
    </row>
    <row r="301" spans="1:1" x14ac:dyDescent="0.2">
      <c r="A301" s="2" t="s">
        <v>347</v>
      </c>
    </row>
    <row r="302" spans="1:1" x14ac:dyDescent="0.2">
      <c r="A302" s="2" t="s">
        <v>348</v>
      </c>
    </row>
    <row r="303" spans="1:1" x14ac:dyDescent="0.2">
      <c r="A303" s="2" t="s">
        <v>349</v>
      </c>
    </row>
    <row r="304" spans="1:1" x14ac:dyDescent="0.2">
      <c r="A304" s="2" t="s">
        <v>350</v>
      </c>
    </row>
    <row r="305" spans="1:1" x14ac:dyDescent="0.2">
      <c r="A305" s="2" t="s">
        <v>351</v>
      </c>
    </row>
    <row r="306" spans="1:1" x14ac:dyDescent="0.2">
      <c r="A306" s="2" t="s">
        <v>352</v>
      </c>
    </row>
    <row r="307" spans="1:1" x14ac:dyDescent="0.2">
      <c r="A307" s="2" t="s">
        <v>353</v>
      </c>
    </row>
    <row r="308" spans="1:1" x14ac:dyDescent="0.2">
      <c r="A308" s="2" t="s">
        <v>354</v>
      </c>
    </row>
    <row r="309" spans="1:1" x14ac:dyDescent="0.2">
      <c r="A309" s="2" t="s">
        <v>355</v>
      </c>
    </row>
    <row r="310" spans="1:1" x14ac:dyDescent="0.2">
      <c r="A310" s="2" t="s">
        <v>356</v>
      </c>
    </row>
    <row r="311" spans="1:1" x14ac:dyDescent="0.2">
      <c r="A311" s="2" t="s">
        <v>357</v>
      </c>
    </row>
    <row r="312" spans="1:1" x14ac:dyDescent="0.2">
      <c r="A312" s="2" t="s">
        <v>358</v>
      </c>
    </row>
    <row r="313" spans="1:1" x14ac:dyDescent="0.2">
      <c r="A313" s="2" t="s">
        <v>359</v>
      </c>
    </row>
    <row r="314" spans="1:1" x14ac:dyDescent="0.2">
      <c r="A314" s="2" t="s">
        <v>360</v>
      </c>
    </row>
    <row r="315" spans="1:1" x14ac:dyDescent="0.2">
      <c r="A315" s="2" t="s">
        <v>361</v>
      </c>
    </row>
    <row r="316" spans="1:1" x14ac:dyDescent="0.2">
      <c r="A316" s="2" t="s">
        <v>362</v>
      </c>
    </row>
    <row r="317" spans="1:1" x14ac:dyDescent="0.2">
      <c r="A317" s="2" t="s">
        <v>363</v>
      </c>
    </row>
    <row r="318" spans="1:1" x14ac:dyDescent="0.2">
      <c r="A318" s="2" t="s">
        <v>364</v>
      </c>
    </row>
    <row r="319" spans="1:1" x14ac:dyDescent="0.2">
      <c r="A319" s="2" t="s">
        <v>365</v>
      </c>
    </row>
    <row r="320" spans="1:1" x14ac:dyDescent="0.2">
      <c r="A320" s="2" t="s">
        <v>366</v>
      </c>
    </row>
    <row r="321" spans="1:1" x14ac:dyDescent="0.2">
      <c r="A321" s="2" t="s">
        <v>367</v>
      </c>
    </row>
    <row r="322" spans="1:1" x14ac:dyDescent="0.2">
      <c r="A322" s="2" t="s">
        <v>368</v>
      </c>
    </row>
    <row r="323" spans="1:1" x14ac:dyDescent="0.2">
      <c r="A323" s="2" t="s">
        <v>369</v>
      </c>
    </row>
    <row r="324" spans="1:1" x14ac:dyDescent="0.2">
      <c r="A324" s="2" t="s">
        <v>370</v>
      </c>
    </row>
    <row r="325" spans="1:1" x14ac:dyDescent="0.2">
      <c r="A325" s="2" t="s">
        <v>371</v>
      </c>
    </row>
    <row r="326" spans="1:1" x14ac:dyDescent="0.2">
      <c r="A326" s="2" t="s">
        <v>372</v>
      </c>
    </row>
    <row r="327" spans="1:1" x14ac:dyDescent="0.2">
      <c r="A327" s="2" t="s">
        <v>373</v>
      </c>
    </row>
    <row r="328" spans="1:1" x14ac:dyDescent="0.2">
      <c r="A328" s="2" t="s">
        <v>374</v>
      </c>
    </row>
    <row r="329" spans="1:1" x14ac:dyDescent="0.2">
      <c r="A329" s="2" t="s">
        <v>375</v>
      </c>
    </row>
    <row r="330" spans="1:1" x14ac:dyDescent="0.2">
      <c r="A330" s="2" t="s">
        <v>376</v>
      </c>
    </row>
    <row r="331" spans="1:1" x14ac:dyDescent="0.2">
      <c r="A331" s="2" t="s">
        <v>377</v>
      </c>
    </row>
    <row r="332" spans="1:1" x14ac:dyDescent="0.2">
      <c r="A332" s="2" t="s">
        <v>378</v>
      </c>
    </row>
    <row r="333" spans="1:1" x14ac:dyDescent="0.2">
      <c r="A333" s="2" t="s">
        <v>379</v>
      </c>
    </row>
    <row r="334" spans="1:1" x14ac:dyDescent="0.2">
      <c r="A334" s="2" t="s">
        <v>380</v>
      </c>
    </row>
    <row r="335" spans="1:1" x14ac:dyDescent="0.2">
      <c r="A335" s="2" t="s">
        <v>381</v>
      </c>
    </row>
    <row r="336" spans="1:1" x14ac:dyDescent="0.2">
      <c r="A336" s="2" t="s">
        <v>382</v>
      </c>
    </row>
    <row r="337" spans="1:1" x14ac:dyDescent="0.2">
      <c r="A337" s="2" t="s">
        <v>383</v>
      </c>
    </row>
    <row r="338" spans="1:1" x14ac:dyDescent="0.2">
      <c r="A338" s="2" t="s">
        <v>384</v>
      </c>
    </row>
    <row r="339" spans="1:1" x14ac:dyDescent="0.2">
      <c r="A339" s="2" t="s">
        <v>385</v>
      </c>
    </row>
    <row r="340" spans="1:1" x14ac:dyDescent="0.2">
      <c r="A340" s="2" t="s">
        <v>386</v>
      </c>
    </row>
    <row r="341" spans="1:1" x14ac:dyDescent="0.2">
      <c r="A341" s="2" t="s">
        <v>387</v>
      </c>
    </row>
    <row r="342" spans="1:1" x14ac:dyDescent="0.2">
      <c r="A342" s="2" t="s">
        <v>388</v>
      </c>
    </row>
    <row r="343" spans="1:1" x14ac:dyDescent="0.2">
      <c r="A343" s="2" t="s">
        <v>389</v>
      </c>
    </row>
    <row r="344" spans="1:1" x14ac:dyDescent="0.2">
      <c r="A344" s="2" t="s">
        <v>390</v>
      </c>
    </row>
    <row r="345" spans="1:1" x14ac:dyDescent="0.2">
      <c r="A345" s="2" t="s">
        <v>391</v>
      </c>
    </row>
    <row r="346" spans="1:1" x14ac:dyDescent="0.2">
      <c r="A346" s="2" t="s">
        <v>392</v>
      </c>
    </row>
    <row r="347" spans="1:1" x14ac:dyDescent="0.2">
      <c r="A347" s="2" t="s">
        <v>393</v>
      </c>
    </row>
    <row r="348" spans="1:1" x14ac:dyDescent="0.2">
      <c r="A348" s="2" t="s">
        <v>394</v>
      </c>
    </row>
    <row r="349" spans="1:1" x14ac:dyDescent="0.2">
      <c r="A349" s="2" t="s">
        <v>395</v>
      </c>
    </row>
    <row r="350" spans="1:1" x14ac:dyDescent="0.2">
      <c r="A350" s="2" t="s">
        <v>396</v>
      </c>
    </row>
    <row r="351" spans="1:1" x14ac:dyDescent="0.2">
      <c r="A351" s="2" t="s">
        <v>397</v>
      </c>
    </row>
    <row r="352" spans="1:1" x14ac:dyDescent="0.2">
      <c r="A352" s="2" t="s">
        <v>398</v>
      </c>
    </row>
    <row r="353" spans="1:1" x14ac:dyDescent="0.2">
      <c r="A353" s="2" t="s">
        <v>399</v>
      </c>
    </row>
    <row r="354" spans="1:1" x14ac:dyDescent="0.2">
      <c r="A354" s="2" t="s">
        <v>400</v>
      </c>
    </row>
    <row r="355" spans="1:1" x14ac:dyDescent="0.2">
      <c r="A355" s="2" t="s">
        <v>401</v>
      </c>
    </row>
    <row r="356" spans="1:1" x14ac:dyDescent="0.2">
      <c r="A356" s="2" t="s">
        <v>402</v>
      </c>
    </row>
    <row r="357" spans="1:1" x14ac:dyDescent="0.2">
      <c r="A357" s="2" t="s">
        <v>403</v>
      </c>
    </row>
    <row r="358" spans="1:1" x14ac:dyDescent="0.2">
      <c r="A358" s="2" t="s">
        <v>404</v>
      </c>
    </row>
    <row r="359" spans="1:1" x14ac:dyDescent="0.2">
      <c r="A359" s="2" t="s">
        <v>405</v>
      </c>
    </row>
    <row r="360" spans="1:1" x14ac:dyDescent="0.2">
      <c r="A360" s="2" t="s">
        <v>406</v>
      </c>
    </row>
    <row r="361" spans="1:1" x14ac:dyDescent="0.2">
      <c r="A361" s="2" t="s">
        <v>407</v>
      </c>
    </row>
    <row r="362" spans="1:1" x14ac:dyDescent="0.2">
      <c r="A362" s="2" t="s">
        <v>408</v>
      </c>
    </row>
    <row r="363" spans="1:1" x14ac:dyDescent="0.2">
      <c r="A363" s="2" t="s">
        <v>409</v>
      </c>
    </row>
    <row r="364" spans="1:1" x14ac:dyDescent="0.2">
      <c r="A364" s="2" t="s">
        <v>410</v>
      </c>
    </row>
    <row r="365" spans="1:1" x14ac:dyDescent="0.2">
      <c r="A365" s="2" t="s">
        <v>411</v>
      </c>
    </row>
    <row r="366" spans="1:1" x14ac:dyDescent="0.2">
      <c r="A366" s="2" t="s">
        <v>412</v>
      </c>
    </row>
    <row r="367" spans="1:1" x14ac:dyDescent="0.2">
      <c r="A367" s="2" t="s">
        <v>413</v>
      </c>
    </row>
    <row r="368" spans="1:1" x14ac:dyDescent="0.2">
      <c r="A368" s="2" t="s">
        <v>414</v>
      </c>
    </row>
    <row r="369" spans="1:1" x14ac:dyDescent="0.2">
      <c r="A369" s="2" t="s">
        <v>415</v>
      </c>
    </row>
    <row r="370" spans="1:1" x14ac:dyDescent="0.2">
      <c r="A370" s="2" t="s">
        <v>416</v>
      </c>
    </row>
    <row r="371" spans="1:1" x14ac:dyDescent="0.2">
      <c r="A371" s="2" t="s">
        <v>417</v>
      </c>
    </row>
    <row r="372" spans="1:1" x14ac:dyDescent="0.2">
      <c r="A372" s="2" t="s">
        <v>418</v>
      </c>
    </row>
    <row r="373" spans="1:1" x14ac:dyDescent="0.2">
      <c r="A373" s="2" t="s">
        <v>419</v>
      </c>
    </row>
    <row r="374" spans="1:1" x14ac:dyDescent="0.2">
      <c r="A374" s="2" t="s">
        <v>420</v>
      </c>
    </row>
    <row r="375" spans="1:1" x14ac:dyDescent="0.2">
      <c r="A375" s="2" t="s">
        <v>421</v>
      </c>
    </row>
    <row r="376" spans="1:1" x14ac:dyDescent="0.2">
      <c r="A376" s="2" t="s">
        <v>422</v>
      </c>
    </row>
    <row r="377" spans="1:1" x14ac:dyDescent="0.2">
      <c r="A377" s="2" t="s">
        <v>423</v>
      </c>
    </row>
    <row r="378" spans="1:1" x14ac:dyDescent="0.2">
      <c r="A378" s="2" t="s">
        <v>424</v>
      </c>
    </row>
    <row r="379" spans="1:1" x14ac:dyDescent="0.2">
      <c r="A379" s="2" t="s">
        <v>425</v>
      </c>
    </row>
    <row r="380" spans="1:1" x14ac:dyDescent="0.2">
      <c r="A380" s="2" t="s">
        <v>426</v>
      </c>
    </row>
    <row r="381" spans="1:1" x14ac:dyDescent="0.2">
      <c r="A381" s="2" t="s">
        <v>427</v>
      </c>
    </row>
    <row r="382" spans="1:1" x14ac:dyDescent="0.2">
      <c r="A382" s="2" t="s">
        <v>428</v>
      </c>
    </row>
    <row r="383" spans="1:1" x14ac:dyDescent="0.2">
      <c r="A383" s="2" t="s">
        <v>429</v>
      </c>
    </row>
    <row r="384" spans="1:1" x14ac:dyDescent="0.2">
      <c r="A384" s="2" t="s">
        <v>430</v>
      </c>
    </row>
    <row r="385" spans="1:1" x14ac:dyDescent="0.2">
      <c r="A385" s="2" t="s">
        <v>431</v>
      </c>
    </row>
    <row r="386" spans="1:1" x14ac:dyDescent="0.2">
      <c r="A386" s="2" t="s">
        <v>432</v>
      </c>
    </row>
    <row r="387" spans="1:1" x14ac:dyDescent="0.2">
      <c r="A387" s="2" t="s">
        <v>433</v>
      </c>
    </row>
    <row r="388" spans="1:1" x14ac:dyDescent="0.2">
      <c r="A388" s="2" t="s">
        <v>434</v>
      </c>
    </row>
    <row r="389" spans="1:1" x14ac:dyDescent="0.2">
      <c r="A389" s="2" t="s">
        <v>435</v>
      </c>
    </row>
    <row r="390" spans="1:1" x14ac:dyDescent="0.2">
      <c r="A390" s="2" t="s">
        <v>436</v>
      </c>
    </row>
    <row r="391" spans="1:1" x14ac:dyDescent="0.2">
      <c r="A391" s="2" t="s">
        <v>437</v>
      </c>
    </row>
    <row r="392" spans="1:1" x14ac:dyDescent="0.2">
      <c r="A392" s="2" t="s">
        <v>438</v>
      </c>
    </row>
    <row r="393" spans="1:1" x14ac:dyDescent="0.2">
      <c r="A393" s="2" t="s">
        <v>439</v>
      </c>
    </row>
    <row r="394" spans="1:1" x14ac:dyDescent="0.2">
      <c r="A394" s="2" t="s">
        <v>440</v>
      </c>
    </row>
    <row r="395" spans="1:1" x14ac:dyDescent="0.2">
      <c r="A395" s="2" t="s">
        <v>441</v>
      </c>
    </row>
    <row r="396" spans="1:1" x14ac:dyDescent="0.2">
      <c r="A396" s="2" t="s">
        <v>442</v>
      </c>
    </row>
    <row r="397" spans="1:1" x14ac:dyDescent="0.2">
      <c r="A397" s="2" t="s">
        <v>443</v>
      </c>
    </row>
    <row r="398" spans="1:1" x14ac:dyDescent="0.2">
      <c r="A398" s="2" t="s">
        <v>444</v>
      </c>
    </row>
    <row r="399" spans="1:1" x14ac:dyDescent="0.2">
      <c r="A399" s="2" t="s">
        <v>445</v>
      </c>
    </row>
    <row r="400" spans="1:1" x14ac:dyDescent="0.2">
      <c r="A400" s="2" t="s">
        <v>446</v>
      </c>
    </row>
    <row r="401" spans="1:1" x14ac:dyDescent="0.2">
      <c r="A401" s="2" t="s">
        <v>447</v>
      </c>
    </row>
    <row r="402" spans="1:1" x14ac:dyDescent="0.2">
      <c r="A402" s="2" t="s">
        <v>448</v>
      </c>
    </row>
    <row r="403" spans="1:1" x14ac:dyDescent="0.2">
      <c r="A403" s="2" t="s">
        <v>449</v>
      </c>
    </row>
    <row r="404" spans="1:1" x14ac:dyDescent="0.2">
      <c r="A404" s="2" t="s">
        <v>450</v>
      </c>
    </row>
    <row r="405" spans="1:1" x14ac:dyDescent="0.2">
      <c r="A405" s="2" t="s">
        <v>451</v>
      </c>
    </row>
    <row r="406" spans="1:1" x14ac:dyDescent="0.2">
      <c r="A406" s="2" t="s">
        <v>452</v>
      </c>
    </row>
    <row r="407" spans="1:1" x14ac:dyDescent="0.2">
      <c r="A407" s="2" t="s">
        <v>453</v>
      </c>
    </row>
    <row r="408" spans="1:1" x14ac:dyDescent="0.2">
      <c r="A408" s="2" t="s">
        <v>454</v>
      </c>
    </row>
    <row r="409" spans="1:1" x14ac:dyDescent="0.2">
      <c r="A409" s="2" t="s">
        <v>455</v>
      </c>
    </row>
    <row r="410" spans="1:1" x14ac:dyDescent="0.2">
      <c r="A410" s="2" t="s">
        <v>456</v>
      </c>
    </row>
    <row r="411" spans="1:1" x14ac:dyDescent="0.2">
      <c r="A411" s="2" t="s">
        <v>457</v>
      </c>
    </row>
    <row r="412" spans="1:1" x14ac:dyDescent="0.2">
      <c r="A412" s="2" t="s">
        <v>458</v>
      </c>
    </row>
    <row r="413" spans="1:1" x14ac:dyDescent="0.2">
      <c r="A413" s="2" t="s">
        <v>459</v>
      </c>
    </row>
    <row r="414" spans="1:1" x14ac:dyDescent="0.2">
      <c r="A414" s="2" t="s">
        <v>460</v>
      </c>
    </row>
    <row r="415" spans="1:1" x14ac:dyDescent="0.2">
      <c r="A415" s="2" t="s">
        <v>461</v>
      </c>
    </row>
    <row r="416" spans="1:1" x14ac:dyDescent="0.2">
      <c r="A416" s="2" t="s">
        <v>462</v>
      </c>
    </row>
    <row r="417" spans="1:1" x14ac:dyDescent="0.2">
      <c r="A417" s="2" t="s">
        <v>463</v>
      </c>
    </row>
    <row r="418" spans="1:1" x14ac:dyDescent="0.2">
      <c r="A418" s="2" t="s">
        <v>464</v>
      </c>
    </row>
    <row r="419" spans="1:1" x14ac:dyDescent="0.2">
      <c r="A419" s="2" t="s">
        <v>465</v>
      </c>
    </row>
    <row r="420" spans="1:1" x14ac:dyDescent="0.2">
      <c r="A420" s="2" t="s">
        <v>466</v>
      </c>
    </row>
    <row r="421" spans="1:1" x14ac:dyDescent="0.2">
      <c r="A421" s="2" t="s">
        <v>467</v>
      </c>
    </row>
    <row r="422" spans="1:1" x14ac:dyDescent="0.2">
      <c r="A422" s="2" t="s">
        <v>468</v>
      </c>
    </row>
    <row r="423" spans="1:1" x14ac:dyDescent="0.2">
      <c r="A423" s="2" t="s">
        <v>469</v>
      </c>
    </row>
    <row r="424" spans="1:1" x14ac:dyDescent="0.2">
      <c r="A424" s="2" t="s">
        <v>470</v>
      </c>
    </row>
    <row r="425" spans="1:1" x14ac:dyDescent="0.2">
      <c r="A425" s="2" t="s">
        <v>471</v>
      </c>
    </row>
    <row r="426" spans="1:1" x14ac:dyDescent="0.2">
      <c r="A426" s="2" t="s">
        <v>472</v>
      </c>
    </row>
    <row r="427" spans="1:1" x14ac:dyDescent="0.2">
      <c r="A427" s="2" t="s">
        <v>473</v>
      </c>
    </row>
    <row r="428" spans="1:1" x14ac:dyDescent="0.2">
      <c r="A428" s="2" t="s">
        <v>474</v>
      </c>
    </row>
    <row r="429" spans="1:1" x14ac:dyDescent="0.2">
      <c r="A429" s="2" t="s">
        <v>475</v>
      </c>
    </row>
    <row r="430" spans="1:1" x14ac:dyDescent="0.2">
      <c r="A430" s="2" t="s">
        <v>476</v>
      </c>
    </row>
    <row r="431" spans="1:1" x14ac:dyDescent="0.2">
      <c r="A431" s="2" t="s">
        <v>477</v>
      </c>
    </row>
    <row r="432" spans="1:1" x14ac:dyDescent="0.2">
      <c r="A432" s="2" t="s">
        <v>478</v>
      </c>
    </row>
    <row r="433" spans="1:1" x14ac:dyDescent="0.2">
      <c r="A433" s="2" t="s">
        <v>479</v>
      </c>
    </row>
    <row r="434" spans="1:1" x14ac:dyDescent="0.2">
      <c r="A434" s="2" t="s">
        <v>480</v>
      </c>
    </row>
    <row r="435" spans="1:1" x14ac:dyDescent="0.2">
      <c r="A435" s="2" t="s">
        <v>481</v>
      </c>
    </row>
    <row r="436" spans="1:1" x14ac:dyDescent="0.2">
      <c r="A436" s="2" t="s">
        <v>482</v>
      </c>
    </row>
    <row r="437" spans="1:1" x14ac:dyDescent="0.2">
      <c r="A437" s="2" t="s">
        <v>483</v>
      </c>
    </row>
    <row r="438" spans="1:1" x14ac:dyDescent="0.2">
      <c r="A438" s="2" t="s">
        <v>484</v>
      </c>
    </row>
    <row r="439" spans="1:1" x14ac:dyDescent="0.2">
      <c r="A439" s="2" t="s">
        <v>485</v>
      </c>
    </row>
    <row r="440" spans="1:1" x14ac:dyDescent="0.2">
      <c r="A440" s="2" t="s">
        <v>486</v>
      </c>
    </row>
    <row r="441" spans="1:1" x14ac:dyDescent="0.2">
      <c r="A441" s="2" t="s">
        <v>487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"/>
  <sheetViews>
    <sheetView workbookViewId="0">
      <selection activeCell="B37" sqref="B37"/>
    </sheetView>
  </sheetViews>
  <sheetFormatPr defaultRowHeight="12.75" x14ac:dyDescent="0.2"/>
  <cols>
    <col min="1" max="1" width="5.5703125" style="1" bestFit="1" customWidth="1"/>
    <col min="2" max="2" width="72.42578125" style="1" bestFit="1" customWidth="1"/>
    <col min="3" max="4" width="15.42578125" style="1" customWidth="1"/>
    <col min="5" max="5" width="9.42578125" style="1" bestFit="1" customWidth="1"/>
    <col min="6" max="6" width="10.140625" style="1" bestFit="1" customWidth="1"/>
    <col min="7" max="7" width="15.7109375" style="1" bestFit="1" customWidth="1"/>
    <col min="8" max="16384" width="9.140625" style="1"/>
  </cols>
  <sheetData>
    <row r="1" spans="1:7" x14ac:dyDescent="0.2">
      <c r="A1" s="6" t="s">
        <v>502</v>
      </c>
      <c r="B1" s="6" t="s">
        <v>489</v>
      </c>
      <c r="C1" s="6" t="s">
        <v>583</v>
      </c>
      <c r="D1" s="6" t="s">
        <v>585</v>
      </c>
      <c r="E1" s="6" t="s">
        <v>490</v>
      </c>
      <c r="F1" s="6" t="s">
        <v>491</v>
      </c>
      <c r="G1" s="6" t="s">
        <v>725</v>
      </c>
    </row>
    <row r="2" spans="1:7" x14ac:dyDescent="0.2">
      <c r="A2" s="2" t="s">
        <v>503</v>
      </c>
      <c r="B2" s="2" t="s">
        <v>511</v>
      </c>
      <c r="C2" s="2"/>
      <c r="D2" s="2"/>
      <c r="E2" s="2"/>
      <c r="F2" s="2"/>
      <c r="G2" s="2">
        <v>1307</v>
      </c>
    </row>
    <row r="3" spans="1:7" x14ac:dyDescent="0.2">
      <c r="A3" s="2" t="s">
        <v>503</v>
      </c>
      <c r="B3" s="2" t="s">
        <v>520</v>
      </c>
      <c r="C3" s="2"/>
      <c r="D3" s="2"/>
      <c r="E3" s="2"/>
      <c r="F3" s="2"/>
      <c r="G3" s="2">
        <v>1068</v>
      </c>
    </row>
    <row r="4" spans="1:7" x14ac:dyDescent="0.2">
      <c r="A4" s="2" t="s">
        <v>503</v>
      </c>
      <c r="B4" s="2" t="s">
        <v>517</v>
      </c>
      <c r="C4" s="2"/>
      <c r="D4" s="2"/>
      <c r="E4" s="2"/>
      <c r="F4" s="2"/>
      <c r="G4" s="2">
        <v>1027</v>
      </c>
    </row>
    <row r="5" spans="1:7" x14ac:dyDescent="0.2">
      <c r="A5" s="2" t="s">
        <v>503</v>
      </c>
      <c r="B5" s="2" t="s">
        <v>505</v>
      </c>
      <c r="C5" s="2"/>
      <c r="D5" s="2"/>
      <c r="E5" s="2"/>
      <c r="F5" s="2"/>
      <c r="G5" s="2">
        <v>936</v>
      </c>
    </row>
    <row r="6" spans="1:7" x14ac:dyDescent="0.2">
      <c r="A6" s="2" t="s">
        <v>503</v>
      </c>
      <c r="B6" s="2" t="s">
        <v>504</v>
      </c>
      <c r="C6" s="2" t="s">
        <v>584</v>
      </c>
      <c r="D6" s="2" t="s">
        <v>586</v>
      </c>
      <c r="E6" s="2" t="s">
        <v>587</v>
      </c>
      <c r="F6" s="2"/>
      <c r="G6" s="2">
        <v>601</v>
      </c>
    </row>
    <row r="7" spans="1:7" x14ac:dyDescent="0.2">
      <c r="A7" s="2" t="s">
        <v>503</v>
      </c>
      <c r="B7" s="2" t="s">
        <v>507</v>
      </c>
      <c r="C7" s="2"/>
      <c r="D7" s="2"/>
      <c r="E7" s="2"/>
      <c r="F7" s="2"/>
      <c r="G7" s="2">
        <v>524</v>
      </c>
    </row>
    <row r="8" spans="1:7" x14ac:dyDescent="0.2">
      <c r="A8" s="2" t="s">
        <v>503</v>
      </c>
      <c r="B8" s="2" t="s">
        <v>518</v>
      </c>
      <c r="C8" s="2"/>
      <c r="D8" s="2"/>
      <c r="E8" s="2"/>
      <c r="F8" s="2"/>
      <c r="G8" s="2">
        <v>508</v>
      </c>
    </row>
    <row r="9" spans="1:7" x14ac:dyDescent="0.2">
      <c r="A9" s="2" t="s">
        <v>503</v>
      </c>
      <c r="B9" s="2" t="s">
        <v>528</v>
      </c>
      <c r="C9" s="2"/>
      <c r="D9" s="2"/>
      <c r="E9" s="2"/>
      <c r="F9" s="2"/>
      <c r="G9" s="2">
        <v>503</v>
      </c>
    </row>
    <row r="10" spans="1:7" x14ac:dyDescent="0.2">
      <c r="A10" s="2" t="s">
        <v>503</v>
      </c>
      <c r="B10" s="2" t="s">
        <v>509</v>
      </c>
      <c r="C10" s="2"/>
      <c r="D10" s="2"/>
      <c r="E10" s="2"/>
      <c r="F10" s="2"/>
      <c r="G10" s="2">
        <v>350</v>
      </c>
    </row>
    <row r="11" spans="1:7" x14ac:dyDescent="0.2">
      <c r="A11" s="2" t="s">
        <v>503</v>
      </c>
      <c r="B11" s="2" t="s">
        <v>508</v>
      </c>
      <c r="C11" s="2"/>
      <c r="D11" s="2"/>
      <c r="E11" s="2"/>
      <c r="F11" s="2"/>
      <c r="G11" s="2">
        <v>315</v>
      </c>
    </row>
    <row r="12" spans="1:7" x14ac:dyDescent="0.2">
      <c r="A12" s="2" t="s">
        <v>503</v>
      </c>
      <c r="B12" s="2" t="s">
        <v>524</v>
      </c>
      <c r="C12" s="2"/>
      <c r="D12" s="2"/>
      <c r="E12" s="2"/>
      <c r="F12" s="2"/>
      <c r="G12" s="2">
        <v>306</v>
      </c>
    </row>
    <row r="13" spans="1:7" x14ac:dyDescent="0.2">
      <c r="A13" s="2" t="s">
        <v>503</v>
      </c>
      <c r="B13" s="2" t="s">
        <v>522</v>
      </c>
      <c r="C13" s="2"/>
      <c r="D13" s="2"/>
      <c r="E13" s="2"/>
      <c r="F13" s="2"/>
      <c r="G13" s="2">
        <v>291</v>
      </c>
    </row>
    <row r="14" spans="1:7" x14ac:dyDescent="0.2">
      <c r="A14" s="2" t="s">
        <v>503</v>
      </c>
      <c r="B14" s="2" t="s">
        <v>506</v>
      </c>
      <c r="C14" s="2"/>
      <c r="D14" s="2"/>
      <c r="E14" s="2"/>
      <c r="F14" s="2"/>
      <c r="G14" s="2">
        <v>288</v>
      </c>
    </row>
    <row r="15" spans="1:7" x14ac:dyDescent="0.2">
      <c r="A15" s="2" t="s">
        <v>503</v>
      </c>
      <c r="B15" s="2" t="s">
        <v>510</v>
      </c>
      <c r="C15" s="2"/>
      <c r="D15" s="2"/>
      <c r="E15" s="2"/>
      <c r="F15" s="2"/>
      <c r="G15" s="2">
        <v>214</v>
      </c>
    </row>
    <row r="16" spans="1:7" x14ac:dyDescent="0.2">
      <c r="A16" s="2" t="s">
        <v>503</v>
      </c>
      <c r="B16" s="8" t="s">
        <v>661</v>
      </c>
      <c r="C16" s="2"/>
      <c r="D16" s="2"/>
      <c r="E16" s="2"/>
      <c r="F16" s="2"/>
      <c r="G16" s="2">
        <v>208</v>
      </c>
    </row>
    <row r="17" spans="1:7" x14ac:dyDescent="0.2">
      <c r="A17" s="2" t="s">
        <v>503</v>
      </c>
      <c r="B17" s="2" t="s">
        <v>519</v>
      </c>
      <c r="C17" s="2"/>
      <c r="D17" s="2"/>
      <c r="E17" s="2"/>
      <c r="F17" s="2"/>
      <c r="G17" s="2">
        <v>190</v>
      </c>
    </row>
    <row r="18" spans="1:7" x14ac:dyDescent="0.2">
      <c r="A18" s="2" t="s">
        <v>503</v>
      </c>
      <c r="B18" s="2" t="s">
        <v>526</v>
      </c>
      <c r="C18" s="2"/>
      <c r="D18" s="2"/>
      <c r="E18" s="2"/>
      <c r="F18" s="2"/>
      <c r="G18" s="2">
        <v>190</v>
      </c>
    </row>
    <row r="19" spans="1:7" x14ac:dyDescent="0.2">
      <c r="A19" s="2" t="s">
        <v>503</v>
      </c>
      <c r="B19" s="2" t="s">
        <v>521</v>
      </c>
      <c r="C19" s="2"/>
      <c r="D19" s="2"/>
      <c r="E19" s="2"/>
      <c r="F19" s="2"/>
      <c r="G19" s="2">
        <v>188</v>
      </c>
    </row>
    <row r="20" spans="1:7" x14ac:dyDescent="0.2">
      <c r="A20" s="2" t="s">
        <v>503</v>
      </c>
      <c r="B20" s="2" t="s">
        <v>531</v>
      </c>
      <c r="C20" s="2"/>
      <c r="D20" s="2"/>
      <c r="E20" s="2"/>
      <c r="F20" s="2"/>
      <c r="G20" s="2">
        <v>131</v>
      </c>
    </row>
    <row r="21" spans="1:7" x14ac:dyDescent="0.2">
      <c r="A21" s="2" t="s">
        <v>503</v>
      </c>
      <c r="B21" s="2" t="s">
        <v>516</v>
      </c>
      <c r="C21" s="2"/>
      <c r="D21" s="2"/>
      <c r="E21" s="2"/>
      <c r="F21" s="2"/>
      <c r="G21" s="2">
        <v>118</v>
      </c>
    </row>
    <row r="22" spans="1:7" x14ac:dyDescent="0.2">
      <c r="A22" s="2" t="s">
        <v>503</v>
      </c>
      <c r="B22" s="2" t="s">
        <v>513</v>
      </c>
      <c r="C22" s="2"/>
      <c r="D22" s="2"/>
      <c r="E22" s="2"/>
      <c r="F22" s="2"/>
      <c r="G22" s="2">
        <v>110</v>
      </c>
    </row>
    <row r="23" spans="1:7" x14ac:dyDescent="0.2">
      <c r="A23" s="2" t="s">
        <v>503</v>
      </c>
      <c r="B23" s="2" t="s">
        <v>512</v>
      </c>
      <c r="C23" s="2"/>
      <c r="D23" s="2"/>
      <c r="E23" s="2"/>
      <c r="F23" s="2"/>
      <c r="G23" s="2">
        <v>96</v>
      </c>
    </row>
    <row r="24" spans="1:7" x14ac:dyDescent="0.2">
      <c r="A24" s="2" t="s">
        <v>503</v>
      </c>
      <c r="B24" s="2" t="s">
        <v>514</v>
      </c>
      <c r="C24" s="2"/>
      <c r="D24" s="2"/>
      <c r="E24" s="2"/>
      <c r="F24" s="2"/>
      <c r="G24" s="2">
        <v>80</v>
      </c>
    </row>
    <row r="25" spans="1:7" x14ac:dyDescent="0.2">
      <c r="A25" s="2" t="s">
        <v>503</v>
      </c>
      <c r="B25" s="2" t="s">
        <v>527</v>
      </c>
      <c r="C25" s="2"/>
      <c r="D25" s="2"/>
      <c r="E25" s="2"/>
      <c r="F25" s="2"/>
      <c r="G25" s="2">
        <v>76</v>
      </c>
    </row>
    <row r="26" spans="1:7" x14ac:dyDescent="0.2">
      <c r="A26" s="2" t="s">
        <v>503</v>
      </c>
      <c r="B26" s="2" t="s">
        <v>533</v>
      </c>
      <c r="C26" s="2"/>
      <c r="D26" s="2"/>
      <c r="E26" s="2"/>
      <c r="F26" s="2"/>
      <c r="G26" s="2">
        <v>66</v>
      </c>
    </row>
    <row r="27" spans="1:7" x14ac:dyDescent="0.2">
      <c r="A27" s="2" t="s">
        <v>503</v>
      </c>
      <c r="B27" s="2" t="s">
        <v>546</v>
      </c>
      <c r="C27" s="2"/>
      <c r="D27" s="2"/>
      <c r="E27" s="2"/>
      <c r="F27" s="2"/>
      <c r="G27" s="2">
        <v>63</v>
      </c>
    </row>
    <row r="28" spans="1:7" x14ac:dyDescent="0.2">
      <c r="A28" s="2" t="s">
        <v>503</v>
      </c>
      <c r="B28" s="8" t="s">
        <v>723</v>
      </c>
      <c r="C28" s="2"/>
      <c r="D28" s="2"/>
      <c r="E28" s="2"/>
      <c r="F28" s="2"/>
      <c r="G28" s="2">
        <v>55</v>
      </c>
    </row>
    <row r="29" spans="1:7" x14ac:dyDescent="0.2">
      <c r="A29" s="2" t="s">
        <v>503</v>
      </c>
      <c r="B29" s="2" t="s">
        <v>537</v>
      </c>
      <c r="C29" s="2"/>
      <c r="D29" s="2"/>
      <c r="E29" s="2"/>
      <c r="F29" s="2"/>
      <c r="G29" s="2">
        <v>52</v>
      </c>
    </row>
    <row r="30" spans="1:7" x14ac:dyDescent="0.2">
      <c r="A30" s="2" t="s">
        <v>503</v>
      </c>
      <c r="B30" s="2" t="s">
        <v>540</v>
      </c>
      <c r="C30" s="2"/>
      <c r="D30" s="2"/>
      <c r="E30" s="2"/>
      <c r="F30" s="2"/>
      <c r="G30" s="2">
        <v>51</v>
      </c>
    </row>
    <row r="31" spans="1:7" x14ac:dyDescent="0.2">
      <c r="A31" s="2" t="s">
        <v>503</v>
      </c>
      <c r="B31" s="2" t="s">
        <v>523</v>
      </c>
      <c r="C31" s="2"/>
      <c r="D31" s="2"/>
      <c r="E31" s="2"/>
      <c r="F31" s="2"/>
      <c r="G31" s="2">
        <v>47</v>
      </c>
    </row>
    <row r="32" spans="1:7" x14ac:dyDescent="0.2">
      <c r="A32" s="2" t="s">
        <v>503</v>
      </c>
      <c r="B32" s="2" t="s">
        <v>554</v>
      </c>
      <c r="C32" s="2"/>
      <c r="D32" s="2"/>
      <c r="E32" s="2"/>
      <c r="F32" s="2"/>
      <c r="G32" s="2">
        <v>41</v>
      </c>
    </row>
    <row r="33" spans="1:7" x14ac:dyDescent="0.2">
      <c r="A33" s="2" t="s">
        <v>503</v>
      </c>
      <c r="B33" s="2" t="s">
        <v>547</v>
      </c>
      <c r="C33" s="2"/>
      <c r="D33" s="2"/>
      <c r="E33" s="2"/>
      <c r="F33" s="2"/>
      <c r="G33" s="2">
        <v>40</v>
      </c>
    </row>
    <row r="34" spans="1:7" x14ac:dyDescent="0.2">
      <c r="A34" s="2" t="s">
        <v>503</v>
      </c>
      <c r="B34" s="2" t="s">
        <v>553</v>
      </c>
      <c r="C34" s="2"/>
      <c r="D34" s="2"/>
      <c r="E34" s="2"/>
      <c r="F34" s="2"/>
      <c r="G34" s="2">
        <v>39</v>
      </c>
    </row>
    <row r="35" spans="1:7" x14ac:dyDescent="0.2">
      <c r="A35" s="2" t="s">
        <v>503</v>
      </c>
      <c r="B35" s="2" t="s">
        <v>558</v>
      </c>
      <c r="C35" s="2"/>
      <c r="D35" s="2"/>
      <c r="E35" s="2"/>
      <c r="F35" s="2"/>
      <c r="G35" s="2">
        <v>18</v>
      </c>
    </row>
    <row r="36" spans="1:7" x14ac:dyDescent="0.2">
      <c r="A36" s="2" t="s">
        <v>503</v>
      </c>
      <c r="B36" s="2" t="s">
        <v>561</v>
      </c>
      <c r="C36" s="2"/>
      <c r="D36" s="2"/>
      <c r="E36" s="2"/>
      <c r="F36" s="2"/>
      <c r="G36" s="2">
        <v>18</v>
      </c>
    </row>
    <row r="37" spans="1:7" x14ac:dyDescent="0.2">
      <c r="A37" s="2" t="s">
        <v>503</v>
      </c>
      <c r="B37" s="2" t="s">
        <v>534</v>
      </c>
      <c r="C37" s="2"/>
      <c r="D37" s="2"/>
      <c r="E37" s="2"/>
      <c r="F37" s="2"/>
      <c r="G37" s="2">
        <v>17</v>
      </c>
    </row>
    <row r="38" spans="1:7" x14ac:dyDescent="0.2">
      <c r="A38" s="2" t="s">
        <v>503</v>
      </c>
      <c r="B38" s="2" t="s">
        <v>549</v>
      </c>
      <c r="C38" s="2"/>
      <c r="D38" s="2"/>
      <c r="E38" s="2"/>
      <c r="F38" s="2"/>
      <c r="G38" s="2">
        <v>17</v>
      </c>
    </row>
    <row r="39" spans="1:7" x14ac:dyDescent="0.2">
      <c r="A39" s="2" t="s">
        <v>503</v>
      </c>
      <c r="B39" s="2" t="s">
        <v>545</v>
      </c>
      <c r="C39" s="2"/>
      <c r="D39" s="2"/>
      <c r="E39" s="2"/>
      <c r="F39" s="2"/>
      <c r="G39" s="2">
        <v>16</v>
      </c>
    </row>
    <row r="40" spans="1:7" x14ac:dyDescent="0.2">
      <c r="A40" s="2" t="s">
        <v>503</v>
      </c>
      <c r="B40" s="2" t="s">
        <v>557</v>
      </c>
      <c r="C40" s="2"/>
      <c r="D40" s="2"/>
      <c r="E40" s="2"/>
      <c r="F40" s="2"/>
      <c r="G40" s="2">
        <v>16</v>
      </c>
    </row>
    <row r="41" spans="1:7" x14ac:dyDescent="0.2">
      <c r="A41" s="2" t="s">
        <v>503</v>
      </c>
      <c r="B41" s="2" t="s">
        <v>543</v>
      </c>
      <c r="C41" s="2"/>
      <c r="D41" s="2"/>
      <c r="E41" s="2"/>
      <c r="F41" s="2"/>
      <c r="G41" s="2">
        <v>15</v>
      </c>
    </row>
    <row r="42" spans="1:7" x14ac:dyDescent="0.2">
      <c r="A42" s="2" t="s">
        <v>503</v>
      </c>
      <c r="B42" s="2" t="s">
        <v>578</v>
      </c>
      <c r="C42" s="2"/>
      <c r="D42" s="2"/>
      <c r="E42" s="2"/>
      <c r="F42" s="2"/>
      <c r="G42" s="2">
        <v>15</v>
      </c>
    </row>
    <row r="43" spans="1:7" x14ac:dyDescent="0.2">
      <c r="A43" s="2" t="s">
        <v>503</v>
      </c>
      <c r="B43" s="2" t="s">
        <v>552</v>
      </c>
      <c r="C43" s="2"/>
      <c r="D43" s="2"/>
      <c r="E43" s="2"/>
      <c r="F43" s="2"/>
      <c r="G43" s="2">
        <v>14</v>
      </c>
    </row>
    <row r="44" spans="1:7" x14ac:dyDescent="0.2">
      <c r="A44" s="2" t="s">
        <v>503</v>
      </c>
      <c r="B44" s="2" t="s">
        <v>515</v>
      </c>
      <c r="C44" s="2"/>
      <c r="D44" s="2"/>
      <c r="E44" s="2"/>
      <c r="F44" s="2"/>
      <c r="G44" s="2">
        <v>13</v>
      </c>
    </row>
    <row r="45" spans="1:7" x14ac:dyDescent="0.2">
      <c r="A45" s="2" t="s">
        <v>503</v>
      </c>
      <c r="B45" s="2" t="s">
        <v>562</v>
      </c>
      <c r="C45" s="2"/>
      <c r="D45" s="2"/>
      <c r="E45" s="2"/>
      <c r="F45" s="2"/>
      <c r="G45" s="2">
        <v>12</v>
      </c>
    </row>
    <row r="46" spans="1:7" x14ac:dyDescent="0.2">
      <c r="A46" s="2" t="s">
        <v>503</v>
      </c>
      <c r="B46" s="2" t="s">
        <v>525</v>
      </c>
      <c r="C46" s="2"/>
      <c r="D46" s="2"/>
      <c r="E46" s="2"/>
      <c r="F46" s="2"/>
      <c r="G46" s="2">
        <v>11</v>
      </c>
    </row>
    <row r="47" spans="1:7" x14ac:dyDescent="0.2">
      <c r="A47" s="2" t="s">
        <v>503</v>
      </c>
      <c r="B47" s="2" t="s">
        <v>559</v>
      </c>
      <c r="C47" s="2"/>
      <c r="D47" s="2"/>
      <c r="E47" s="2"/>
      <c r="F47" s="2"/>
      <c r="G47" s="2">
        <v>10</v>
      </c>
    </row>
    <row r="48" spans="1:7" x14ac:dyDescent="0.2">
      <c r="A48" s="2" t="s">
        <v>503</v>
      </c>
      <c r="B48" s="2" t="s">
        <v>535</v>
      </c>
      <c r="C48" s="2"/>
      <c r="D48" s="2"/>
      <c r="E48" s="2"/>
      <c r="F48" s="2"/>
      <c r="G48" s="2">
        <v>9</v>
      </c>
    </row>
    <row r="49" spans="1:7" x14ac:dyDescent="0.2">
      <c r="A49" s="2" t="s">
        <v>503</v>
      </c>
      <c r="B49" s="2" t="s">
        <v>551</v>
      </c>
      <c r="C49" s="2"/>
      <c r="D49" s="2"/>
      <c r="E49" s="2"/>
      <c r="F49" s="2"/>
      <c r="G49" s="2">
        <v>9</v>
      </c>
    </row>
    <row r="50" spans="1:7" x14ac:dyDescent="0.2">
      <c r="A50" s="2" t="s">
        <v>503</v>
      </c>
      <c r="B50" s="2" t="s">
        <v>530</v>
      </c>
      <c r="C50" s="2"/>
      <c r="D50" s="2"/>
      <c r="E50" s="2"/>
      <c r="F50" s="2"/>
      <c r="G50" s="2">
        <v>8</v>
      </c>
    </row>
    <row r="51" spans="1:7" x14ac:dyDescent="0.2">
      <c r="A51" s="2" t="s">
        <v>503</v>
      </c>
      <c r="B51" s="2" t="s">
        <v>541</v>
      </c>
      <c r="C51" s="2"/>
      <c r="D51" s="2"/>
      <c r="E51" s="2"/>
      <c r="F51" s="2"/>
      <c r="G51" s="2">
        <v>6</v>
      </c>
    </row>
    <row r="52" spans="1:7" x14ac:dyDescent="0.2">
      <c r="A52" s="2" t="s">
        <v>503</v>
      </c>
      <c r="B52" s="2" t="s">
        <v>576</v>
      </c>
      <c r="C52" s="2"/>
      <c r="D52" s="2"/>
      <c r="E52" s="2"/>
      <c r="F52" s="2"/>
      <c r="G52" s="2">
        <v>6</v>
      </c>
    </row>
    <row r="53" spans="1:7" x14ac:dyDescent="0.2">
      <c r="A53" s="2" t="s">
        <v>503</v>
      </c>
      <c r="B53" s="2" t="s">
        <v>555</v>
      </c>
      <c r="C53" s="2"/>
      <c r="D53" s="2"/>
      <c r="E53" s="2"/>
      <c r="F53" s="2"/>
      <c r="G53" s="2">
        <v>5</v>
      </c>
    </row>
    <row r="54" spans="1:7" x14ac:dyDescent="0.2">
      <c r="A54" s="2" t="s">
        <v>503</v>
      </c>
      <c r="B54" s="2" t="s">
        <v>560</v>
      </c>
      <c r="C54" s="2"/>
      <c r="D54" s="2"/>
      <c r="E54" s="2"/>
      <c r="F54" s="2"/>
      <c r="G54" s="2">
        <v>5</v>
      </c>
    </row>
    <row r="55" spans="1:7" x14ac:dyDescent="0.2">
      <c r="A55" s="2" t="s">
        <v>503</v>
      </c>
      <c r="B55" s="2" t="s">
        <v>563</v>
      </c>
      <c r="C55" s="2"/>
      <c r="D55" s="2"/>
      <c r="E55" s="2"/>
      <c r="F55" s="2"/>
      <c r="G55" s="2">
        <v>4</v>
      </c>
    </row>
    <row r="56" spans="1:7" x14ac:dyDescent="0.2">
      <c r="A56" s="2" t="s">
        <v>503</v>
      </c>
      <c r="B56" s="2" t="s">
        <v>579</v>
      </c>
      <c r="C56" s="2"/>
      <c r="D56" s="2"/>
      <c r="E56" s="2"/>
      <c r="F56" s="2"/>
      <c r="G56" s="2">
        <v>4</v>
      </c>
    </row>
    <row r="57" spans="1:7" x14ac:dyDescent="0.2">
      <c r="A57" s="2" t="s">
        <v>503</v>
      </c>
      <c r="B57" s="2" t="s">
        <v>581</v>
      </c>
      <c r="C57" s="2"/>
      <c r="D57" s="2"/>
      <c r="E57" s="2"/>
      <c r="F57" s="2"/>
      <c r="G57" s="2">
        <v>4</v>
      </c>
    </row>
    <row r="58" spans="1:7" x14ac:dyDescent="0.2">
      <c r="A58" s="2" t="s">
        <v>503</v>
      </c>
      <c r="B58" s="2" t="s">
        <v>615</v>
      </c>
      <c r="C58" s="2"/>
      <c r="D58" s="2"/>
      <c r="E58" s="2"/>
      <c r="F58" s="2"/>
      <c r="G58" s="2">
        <v>4</v>
      </c>
    </row>
    <row r="59" spans="1:7" x14ac:dyDescent="0.2">
      <c r="A59" s="2" t="s">
        <v>503</v>
      </c>
      <c r="B59" s="2" t="s">
        <v>615</v>
      </c>
      <c r="C59" s="2"/>
      <c r="D59" s="2"/>
      <c r="E59" s="2"/>
      <c r="F59" s="2"/>
      <c r="G59" s="2">
        <v>4</v>
      </c>
    </row>
    <row r="60" spans="1:7" x14ac:dyDescent="0.2">
      <c r="A60" s="2" t="s">
        <v>503</v>
      </c>
      <c r="B60" s="2" t="s">
        <v>615</v>
      </c>
      <c r="C60" s="2"/>
      <c r="D60" s="2"/>
      <c r="E60" s="2"/>
      <c r="F60" s="2"/>
      <c r="G60" s="2">
        <v>4</v>
      </c>
    </row>
    <row r="61" spans="1:7" x14ac:dyDescent="0.2">
      <c r="A61" s="2" t="s">
        <v>503</v>
      </c>
      <c r="B61" s="2" t="s">
        <v>615</v>
      </c>
      <c r="C61" s="2"/>
      <c r="D61" s="2"/>
      <c r="E61" s="2"/>
      <c r="F61" s="2"/>
      <c r="G61" s="2">
        <v>4</v>
      </c>
    </row>
    <row r="62" spans="1:7" x14ac:dyDescent="0.2">
      <c r="A62" s="2" t="s">
        <v>503</v>
      </c>
      <c r="B62" s="2" t="s">
        <v>532</v>
      </c>
      <c r="C62" s="2"/>
      <c r="D62" s="2"/>
      <c r="E62" s="2"/>
      <c r="F62" s="2"/>
      <c r="G62" s="2">
        <v>3</v>
      </c>
    </row>
    <row r="63" spans="1:7" x14ac:dyDescent="0.2">
      <c r="A63" s="2" t="s">
        <v>503</v>
      </c>
      <c r="B63" s="2" t="s">
        <v>544</v>
      </c>
      <c r="C63" s="2"/>
      <c r="D63" s="2"/>
      <c r="E63" s="2"/>
      <c r="F63" s="2"/>
      <c r="G63" s="2">
        <v>3</v>
      </c>
    </row>
    <row r="64" spans="1:7" x14ac:dyDescent="0.2">
      <c r="A64" s="2" t="s">
        <v>503</v>
      </c>
      <c r="B64" s="2" t="s">
        <v>556</v>
      </c>
      <c r="C64" s="2"/>
      <c r="D64" s="2"/>
      <c r="E64" s="2"/>
      <c r="F64" s="2"/>
      <c r="G64" s="2">
        <v>3</v>
      </c>
    </row>
    <row r="65" spans="1:7" x14ac:dyDescent="0.2">
      <c r="A65" s="2" t="s">
        <v>503</v>
      </c>
      <c r="B65" s="2" t="s">
        <v>564</v>
      </c>
      <c r="C65" s="2"/>
      <c r="D65" s="2"/>
      <c r="E65" s="2"/>
      <c r="F65" s="2"/>
      <c r="G65" s="2">
        <v>3</v>
      </c>
    </row>
    <row r="66" spans="1:7" x14ac:dyDescent="0.2">
      <c r="A66" s="2" t="s">
        <v>503</v>
      </c>
      <c r="B66" s="2" t="s">
        <v>569</v>
      </c>
      <c r="C66" s="2"/>
      <c r="D66" s="2"/>
      <c r="E66" s="2"/>
      <c r="F66" s="2"/>
      <c r="G66" s="2">
        <v>3</v>
      </c>
    </row>
    <row r="67" spans="1:7" x14ac:dyDescent="0.2">
      <c r="A67" s="2" t="s">
        <v>503</v>
      </c>
      <c r="B67" s="2" t="s">
        <v>571</v>
      </c>
      <c r="C67" s="2"/>
      <c r="D67" s="2"/>
      <c r="E67" s="2"/>
      <c r="F67" s="2"/>
      <c r="G67" s="2">
        <v>3</v>
      </c>
    </row>
    <row r="68" spans="1:7" x14ac:dyDescent="0.2">
      <c r="A68" s="2" t="s">
        <v>503</v>
      </c>
      <c r="B68" s="2" t="s">
        <v>580</v>
      </c>
      <c r="C68" s="2"/>
      <c r="D68" s="2"/>
      <c r="E68" s="2"/>
      <c r="F68" s="2"/>
      <c r="G68" s="2">
        <v>3</v>
      </c>
    </row>
    <row r="69" spans="1:7" x14ac:dyDescent="0.2">
      <c r="A69" s="2" t="s">
        <v>503</v>
      </c>
      <c r="B69" s="2" t="s">
        <v>536</v>
      </c>
      <c r="C69" s="2"/>
      <c r="D69" s="2"/>
      <c r="E69" s="2"/>
      <c r="F69" s="2"/>
      <c r="G69" s="2">
        <v>2</v>
      </c>
    </row>
    <row r="70" spans="1:7" x14ac:dyDescent="0.2">
      <c r="A70" s="2" t="s">
        <v>503</v>
      </c>
      <c r="B70" s="2" t="s">
        <v>538</v>
      </c>
      <c r="C70" s="2"/>
      <c r="D70" s="2"/>
      <c r="E70" s="2"/>
      <c r="F70" s="2"/>
      <c r="G70" s="2">
        <v>2</v>
      </c>
    </row>
    <row r="71" spans="1:7" x14ac:dyDescent="0.2">
      <c r="A71" s="2" t="s">
        <v>503</v>
      </c>
      <c r="B71" s="2" t="s">
        <v>539</v>
      </c>
      <c r="C71" s="2"/>
      <c r="D71" s="2"/>
      <c r="E71" s="2"/>
      <c r="F71" s="2"/>
      <c r="G71" s="2">
        <v>2</v>
      </c>
    </row>
    <row r="72" spans="1:7" x14ac:dyDescent="0.2">
      <c r="A72" s="2" t="s">
        <v>503</v>
      </c>
      <c r="B72" s="2" t="s">
        <v>548</v>
      </c>
      <c r="C72" s="2"/>
      <c r="D72" s="2"/>
      <c r="E72" s="2"/>
      <c r="F72" s="2"/>
      <c r="G72" s="2">
        <v>2</v>
      </c>
    </row>
    <row r="73" spans="1:7" x14ac:dyDescent="0.2">
      <c r="A73" s="2" t="s">
        <v>503</v>
      </c>
      <c r="B73" s="2" t="s">
        <v>565</v>
      </c>
      <c r="C73" s="2"/>
      <c r="D73" s="2"/>
      <c r="E73" s="2"/>
      <c r="F73" s="2"/>
      <c r="G73" s="2">
        <v>2</v>
      </c>
    </row>
    <row r="74" spans="1:7" x14ac:dyDescent="0.2">
      <c r="A74" s="2" t="s">
        <v>503</v>
      </c>
      <c r="B74" s="2" t="s">
        <v>566</v>
      </c>
      <c r="C74" s="2"/>
      <c r="D74" s="2"/>
      <c r="E74" s="2"/>
      <c r="F74" s="2"/>
      <c r="G74" s="2">
        <v>2</v>
      </c>
    </row>
    <row r="75" spans="1:7" x14ac:dyDescent="0.2">
      <c r="A75" s="2" t="s">
        <v>503</v>
      </c>
      <c r="B75" s="2" t="s">
        <v>572</v>
      </c>
      <c r="C75" s="2"/>
      <c r="D75" s="2"/>
      <c r="E75" s="2"/>
      <c r="F75" s="2"/>
      <c r="G75" s="2">
        <v>2</v>
      </c>
    </row>
    <row r="76" spans="1:7" x14ac:dyDescent="0.2">
      <c r="A76" s="2" t="s">
        <v>503</v>
      </c>
      <c r="B76" s="2" t="s">
        <v>577</v>
      </c>
      <c r="C76" s="2"/>
      <c r="D76" s="2"/>
      <c r="E76" s="2"/>
      <c r="F76" s="2"/>
      <c r="G76" s="2">
        <v>2</v>
      </c>
    </row>
    <row r="77" spans="1:7" x14ac:dyDescent="0.2">
      <c r="A77" s="2" t="s">
        <v>503</v>
      </c>
      <c r="B77" s="2" t="s">
        <v>582</v>
      </c>
      <c r="C77" s="2"/>
      <c r="D77" s="2"/>
      <c r="E77" s="2"/>
      <c r="F77" s="2"/>
      <c r="G77" s="2">
        <v>2</v>
      </c>
    </row>
    <row r="78" spans="1:7" x14ac:dyDescent="0.2">
      <c r="A78" s="2" t="s">
        <v>503</v>
      </c>
      <c r="B78" s="2" t="s">
        <v>596</v>
      </c>
      <c r="C78" s="2"/>
      <c r="D78" s="2"/>
      <c r="E78" s="2"/>
      <c r="F78" s="2"/>
      <c r="G78" s="2">
        <v>2</v>
      </c>
    </row>
    <row r="79" spans="1:7" x14ac:dyDescent="0.2">
      <c r="A79" s="2" t="s">
        <v>503</v>
      </c>
      <c r="B79" s="2" t="s">
        <v>650</v>
      </c>
      <c r="C79" s="2"/>
      <c r="D79" s="2"/>
      <c r="E79" s="2"/>
      <c r="F79" s="2"/>
      <c r="G79" s="2">
        <v>2</v>
      </c>
    </row>
    <row r="80" spans="1:7" x14ac:dyDescent="0.2">
      <c r="A80" s="2" t="s">
        <v>503</v>
      </c>
      <c r="B80" s="2" t="s">
        <v>599</v>
      </c>
      <c r="C80" s="2"/>
      <c r="D80" s="2"/>
      <c r="E80" s="2"/>
      <c r="F80" s="2"/>
      <c r="G80" s="2">
        <v>2</v>
      </c>
    </row>
    <row r="81" spans="1:7" x14ac:dyDescent="0.2">
      <c r="A81" s="2" t="s">
        <v>503</v>
      </c>
      <c r="B81" s="2" t="s">
        <v>603</v>
      </c>
      <c r="C81" s="2"/>
      <c r="D81" s="2"/>
      <c r="E81" s="2"/>
      <c r="F81" s="2"/>
      <c r="G81" s="2">
        <v>2</v>
      </c>
    </row>
    <row r="82" spans="1:7" x14ac:dyDescent="0.2">
      <c r="A82" s="2" t="s">
        <v>503</v>
      </c>
      <c r="B82" s="2" t="s">
        <v>616</v>
      </c>
      <c r="C82" s="2"/>
      <c r="D82" s="2"/>
      <c r="E82" s="2"/>
      <c r="F82" s="2"/>
      <c r="G82" s="2">
        <v>2</v>
      </c>
    </row>
    <row r="83" spans="1:7" x14ac:dyDescent="0.2">
      <c r="A83" s="2" t="s">
        <v>503</v>
      </c>
      <c r="B83" s="2" t="s">
        <v>616</v>
      </c>
      <c r="C83" s="2"/>
      <c r="D83" s="2"/>
      <c r="E83" s="2"/>
      <c r="F83" s="2"/>
      <c r="G83" s="2">
        <v>2</v>
      </c>
    </row>
    <row r="84" spans="1:7" x14ac:dyDescent="0.2">
      <c r="A84" s="2" t="s">
        <v>503</v>
      </c>
      <c r="B84" s="2" t="s">
        <v>642</v>
      </c>
      <c r="C84" s="2"/>
      <c r="D84" s="2"/>
      <c r="E84" s="2"/>
      <c r="F84" s="2"/>
      <c r="G84" s="2">
        <v>2</v>
      </c>
    </row>
    <row r="85" spans="1:7" x14ac:dyDescent="0.2">
      <c r="A85" s="2" t="s">
        <v>503</v>
      </c>
      <c r="B85" s="2" t="s">
        <v>642</v>
      </c>
      <c r="C85" s="2"/>
      <c r="D85" s="2"/>
      <c r="E85" s="2"/>
      <c r="F85" s="2"/>
      <c r="G85" s="2">
        <v>2</v>
      </c>
    </row>
    <row r="86" spans="1:7" x14ac:dyDescent="0.2">
      <c r="A86" s="2" t="s">
        <v>503</v>
      </c>
      <c r="B86" s="2" t="s">
        <v>657</v>
      </c>
      <c r="C86" s="2"/>
      <c r="D86" s="2"/>
      <c r="E86" s="2"/>
      <c r="F86" s="2"/>
      <c r="G86" s="2">
        <v>2</v>
      </c>
    </row>
    <row r="87" spans="1:7" x14ac:dyDescent="0.2">
      <c r="A87" s="2" t="s">
        <v>503</v>
      </c>
      <c r="B87" s="2" t="s">
        <v>529</v>
      </c>
      <c r="C87" s="2"/>
      <c r="D87" s="2"/>
      <c r="E87" s="2"/>
      <c r="F87" s="2"/>
      <c r="G87" s="2">
        <v>1</v>
      </c>
    </row>
    <row r="88" spans="1:7" x14ac:dyDescent="0.2">
      <c r="A88" s="2" t="s">
        <v>503</v>
      </c>
      <c r="B88" s="2" t="s">
        <v>542</v>
      </c>
      <c r="C88" s="2"/>
      <c r="D88" s="2"/>
      <c r="E88" s="2"/>
      <c r="F88" s="2"/>
      <c r="G88" s="2">
        <v>1</v>
      </c>
    </row>
    <row r="89" spans="1:7" x14ac:dyDescent="0.2">
      <c r="A89" s="2" t="s">
        <v>503</v>
      </c>
      <c r="B89" s="2" t="s">
        <v>550</v>
      </c>
      <c r="C89" s="2"/>
      <c r="D89" s="2"/>
      <c r="E89" s="2"/>
      <c r="F89" s="2"/>
      <c r="G89" s="2">
        <v>1</v>
      </c>
    </row>
    <row r="90" spans="1:7" x14ac:dyDescent="0.2">
      <c r="A90" s="2" t="s">
        <v>503</v>
      </c>
      <c r="B90" s="2" t="s">
        <v>567</v>
      </c>
      <c r="C90" s="2"/>
      <c r="D90" s="2"/>
      <c r="E90" s="2"/>
      <c r="F90" s="2"/>
      <c r="G90" s="2">
        <v>1</v>
      </c>
    </row>
    <row r="91" spans="1:7" x14ac:dyDescent="0.2">
      <c r="A91" s="2" t="s">
        <v>503</v>
      </c>
      <c r="B91" s="2" t="s">
        <v>568</v>
      </c>
      <c r="C91" s="2"/>
      <c r="D91" s="2"/>
      <c r="E91" s="2"/>
      <c r="F91" s="2"/>
      <c r="G91" s="2">
        <v>1</v>
      </c>
    </row>
    <row r="92" spans="1:7" x14ac:dyDescent="0.2">
      <c r="A92" s="2" t="s">
        <v>503</v>
      </c>
      <c r="B92" s="2" t="s">
        <v>570</v>
      </c>
      <c r="C92" s="2"/>
      <c r="D92" s="2"/>
      <c r="E92" s="2"/>
      <c r="F92" s="2"/>
      <c r="G92" s="2">
        <v>1</v>
      </c>
    </row>
    <row r="93" spans="1:7" x14ac:dyDescent="0.2">
      <c r="A93" s="2" t="s">
        <v>503</v>
      </c>
      <c r="B93" s="2" t="s">
        <v>573</v>
      </c>
      <c r="C93" s="2"/>
      <c r="D93" s="2"/>
      <c r="E93" s="2"/>
      <c r="F93" s="2"/>
      <c r="G93" s="2">
        <v>1</v>
      </c>
    </row>
    <row r="94" spans="1:7" x14ac:dyDescent="0.2">
      <c r="A94" s="2" t="s">
        <v>503</v>
      </c>
      <c r="B94" s="2" t="s">
        <v>574</v>
      </c>
      <c r="C94" s="2"/>
      <c r="D94" s="2"/>
      <c r="E94" s="2"/>
      <c r="F94" s="2"/>
      <c r="G94" s="2">
        <v>1</v>
      </c>
    </row>
    <row r="95" spans="1:7" x14ac:dyDescent="0.2">
      <c r="A95" s="2" t="s">
        <v>503</v>
      </c>
      <c r="B95" s="2" t="s">
        <v>575</v>
      </c>
      <c r="C95" s="2"/>
      <c r="D95" s="2"/>
      <c r="E95" s="2"/>
      <c r="F95" s="2"/>
      <c r="G95" s="2">
        <v>1</v>
      </c>
    </row>
    <row r="96" spans="1:7" x14ac:dyDescent="0.2">
      <c r="A96" s="2" t="s">
        <v>503</v>
      </c>
      <c r="B96" s="2" t="s">
        <v>588</v>
      </c>
      <c r="C96" s="2"/>
      <c r="D96" s="2"/>
      <c r="E96" s="2"/>
      <c r="F96" s="2"/>
      <c r="G96" s="2">
        <v>1</v>
      </c>
    </row>
    <row r="97" spans="1:7" x14ac:dyDescent="0.2">
      <c r="A97" s="2" t="s">
        <v>503</v>
      </c>
      <c r="B97" s="2" t="s">
        <v>589</v>
      </c>
      <c r="C97" s="2"/>
      <c r="D97" s="2"/>
      <c r="E97" s="2"/>
      <c r="F97" s="2"/>
      <c r="G97" s="2">
        <v>1</v>
      </c>
    </row>
    <row r="98" spans="1:7" x14ac:dyDescent="0.2">
      <c r="A98" s="2" t="s">
        <v>503</v>
      </c>
      <c r="B98" s="2" t="s">
        <v>590</v>
      </c>
      <c r="C98" s="2"/>
      <c r="D98" s="2"/>
      <c r="E98" s="2"/>
      <c r="F98" s="2"/>
      <c r="G98" s="2">
        <v>1</v>
      </c>
    </row>
    <row r="99" spans="1:7" x14ac:dyDescent="0.2">
      <c r="A99" s="2" t="s">
        <v>503</v>
      </c>
      <c r="B99" s="2" t="s">
        <v>591</v>
      </c>
      <c r="C99" s="2"/>
      <c r="D99" s="2"/>
      <c r="E99" s="2"/>
      <c r="F99" s="2"/>
      <c r="G99" s="2">
        <v>1</v>
      </c>
    </row>
    <row r="100" spans="1:7" x14ac:dyDescent="0.2">
      <c r="A100" s="2" t="s">
        <v>503</v>
      </c>
      <c r="B100" s="2" t="s">
        <v>592</v>
      </c>
      <c r="C100" s="2"/>
      <c r="D100" s="2"/>
      <c r="E100" s="2"/>
      <c r="F100" s="2"/>
      <c r="G100" s="2">
        <v>1</v>
      </c>
    </row>
    <row r="101" spans="1:7" x14ac:dyDescent="0.2">
      <c r="A101" s="2" t="s">
        <v>503</v>
      </c>
      <c r="B101" s="2" t="s">
        <v>593</v>
      </c>
      <c r="C101" s="2"/>
      <c r="D101" s="2"/>
      <c r="E101" s="2"/>
      <c r="F101" s="2"/>
      <c r="G101" s="2">
        <v>1</v>
      </c>
    </row>
    <row r="102" spans="1:7" x14ac:dyDescent="0.2">
      <c r="A102" s="2" t="s">
        <v>503</v>
      </c>
      <c r="B102" s="2" t="s">
        <v>594</v>
      </c>
      <c r="C102" s="2"/>
      <c r="D102" s="2"/>
      <c r="E102" s="2"/>
      <c r="F102" s="2"/>
      <c r="G102" s="2">
        <v>1</v>
      </c>
    </row>
    <row r="103" spans="1:7" x14ac:dyDescent="0.2">
      <c r="A103" s="2" t="s">
        <v>503</v>
      </c>
      <c r="B103" s="2" t="s">
        <v>595</v>
      </c>
      <c r="C103" s="2"/>
      <c r="D103" s="2"/>
      <c r="E103" s="2"/>
      <c r="F103" s="2"/>
      <c r="G103" s="2">
        <v>1</v>
      </c>
    </row>
    <row r="104" spans="1:7" x14ac:dyDescent="0.2">
      <c r="A104" s="2" t="s">
        <v>503</v>
      </c>
      <c r="B104" s="2" t="s">
        <v>649</v>
      </c>
      <c r="C104" s="2"/>
      <c r="D104" s="2"/>
      <c r="E104" s="2"/>
      <c r="F104" s="2"/>
      <c r="G104" s="2">
        <v>1</v>
      </c>
    </row>
    <row r="105" spans="1:7" x14ac:dyDescent="0.2">
      <c r="A105" s="2" t="s">
        <v>503</v>
      </c>
      <c r="B105" s="2" t="s">
        <v>597</v>
      </c>
      <c r="C105" s="2"/>
      <c r="D105" s="2"/>
      <c r="E105" s="2"/>
      <c r="F105" s="2"/>
      <c r="G105" s="2">
        <v>1</v>
      </c>
    </row>
    <row r="106" spans="1:7" x14ac:dyDescent="0.2">
      <c r="A106" s="2" t="s">
        <v>503</v>
      </c>
      <c r="B106" s="2" t="s">
        <v>598</v>
      </c>
      <c r="C106" s="2"/>
      <c r="D106" s="2"/>
      <c r="E106" s="2"/>
      <c r="F106" s="2"/>
      <c r="G106" s="2">
        <v>1</v>
      </c>
    </row>
    <row r="107" spans="1:7" x14ac:dyDescent="0.2">
      <c r="A107" s="2" t="s">
        <v>503</v>
      </c>
      <c r="B107" s="2" t="s">
        <v>600</v>
      </c>
      <c r="C107" s="2"/>
      <c r="D107" s="2"/>
      <c r="E107" s="2"/>
      <c r="F107" s="2"/>
      <c r="G107" s="2">
        <v>1</v>
      </c>
    </row>
    <row r="108" spans="1:7" x14ac:dyDescent="0.2">
      <c r="A108" s="2" t="s">
        <v>503</v>
      </c>
      <c r="B108" s="2" t="s">
        <v>601</v>
      </c>
      <c r="C108" s="2"/>
      <c r="D108" s="2"/>
      <c r="E108" s="2"/>
      <c r="F108" s="2"/>
      <c r="G108" s="2">
        <v>1</v>
      </c>
    </row>
    <row r="109" spans="1:7" x14ac:dyDescent="0.2">
      <c r="A109" s="2" t="s">
        <v>503</v>
      </c>
      <c r="B109" s="2" t="s">
        <v>602</v>
      </c>
      <c r="C109" s="2"/>
      <c r="D109" s="2"/>
      <c r="E109" s="2"/>
      <c r="F109" s="2"/>
      <c r="G109" s="2">
        <v>1</v>
      </c>
    </row>
    <row r="110" spans="1:7" x14ac:dyDescent="0.2">
      <c r="A110" s="2" t="s">
        <v>503</v>
      </c>
      <c r="B110" s="2" t="s">
        <v>604</v>
      </c>
      <c r="C110" s="2"/>
      <c r="D110" s="2"/>
      <c r="E110" s="2"/>
      <c r="F110" s="2"/>
      <c r="G110" s="2">
        <v>1</v>
      </c>
    </row>
    <row r="111" spans="1:7" x14ac:dyDescent="0.2">
      <c r="A111" s="2" t="s">
        <v>503</v>
      </c>
      <c r="B111" s="2" t="s">
        <v>605</v>
      </c>
      <c r="C111" s="2"/>
      <c r="D111" s="2"/>
      <c r="E111" s="2"/>
      <c r="F111" s="2"/>
      <c r="G111" s="2">
        <v>1</v>
      </c>
    </row>
    <row r="112" spans="1:7" x14ac:dyDescent="0.2">
      <c r="A112" s="2" t="s">
        <v>503</v>
      </c>
      <c r="B112" s="2" t="s">
        <v>606</v>
      </c>
      <c r="C112" s="2"/>
      <c r="D112" s="2"/>
      <c r="E112" s="2"/>
      <c r="F112" s="2"/>
      <c r="G112" s="2">
        <v>1</v>
      </c>
    </row>
    <row r="113" spans="1:7" x14ac:dyDescent="0.2">
      <c r="A113" s="2" t="s">
        <v>503</v>
      </c>
      <c r="B113" s="2" t="s">
        <v>607</v>
      </c>
      <c r="C113" s="2"/>
      <c r="D113" s="2"/>
      <c r="E113" s="2"/>
      <c r="F113" s="2"/>
      <c r="G113" s="2">
        <v>1</v>
      </c>
    </row>
    <row r="114" spans="1:7" x14ac:dyDescent="0.2">
      <c r="A114" s="2" t="s">
        <v>503</v>
      </c>
      <c r="B114" s="2" t="s">
        <v>608</v>
      </c>
      <c r="C114" s="2"/>
      <c r="D114" s="2"/>
      <c r="E114" s="2"/>
      <c r="F114" s="2"/>
      <c r="G114" s="2">
        <v>1</v>
      </c>
    </row>
    <row r="115" spans="1:7" x14ac:dyDescent="0.2">
      <c r="A115" s="2" t="s">
        <v>503</v>
      </c>
      <c r="B115" s="2" t="s">
        <v>609</v>
      </c>
      <c r="C115" s="2"/>
      <c r="D115" s="2"/>
      <c r="E115" s="2"/>
      <c r="F115" s="2"/>
      <c r="G115" s="2">
        <v>1</v>
      </c>
    </row>
    <row r="116" spans="1:7" x14ac:dyDescent="0.2">
      <c r="A116" s="2" t="s">
        <v>503</v>
      </c>
      <c r="B116" s="2" t="s">
        <v>610</v>
      </c>
      <c r="C116" s="2"/>
      <c r="D116" s="2"/>
      <c r="E116" s="2"/>
      <c r="F116" s="2"/>
      <c r="G116" s="2">
        <v>1</v>
      </c>
    </row>
    <row r="117" spans="1:7" x14ac:dyDescent="0.2">
      <c r="A117" s="2" t="s">
        <v>503</v>
      </c>
      <c r="B117" s="2" t="s">
        <v>611</v>
      </c>
      <c r="C117" s="2"/>
      <c r="D117" s="2"/>
      <c r="E117" s="2"/>
      <c r="F117" s="2"/>
      <c r="G117" s="2">
        <v>1</v>
      </c>
    </row>
    <row r="118" spans="1:7" x14ac:dyDescent="0.2">
      <c r="A118" s="2" t="s">
        <v>503</v>
      </c>
      <c r="B118" s="2" t="s">
        <v>612</v>
      </c>
      <c r="C118" s="2"/>
      <c r="D118" s="2"/>
      <c r="E118" s="2"/>
      <c r="F118" s="2"/>
      <c r="G118" s="2">
        <v>1</v>
      </c>
    </row>
    <row r="119" spans="1:7" x14ac:dyDescent="0.2">
      <c r="A119" s="2" t="s">
        <v>503</v>
      </c>
      <c r="B119" s="2" t="s">
        <v>613</v>
      </c>
      <c r="C119" s="2"/>
      <c r="D119" s="2"/>
      <c r="E119" s="2"/>
      <c r="F119" s="2"/>
      <c r="G119" s="2">
        <v>1</v>
      </c>
    </row>
    <row r="120" spans="1:7" x14ac:dyDescent="0.2">
      <c r="A120" s="2" t="s">
        <v>503</v>
      </c>
      <c r="B120" s="2" t="s">
        <v>614</v>
      </c>
      <c r="C120" s="2"/>
      <c r="D120" s="2"/>
      <c r="E120" s="2"/>
      <c r="F120" s="2"/>
      <c r="G120" s="2">
        <v>1</v>
      </c>
    </row>
    <row r="121" spans="1:7" x14ac:dyDescent="0.2">
      <c r="A121" s="2" t="s">
        <v>503</v>
      </c>
      <c r="B121" s="2" t="s">
        <v>617</v>
      </c>
      <c r="C121" s="2"/>
      <c r="D121" s="2"/>
      <c r="E121" s="2"/>
      <c r="F121" s="2"/>
      <c r="G121" s="2">
        <v>1</v>
      </c>
    </row>
    <row r="122" spans="1:7" x14ac:dyDescent="0.2">
      <c r="A122" s="2" t="s">
        <v>503</v>
      </c>
      <c r="B122" s="2" t="s">
        <v>618</v>
      </c>
      <c r="C122" s="2"/>
      <c r="D122" s="2"/>
      <c r="E122" s="2"/>
      <c r="F122" s="2"/>
      <c r="G122" s="2">
        <v>1</v>
      </c>
    </row>
    <row r="123" spans="1:7" x14ac:dyDescent="0.2">
      <c r="A123" s="2" t="s">
        <v>503</v>
      </c>
      <c r="B123" s="2" t="s">
        <v>619</v>
      </c>
      <c r="C123" s="2"/>
      <c r="D123" s="2"/>
      <c r="E123" s="2"/>
      <c r="F123" s="2"/>
      <c r="G123" s="2">
        <v>1</v>
      </c>
    </row>
    <row r="124" spans="1:7" x14ac:dyDescent="0.2">
      <c r="A124" s="2" t="s">
        <v>503</v>
      </c>
      <c r="B124" s="2" t="s">
        <v>620</v>
      </c>
      <c r="C124" s="2"/>
      <c r="D124" s="2"/>
      <c r="E124" s="2"/>
      <c r="F124" s="2"/>
      <c r="G124" s="2">
        <v>1</v>
      </c>
    </row>
    <row r="125" spans="1:7" x14ac:dyDescent="0.2">
      <c r="A125" s="2" t="s">
        <v>503</v>
      </c>
      <c r="B125" s="2" t="s">
        <v>621</v>
      </c>
      <c r="C125" s="2"/>
      <c r="D125" s="2"/>
      <c r="E125" s="2"/>
      <c r="F125" s="2"/>
      <c r="G125" s="2">
        <v>1</v>
      </c>
    </row>
    <row r="126" spans="1:7" x14ac:dyDescent="0.2">
      <c r="A126" s="2" t="s">
        <v>503</v>
      </c>
      <c r="B126" s="2" t="s">
        <v>622</v>
      </c>
      <c r="C126" s="2"/>
      <c r="D126" s="2"/>
      <c r="E126" s="2"/>
      <c r="F126" s="2"/>
      <c r="G126" s="2">
        <v>1</v>
      </c>
    </row>
    <row r="127" spans="1:7" x14ac:dyDescent="0.2">
      <c r="A127" s="2" t="s">
        <v>503</v>
      </c>
      <c r="B127" s="2" t="s">
        <v>623</v>
      </c>
      <c r="C127" s="2"/>
      <c r="D127" s="2"/>
      <c r="E127" s="2"/>
      <c r="F127" s="2"/>
      <c r="G127" s="2">
        <v>1</v>
      </c>
    </row>
    <row r="128" spans="1:7" x14ac:dyDescent="0.2">
      <c r="A128" s="2" t="s">
        <v>503</v>
      </c>
      <c r="B128" s="2" t="s">
        <v>624</v>
      </c>
      <c r="C128" s="2"/>
      <c r="D128" s="2"/>
      <c r="E128" s="2"/>
      <c r="F128" s="2"/>
      <c r="G128" s="2">
        <v>1</v>
      </c>
    </row>
    <row r="129" spans="1:7" x14ac:dyDescent="0.2">
      <c r="A129" s="2" t="s">
        <v>503</v>
      </c>
      <c r="B129" s="2" t="s">
        <v>625</v>
      </c>
      <c r="C129" s="2"/>
      <c r="D129" s="2"/>
      <c r="E129" s="2"/>
      <c r="F129" s="2"/>
      <c r="G129" s="2">
        <v>1</v>
      </c>
    </row>
    <row r="130" spans="1:7" x14ac:dyDescent="0.2">
      <c r="A130" s="2" t="s">
        <v>503</v>
      </c>
      <c r="B130" s="2" t="s">
        <v>626</v>
      </c>
      <c r="C130" s="2"/>
      <c r="D130" s="2"/>
      <c r="E130" s="2"/>
      <c r="F130" s="2"/>
      <c r="G130" s="2">
        <v>1</v>
      </c>
    </row>
    <row r="131" spans="1:7" x14ac:dyDescent="0.2">
      <c r="A131" s="2" t="s">
        <v>503</v>
      </c>
      <c r="B131" s="2" t="s">
        <v>627</v>
      </c>
      <c r="C131" s="2"/>
      <c r="D131" s="2"/>
      <c r="E131" s="2"/>
      <c r="F131" s="2"/>
      <c r="G131" s="2">
        <v>1</v>
      </c>
    </row>
    <row r="132" spans="1:7" x14ac:dyDescent="0.2">
      <c r="A132" s="2" t="s">
        <v>503</v>
      </c>
      <c r="B132" s="2" t="s">
        <v>628</v>
      </c>
      <c r="C132" s="2"/>
      <c r="D132" s="2"/>
      <c r="E132" s="2"/>
      <c r="F132" s="2"/>
      <c r="G132" s="2">
        <v>1</v>
      </c>
    </row>
    <row r="133" spans="1:7" x14ac:dyDescent="0.2">
      <c r="A133" s="2" t="s">
        <v>503</v>
      </c>
      <c r="B133" s="2" t="s">
        <v>629</v>
      </c>
      <c r="C133" s="2"/>
      <c r="D133" s="2"/>
      <c r="E133" s="2"/>
      <c r="F133" s="2"/>
      <c r="G133" s="2">
        <v>1</v>
      </c>
    </row>
    <row r="134" spans="1:7" x14ac:dyDescent="0.2">
      <c r="A134" s="2" t="s">
        <v>503</v>
      </c>
      <c r="B134" s="2" t="s">
        <v>630</v>
      </c>
      <c r="C134" s="2"/>
      <c r="D134" s="2"/>
      <c r="E134" s="2"/>
      <c r="F134" s="2"/>
      <c r="G134" s="2">
        <v>1</v>
      </c>
    </row>
    <row r="135" spans="1:7" x14ac:dyDescent="0.2">
      <c r="A135" s="2" t="s">
        <v>503</v>
      </c>
      <c r="B135" s="2" t="s">
        <v>631</v>
      </c>
      <c r="C135" s="2"/>
      <c r="D135" s="2"/>
      <c r="E135" s="2"/>
      <c r="F135" s="2"/>
      <c r="G135" s="2">
        <v>1</v>
      </c>
    </row>
    <row r="136" spans="1:7" x14ac:dyDescent="0.2">
      <c r="A136" s="2" t="s">
        <v>503</v>
      </c>
      <c r="B136" s="2" t="s">
        <v>632</v>
      </c>
      <c r="C136" s="2"/>
      <c r="D136" s="2"/>
      <c r="E136" s="2"/>
      <c r="F136" s="2"/>
      <c r="G136" s="2">
        <v>1</v>
      </c>
    </row>
    <row r="137" spans="1:7" x14ac:dyDescent="0.2">
      <c r="A137" s="2" t="s">
        <v>503</v>
      </c>
      <c r="B137" s="2" t="s">
        <v>633</v>
      </c>
      <c r="C137" s="2"/>
      <c r="D137" s="2"/>
      <c r="E137" s="2"/>
      <c r="F137" s="2"/>
      <c r="G137" s="2">
        <v>1</v>
      </c>
    </row>
    <row r="138" spans="1:7" x14ac:dyDescent="0.2">
      <c r="A138" s="2" t="s">
        <v>503</v>
      </c>
      <c r="B138" s="2" t="s">
        <v>634</v>
      </c>
      <c r="C138" s="2"/>
      <c r="D138" s="2"/>
      <c r="E138" s="2"/>
      <c r="F138" s="2"/>
      <c r="G138" s="2">
        <v>1</v>
      </c>
    </row>
    <row r="139" spans="1:7" x14ac:dyDescent="0.2">
      <c r="A139" s="2" t="s">
        <v>503</v>
      </c>
      <c r="B139" s="2" t="s">
        <v>635</v>
      </c>
      <c r="C139" s="2"/>
      <c r="D139" s="2"/>
      <c r="E139" s="2"/>
      <c r="F139" s="2"/>
      <c r="G139" s="2">
        <v>1</v>
      </c>
    </row>
    <row r="140" spans="1:7" x14ac:dyDescent="0.2">
      <c r="A140" s="2" t="s">
        <v>503</v>
      </c>
      <c r="B140" s="2" t="s">
        <v>636</v>
      </c>
      <c r="C140" s="2"/>
      <c r="D140" s="2"/>
      <c r="E140" s="2"/>
      <c r="F140" s="2"/>
      <c r="G140" s="2">
        <v>1</v>
      </c>
    </row>
    <row r="141" spans="1:7" x14ac:dyDescent="0.2">
      <c r="A141" s="2" t="s">
        <v>503</v>
      </c>
      <c r="B141" s="2" t="s">
        <v>637</v>
      </c>
      <c r="C141" s="2"/>
      <c r="D141" s="2"/>
      <c r="E141" s="2"/>
      <c r="F141" s="2"/>
      <c r="G141" s="2">
        <v>1</v>
      </c>
    </row>
    <row r="142" spans="1:7" x14ac:dyDescent="0.2">
      <c r="A142" s="2" t="s">
        <v>503</v>
      </c>
      <c r="B142" s="2" t="s">
        <v>638</v>
      </c>
      <c r="C142" s="2"/>
      <c r="D142" s="2"/>
      <c r="E142" s="2"/>
      <c r="F142" s="2"/>
      <c r="G142" s="2">
        <v>1</v>
      </c>
    </row>
    <row r="143" spans="1:7" x14ac:dyDescent="0.2">
      <c r="A143" s="2" t="s">
        <v>503</v>
      </c>
      <c r="B143" s="2" t="s">
        <v>639</v>
      </c>
      <c r="C143" s="2"/>
      <c r="D143" s="2"/>
      <c r="E143" s="2"/>
      <c r="F143" s="2"/>
      <c r="G143" s="2">
        <v>1</v>
      </c>
    </row>
    <row r="144" spans="1:7" x14ac:dyDescent="0.2">
      <c r="A144" s="2" t="s">
        <v>503</v>
      </c>
      <c r="B144" s="2" t="s">
        <v>640</v>
      </c>
      <c r="C144" s="2"/>
      <c r="D144" s="2"/>
      <c r="E144" s="2"/>
      <c r="F144" s="2"/>
      <c r="G144" s="2">
        <v>1</v>
      </c>
    </row>
    <row r="145" spans="1:7" x14ac:dyDescent="0.2">
      <c r="A145" s="2" t="s">
        <v>503</v>
      </c>
      <c r="B145" s="2" t="s">
        <v>641</v>
      </c>
      <c r="C145" s="2"/>
      <c r="D145" s="2"/>
      <c r="E145" s="2"/>
      <c r="F145" s="2"/>
      <c r="G145" s="2">
        <v>1</v>
      </c>
    </row>
    <row r="146" spans="1:7" x14ac:dyDescent="0.2">
      <c r="A146" s="2" t="s">
        <v>503</v>
      </c>
      <c r="B146" s="2" t="s">
        <v>643</v>
      </c>
      <c r="C146" s="2"/>
      <c r="D146" s="2"/>
      <c r="E146" s="2"/>
      <c r="F146" s="2"/>
      <c r="G146" s="2">
        <v>1</v>
      </c>
    </row>
    <row r="147" spans="1:7" x14ac:dyDescent="0.2">
      <c r="A147" s="2" t="s">
        <v>503</v>
      </c>
      <c r="B147" s="2" t="s">
        <v>644</v>
      </c>
      <c r="C147" s="2"/>
      <c r="D147" s="2"/>
      <c r="E147" s="2"/>
      <c r="F147" s="2"/>
      <c r="G147" s="2">
        <v>1</v>
      </c>
    </row>
    <row r="148" spans="1:7" x14ac:dyDescent="0.2">
      <c r="A148" s="2" t="s">
        <v>503</v>
      </c>
      <c r="B148" s="2" t="s">
        <v>645</v>
      </c>
      <c r="C148" s="2"/>
      <c r="D148" s="2"/>
      <c r="E148" s="2"/>
      <c r="F148" s="2"/>
      <c r="G148" s="2">
        <v>1</v>
      </c>
    </row>
    <row r="149" spans="1:7" x14ac:dyDescent="0.2">
      <c r="A149" s="2" t="s">
        <v>503</v>
      </c>
      <c r="B149" s="2" t="s">
        <v>646</v>
      </c>
      <c r="C149" s="2"/>
      <c r="D149" s="2"/>
      <c r="E149" s="2"/>
      <c r="F149" s="2"/>
      <c r="G149" s="2">
        <v>1</v>
      </c>
    </row>
    <row r="150" spans="1:7" x14ac:dyDescent="0.2">
      <c r="A150" s="2" t="s">
        <v>503</v>
      </c>
      <c r="B150" s="2" t="s">
        <v>651</v>
      </c>
      <c r="C150" s="2"/>
      <c r="D150" s="2"/>
      <c r="E150" s="2"/>
      <c r="F150" s="2"/>
      <c r="G150" s="2">
        <v>1</v>
      </c>
    </row>
    <row r="151" spans="1:7" x14ac:dyDescent="0.2">
      <c r="A151" s="2" t="s">
        <v>503</v>
      </c>
      <c r="B151" s="2" t="s">
        <v>647</v>
      </c>
      <c r="C151" s="2"/>
      <c r="D151" s="2"/>
      <c r="E151" s="2"/>
      <c r="F151" s="2"/>
      <c r="G151" s="2">
        <v>1</v>
      </c>
    </row>
    <row r="152" spans="1:7" x14ac:dyDescent="0.2">
      <c r="A152" s="2" t="s">
        <v>503</v>
      </c>
      <c r="B152" s="2" t="s">
        <v>648</v>
      </c>
      <c r="C152" s="2"/>
      <c r="D152" s="2"/>
      <c r="E152" s="2"/>
      <c r="F152" s="2"/>
      <c r="G152" s="2">
        <v>1</v>
      </c>
    </row>
    <row r="153" spans="1:7" x14ac:dyDescent="0.2">
      <c r="A153" s="2" t="s">
        <v>503</v>
      </c>
      <c r="B153" s="2" t="s">
        <v>652</v>
      </c>
      <c r="C153" s="2"/>
      <c r="D153" s="2"/>
      <c r="E153" s="2"/>
      <c r="F153" s="2"/>
      <c r="G153" s="2">
        <v>1</v>
      </c>
    </row>
    <row r="154" spans="1:7" x14ac:dyDescent="0.2">
      <c r="A154" s="2" t="s">
        <v>503</v>
      </c>
      <c r="B154" s="2" t="s">
        <v>653</v>
      </c>
      <c r="C154" s="2"/>
      <c r="D154" s="2"/>
      <c r="E154" s="2"/>
      <c r="F154" s="2"/>
      <c r="G154" s="2">
        <v>1</v>
      </c>
    </row>
    <row r="155" spans="1:7" x14ac:dyDescent="0.2">
      <c r="A155" s="2" t="s">
        <v>503</v>
      </c>
      <c r="B155" s="2" t="s">
        <v>654</v>
      </c>
      <c r="C155" s="2"/>
      <c r="D155" s="2"/>
      <c r="E155" s="2"/>
      <c r="F155" s="2"/>
      <c r="G155" s="2">
        <v>1</v>
      </c>
    </row>
    <row r="156" spans="1:7" x14ac:dyDescent="0.2">
      <c r="A156" s="2" t="s">
        <v>503</v>
      </c>
      <c r="B156" s="2" t="s">
        <v>655</v>
      </c>
      <c r="C156" s="2"/>
      <c r="D156" s="2"/>
      <c r="E156" s="2"/>
      <c r="F156" s="2"/>
      <c r="G156" s="2">
        <v>1</v>
      </c>
    </row>
    <row r="157" spans="1:7" x14ac:dyDescent="0.2">
      <c r="A157" s="2" t="s">
        <v>503</v>
      </c>
      <c r="B157" s="2" t="s">
        <v>656</v>
      </c>
      <c r="C157" s="2"/>
      <c r="D157" s="2"/>
      <c r="E157" s="2"/>
      <c r="F157" s="2"/>
      <c r="G157" s="2">
        <v>1</v>
      </c>
    </row>
    <row r="158" spans="1:7" x14ac:dyDescent="0.2">
      <c r="A158" s="2" t="s">
        <v>503</v>
      </c>
      <c r="B158" s="2" t="s">
        <v>658</v>
      </c>
      <c r="C158" s="2"/>
      <c r="D158" s="2"/>
      <c r="E158" s="2"/>
      <c r="F158" s="2"/>
      <c r="G158" s="2">
        <v>1</v>
      </c>
    </row>
    <row r="159" spans="1:7" x14ac:dyDescent="0.2">
      <c r="A159" s="2" t="s">
        <v>503</v>
      </c>
      <c r="B159" s="2" t="s">
        <v>659</v>
      </c>
      <c r="C159" s="2"/>
      <c r="D159" s="2"/>
      <c r="E159" s="2"/>
      <c r="F159" s="2"/>
      <c r="G159" s="2">
        <v>1</v>
      </c>
    </row>
  </sheetData>
  <sortState ref="A2:G159">
    <sortCondition descending="1" ref="G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B25" sqref="B25"/>
    </sheetView>
  </sheetViews>
  <sheetFormatPr defaultRowHeight="12.75" x14ac:dyDescent="0.2"/>
  <cols>
    <col min="1" max="1" width="5.5703125" style="1" bestFit="1" customWidth="1"/>
    <col min="2" max="2" width="63.28515625" style="1" bestFit="1" customWidth="1"/>
    <col min="3" max="3" width="8.85546875" style="1" bestFit="1" customWidth="1"/>
    <col min="4" max="4" width="13.7109375" style="1" bestFit="1" customWidth="1"/>
    <col min="5" max="5" width="7.42578125" style="1" bestFit="1" customWidth="1"/>
    <col min="6" max="6" width="10.140625" style="1" bestFit="1" customWidth="1"/>
    <col min="7" max="7" width="6" style="1" bestFit="1" customWidth="1"/>
    <col min="8" max="16384" width="9.140625" style="1"/>
  </cols>
  <sheetData>
    <row r="1" spans="1:7" x14ac:dyDescent="0.2">
      <c r="A1" s="6" t="s">
        <v>502</v>
      </c>
      <c r="B1" s="6" t="s">
        <v>489</v>
      </c>
      <c r="C1" s="6" t="s">
        <v>583</v>
      </c>
      <c r="D1" s="6" t="s">
        <v>585</v>
      </c>
      <c r="E1" s="6" t="s">
        <v>490</v>
      </c>
      <c r="F1" s="6" t="s">
        <v>491</v>
      </c>
      <c r="G1" s="6" t="s">
        <v>684</v>
      </c>
    </row>
    <row r="2" spans="1:7" x14ac:dyDescent="0.2">
      <c r="A2" s="2" t="s">
        <v>764</v>
      </c>
      <c r="B2" s="2" t="s">
        <v>726</v>
      </c>
      <c r="C2" s="2"/>
      <c r="D2" s="2"/>
      <c r="E2" s="2"/>
      <c r="F2" s="2"/>
      <c r="G2" s="2">
        <v>402</v>
      </c>
    </row>
    <row r="3" spans="1:7" x14ac:dyDescent="0.2">
      <c r="A3" s="2" t="s">
        <v>764</v>
      </c>
      <c r="B3" s="2" t="s">
        <v>724</v>
      </c>
      <c r="C3" s="2"/>
      <c r="D3" s="2"/>
      <c r="E3" s="2"/>
      <c r="F3" s="2"/>
      <c r="G3" s="2">
        <v>89</v>
      </c>
    </row>
    <row r="4" spans="1:7" x14ac:dyDescent="0.2">
      <c r="A4" s="2" t="s">
        <v>764</v>
      </c>
      <c r="B4" s="2" t="s">
        <v>765</v>
      </c>
      <c r="C4" s="2"/>
      <c r="D4" s="2"/>
      <c r="E4" s="2"/>
      <c r="F4" s="2"/>
      <c r="G4" s="2">
        <v>1</v>
      </c>
    </row>
    <row r="5" spans="1:7" x14ac:dyDescent="0.2">
      <c r="A5" s="2" t="s">
        <v>764</v>
      </c>
      <c r="B5" s="2" t="s">
        <v>766</v>
      </c>
      <c r="C5" s="2"/>
      <c r="D5" s="2"/>
      <c r="E5" s="2"/>
      <c r="F5" s="2"/>
      <c r="G5" s="2">
        <v>2</v>
      </c>
    </row>
    <row r="6" spans="1:7" x14ac:dyDescent="0.2">
      <c r="A6" s="2" t="s">
        <v>764</v>
      </c>
      <c r="B6" s="2" t="s">
        <v>767</v>
      </c>
      <c r="C6" s="2"/>
      <c r="D6" s="2"/>
      <c r="E6" s="2"/>
      <c r="F6" s="2"/>
      <c r="G6" s="2">
        <v>1</v>
      </c>
    </row>
    <row r="7" spans="1:7" x14ac:dyDescent="0.2">
      <c r="A7" s="2" t="s">
        <v>764</v>
      </c>
      <c r="B7" s="2" t="s">
        <v>768</v>
      </c>
      <c r="C7" s="2"/>
      <c r="D7" s="2"/>
      <c r="E7" s="2"/>
      <c r="F7" s="2"/>
      <c r="G7" s="2">
        <v>1</v>
      </c>
    </row>
    <row r="8" spans="1:7" x14ac:dyDescent="0.2">
      <c r="A8" s="2" t="s">
        <v>764</v>
      </c>
      <c r="B8" s="2" t="s">
        <v>769</v>
      </c>
      <c r="C8" s="2"/>
      <c r="D8" s="2"/>
      <c r="E8" s="2"/>
      <c r="F8" s="2"/>
      <c r="G8" s="2">
        <v>1</v>
      </c>
    </row>
    <row r="9" spans="1:7" x14ac:dyDescent="0.2">
      <c r="A9" s="2" t="s">
        <v>764</v>
      </c>
      <c r="B9" s="2" t="s">
        <v>770</v>
      </c>
      <c r="C9" s="2"/>
      <c r="D9" s="2"/>
      <c r="E9" s="2"/>
      <c r="F9" s="2"/>
      <c r="G9" s="2">
        <v>1</v>
      </c>
    </row>
    <row r="10" spans="1:7" x14ac:dyDescent="0.2">
      <c r="A10" s="2" t="s">
        <v>764</v>
      </c>
      <c r="B10" s="2" t="s">
        <v>771</v>
      </c>
      <c r="C10" s="2"/>
      <c r="D10" s="2"/>
      <c r="E10" s="2"/>
      <c r="F10" s="2"/>
      <c r="G10" s="2">
        <v>1</v>
      </c>
    </row>
    <row r="11" spans="1:7" x14ac:dyDescent="0.2">
      <c r="A11" s="2" t="s">
        <v>764</v>
      </c>
      <c r="B11" s="2" t="s">
        <v>772</v>
      </c>
      <c r="C11" s="2"/>
      <c r="D11" s="2"/>
      <c r="E11" s="2"/>
      <c r="F11" s="2"/>
      <c r="G11" s="2">
        <v>1</v>
      </c>
    </row>
    <row r="12" spans="1:7" x14ac:dyDescent="0.2">
      <c r="A12" s="2" t="s">
        <v>764</v>
      </c>
      <c r="B12" s="2" t="s">
        <v>773</v>
      </c>
      <c r="C12" s="2"/>
      <c r="D12" s="2"/>
      <c r="E12" s="2"/>
      <c r="F12" s="2"/>
      <c r="G12" s="2">
        <v>1</v>
      </c>
    </row>
    <row r="13" spans="1:7" x14ac:dyDescent="0.2">
      <c r="A13" s="2" t="s">
        <v>764</v>
      </c>
      <c r="B13" s="2" t="s">
        <v>774</v>
      </c>
      <c r="C13" s="2"/>
      <c r="D13" s="2"/>
      <c r="E13" s="2"/>
      <c r="F13" s="2"/>
      <c r="G13" s="2">
        <v>1</v>
      </c>
    </row>
    <row r="14" spans="1:7" x14ac:dyDescent="0.2">
      <c r="A14" s="2" t="s">
        <v>764</v>
      </c>
      <c r="B14" s="2" t="s">
        <v>775</v>
      </c>
      <c r="C14" s="2"/>
      <c r="D14" s="2"/>
      <c r="E14" s="2"/>
      <c r="F14" s="2"/>
      <c r="G14" s="2">
        <v>1</v>
      </c>
    </row>
    <row r="15" spans="1:7" x14ac:dyDescent="0.2">
      <c r="A15" s="2" t="s">
        <v>764</v>
      </c>
      <c r="B15" s="2" t="s">
        <v>535</v>
      </c>
      <c r="C15" s="2"/>
      <c r="D15" s="2"/>
      <c r="E15" s="2"/>
      <c r="F15" s="2"/>
      <c r="G15" s="2">
        <v>93</v>
      </c>
    </row>
    <row r="16" spans="1:7" x14ac:dyDescent="0.2">
      <c r="A16" s="2" t="s">
        <v>764</v>
      </c>
      <c r="B16" s="2" t="s">
        <v>728</v>
      </c>
      <c r="C16" s="2"/>
      <c r="D16" s="2"/>
      <c r="E16" s="2"/>
      <c r="F16" s="2"/>
      <c r="G16" s="2">
        <v>54</v>
      </c>
    </row>
    <row r="17" spans="1:7" x14ac:dyDescent="0.2">
      <c r="A17" s="2" t="s">
        <v>764</v>
      </c>
      <c r="B17" s="2" t="s">
        <v>729</v>
      </c>
      <c r="C17" s="2"/>
      <c r="D17" s="2"/>
      <c r="E17" s="2"/>
      <c r="F17" s="2"/>
      <c r="G17" s="2">
        <v>34</v>
      </c>
    </row>
    <row r="18" spans="1:7" x14ac:dyDescent="0.2">
      <c r="A18" s="2" t="s">
        <v>764</v>
      </c>
      <c r="B18" s="2" t="s">
        <v>730</v>
      </c>
      <c r="C18" s="2"/>
      <c r="D18" s="2"/>
      <c r="E18" s="2"/>
      <c r="F18" s="2"/>
      <c r="G18" s="2">
        <v>6</v>
      </c>
    </row>
    <row r="19" spans="1:7" x14ac:dyDescent="0.2">
      <c r="A19" s="2" t="s">
        <v>764</v>
      </c>
      <c r="B19" s="2" t="s">
        <v>731</v>
      </c>
      <c r="C19" s="2"/>
      <c r="D19" s="2"/>
      <c r="E19" s="2"/>
      <c r="F19" s="2"/>
      <c r="G19" s="2">
        <v>5</v>
      </c>
    </row>
    <row r="20" spans="1:7" x14ac:dyDescent="0.2">
      <c r="A20" s="2" t="s">
        <v>764</v>
      </c>
      <c r="B20" s="2" t="s">
        <v>732</v>
      </c>
      <c r="C20" s="2"/>
      <c r="D20" s="2"/>
      <c r="E20" s="2"/>
      <c r="F20" s="2"/>
      <c r="G20" s="2">
        <v>4</v>
      </c>
    </row>
    <row r="21" spans="1:7" x14ac:dyDescent="0.2">
      <c r="A21" s="2" t="s">
        <v>764</v>
      </c>
      <c r="B21" s="2" t="s">
        <v>733</v>
      </c>
      <c r="C21" s="2"/>
      <c r="D21" s="2"/>
      <c r="E21" s="2"/>
      <c r="F21" s="2"/>
      <c r="G21" s="2">
        <v>2</v>
      </c>
    </row>
    <row r="22" spans="1:7" x14ac:dyDescent="0.2">
      <c r="A22" s="2" t="s">
        <v>764</v>
      </c>
      <c r="B22" s="2" t="s">
        <v>734</v>
      </c>
      <c r="C22" s="2"/>
      <c r="D22" s="2"/>
      <c r="E22" s="2"/>
      <c r="F22" s="2"/>
      <c r="G22" s="2">
        <v>2</v>
      </c>
    </row>
    <row r="23" spans="1:7" x14ac:dyDescent="0.2">
      <c r="A23" s="2" t="s">
        <v>764</v>
      </c>
      <c r="B23" s="2" t="s">
        <v>735</v>
      </c>
      <c r="C23" s="2"/>
      <c r="D23" s="2"/>
      <c r="E23" s="2"/>
      <c r="F23" s="2"/>
      <c r="G23" s="2">
        <v>2</v>
      </c>
    </row>
    <row r="24" spans="1:7" x14ac:dyDescent="0.2">
      <c r="A24" s="2" t="s">
        <v>764</v>
      </c>
      <c r="B24" s="2" t="s">
        <v>736</v>
      </c>
      <c r="C24" s="2"/>
      <c r="D24" s="2"/>
      <c r="E24" s="2"/>
      <c r="F24" s="2"/>
      <c r="G24" s="2">
        <v>2</v>
      </c>
    </row>
    <row r="25" spans="1:7" x14ac:dyDescent="0.2">
      <c r="A25" s="2" t="s">
        <v>764</v>
      </c>
      <c r="B25" s="2" t="s">
        <v>737</v>
      </c>
      <c r="C25" s="2"/>
      <c r="D25" s="2"/>
      <c r="E25" s="2"/>
      <c r="F25" s="2"/>
      <c r="G25" s="2">
        <v>1</v>
      </c>
    </row>
    <row r="26" spans="1:7" x14ac:dyDescent="0.2">
      <c r="A26" s="2" t="s">
        <v>764</v>
      </c>
      <c r="B26" s="2" t="s">
        <v>738</v>
      </c>
      <c r="C26" s="2"/>
      <c r="D26" s="2"/>
      <c r="E26" s="2"/>
      <c r="F26" s="2"/>
      <c r="G26" s="2">
        <v>1</v>
      </c>
    </row>
    <row r="27" spans="1:7" x14ac:dyDescent="0.2">
      <c r="A27" s="2" t="s">
        <v>764</v>
      </c>
      <c r="B27" s="2" t="s">
        <v>739</v>
      </c>
      <c r="C27" s="2"/>
      <c r="D27" s="2"/>
      <c r="E27" s="2"/>
      <c r="F27" s="2"/>
      <c r="G27" s="2">
        <v>1</v>
      </c>
    </row>
    <row r="28" spans="1:7" x14ac:dyDescent="0.2">
      <c r="A28" s="2" t="s">
        <v>764</v>
      </c>
      <c r="B28" s="2" t="s">
        <v>740</v>
      </c>
      <c r="C28" s="2"/>
      <c r="D28" s="2"/>
      <c r="E28" s="2"/>
      <c r="F28" s="2"/>
      <c r="G28" s="2">
        <v>1</v>
      </c>
    </row>
    <row r="29" spans="1:7" x14ac:dyDescent="0.2">
      <c r="A29" s="2" t="s">
        <v>764</v>
      </c>
      <c r="B29" s="2" t="s">
        <v>741</v>
      </c>
      <c r="C29" s="2"/>
      <c r="D29" s="2"/>
      <c r="E29" s="2"/>
      <c r="F29" s="2"/>
      <c r="G29" s="2">
        <v>1</v>
      </c>
    </row>
    <row r="30" spans="1:7" x14ac:dyDescent="0.2">
      <c r="A30" s="2" t="s">
        <v>764</v>
      </c>
      <c r="B30" s="2" t="s">
        <v>742</v>
      </c>
      <c r="C30" s="2"/>
      <c r="D30" s="2"/>
      <c r="E30" s="2"/>
      <c r="F30" s="2"/>
      <c r="G30" s="2">
        <v>1</v>
      </c>
    </row>
    <row r="31" spans="1:7" x14ac:dyDescent="0.2">
      <c r="A31" s="2" t="s">
        <v>764</v>
      </c>
      <c r="B31" s="2" t="s">
        <v>743</v>
      </c>
      <c r="C31" s="2"/>
      <c r="D31" s="2"/>
      <c r="E31" s="2"/>
      <c r="F31" s="2"/>
      <c r="G31" s="2">
        <v>1</v>
      </c>
    </row>
    <row r="32" spans="1:7" x14ac:dyDescent="0.2">
      <c r="A32" s="2" t="s">
        <v>764</v>
      </c>
      <c r="B32" s="2" t="s">
        <v>744</v>
      </c>
      <c r="C32" s="2"/>
      <c r="D32" s="2"/>
      <c r="E32" s="2"/>
      <c r="F32" s="2"/>
      <c r="G32" s="2">
        <v>1</v>
      </c>
    </row>
    <row r="33" spans="1:7" x14ac:dyDescent="0.2">
      <c r="A33" s="2" t="s">
        <v>764</v>
      </c>
      <c r="B33" s="2" t="s">
        <v>745</v>
      </c>
      <c r="C33" s="2"/>
      <c r="D33" s="2"/>
      <c r="E33" s="2"/>
      <c r="F33" s="2"/>
      <c r="G33" s="2">
        <v>1</v>
      </c>
    </row>
    <row r="34" spans="1:7" x14ac:dyDescent="0.2">
      <c r="A34" s="2" t="s">
        <v>764</v>
      </c>
      <c r="B34" s="2" t="s">
        <v>746</v>
      </c>
      <c r="C34" s="2"/>
      <c r="D34" s="2"/>
      <c r="E34" s="2"/>
      <c r="F34" s="2"/>
      <c r="G34" s="2">
        <v>1</v>
      </c>
    </row>
    <row r="35" spans="1:7" x14ac:dyDescent="0.2">
      <c r="A35" s="2" t="s">
        <v>764</v>
      </c>
      <c r="B35" s="2" t="s">
        <v>747</v>
      </c>
      <c r="C35" s="2"/>
      <c r="D35" s="2"/>
      <c r="E35" s="2"/>
      <c r="F35" s="2"/>
      <c r="G35" s="2">
        <v>1</v>
      </c>
    </row>
    <row r="36" spans="1:7" x14ac:dyDescent="0.2">
      <c r="A36" s="2" t="s">
        <v>764</v>
      </c>
      <c r="B36" s="2" t="s">
        <v>748</v>
      </c>
      <c r="C36" s="2"/>
      <c r="D36" s="2"/>
      <c r="E36" s="2"/>
      <c r="F36" s="2"/>
      <c r="G36" s="2">
        <v>1</v>
      </c>
    </row>
    <row r="37" spans="1:7" x14ac:dyDescent="0.2">
      <c r="A37" s="2" t="s">
        <v>764</v>
      </c>
      <c r="B37" s="2" t="s">
        <v>749</v>
      </c>
      <c r="C37" s="2"/>
      <c r="D37" s="2"/>
      <c r="E37" s="2"/>
      <c r="F37" s="2"/>
      <c r="G37" s="2">
        <v>1</v>
      </c>
    </row>
    <row r="38" spans="1:7" x14ac:dyDescent="0.2">
      <c r="A38" s="2" t="s">
        <v>764</v>
      </c>
      <c r="B38" s="2" t="s">
        <v>750</v>
      </c>
      <c r="C38" s="2"/>
      <c r="D38" s="2"/>
      <c r="E38" s="2"/>
      <c r="F38" s="2"/>
      <c r="G38" s="2">
        <v>1</v>
      </c>
    </row>
    <row r="39" spans="1:7" x14ac:dyDescent="0.2">
      <c r="A39" s="2" t="s">
        <v>764</v>
      </c>
      <c r="B39" s="2" t="s">
        <v>751</v>
      </c>
      <c r="C39" s="2"/>
      <c r="D39" s="2"/>
      <c r="E39" s="2"/>
      <c r="F39" s="2"/>
      <c r="G39" s="2">
        <v>1</v>
      </c>
    </row>
    <row r="40" spans="1:7" x14ac:dyDescent="0.2">
      <c r="A40" s="2" t="s">
        <v>764</v>
      </c>
      <c r="B40" s="2" t="s">
        <v>752</v>
      </c>
      <c r="C40" s="2"/>
      <c r="D40" s="2"/>
      <c r="E40" s="2"/>
      <c r="F40" s="2"/>
      <c r="G40" s="2">
        <v>1</v>
      </c>
    </row>
    <row r="41" spans="1:7" x14ac:dyDescent="0.2">
      <c r="A41" s="2" t="s">
        <v>764</v>
      </c>
      <c r="B41" s="2" t="s">
        <v>753</v>
      </c>
      <c r="C41" s="2"/>
      <c r="D41" s="2"/>
      <c r="E41" s="2"/>
      <c r="F41" s="2"/>
      <c r="G41" s="2">
        <v>1</v>
      </c>
    </row>
    <row r="42" spans="1:7" x14ac:dyDescent="0.2">
      <c r="A42" s="2" t="s">
        <v>764</v>
      </c>
      <c r="B42" s="2" t="s">
        <v>754</v>
      </c>
      <c r="C42" s="2"/>
      <c r="D42" s="2"/>
      <c r="E42" s="2"/>
      <c r="F42" s="2"/>
      <c r="G42" s="2">
        <v>1</v>
      </c>
    </row>
    <row r="43" spans="1:7" x14ac:dyDescent="0.2">
      <c r="A43" s="2" t="s">
        <v>764</v>
      </c>
      <c r="B43" s="2" t="s">
        <v>755</v>
      </c>
      <c r="C43" s="2"/>
      <c r="D43" s="2"/>
      <c r="E43" s="2"/>
      <c r="F43" s="2"/>
      <c r="G43" s="2">
        <v>1</v>
      </c>
    </row>
    <row r="44" spans="1:7" x14ac:dyDescent="0.2">
      <c r="A44" s="2" t="s">
        <v>764</v>
      </c>
      <c r="B44" s="2" t="s">
        <v>756</v>
      </c>
      <c r="C44" s="2"/>
      <c r="D44" s="2"/>
      <c r="E44" s="2"/>
      <c r="F44" s="2"/>
      <c r="G44" s="2">
        <v>1</v>
      </c>
    </row>
    <row r="45" spans="1:7" x14ac:dyDescent="0.2">
      <c r="A45" s="2" t="s">
        <v>764</v>
      </c>
      <c r="B45" s="2" t="s">
        <v>757</v>
      </c>
      <c r="C45" s="2"/>
      <c r="D45" s="2"/>
      <c r="E45" s="2"/>
      <c r="F45" s="2"/>
      <c r="G45" s="2">
        <v>1</v>
      </c>
    </row>
    <row r="46" spans="1:7" x14ac:dyDescent="0.2">
      <c r="A46" s="2" t="s">
        <v>764</v>
      </c>
      <c r="B46" s="2" t="s">
        <v>758</v>
      </c>
      <c r="C46" s="2"/>
      <c r="D46" s="2"/>
      <c r="E46" s="2"/>
      <c r="F46" s="2"/>
      <c r="G46" s="2">
        <v>1</v>
      </c>
    </row>
    <row r="47" spans="1:7" x14ac:dyDescent="0.2">
      <c r="A47" s="2" t="s">
        <v>764</v>
      </c>
      <c r="B47" s="2" t="s">
        <v>759</v>
      </c>
      <c r="C47" s="2"/>
      <c r="D47" s="2"/>
      <c r="E47" s="2"/>
      <c r="F47" s="2"/>
      <c r="G47" s="2">
        <v>1</v>
      </c>
    </row>
    <row r="48" spans="1:7" x14ac:dyDescent="0.2">
      <c r="A48" s="2" t="s">
        <v>764</v>
      </c>
      <c r="B48" s="2" t="s">
        <v>760</v>
      </c>
      <c r="C48" s="2"/>
      <c r="D48" s="2"/>
      <c r="E48" s="2"/>
      <c r="F48" s="2"/>
      <c r="G48" s="2">
        <v>1</v>
      </c>
    </row>
    <row r="49" spans="1:7" x14ac:dyDescent="0.2">
      <c r="A49" s="2" t="s">
        <v>764</v>
      </c>
      <c r="B49" s="2" t="s">
        <v>761</v>
      </c>
      <c r="C49" s="2"/>
      <c r="D49" s="2"/>
      <c r="E49" s="2"/>
      <c r="F49" s="2"/>
      <c r="G49" s="2">
        <v>1</v>
      </c>
    </row>
    <row r="50" spans="1:7" x14ac:dyDescent="0.2">
      <c r="A50" s="2" t="s">
        <v>764</v>
      </c>
      <c r="B50" s="2" t="s">
        <v>762</v>
      </c>
      <c r="C50" s="2"/>
      <c r="D50" s="2"/>
      <c r="E50" s="2"/>
      <c r="F50" s="2"/>
      <c r="G50" s="2">
        <v>1</v>
      </c>
    </row>
    <row r="51" spans="1:7" x14ac:dyDescent="0.2">
      <c r="A51" s="2" t="s">
        <v>764</v>
      </c>
      <c r="B51" s="2" t="s">
        <v>763</v>
      </c>
      <c r="C51" s="2"/>
      <c r="D51" s="2"/>
      <c r="E51" s="2"/>
      <c r="F51" s="2"/>
      <c r="G51" s="2">
        <v>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6"/>
  <sheetViews>
    <sheetView workbookViewId="0">
      <selection activeCell="A2" sqref="A2:XFD2"/>
    </sheetView>
  </sheetViews>
  <sheetFormatPr defaultRowHeight="12" x14ac:dyDescent="0.2"/>
  <cols>
    <col min="1" max="1" width="9.140625" style="11"/>
    <col min="2" max="2" width="112.85546875" style="11" bestFit="1" customWidth="1"/>
    <col min="3" max="3" width="9.140625" style="11"/>
    <col min="4" max="4" width="13.5703125" style="11" bestFit="1" customWidth="1"/>
    <col min="5" max="16384" width="9.140625" style="11"/>
  </cols>
  <sheetData>
    <row r="1" spans="1:7" x14ac:dyDescent="0.2">
      <c r="A1" s="10" t="s">
        <v>502</v>
      </c>
      <c r="B1" s="10" t="s">
        <v>489</v>
      </c>
      <c r="C1" s="10" t="s">
        <v>583</v>
      </c>
      <c r="D1" s="10" t="s">
        <v>585</v>
      </c>
      <c r="E1" s="10" t="s">
        <v>490</v>
      </c>
      <c r="F1" s="10" t="s">
        <v>491</v>
      </c>
      <c r="G1" s="10" t="s">
        <v>684</v>
      </c>
    </row>
    <row r="3" spans="1:7" x14ac:dyDescent="0.2">
      <c r="A3" s="11" t="s">
        <v>693</v>
      </c>
      <c r="B3" s="11" t="s">
        <v>943</v>
      </c>
      <c r="G3" s="11">
        <v>928</v>
      </c>
    </row>
    <row r="4" spans="1:7" x14ac:dyDescent="0.2">
      <c r="A4" s="11" t="s">
        <v>693</v>
      </c>
      <c r="B4" s="11" t="s">
        <v>944</v>
      </c>
      <c r="G4" s="11">
        <v>820</v>
      </c>
    </row>
    <row r="5" spans="1:7" x14ac:dyDescent="0.2">
      <c r="A5" s="11" t="s">
        <v>693</v>
      </c>
      <c r="B5" s="11" t="s">
        <v>945</v>
      </c>
      <c r="G5" s="11">
        <v>546</v>
      </c>
    </row>
    <row r="6" spans="1:7" x14ac:dyDescent="0.2">
      <c r="A6" s="11" t="s">
        <v>693</v>
      </c>
      <c r="B6" s="11" t="s">
        <v>946</v>
      </c>
      <c r="G6" s="11">
        <v>26</v>
      </c>
    </row>
    <row r="7" spans="1:7" x14ac:dyDescent="0.2">
      <c r="A7" s="11" t="s">
        <v>693</v>
      </c>
      <c r="B7" s="11" t="s">
        <v>947</v>
      </c>
      <c r="G7" s="11">
        <v>26</v>
      </c>
    </row>
    <row r="8" spans="1:7" x14ac:dyDescent="0.2">
      <c r="A8" s="11" t="s">
        <v>693</v>
      </c>
      <c r="B8" s="11" t="s">
        <v>948</v>
      </c>
      <c r="G8" s="11">
        <v>23</v>
      </c>
    </row>
    <row r="9" spans="1:7" x14ac:dyDescent="0.2">
      <c r="A9" s="11" t="s">
        <v>693</v>
      </c>
      <c r="B9" s="11" t="s">
        <v>949</v>
      </c>
      <c r="G9" s="11">
        <v>7</v>
      </c>
    </row>
    <row r="10" spans="1:7" x14ac:dyDescent="0.2">
      <c r="A10" s="11" t="s">
        <v>693</v>
      </c>
      <c r="B10" s="11" t="s">
        <v>950</v>
      </c>
      <c r="G10" s="11">
        <v>7</v>
      </c>
    </row>
    <row r="11" spans="1:7" x14ac:dyDescent="0.2">
      <c r="A11" s="11" t="s">
        <v>693</v>
      </c>
      <c r="B11" s="11" t="s">
        <v>951</v>
      </c>
      <c r="G11" s="11">
        <v>7</v>
      </c>
    </row>
    <row r="12" spans="1:7" x14ac:dyDescent="0.2">
      <c r="A12" s="11" t="s">
        <v>693</v>
      </c>
      <c r="B12" s="11" t="s">
        <v>952</v>
      </c>
      <c r="G12" s="11">
        <v>6</v>
      </c>
    </row>
    <row r="13" spans="1:7" x14ac:dyDescent="0.2">
      <c r="A13" s="11" t="s">
        <v>693</v>
      </c>
      <c r="B13" s="11" t="s">
        <v>953</v>
      </c>
      <c r="G13" s="11">
        <v>6</v>
      </c>
    </row>
    <row r="14" spans="1:7" x14ac:dyDescent="0.2">
      <c r="A14" s="11" t="s">
        <v>693</v>
      </c>
      <c r="B14" s="11" t="s">
        <v>954</v>
      </c>
      <c r="G14" s="11">
        <v>5</v>
      </c>
    </row>
    <row r="15" spans="1:7" x14ac:dyDescent="0.2">
      <c r="A15" s="11" t="s">
        <v>693</v>
      </c>
      <c r="B15" s="11" t="s">
        <v>955</v>
      </c>
      <c r="G15" s="11">
        <v>5</v>
      </c>
    </row>
    <row r="16" spans="1:7" x14ac:dyDescent="0.2">
      <c r="A16" s="11" t="s">
        <v>693</v>
      </c>
      <c r="B16" s="11" t="s">
        <v>956</v>
      </c>
      <c r="G16" s="11">
        <v>5</v>
      </c>
    </row>
    <row r="17" spans="1:7" x14ac:dyDescent="0.2">
      <c r="A17" s="11" t="s">
        <v>693</v>
      </c>
      <c r="B17" s="11" t="s">
        <v>957</v>
      </c>
      <c r="G17" s="11">
        <v>5</v>
      </c>
    </row>
    <row r="18" spans="1:7" x14ac:dyDescent="0.2">
      <c r="A18" s="11" t="s">
        <v>693</v>
      </c>
      <c r="B18" s="11" t="s">
        <v>958</v>
      </c>
      <c r="G18" s="11">
        <v>4</v>
      </c>
    </row>
    <row r="19" spans="1:7" x14ac:dyDescent="0.2">
      <c r="A19" s="11" t="s">
        <v>693</v>
      </c>
      <c r="B19" s="11" t="s">
        <v>959</v>
      </c>
      <c r="G19" s="11">
        <v>3</v>
      </c>
    </row>
    <row r="20" spans="1:7" x14ac:dyDescent="0.2">
      <c r="A20" s="11" t="s">
        <v>693</v>
      </c>
      <c r="B20" s="11" t="s">
        <v>960</v>
      </c>
      <c r="G20" s="11">
        <v>3</v>
      </c>
    </row>
    <row r="21" spans="1:7" x14ac:dyDescent="0.2">
      <c r="A21" s="11" t="s">
        <v>693</v>
      </c>
      <c r="B21" s="11" t="s">
        <v>961</v>
      </c>
      <c r="G21" s="11">
        <v>3</v>
      </c>
    </row>
    <row r="22" spans="1:7" x14ac:dyDescent="0.2">
      <c r="A22" s="11" t="s">
        <v>693</v>
      </c>
      <c r="B22" s="11" t="s">
        <v>962</v>
      </c>
      <c r="G22" s="11">
        <v>3</v>
      </c>
    </row>
    <row r="23" spans="1:7" x14ac:dyDescent="0.2">
      <c r="A23" s="11" t="s">
        <v>693</v>
      </c>
      <c r="B23" s="11" t="s">
        <v>963</v>
      </c>
      <c r="G23" s="11">
        <v>2</v>
      </c>
    </row>
    <row r="24" spans="1:7" x14ac:dyDescent="0.2">
      <c r="A24" s="11" t="s">
        <v>693</v>
      </c>
      <c r="B24" s="11" t="s">
        <v>964</v>
      </c>
      <c r="G24" s="11">
        <v>2</v>
      </c>
    </row>
    <row r="25" spans="1:7" x14ac:dyDescent="0.2">
      <c r="A25" s="11" t="s">
        <v>693</v>
      </c>
      <c r="B25" s="11" t="s">
        <v>965</v>
      </c>
      <c r="G25" s="11">
        <v>2</v>
      </c>
    </row>
    <row r="26" spans="1:7" x14ac:dyDescent="0.2">
      <c r="A26" s="11" t="s">
        <v>693</v>
      </c>
      <c r="B26" s="11" t="s">
        <v>966</v>
      </c>
      <c r="G26" s="11">
        <v>2</v>
      </c>
    </row>
    <row r="27" spans="1:7" x14ac:dyDescent="0.2">
      <c r="A27" s="11" t="s">
        <v>693</v>
      </c>
      <c r="B27" s="11" t="s">
        <v>967</v>
      </c>
      <c r="G27" s="11">
        <v>2</v>
      </c>
    </row>
    <row r="28" spans="1:7" x14ac:dyDescent="0.2">
      <c r="A28" s="11" t="s">
        <v>693</v>
      </c>
      <c r="B28" s="11" t="s">
        <v>968</v>
      </c>
      <c r="G28" s="11">
        <v>2</v>
      </c>
    </row>
    <row r="29" spans="1:7" x14ac:dyDescent="0.2">
      <c r="A29" s="11" t="s">
        <v>693</v>
      </c>
      <c r="B29" s="11" t="s">
        <v>969</v>
      </c>
      <c r="G29" s="11">
        <v>2</v>
      </c>
    </row>
    <row r="30" spans="1:7" x14ac:dyDescent="0.2">
      <c r="A30" s="11" t="s">
        <v>693</v>
      </c>
      <c r="B30" s="11" t="s">
        <v>970</v>
      </c>
      <c r="G30" s="11">
        <v>2</v>
      </c>
    </row>
    <row r="31" spans="1:7" x14ac:dyDescent="0.2">
      <c r="A31" s="11" t="s">
        <v>693</v>
      </c>
      <c r="B31" s="11" t="s">
        <v>971</v>
      </c>
      <c r="G31" s="11">
        <v>2</v>
      </c>
    </row>
    <row r="32" spans="1:7" x14ac:dyDescent="0.2">
      <c r="A32" s="11" t="s">
        <v>693</v>
      </c>
      <c r="B32" s="11" t="s">
        <v>972</v>
      </c>
      <c r="G32" s="11">
        <v>1</v>
      </c>
    </row>
    <row r="33" spans="1:7" x14ac:dyDescent="0.2">
      <c r="A33" s="11" t="s">
        <v>693</v>
      </c>
      <c r="B33" s="11" t="s">
        <v>973</v>
      </c>
      <c r="G33" s="11">
        <v>1</v>
      </c>
    </row>
    <row r="34" spans="1:7" x14ac:dyDescent="0.2">
      <c r="A34" s="11" t="s">
        <v>693</v>
      </c>
      <c r="B34" s="11" t="s">
        <v>974</v>
      </c>
      <c r="G34" s="11">
        <v>1</v>
      </c>
    </row>
    <row r="35" spans="1:7" x14ac:dyDescent="0.2">
      <c r="A35" s="11" t="s">
        <v>693</v>
      </c>
      <c r="B35" s="11" t="s">
        <v>975</v>
      </c>
      <c r="G35" s="11">
        <v>1</v>
      </c>
    </row>
    <row r="36" spans="1:7" x14ac:dyDescent="0.2">
      <c r="A36" s="11" t="s">
        <v>693</v>
      </c>
      <c r="B36" s="11" t="s">
        <v>976</v>
      </c>
      <c r="G36" s="11">
        <v>1</v>
      </c>
    </row>
    <row r="37" spans="1:7" x14ac:dyDescent="0.2">
      <c r="A37" s="11" t="s">
        <v>693</v>
      </c>
      <c r="B37" s="11" t="s">
        <v>977</v>
      </c>
      <c r="G37" s="11">
        <v>1</v>
      </c>
    </row>
    <row r="38" spans="1:7" x14ac:dyDescent="0.2">
      <c r="A38" s="11" t="s">
        <v>693</v>
      </c>
      <c r="B38" s="11" t="s">
        <v>978</v>
      </c>
      <c r="G38" s="11">
        <v>1</v>
      </c>
    </row>
    <row r="39" spans="1:7" x14ac:dyDescent="0.2">
      <c r="A39" s="11" t="s">
        <v>693</v>
      </c>
      <c r="B39" s="11" t="s">
        <v>979</v>
      </c>
      <c r="G39" s="11">
        <v>1</v>
      </c>
    </row>
    <row r="40" spans="1:7" x14ac:dyDescent="0.2">
      <c r="A40" s="11" t="s">
        <v>693</v>
      </c>
      <c r="B40" s="11" t="s">
        <v>980</v>
      </c>
      <c r="G40" s="11">
        <v>1</v>
      </c>
    </row>
    <row r="41" spans="1:7" x14ac:dyDescent="0.2">
      <c r="A41" s="11" t="s">
        <v>693</v>
      </c>
      <c r="B41" s="11" t="s">
        <v>981</v>
      </c>
      <c r="G41" s="11">
        <v>1</v>
      </c>
    </row>
    <row r="42" spans="1:7" x14ac:dyDescent="0.2">
      <c r="A42" s="11" t="s">
        <v>693</v>
      </c>
      <c r="B42" s="11" t="s">
        <v>982</v>
      </c>
      <c r="G42" s="11">
        <v>1</v>
      </c>
    </row>
    <row r="43" spans="1:7" x14ac:dyDescent="0.2">
      <c r="A43" s="11" t="s">
        <v>693</v>
      </c>
      <c r="B43" s="11" t="s">
        <v>983</v>
      </c>
      <c r="G43" s="11">
        <v>1</v>
      </c>
    </row>
    <row r="44" spans="1:7" x14ac:dyDescent="0.2">
      <c r="A44" s="11" t="s">
        <v>693</v>
      </c>
      <c r="B44" s="11" t="s">
        <v>984</v>
      </c>
      <c r="G44" s="11">
        <v>1</v>
      </c>
    </row>
    <row r="45" spans="1:7" x14ac:dyDescent="0.2">
      <c r="A45" s="11" t="s">
        <v>693</v>
      </c>
      <c r="B45" s="11" t="s">
        <v>985</v>
      </c>
      <c r="G45" s="11">
        <v>1</v>
      </c>
    </row>
    <row r="46" spans="1:7" x14ac:dyDescent="0.2">
      <c r="A46" s="11" t="s">
        <v>693</v>
      </c>
      <c r="B46" s="11" t="s">
        <v>986</v>
      </c>
      <c r="G46" s="11">
        <v>1</v>
      </c>
    </row>
    <row r="47" spans="1:7" x14ac:dyDescent="0.2">
      <c r="A47" s="11" t="s">
        <v>693</v>
      </c>
      <c r="B47" s="11" t="s">
        <v>987</v>
      </c>
      <c r="G47" s="11">
        <v>1</v>
      </c>
    </row>
    <row r="48" spans="1:7" x14ac:dyDescent="0.2">
      <c r="A48" s="11" t="s">
        <v>693</v>
      </c>
      <c r="B48" s="11" t="s">
        <v>988</v>
      </c>
      <c r="G48" s="11">
        <v>1</v>
      </c>
    </row>
    <row r="49" spans="1:7" x14ac:dyDescent="0.2">
      <c r="A49" s="11" t="s">
        <v>693</v>
      </c>
      <c r="B49" s="11" t="s">
        <v>989</v>
      </c>
      <c r="G49" s="11">
        <v>1</v>
      </c>
    </row>
    <row r="50" spans="1:7" x14ac:dyDescent="0.2">
      <c r="A50" s="11" t="s">
        <v>693</v>
      </c>
      <c r="B50" s="11" t="s">
        <v>990</v>
      </c>
      <c r="G50" s="11">
        <v>1</v>
      </c>
    </row>
    <row r="51" spans="1:7" x14ac:dyDescent="0.2">
      <c r="A51" s="11" t="s">
        <v>693</v>
      </c>
      <c r="B51" s="11" t="s">
        <v>991</v>
      </c>
      <c r="G51" s="11">
        <v>1</v>
      </c>
    </row>
    <row r="52" spans="1:7" x14ac:dyDescent="0.2">
      <c r="A52" s="11" t="s">
        <v>693</v>
      </c>
      <c r="B52" s="11" t="s">
        <v>992</v>
      </c>
      <c r="G52" s="11">
        <v>1</v>
      </c>
    </row>
    <row r="53" spans="1:7" x14ac:dyDescent="0.2">
      <c r="A53" s="11" t="s">
        <v>693</v>
      </c>
      <c r="B53" s="11" t="s">
        <v>993</v>
      </c>
      <c r="G53" s="11">
        <v>1</v>
      </c>
    </row>
    <row r="54" spans="1:7" x14ac:dyDescent="0.2">
      <c r="A54" s="11" t="s">
        <v>693</v>
      </c>
      <c r="B54" s="11" t="s">
        <v>994</v>
      </c>
      <c r="G54" s="11">
        <v>1</v>
      </c>
    </row>
    <row r="55" spans="1:7" x14ac:dyDescent="0.2">
      <c r="A55" s="11" t="s">
        <v>693</v>
      </c>
      <c r="B55" s="11" t="s">
        <v>995</v>
      </c>
      <c r="G55" s="11">
        <v>1</v>
      </c>
    </row>
    <row r="56" spans="1:7" x14ac:dyDescent="0.2">
      <c r="A56" s="11" t="s">
        <v>693</v>
      </c>
      <c r="B56" s="11" t="s">
        <v>996</v>
      </c>
      <c r="G56" s="11">
        <v>1</v>
      </c>
    </row>
    <row r="57" spans="1:7" x14ac:dyDescent="0.2">
      <c r="A57" s="11" t="s">
        <v>693</v>
      </c>
      <c r="B57" s="11" t="s">
        <v>997</v>
      </c>
      <c r="G57" s="11">
        <v>1</v>
      </c>
    </row>
    <row r="58" spans="1:7" x14ac:dyDescent="0.2">
      <c r="A58" s="11" t="s">
        <v>693</v>
      </c>
      <c r="B58" s="11" t="s">
        <v>998</v>
      </c>
      <c r="G58" s="11">
        <v>1</v>
      </c>
    </row>
    <row r="59" spans="1:7" x14ac:dyDescent="0.2">
      <c r="A59" s="11" t="s">
        <v>693</v>
      </c>
      <c r="B59" s="11" t="s">
        <v>999</v>
      </c>
      <c r="G59" s="11">
        <v>1</v>
      </c>
    </row>
    <row r="60" spans="1:7" x14ac:dyDescent="0.2">
      <c r="A60" s="11" t="s">
        <v>693</v>
      </c>
      <c r="B60" s="11" t="s">
        <v>1000</v>
      </c>
      <c r="G60" s="11">
        <v>1</v>
      </c>
    </row>
    <row r="61" spans="1:7" x14ac:dyDescent="0.2">
      <c r="A61" s="11" t="s">
        <v>693</v>
      </c>
      <c r="B61" s="11" t="s">
        <v>1001</v>
      </c>
      <c r="G61" s="11">
        <v>1</v>
      </c>
    </row>
    <row r="62" spans="1:7" x14ac:dyDescent="0.2">
      <c r="A62" s="11" t="s">
        <v>693</v>
      </c>
      <c r="B62" s="11" t="s">
        <v>1002</v>
      </c>
      <c r="G62" s="11">
        <v>1</v>
      </c>
    </row>
    <row r="63" spans="1:7" x14ac:dyDescent="0.2">
      <c r="A63" s="11" t="s">
        <v>693</v>
      </c>
      <c r="B63" s="11" t="s">
        <v>1003</v>
      </c>
      <c r="G63" s="11">
        <v>1</v>
      </c>
    </row>
    <row r="64" spans="1:7" x14ac:dyDescent="0.2">
      <c r="A64" s="11" t="s">
        <v>693</v>
      </c>
      <c r="B64" s="11" t="s">
        <v>1004</v>
      </c>
      <c r="G64" s="11">
        <v>1</v>
      </c>
    </row>
    <row r="65" spans="1:7" x14ac:dyDescent="0.2">
      <c r="A65" s="11" t="s">
        <v>693</v>
      </c>
      <c r="B65" s="11" t="s">
        <v>1005</v>
      </c>
      <c r="G65" s="11">
        <v>1</v>
      </c>
    </row>
    <row r="66" spans="1:7" x14ac:dyDescent="0.2">
      <c r="A66" s="11" t="s">
        <v>693</v>
      </c>
      <c r="B66" s="11" t="s">
        <v>1006</v>
      </c>
      <c r="G66" s="11">
        <v>1</v>
      </c>
    </row>
    <row r="67" spans="1:7" x14ac:dyDescent="0.2">
      <c r="A67" s="11" t="s">
        <v>693</v>
      </c>
      <c r="B67" s="11" t="s">
        <v>1007</v>
      </c>
      <c r="G67" s="11">
        <v>1</v>
      </c>
    </row>
    <row r="68" spans="1:7" x14ac:dyDescent="0.2">
      <c r="A68" s="11" t="s">
        <v>693</v>
      </c>
      <c r="B68" s="11" t="s">
        <v>1008</v>
      </c>
      <c r="G68" s="11">
        <v>1</v>
      </c>
    </row>
    <row r="69" spans="1:7" x14ac:dyDescent="0.2">
      <c r="A69" s="11" t="s">
        <v>693</v>
      </c>
      <c r="B69" s="11" t="s">
        <v>1009</v>
      </c>
      <c r="G69" s="11">
        <v>1</v>
      </c>
    </row>
    <row r="70" spans="1:7" x14ac:dyDescent="0.2">
      <c r="A70" s="11" t="s">
        <v>693</v>
      </c>
      <c r="B70" s="11" t="s">
        <v>1010</v>
      </c>
      <c r="G70" s="11">
        <v>1</v>
      </c>
    </row>
    <row r="71" spans="1:7" x14ac:dyDescent="0.2">
      <c r="A71" s="11" t="s">
        <v>693</v>
      </c>
      <c r="B71" s="11" t="s">
        <v>1011</v>
      </c>
      <c r="G71" s="11">
        <v>1</v>
      </c>
    </row>
    <row r="72" spans="1:7" x14ac:dyDescent="0.2">
      <c r="A72" s="11" t="s">
        <v>693</v>
      </c>
      <c r="B72" s="11" t="s">
        <v>1012</v>
      </c>
      <c r="G72" s="11">
        <v>1</v>
      </c>
    </row>
    <row r="73" spans="1:7" x14ac:dyDescent="0.2">
      <c r="A73" s="11" t="s">
        <v>693</v>
      </c>
      <c r="B73" s="11" t="s">
        <v>1013</v>
      </c>
      <c r="G73" s="11">
        <v>1</v>
      </c>
    </row>
    <row r="74" spans="1:7" x14ac:dyDescent="0.2">
      <c r="A74" s="11" t="s">
        <v>693</v>
      </c>
      <c r="B74" s="11" t="s">
        <v>1014</v>
      </c>
      <c r="G74" s="11">
        <v>1</v>
      </c>
    </row>
    <row r="75" spans="1:7" x14ac:dyDescent="0.2">
      <c r="A75" s="11" t="s">
        <v>693</v>
      </c>
      <c r="B75" s="11" t="s">
        <v>1015</v>
      </c>
      <c r="G75" s="11">
        <v>1</v>
      </c>
    </row>
    <row r="76" spans="1:7" x14ac:dyDescent="0.2">
      <c r="A76" s="11" t="s">
        <v>693</v>
      </c>
      <c r="B76" s="11" t="s">
        <v>1016</v>
      </c>
      <c r="G76" s="11">
        <v>1</v>
      </c>
    </row>
    <row r="77" spans="1:7" x14ac:dyDescent="0.2">
      <c r="A77" s="11" t="s">
        <v>693</v>
      </c>
      <c r="B77" s="11" t="s">
        <v>1017</v>
      </c>
      <c r="G77" s="11">
        <v>1</v>
      </c>
    </row>
    <row r="78" spans="1:7" x14ac:dyDescent="0.2">
      <c r="A78" s="11" t="s">
        <v>693</v>
      </c>
      <c r="B78" s="11" t="s">
        <v>1018</v>
      </c>
      <c r="G78" s="11">
        <v>1</v>
      </c>
    </row>
    <row r="79" spans="1:7" x14ac:dyDescent="0.2">
      <c r="A79" s="11" t="s">
        <v>693</v>
      </c>
      <c r="B79" s="11" t="s">
        <v>1019</v>
      </c>
      <c r="G79" s="11">
        <v>1</v>
      </c>
    </row>
    <row r="80" spans="1:7" x14ac:dyDescent="0.2">
      <c r="A80" s="11" t="s">
        <v>693</v>
      </c>
      <c r="B80" s="11" t="s">
        <v>1020</v>
      </c>
      <c r="G80" s="11">
        <v>1</v>
      </c>
    </row>
    <row r="81" spans="1:7" x14ac:dyDescent="0.2">
      <c r="A81" s="11" t="s">
        <v>693</v>
      </c>
      <c r="B81" s="11" t="s">
        <v>1021</v>
      </c>
      <c r="G81" s="11">
        <v>1</v>
      </c>
    </row>
    <row r="82" spans="1:7" x14ac:dyDescent="0.2">
      <c r="A82" s="11" t="s">
        <v>693</v>
      </c>
      <c r="B82" s="11" t="s">
        <v>1022</v>
      </c>
      <c r="G82" s="11">
        <v>10</v>
      </c>
    </row>
    <row r="83" spans="1:7" x14ac:dyDescent="0.2">
      <c r="A83" s="11" t="s">
        <v>693</v>
      </c>
      <c r="B83" s="11" t="s">
        <v>1023</v>
      </c>
      <c r="G83" s="11">
        <v>5</v>
      </c>
    </row>
    <row r="84" spans="1:7" x14ac:dyDescent="0.2">
      <c r="A84" s="11" t="s">
        <v>693</v>
      </c>
      <c r="B84" s="11" t="s">
        <v>1024</v>
      </c>
      <c r="G84" s="11">
        <v>5</v>
      </c>
    </row>
    <row r="85" spans="1:7" x14ac:dyDescent="0.2">
      <c r="A85" s="11" t="s">
        <v>693</v>
      </c>
      <c r="B85" s="11" t="s">
        <v>1025</v>
      </c>
      <c r="G85" s="11">
        <v>5</v>
      </c>
    </row>
    <row r="86" spans="1:7" x14ac:dyDescent="0.2">
      <c r="A86" s="11" t="s">
        <v>693</v>
      </c>
      <c r="B86" s="11" t="s">
        <v>1026</v>
      </c>
      <c r="G86" s="11">
        <v>5</v>
      </c>
    </row>
    <row r="87" spans="1:7" x14ac:dyDescent="0.2">
      <c r="A87" s="11" t="s">
        <v>693</v>
      </c>
      <c r="B87" s="11" t="s">
        <v>1027</v>
      </c>
      <c r="G87" s="11">
        <v>4</v>
      </c>
    </row>
    <row r="88" spans="1:7" x14ac:dyDescent="0.2">
      <c r="A88" s="11" t="s">
        <v>693</v>
      </c>
      <c r="B88" s="11" t="s">
        <v>1028</v>
      </c>
      <c r="G88" s="11">
        <v>3</v>
      </c>
    </row>
    <row r="89" spans="1:7" x14ac:dyDescent="0.2">
      <c r="A89" s="11" t="s">
        <v>693</v>
      </c>
      <c r="B89" s="11" t="s">
        <v>1029</v>
      </c>
      <c r="G89" s="11">
        <v>3</v>
      </c>
    </row>
    <row r="90" spans="1:7" x14ac:dyDescent="0.2">
      <c r="A90" s="11" t="s">
        <v>693</v>
      </c>
      <c r="B90" s="11" t="s">
        <v>1030</v>
      </c>
      <c r="G90" s="11">
        <v>3</v>
      </c>
    </row>
    <row r="91" spans="1:7" x14ac:dyDescent="0.2">
      <c r="A91" s="11" t="s">
        <v>693</v>
      </c>
      <c r="B91" s="11" t="s">
        <v>1031</v>
      </c>
      <c r="G91" s="11">
        <v>3</v>
      </c>
    </row>
    <row r="92" spans="1:7" x14ac:dyDescent="0.2">
      <c r="A92" s="11" t="s">
        <v>693</v>
      </c>
      <c r="B92" s="11" t="s">
        <v>1032</v>
      </c>
      <c r="G92" s="11">
        <v>3</v>
      </c>
    </row>
    <row r="93" spans="1:7" x14ac:dyDescent="0.2">
      <c r="A93" s="11" t="s">
        <v>693</v>
      </c>
      <c r="B93" s="11" t="s">
        <v>1033</v>
      </c>
      <c r="G93" s="11">
        <v>3</v>
      </c>
    </row>
    <row r="94" spans="1:7" x14ac:dyDescent="0.2">
      <c r="A94" s="11" t="s">
        <v>693</v>
      </c>
      <c r="B94" s="11" t="s">
        <v>1034</v>
      </c>
      <c r="G94" s="11">
        <v>3</v>
      </c>
    </row>
    <row r="95" spans="1:7" x14ac:dyDescent="0.2">
      <c r="A95" s="11" t="s">
        <v>693</v>
      </c>
      <c r="B95" s="11" t="s">
        <v>1035</v>
      </c>
      <c r="G95" s="11">
        <v>3</v>
      </c>
    </row>
    <row r="96" spans="1:7" x14ac:dyDescent="0.2">
      <c r="A96" s="11" t="s">
        <v>693</v>
      </c>
      <c r="B96" s="11" t="s">
        <v>1036</v>
      </c>
      <c r="G96" s="11">
        <v>3</v>
      </c>
    </row>
    <row r="97" spans="1:7" x14ac:dyDescent="0.2">
      <c r="A97" s="11" t="s">
        <v>693</v>
      </c>
      <c r="B97" s="11" t="s">
        <v>1037</v>
      </c>
      <c r="G97" s="11">
        <v>3</v>
      </c>
    </row>
    <row r="98" spans="1:7" x14ac:dyDescent="0.2">
      <c r="A98" s="11" t="s">
        <v>693</v>
      </c>
      <c r="B98" s="11" t="s">
        <v>1038</v>
      </c>
      <c r="G98" s="11">
        <v>2</v>
      </c>
    </row>
    <row r="99" spans="1:7" x14ac:dyDescent="0.2">
      <c r="A99" s="11" t="s">
        <v>693</v>
      </c>
      <c r="B99" s="11" t="s">
        <v>1039</v>
      </c>
      <c r="G99" s="11">
        <v>2</v>
      </c>
    </row>
    <row r="100" spans="1:7" x14ac:dyDescent="0.2">
      <c r="A100" s="11" t="s">
        <v>693</v>
      </c>
      <c r="B100" s="11" t="s">
        <v>1040</v>
      </c>
      <c r="G100" s="11">
        <v>2</v>
      </c>
    </row>
    <row r="101" spans="1:7" x14ac:dyDescent="0.2">
      <c r="A101" s="11" t="s">
        <v>693</v>
      </c>
      <c r="B101" s="11" t="s">
        <v>1041</v>
      </c>
      <c r="G101" s="11">
        <v>2</v>
      </c>
    </row>
    <row r="102" spans="1:7" x14ac:dyDescent="0.2">
      <c r="A102" s="11" t="s">
        <v>693</v>
      </c>
      <c r="B102" s="11" t="s">
        <v>1042</v>
      </c>
      <c r="G102" s="11">
        <v>2</v>
      </c>
    </row>
    <row r="103" spans="1:7" x14ac:dyDescent="0.2">
      <c r="A103" s="11" t="s">
        <v>693</v>
      </c>
      <c r="B103" s="11" t="s">
        <v>1043</v>
      </c>
      <c r="G103" s="11">
        <v>2</v>
      </c>
    </row>
    <row r="104" spans="1:7" x14ac:dyDescent="0.2">
      <c r="A104" s="11" t="s">
        <v>693</v>
      </c>
      <c r="B104" s="11" t="s">
        <v>1044</v>
      </c>
      <c r="G104" s="11">
        <v>2</v>
      </c>
    </row>
    <row r="105" spans="1:7" x14ac:dyDescent="0.2">
      <c r="A105" s="11" t="s">
        <v>693</v>
      </c>
      <c r="B105" s="11" t="s">
        <v>1045</v>
      </c>
      <c r="G105" s="11">
        <v>2</v>
      </c>
    </row>
    <row r="106" spans="1:7" x14ac:dyDescent="0.2">
      <c r="A106" s="11" t="s">
        <v>693</v>
      </c>
      <c r="B106" s="11" t="s">
        <v>1046</v>
      </c>
      <c r="G106" s="11">
        <v>2</v>
      </c>
    </row>
    <row r="107" spans="1:7" x14ac:dyDescent="0.2">
      <c r="A107" s="11" t="s">
        <v>693</v>
      </c>
      <c r="B107" s="11" t="s">
        <v>1047</v>
      </c>
      <c r="G107" s="11">
        <v>2</v>
      </c>
    </row>
    <row r="108" spans="1:7" x14ac:dyDescent="0.2">
      <c r="A108" s="11" t="s">
        <v>693</v>
      </c>
      <c r="B108" s="11" t="s">
        <v>1048</v>
      </c>
      <c r="G108" s="11">
        <v>2</v>
      </c>
    </row>
    <row r="109" spans="1:7" x14ac:dyDescent="0.2">
      <c r="A109" s="11" t="s">
        <v>693</v>
      </c>
      <c r="B109" s="11" t="s">
        <v>1049</v>
      </c>
      <c r="G109" s="11">
        <v>2</v>
      </c>
    </row>
    <row r="110" spans="1:7" x14ac:dyDescent="0.2">
      <c r="A110" s="11" t="s">
        <v>693</v>
      </c>
      <c r="B110" s="11" t="s">
        <v>1050</v>
      </c>
      <c r="G110" s="11">
        <v>2</v>
      </c>
    </row>
    <row r="111" spans="1:7" x14ac:dyDescent="0.2">
      <c r="A111" s="11" t="s">
        <v>693</v>
      </c>
      <c r="B111" s="11" t="s">
        <v>1051</v>
      </c>
      <c r="G111" s="11">
        <v>2</v>
      </c>
    </row>
    <row r="112" spans="1:7" x14ac:dyDescent="0.2">
      <c r="A112" s="11" t="s">
        <v>693</v>
      </c>
      <c r="B112" s="11" t="s">
        <v>1052</v>
      </c>
      <c r="G112" s="11">
        <v>2</v>
      </c>
    </row>
    <row r="113" spans="1:7" x14ac:dyDescent="0.2">
      <c r="A113" s="11" t="s">
        <v>693</v>
      </c>
      <c r="B113" s="11" t="s">
        <v>1053</v>
      </c>
      <c r="G113" s="11">
        <v>2</v>
      </c>
    </row>
    <row r="114" spans="1:7" x14ac:dyDescent="0.2">
      <c r="A114" s="11" t="s">
        <v>693</v>
      </c>
      <c r="B114" s="11" t="s">
        <v>1054</v>
      </c>
      <c r="G114" s="11">
        <v>2</v>
      </c>
    </row>
    <row r="115" spans="1:7" x14ac:dyDescent="0.2">
      <c r="A115" s="11" t="s">
        <v>693</v>
      </c>
      <c r="B115" s="11" t="s">
        <v>1055</v>
      </c>
      <c r="G115" s="11">
        <v>2</v>
      </c>
    </row>
    <row r="116" spans="1:7" x14ac:dyDescent="0.2">
      <c r="A116" s="11" t="s">
        <v>693</v>
      </c>
      <c r="B116" s="11" t="s">
        <v>1056</v>
      </c>
      <c r="G116" s="11">
        <v>2</v>
      </c>
    </row>
    <row r="117" spans="1:7" x14ac:dyDescent="0.2">
      <c r="A117" s="11" t="s">
        <v>693</v>
      </c>
      <c r="B117" s="11" t="s">
        <v>1057</v>
      </c>
      <c r="G117" s="11">
        <v>1</v>
      </c>
    </row>
    <row r="118" spans="1:7" x14ac:dyDescent="0.2">
      <c r="A118" s="11" t="s">
        <v>693</v>
      </c>
      <c r="B118" s="11" t="s">
        <v>1058</v>
      </c>
      <c r="G118" s="11">
        <v>1</v>
      </c>
    </row>
    <row r="119" spans="1:7" x14ac:dyDescent="0.2">
      <c r="A119" s="11" t="s">
        <v>693</v>
      </c>
      <c r="B119" s="11" t="s">
        <v>1059</v>
      </c>
      <c r="G119" s="11">
        <v>1</v>
      </c>
    </row>
    <row r="120" spans="1:7" x14ac:dyDescent="0.2">
      <c r="A120" s="11" t="s">
        <v>693</v>
      </c>
      <c r="B120" s="11" t="s">
        <v>1060</v>
      </c>
      <c r="G120" s="11">
        <v>1</v>
      </c>
    </row>
    <row r="121" spans="1:7" x14ac:dyDescent="0.2">
      <c r="A121" s="11" t="s">
        <v>693</v>
      </c>
      <c r="B121" s="11" t="s">
        <v>1061</v>
      </c>
      <c r="G121" s="11">
        <v>1</v>
      </c>
    </row>
    <row r="122" spans="1:7" x14ac:dyDescent="0.2">
      <c r="A122" s="11" t="s">
        <v>693</v>
      </c>
      <c r="B122" s="11" t="s">
        <v>1062</v>
      </c>
      <c r="G122" s="11">
        <v>1</v>
      </c>
    </row>
    <row r="123" spans="1:7" x14ac:dyDescent="0.2">
      <c r="A123" s="11" t="s">
        <v>693</v>
      </c>
      <c r="B123" s="11" t="s">
        <v>1063</v>
      </c>
      <c r="G123" s="11">
        <v>1</v>
      </c>
    </row>
    <row r="124" spans="1:7" x14ac:dyDescent="0.2">
      <c r="A124" s="11" t="s">
        <v>693</v>
      </c>
      <c r="B124" s="11" t="s">
        <v>1064</v>
      </c>
      <c r="G124" s="11">
        <v>1</v>
      </c>
    </row>
    <row r="125" spans="1:7" x14ac:dyDescent="0.2">
      <c r="A125" s="11" t="s">
        <v>693</v>
      </c>
      <c r="B125" s="11" t="s">
        <v>1065</v>
      </c>
      <c r="G125" s="11">
        <v>1</v>
      </c>
    </row>
    <row r="126" spans="1:7" x14ac:dyDescent="0.2">
      <c r="A126" s="11" t="s">
        <v>693</v>
      </c>
      <c r="B126" s="11" t="s">
        <v>1066</v>
      </c>
      <c r="G126" s="11">
        <v>1</v>
      </c>
    </row>
    <row r="127" spans="1:7" x14ac:dyDescent="0.2">
      <c r="A127" s="11" t="s">
        <v>693</v>
      </c>
      <c r="B127" s="11" t="s">
        <v>1067</v>
      </c>
      <c r="G127" s="11">
        <v>1</v>
      </c>
    </row>
    <row r="128" spans="1:7" x14ac:dyDescent="0.2">
      <c r="A128" s="11" t="s">
        <v>693</v>
      </c>
      <c r="B128" s="11" t="s">
        <v>1068</v>
      </c>
      <c r="G128" s="11">
        <v>1</v>
      </c>
    </row>
    <row r="129" spans="1:7" x14ac:dyDescent="0.2">
      <c r="A129" s="11" t="s">
        <v>693</v>
      </c>
      <c r="B129" s="11" t="s">
        <v>1069</v>
      </c>
      <c r="G129" s="11">
        <v>1</v>
      </c>
    </row>
    <row r="130" spans="1:7" x14ac:dyDescent="0.2">
      <c r="A130" s="11" t="s">
        <v>693</v>
      </c>
      <c r="B130" s="11" t="s">
        <v>1070</v>
      </c>
      <c r="G130" s="11">
        <v>1</v>
      </c>
    </row>
    <row r="131" spans="1:7" x14ac:dyDescent="0.2">
      <c r="A131" s="11" t="s">
        <v>693</v>
      </c>
      <c r="B131" s="11" t="s">
        <v>1071</v>
      </c>
      <c r="G131" s="11">
        <v>1</v>
      </c>
    </row>
    <row r="132" spans="1:7" x14ac:dyDescent="0.2">
      <c r="A132" s="11" t="s">
        <v>693</v>
      </c>
      <c r="B132" s="11" t="s">
        <v>1072</v>
      </c>
      <c r="G132" s="11">
        <v>1</v>
      </c>
    </row>
    <row r="133" spans="1:7" x14ac:dyDescent="0.2">
      <c r="A133" s="11" t="s">
        <v>693</v>
      </c>
      <c r="B133" s="11" t="s">
        <v>1073</v>
      </c>
      <c r="G133" s="11">
        <v>1</v>
      </c>
    </row>
    <row r="134" spans="1:7" x14ac:dyDescent="0.2">
      <c r="A134" s="11" t="s">
        <v>693</v>
      </c>
      <c r="B134" s="11" t="s">
        <v>1074</v>
      </c>
      <c r="G134" s="11">
        <v>1</v>
      </c>
    </row>
    <row r="135" spans="1:7" x14ac:dyDescent="0.2">
      <c r="A135" s="11" t="s">
        <v>693</v>
      </c>
      <c r="B135" s="11" t="s">
        <v>1075</v>
      </c>
      <c r="G135" s="11">
        <v>1</v>
      </c>
    </row>
    <row r="136" spans="1:7" x14ac:dyDescent="0.2">
      <c r="A136" s="11" t="s">
        <v>693</v>
      </c>
      <c r="B136" s="11" t="s">
        <v>1076</v>
      </c>
      <c r="G136" s="11">
        <v>1</v>
      </c>
    </row>
    <row r="137" spans="1:7" x14ac:dyDescent="0.2">
      <c r="A137" s="11" t="s">
        <v>693</v>
      </c>
      <c r="B137" s="11" t="s">
        <v>1077</v>
      </c>
      <c r="G137" s="11">
        <v>1</v>
      </c>
    </row>
    <row r="138" spans="1:7" x14ac:dyDescent="0.2">
      <c r="A138" s="11" t="s">
        <v>693</v>
      </c>
      <c r="B138" s="11" t="s">
        <v>1078</v>
      </c>
      <c r="G138" s="11">
        <v>1</v>
      </c>
    </row>
    <row r="139" spans="1:7" x14ac:dyDescent="0.2">
      <c r="A139" s="11" t="s">
        <v>693</v>
      </c>
      <c r="B139" s="11" t="s">
        <v>1079</v>
      </c>
      <c r="G139" s="11">
        <v>1</v>
      </c>
    </row>
    <row r="140" spans="1:7" x14ac:dyDescent="0.2">
      <c r="A140" s="11" t="s">
        <v>693</v>
      </c>
      <c r="B140" s="11" t="s">
        <v>1080</v>
      </c>
      <c r="G140" s="11">
        <v>1</v>
      </c>
    </row>
    <row r="141" spans="1:7" x14ac:dyDescent="0.2">
      <c r="A141" s="11" t="s">
        <v>693</v>
      </c>
      <c r="B141" s="11" t="s">
        <v>1081</v>
      </c>
      <c r="G141" s="11">
        <v>1</v>
      </c>
    </row>
    <row r="142" spans="1:7" x14ac:dyDescent="0.2">
      <c r="A142" s="11" t="s">
        <v>693</v>
      </c>
      <c r="B142" s="11" t="s">
        <v>1082</v>
      </c>
      <c r="G142" s="11">
        <v>1</v>
      </c>
    </row>
    <row r="143" spans="1:7" x14ac:dyDescent="0.2">
      <c r="A143" s="11" t="s">
        <v>693</v>
      </c>
      <c r="B143" s="11" t="s">
        <v>1083</v>
      </c>
      <c r="G143" s="11">
        <v>1</v>
      </c>
    </row>
    <row r="144" spans="1:7" x14ac:dyDescent="0.2">
      <c r="A144" s="11" t="s">
        <v>693</v>
      </c>
      <c r="B144" s="11" t="s">
        <v>1084</v>
      </c>
      <c r="G144" s="11">
        <v>1</v>
      </c>
    </row>
    <row r="145" spans="1:7" x14ac:dyDescent="0.2">
      <c r="A145" s="11" t="s">
        <v>693</v>
      </c>
      <c r="B145" s="11" t="s">
        <v>1085</v>
      </c>
      <c r="G145" s="11">
        <v>1</v>
      </c>
    </row>
    <row r="146" spans="1:7" x14ac:dyDescent="0.2">
      <c r="A146" s="11" t="s">
        <v>693</v>
      </c>
      <c r="B146" s="11" t="s">
        <v>1086</v>
      </c>
      <c r="G146" s="11">
        <v>1</v>
      </c>
    </row>
    <row r="147" spans="1:7" x14ac:dyDescent="0.2">
      <c r="A147" s="11" t="s">
        <v>693</v>
      </c>
      <c r="B147" s="11" t="s">
        <v>1087</v>
      </c>
      <c r="G147" s="11">
        <v>1</v>
      </c>
    </row>
    <row r="148" spans="1:7" x14ac:dyDescent="0.2">
      <c r="A148" s="11" t="s">
        <v>693</v>
      </c>
      <c r="B148" s="11" t="s">
        <v>1088</v>
      </c>
      <c r="G148" s="11">
        <v>1</v>
      </c>
    </row>
    <row r="149" spans="1:7" x14ac:dyDescent="0.2">
      <c r="A149" s="11" t="s">
        <v>693</v>
      </c>
      <c r="B149" s="11" t="s">
        <v>1089</v>
      </c>
      <c r="G149" s="11">
        <v>1</v>
      </c>
    </row>
    <row r="150" spans="1:7" x14ac:dyDescent="0.2">
      <c r="A150" s="11" t="s">
        <v>693</v>
      </c>
      <c r="B150" s="11" t="s">
        <v>1090</v>
      </c>
      <c r="G150" s="11">
        <v>1</v>
      </c>
    </row>
    <row r="151" spans="1:7" x14ac:dyDescent="0.2">
      <c r="A151" s="11" t="s">
        <v>693</v>
      </c>
      <c r="B151" s="11" t="s">
        <v>1091</v>
      </c>
      <c r="G151" s="11">
        <v>1</v>
      </c>
    </row>
    <row r="152" spans="1:7" x14ac:dyDescent="0.2">
      <c r="A152" s="11" t="s">
        <v>693</v>
      </c>
      <c r="B152" s="11" t="s">
        <v>1092</v>
      </c>
      <c r="G152" s="11">
        <v>1</v>
      </c>
    </row>
    <row r="153" spans="1:7" x14ac:dyDescent="0.2">
      <c r="A153" s="11" t="s">
        <v>693</v>
      </c>
      <c r="B153" s="11" t="s">
        <v>1093</v>
      </c>
      <c r="G153" s="11">
        <v>1</v>
      </c>
    </row>
    <row r="154" spans="1:7" x14ac:dyDescent="0.2">
      <c r="A154" s="11" t="s">
        <v>693</v>
      </c>
      <c r="B154" s="11" t="s">
        <v>1094</v>
      </c>
      <c r="G154" s="11">
        <v>1</v>
      </c>
    </row>
    <row r="155" spans="1:7" x14ac:dyDescent="0.2">
      <c r="A155" s="11" t="s">
        <v>693</v>
      </c>
      <c r="B155" s="11" t="s">
        <v>1095</v>
      </c>
      <c r="G155" s="11">
        <v>1</v>
      </c>
    </row>
    <row r="156" spans="1:7" x14ac:dyDescent="0.2">
      <c r="A156" s="11" t="s">
        <v>693</v>
      </c>
      <c r="B156" s="11" t="s">
        <v>1096</v>
      </c>
      <c r="G156" s="11">
        <v>1</v>
      </c>
    </row>
    <row r="157" spans="1:7" x14ac:dyDescent="0.2">
      <c r="A157" s="11" t="s">
        <v>693</v>
      </c>
      <c r="B157" s="11" t="s">
        <v>1097</v>
      </c>
      <c r="G157" s="11">
        <v>1</v>
      </c>
    </row>
    <row r="158" spans="1:7" x14ac:dyDescent="0.2">
      <c r="A158" s="11" t="s">
        <v>693</v>
      </c>
      <c r="B158" s="11" t="s">
        <v>1098</v>
      </c>
      <c r="G158" s="11">
        <v>1</v>
      </c>
    </row>
    <row r="159" spans="1:7" x14ac:dyDescent="0.2">
      <c r="A159" s="11" t="s">
        <v>693</v>
      </c>
      <c r="B159" s="11" t="s">
        <v>1099</v>
      </c>
      <c r="G159" s="11">
        <v>1</v>
      </c>
    </row>
    <row r="160" spans="1:7" x14ac:dyDescent="0.2">
      <c r="A160" s="11" t="s">
        <v>693</v>
      </c>
      <c r="B160" s="11" t="s">
        <v>1100</v>
      </c>
      <c r="G160" s="11">
        <v>1</v>
      </c>
    </row>
    <row r="161" spans="1:7" x14ac:dyDescent="0.2">
      <c r="A161" s="11" t="s">
        <v>693</v>
      </c>
      <c r="B161" s="11" t="s">
        <v>1101</v>
      </c>
      <c r="G161" s="11">
        <v>1</v>
      </c>
    </row>
    <row r="162" spans="1:7" x14ac:dyDescent="0.2">
      <c r="A162" s="11" t="s">
        <v>693</v>
      </c>
      <c r="B162" s="11" t="s">
        <v>1102</v>
      </c>
      <c r="G162" s="11">
        <v>1</v>
      </c>
    </row>
    <row r="163" spans="1:7" x14ac:dyDescent="0.2">
      <c r="A163" s="11" t="s">
        <v>693</v>
      </c>
      <c r="B163" s="11" t="s">
        <v>1103</v>
      </c>
      <c r="G163" s="11">
        <v>1</v>
      </c>
    </row>
    <row r="164" spans="1:7" x14ac:dyDescent="0.2">
      <c r="A164" s="11" t="s">
        <v>693</v>
      </c>
      <c r="B164" s="11" t="s">
        <v>1104</v>
      </c>
      <c r="G164" s="11">
        <v>1</v>
      </c>
    </row>
    <row r="165" spans="1:7" x14ac:dyDescent="0.2">
      <c r="A165" s="11" t="s">
        <v>693</v>
      </c>
      <c r="B165" s="11" t="s">
        <v>1105</v>
      </c>
      <c r="G165" s="11">
        <v>1</v>
      </c>
    </row>
    <row r="166" spans="1:7" x14ac:dyDescent="0.2">
      <c r="A166" s="11" t="s">
        <v>693</v>
      </c>
      <c r="B166" s="11" t="s">
        <v>1106</v>
      </c>
      <c r="G166" s="11">
        <v>1</v>
      </c>
    </row>
    <row r="167" spans="1:7" x14ac:dyDescent="0.2">
      <c r="A167" s="11" t="s">
        <v>693</v>
      </c>
      <c r="B167" s="11" t="s">
        <v>1107</v>
      </c>
      <c r="G167" s="11">
        <v>1</v>
      </c>
    </row>
    <row r="168" spans="1:7" x14ac:dyDescent="0.2">
      <c r="A168" s="11" t="s">
        <v>693</v>
      </c>
      <c r="B168" s="11" t="s">
        <v>1108</v>
      </c>
      <c r="G168" s="11">
        <v>1</v>
      </c>
    </row>
    <row r="169" spans="1:7" x14ac:dyDescent="0.2">
      <c r="A169" s="11" t="s">
        <v>693</v>
      </c>
      <c r="B169" s="11" t="s">
        <v>1109</v>
      </c>
      <c r="G169" s="11">
        <v>1</v>
      </c>
    </row>
    <row r="170" spans="1:7" x14ac:dyDescent="0.2">
      <c r="A170" s="11" t="s">
        <v>693</v>
      </c>
      <c r="B170" s="11" t="s">
        <v>1110</v>
      </c>
      <c r="G170" s="11">
        <v>1</v>
      </c>
    </row>
    <row r="171" spans="1:7" x14ac:dyDescent="0.2">
      <c r="A171" s="11" t="s">
        <v>693</v>
      </c>
      <c r="B171" s="11" t="s">
        <v>1111</v>
      </c>
      <c r="G171" s="11">
        <v>1</v>
      </c>
    </row>
    <row r="172" spans="1:7" x14ac:dyDescent="0.2">
      <c r="A172" s="11" t="s">
        <v>693</v>
      </c>
      <c r="B172" s="11" t="s">
        <v>1112</v>
      </c>
      <c r="G172" s="11">
        <v>1</v>
      </c>
    </row>
    <row r="173" spans="1:7" x14ac:dyDescent="0.2">
      <c r="A173" s="11" t="s">
        <v>693</v>
      </c>
      <c r="B173" s="11" t="s">
        <v>1113</v>
      </c>
      <c r="G173" s="11">
        <v>1</v>
      </c>
    </row>
    <row r="174" spans="1:7" x14ac:dyDescent="0.2">
      <c r="A174" s="11" t="s">
        <v>693</v>
      </c>
      <c r="B174" s="11" t="s">
        <v>1114</v>
      </c>
      <c r="G174" s="11">
        <v>1</v>
      </c>
    </row>
    <row r="175" spans="1:7" x14ac:dyDescent="0.2">
      <c r="A175" s="11" t="s">
        <v>693</v>
      </c>
      <c r="B175" s="11" t="s">
        <v>1115</v>
      </c>
      <c r="G175" s="11">
        <v>1</v>
      </c>
    </row>
    <row r="176" spans="1:7" x14ac:dyDescent="0.2">
      <c r="A176" s="11" t="s">
        <v>693</v>
      </c>
      <c r="B176" s="11" t="s">
        <v>1116</v>
      </c>
      <c r="G176" s="11">
        <v>1</v>
      </c>
    </row>
    <row r="177" spans="1:7" x14ac:dyDescent="0.2">
      <c r="A177" s="11" t="s">
        <v>693</v>
      </c>
      <c r="B177" s="11" t="s">
        <v>1117</v>
      </c>
      <c r="G177" s="11">
        <v>1</v>
      </c>
    </row>
    <row r="178" spans="1:7" x14ac:dyDescent="0.2">
      <c r="A178" s="11" t="s">
        <v>693</v>
      </c>
      <c r="B178" s="11" t="s">
        <v>1118</v>
      </c>
      <c r="G178" s="11">
        <v>1</v>
      </c>
    </row>
    <row r="179" spans="1:7" x14ac:dyDescent="0.2">
      <c r="A179" s="11" t="s">
        <v>693</v>
      </c>
      <c r="B179" s="11" t="s">
        <v>1119</v>
      </c>
      <c r="G179" s="11">
        <v>1</v>
      </c>
    </row>
    <row r="180" spans="1:7" x14ac:dyDescent="0.2">
      <c r="A180" s="11" t="s">
        <v>693</v>
      </c>
      <c r="B180" s="11" t="s">
        <v>1120</v>
      </c>
      <c r="G180" s="11">
        <v>1</v>
      </c>
    </row>
    <row r="181" spans="1:7" x14ac:dyDescent="0.2">
      <c r="A181" s="11" t="s">
        <v>693</v>
      </c>
      <c r="B181" s="11" t="s">
        <v>1121</v>
      </c>
      <c r="G181" s="11">
        <v>1</v>
      </c>
    </row>
    <row r="182" spans="1:7" x14ac:dyDescent="0.2">
      <c r="A182" s="11" t="s">
        <v>693</v>
      </c>
      <c r="B182" s="11" t="s">
        <v>1122</v>
      </c>
      <c r="G182" s="11">
        <v>1</v>
      </c>
    </row>
    <row r="183" spans="1:7" x14ac:dyDescent="0.2">
      <c r="A183" s="11" t="s">
        <v>693</v>
      </c>
      <c r="B183" s="11" t="s">
        <v>1123</v>
      </c>
      <c r="G183" s="11">
        <v>1</v>
      </c>
    </row>
    <row r="184" spans="1:7" x14ac:dyDescent="0.2">
      <c r="A184" s="11" t="s">
        <v>693</v>
      </c>
      <c r="B184" s="11" t="s">
        <v>1124</v>
      </c>
      <c r="G184" s="11">
        <v>1</v>
      </c>
    </row>
    <row r="185" spans="1:7" x14ac:dyDescent="0.2">
      <c r="A185" s="11" t="s">
        <v>693</v>
      </c>
      <c r="B185" s="11" t="s">
        <v>1125</v>
      </c>
      <c r="G185" s="11">
        <v>1</v>
      </c>
    </row>
    <row r="186" spans="1:7" x14ac:dyDescent="0.2">
      <c r="A186" s="11" t="s">
        <v>693</v>
      </c>
      <c r="B186" s="11" t="s">
        <v>1126</v>
      </c>
      <c r="G186" s="11">
        <v>1</v>
      </c>
    </row>
    <row r="187" spans="1:7" x14ac:dyDescent="0.2">
      <c r="A187" s="11" t="s">
        <v>693</v>
      </c>
      <c r="B187" s="11" t="s">
        <v>1127</v>
      </c>
      <c r="G187" s="11">
        <v>1</v>
      </c>
    </row>
    <row r="188" spans="1:7" x14ac:dyDescent="0.2">
      <c r="A188" s="11" t="s">
        <v>693</v>
      </c>
      <c r="B188" s="11" t="s">
        <v>1128</v>
      </c>
      <c r="G188" s="11">
        <v>1</v>
      </c>
    </row>
    <row r="189" spans="1:7" x14ac:dyDescent="0.2">
      <c r="A189" s="11" t="s">
        <v>693</v>
      </c>
      <c r="B189" s="11" t="s">
        <v>1129</v>
      </c>
      <c r="G189" s="11">
        <v>1</v>
      </c>
    </row>
    <row r="190" spans="1:7" x14ac:dyDescent="0.2">
      <c r="A190" s="11" t="s">
        <v>693</v>
      </c>
      <c r="B190" s="11" t="s">
        <v>1130</v>
      </c>
      <c r="G190" s="11">
        <v>1</v>
      </c>
    </row>
    <row r="191" spans="1:7" x14ac:dyDescent="0.2">
      <c r="A191" s="11" t="s">
        <v>693</v>
      </c>
      <c r="B191" s="11" t="s">
        <v>1131</v>
      </c>
      <c r="G191" s="11">
        <v>1</v>
      </c>
    </row>
    <row r="192" spans="1:7" x14ac:dyDescent="0.2">
      <c r="A192" s="11" t="s">
        <v>693</v>
      </c>
      <c r="B192" s="11" t="s">
        <v>1132</v>
      </c>
      <c r="G192" s="11">
        <v>1</v>
      </c>
    </row>
    <row r="193" spans="1:7" x14ac:dyDescent="0.2">
      <c r="A193" s="11" t="s">
        <v>693</v>
      </c>
      <c r="B193" s="11" t="s">
        <v>1133</v>
      </c>
      <c r="G193" s="11">
        <v>1</v>
      </c>
    </row>
    <row r="194" spans="1:7" x14ac:dyDescent="0.2">
      <c r="A194" s="11" t="s">
        <v>693</v>
      </c>
      <c r="B194" s="11" t="s">
        <v>1134</v>
      </c>
      <c r="G194" s="11">
        <v>1</v>
      </c>
    </row>
    <row r="195" spans="1:7" x14ac:dyDescent="0.2">
      <c r="A195" s="11" t="s">
        <v>693</v>
      </c>
      <c r="B195" s="11" t="s">
        <v>1135</v>
      </c>
      <c r="G195" s="11">
        <v>1</v>
      </c>
    </row>
    <row r="196" spans="1:7" x14ac:dyDescent="0.2">
      <c r="A196" s="11" t="s">
        <v>693</v>
      </c>
      <c r="B196" s="11" t="s">
        <v>1136</v>
      </c>
      <c r="G196" s="11">
        <v>1</v>
      </c>
    </row>
    <row r="197" spans="1:7" x14ac:dyDescent="0.2">
      <c r="A197" s="11" t="s">
        <v>693</v>
      </c>
      <c r="B197" s="11" t="s">
        <v>1137</v>
      </c>
      <c r="G197" s="11">
        <v>1</v>
      </c>
    </row>
    <row r="198" spans="1:7" x14ac:dyDescent="0.2">
      <c r="A198" s="11" t="s">
        <v>693</v>
      </c>
      <c r="B198" s="11" t="s">
        <v>1138</v>
      </c>
      <c r="G198" s="11">
        <v>1</v>
      </c>
    </row>
    <row r="199" spans="1:7" x14ac:dyDescent="0.2">
      <c r="A199" s="11" t="s">
        <v>693</v>
      </c>
      <c r="B199" s="11" t="s">
        <v>1139</v>
      </c>
      <c r="G199" s="11">
        <v>1</v>
      </c>
    </row>
    <row r="200" spans="1:7" x14ac:dyDescent="0.2">
      <c r="A200" s="11" t="s">
        <v>693</v>
      </c>
      <c r="B200" s="11" t="s">
        <v>1140</v>
      </c>
      <c r="G200" s="11">
        <v>1</v>
      </c>
    </row>
    <row r="201" spans="1:7" x14ac:dyDescent="0.2">
      <c r="A201" s="11" t="s">
        <v>693</v>
      </c>
      <c r="B201" s="11" t="s">
        <v>1141</v>
      </c>
      <c r="G201" s="11">
        <v>1</v>
      </c>
    </row>
    <row r="202" spans="1:7" x14ac:dyDescent="0.2">
      <c r="A202" s="11" t="s">
        <v>693</v>
      </c>
      <c r="B202" s="11" t="s">
        <v>1142</v>
      </c>
      <c r="G202" s="11">
        <v>1</v>
      </c>
    </row>
    <row r="203" spans="1:7" x14ac:dyDescent="0.2">
      <c r="A203" s="11" t="s">
        <v>693</v>
      </c>
      <c r="B203" s="11" t="s">
        <v>1143</v>
      </c>
      <c r="G203" s="11">
        <v>1</v>
      </c>
    </row>
    <row r="204" spans="1:7" x14ac:dyDescent="0.2">
      <c r="A204" s="11" t="s">
        <v>693</v>
      </c>
      <c r="B204" s="11" t="s">
        <v>1144</v>
      </c>
      <c r="G204" s="11">
        <v>1</v>
      </c>
    </row>
    <row r="205" spans="1:7" x14ac:dyDescent="0.2">
      <c r="A205" s="11" t="s">
        <v>693</v>
      </c>
      <c r="B205" s="11" t="s">
        <v>1145</v>
      </c>
      <c r="G205" s="11">
        <v>1</v>
      </c>
    </row>
    <row r="206" spans="1:7" x14ac:dyDescent="0.2">
      <c r="A206" s="11" t="s">
        <v>693</v>
      </c>
      <c r="B206" s="11" t="s">
        <v>1146</v>
      </c>
      <c r="G206" s="11">
        <v>1</v>
      </c>
    </row>
    <row r="207" spans="1:7" x14ac:dyDescent="0.2">
      <c r="A207" s="11" t="s">
        <v>693</v>
      </c>
      <c r="B207" s="11" t="s">
        <v>1147</v>
      </c>
      <c r="G207" s="11">
        <v>1</v>
      </c>
    </row>
    <row r="208" spans="1:7" x14ac:dyDescent="0.2">
      <c r="A208" s="11" t="s">
        <v>693</v>
      </c>
      <c r="B208" s="11" t="s">
        <v>1148</v>
      </c>
      <c r="G208" s="11">
        <v>1</v>
      </c>
    </row>
    <row r="209" spans="1:7" x14ac:dyDescent="0.2">
      <c r="A209" s="11" t="s">
        <v>693</v>
      </c>
      <c r="B209" s="11" t="s">
        <v>1149</v>
      </c>
      <c r="G209" s="11">
        <v>1</v>
      </c>
    </row>
    <row r="210" spans="1:7" x14ac:dyDescent="0.2">
      <c r="A210" s="11" t="s">
        <v>693</v>
      </c>
      <c r="B210" s="11" t="s">
        <v>1150</v>
      </c>
      <c r="G210" s="11">
        <v>1</v>
      </c>
    </row>
    <row r="211" spans="1:7" x14ac:dyDescent="0.2">
      <c r="A211" s="11" t="s">
        <v>693</v>
      </c>
      <c r="B211" s="11" t="s">
        <v>1151</v>
      </c>
      <c r="G211" s="11">
        <v>1</v>
      </c>
    </row>
    <row r="212" spans="1:7" x14ac:dyDescent="0.2">
      <c r="A212" s="11" t="s">
        <v>693</v>
      </c>
      <c r="B212" s="11" t="s">
        <v>1152</v>
      </c>
      <c r="G212" s="11">
        <v>1</v>
      </c>
    </row>
    <row r="213" spans="1:7" x14ac:dyDescent="0.2">
      <c r="A213" s="11" t="s">
        <v>693</v>
      </c>
      <c r="B213" s="11" t="s">
        <v>1153</v>
      </c>
      <c r="G213" s="11">
        <v>1</v>
      </c>
    </row>
    <row r="214" spans="1:7" x14ac:dyDescent="0.2">
      <c r="A214" s="11" t="s">
        <v>693</v>
      </c>
      <c r="B214" s="11" t="s">
        <v>1154</v>
      </c>
      <c r="G214" s="11">
        <v>1</v>
      </c>
    </row>
    <row r="215" spans="1:7" x14ac:dyDescent="0.2">
      <c r="A215" s="11" t="s">
        <v>693</v>
      </c>
      <c r="B215" s="11" t="s">
        <v>1155</v>
      </c>
      <c r="G215" s="11">
        <v>1</v>
      </c>
    </row>
    <row r="216" spans="1:7" x14ac:dyDescent="0.2">
      <c r="A216" s="11" t="s">
        <v>693</v>
      </c>
      <c r="B216" s="11" t="s">
        <v>1156</v>
      </c>
      <c r="G216" s="11">
        <v>1</v>
      </c>
    </row>
    <row r="217" spans="1:7" x14ac:dyDescent="0.2">
      <c r="A217" s="11" t="s">
        <v>693</v>
      </c>
      <c r="B217" s="11" t="s">
        <v>1157</v>
      </c>
      <c r="G217" s="11">
        <v>1</v>
      </c>
    </row>
    <row r="218" spans="1:7" x14ac:dyDescent="0.2">
      <c r="A218" s="11" t="s">
        <v>693</v>
      </c>
      <c r="B218" s="11" t="s">
        <v>1158</v>
      </c>
      <c r="G218" s="11">
        <v>1</v>
      </c>
    </row>
    <row r="219" spans="1:7" x14ac:dyDescent="0.2">
      <c r="A219" s="11" t="s">
        <v>693</v>
      </c>
      <c r="B219" s="11" t="s">
        <v>1159</v>
      </c>
      <c r="G219" s="11">
        <v>1</v>
      </c>
    </row>
    <row r="220" spans="1:7" x14ac:dyDescent="0.2">
      <c r="A220" s="11" t="s">
        <v>693</v>
      </c>
      <c r="B220" s="11" t="s">
        <v>1160</v>
      </c>
      <c r="G220" s="11">
        <v>1</v>
      </c>
    </row>
    <row r="221" spans="1:7" x14ac:dyDescent="0.2">
      <c r="A221" s="11" t="s">
        <v>693</v>
      </c>
      <c r="B221" s="11" t="s">
        <v>1161</v>
      </c>
      <c r="G221" s="11">
        <v>1</v>
      </c>
    </row>
    <row r="222" spans="1:7" x14ac:dyDescent="0.2">
      <c r="A222" s="11" t="s">
        <v>693</v>
      </c>
      <c r="B222" s="11" t="s">
        <v>1162</v>
      </c>
      <c r="G222" s="11">
        <v>1</v>
      </c>
    </row>
    <row r="223" spans="1:7" x14ac:dyDescent="0.2">
      <c r="A223" s="11" t="s">
        <v>693</v>
      </c>
      <c r="B223" s="11" t="s">
        <v>1163</v>
      </c>
      <c r="G223" s="11">
        <v>1</v>
      </c>
    </row>
    <row r="224" spans="1:7" x14ac:dyDescent="0.2">
      <c r="A224" s="11" t="s">
        <v>693</v>
      </c>
      <c r="B224" s="11" t="s">
        <v>1164</v>
      </c>
      <c r="G224" s="11">
        <v>1</v>
      </c>
    </row>
    <row r="225" spans="1:7" x14ac:dyDescent="0.2">
      <c r="A225" s="11" t="s">
        <v>693</v>
      </c>
      <c r="B225" s="11" t="s">
        <v>1165</v>
      </c>
      <c r="G225" s="11">
        <v>1</v>
      </c>
    </row>
    <row r="226" spans="1:7" x14ac:dyDescent="0.2">
      <c r="A226" s="11" t="s">
        <v>693</v>
      </c>
      <c r="B226" s="11" t="s">
        <v>1166</v>
      </c>
      <c r="G226" s="11">
        <v>1</v>
      </c>
    </row>
    <row r="227" spans="1:7" x14ac:dyDescent="0.2">
      <c r="A227" s="11" t="s">
        <v>693</v>
      </c>
      <c r="B227" s="11" t="s">
        <v>1167</v>
      </c>
      <c r="G227" s="11">
        <v>1</v>
      </c>
    </row>
    <row r="228" spans="1:7" x14ac:dyDescent="0.2">
      <c r="A228" s="11" t="s">
        <v>693</v>
      </c>
      <c r="B228" s="11" t="s">
        <v>1168</v>
      </c>
      <c r="G228" s="11">
        <v>1</v>
      </c>
    </row>
    <row r="229" spans="1:7" x14ac:dyDescent="0.2">
      <c r="A229" s="11" t="s">
        <v>693</v>
      </c>
      <c r="B229" s="11" t="s">
        <v>1169</v>
      </c>
      <c r="G229" s="11">
        <v>1</v>
      </c>
    </row>
    <row r="230" spans="1:7" x14ac:dyDescent="0.2">
      <c r="A230" s="11" t="s">
        <v>693</v>
      </c>
      <c r="B230" s="11" t="s">
        <v>1170</v>
      </c>
      <c r="G230" s="11">
        <v>1</v>
      </c>
    </row>
    <row r="231" spans="1:7" x14ac:dyDescent="0.2">
      <c r="A231" s="11" t="s">
        <v>693</v>
      </c>
      <c r="B231" s="11" t="s">
        <v>1171</v>
      </c>
      <c r="G231" s="11">
        <v>1</v>
      </c>
    </row>
    <row r="232" spans="1:7" ht="10.5" customHeight="1" x14ac:dyDescent="0.2">
      <c r="A232" s="11" t="s">
        <v>693</v>
      </c>
      <c r="B232" s="11" t="s">
        <v>1172</v>
      </c>
      <c r="G232" s="11">
        <v>1</v>
      </c>
    </row>
    <row r="233" spans="1:7" x14ac:dyDescent="0.2">
      <c r="A233" s="11" t="s">
        <v>693</v>
      </c>
      <c r="B233" s="11" t="s">
        <v>1173</v>
      </c>
      <c r="G233" s="11">
        <v>1</v>
      </c>
    </row>
    <row r="234" spans="1:7" x14ac:dyDescent="0.2">
      <c r="A234" s="11" t="s">
        <v>693</v>
      </c>
      <c r="B234" s="11" t="s">
        <v>777</v>
      </c>
      <c r="G234" s="11">
        <v>530</v>
      </c>
    </row>
    <row r="235" spans="1:7" x14ac:dyDescent="0.2">
      <c r="A235" s="11" t="s">
        <v>693</v>
      </c>
      <c r="B235" s="11" t="s">
        <v>728</v>
      </c>
      <c r="G235" s="11">
        <v>517</v>
      </c>
    </row>
    <row r="236" spans="1:7" x14ac:dyDescent="0.2">
      <c r="A236" s="11" t="s">
        <v>693</v>
      </c>
      <c r="B236" s="11" t="s">
        <v>778</v>
      </c>
      <c r="G236" s="11">
        <v>507</v>
      </c>
    </row>
    <row r="237" spans="1:7" x14ac:dyDescent="0.2">
      <c r="A237" s="11" t="s">
        <v>693</v>
      </c>
      <c r="B237" s="11" t="s">
        <v>727</v>
      </c>
      <c r="G237" s="11">
        <v>219</v>
      </c>
    </row>
    <row r="238" spans="1:7" x14ac:dyDescent="0.2">
      <c r="A238" s="11" t="s">
        <v>693</v>
      </c>
      <c r="B238" s="11" t="s">
        <v>779</v>
      </c>
      <c r="G238" s="11">
        <v>168</v>
      </c>
    </row>
    <row r="239" spans="1:7" x14ac:dyDescent="0.2">
      <c r="A239" s="11" t="s">
        <v>693</v>
      </c>
      <c r="B239" s="11" t="s">
        <v>731</v>
      </c>
      <c r="G239" s="11">
        <v>115</v>
      </c>
    </row>
    <row r="240" spans="1:7" x14ac:dyDescent="0.2">
      <c r="A240" s="11" t="s">
        <v>693</v>
      </c>
      <c r="B240" s="11" t="s">
        <v>780</v>
      </c>
      <c r="G240" s="11">
        <v>49</v>
      </c>
    </row>
    <row r="241" spans="1:7" x14ac:dyDescent="0.2">
      <c r="A241" s="11" t="s">
        <v>693</v>
      </c>
      <c r="B241" s="11" t="s">
        <v>781</v>
      </c>
      <c r="G241" s="11">
        <v>27</v>
      </c>
    </row>
    <row r="242" spans="1:7" x14ac:dyDescent="0.2">
      <c r="A242" s="11" t="s">
        <v>693</v>
      </c>
      <c r="B242" s="11" t="s">
        <v>782</v>
      </c>
      <c r="G242" s="11">
        <v>24</v>
      </c>
    </row>
    <row r="243" spans="1:7" x14ac:dyDescent="0.2">
      <c r="A243" s="11" t="s">
        <v>693</v>
      </c>
      <c r="B243" s="11" t="s">
        <v>747</v>
      </c>
      <c r="G243" s="11">
        <v>23</v>
      </c>
    </row>
    <row r="244" spans="1:7" x14ac:dyDescent="0.2">
      <c r="A244" s="11" t="s">
        <v>693</v>
      </c>
      <c r="B244" s="11" t="s">
        <v>783</v>
      </c>
      <c r="G244" s="11">
        <v>20</v>
      </c>
    </row>
    <row r="245" spans="1:7" x14ac:dyDescent="0.2">
      <c r="A245" s="11" t="s">
        <v>693</v>
      </c>
      <c r="B245" s="11" t="s">
        <v>784</v>
      </c>
      <c r="G245" s="11">
        <v>13</v>
      </c>
    </row>
    <row r="246" spans="1:7" x14ac:dyDescent="0.2">
      <c r="A246" s="11" t="s">
        <v>693</v>
      </c>
      <c r="B246" s="11" t="s">
        <v>785</v>
      </c>
      <c r="G246" s="11">
        <v>11</v>
      </c>
    </row>
    <row r="247" spans="1:7" x14ac:dyDescent="0.2">
      <c r="A247" s="11" t="s">
        <v>693</v>
      </c>
      <c r="B247" s="11" t="s">
        <v>786</v>
      </c>
      <c r="G247" s="11">
        <v>11</v>
      </c>
    </row>
    <row r="248" spans="1:7" x14ac:dyDescent="0.2">
      <c r="A248" s="11" t="s">
        <v>693</v>
      </c>
      <c r="B248" s="11" t="s">
        <v>787</v>
      </c>
      <c r="G248" s="11">
        <v>10</v>
      </c>
    </row>
    <row r="249" spans="1:7" x14ac:dyDescent="0.2">
      <c r="A249" s="11" t="s">
        <v>693</v>
      </c>
      <c r="B249" s="11" t="s">
        <v>788</v>
      </c>
      <c r="G249" s="11">
        <v>9</v>
      </c>
    </row>
    <row r="250" spans="1:7" x14ac:dyDescent="0.2">
      <c r="A250" s="11" t="s">
        <v>693</v>
      </c>
      <c r="B250" s="11" t="s">
        <v>789</v>
      </c>
      <c r="G250" s="11">
        <v>9</v>
      </c>
    </row>
    <row r="251" spans="1:7" x14ac:dyDescent="0.2">
      <c r="A251" s="11" t="s">
        <v>693</v>
      </c>
      <c r="B251" s="11" t="s">
        <v>790</v>
      </c>
      <c r="G251" s="11">
        <v>9</v>
      </c>
    </row>
    <row r="252" spans="1:7" x14ac:dyDescent="0.2">
      <c r="A252" s="11" t="s">
        <v>693</v>
      </c>
      <c r="B252" s="11" t="s">
        <v>791</v>
      </c>
      <c r="G252" s="11">
        <v>8</v>
      </c>
    </row>
    <row r="253" spans="1:7" x14ac:dyDescent="0.2">
      <c r="A253" s="11" t="s">
        <v>693</v>
      </c>
      <c r="B253" s="11" t="s">
        <v>792</v>
      </c>
      <c r="G253" s="11">
        <v>8</v>
      </c>
    </row>
    <row r="254" spans="1:7" x14ac:dyDescent="0.2">
      <c r="A254" s="11" t="s">
        <v>693</v>
      </c>
      <c r="B254" s="11" t="s">
        <v>793</v>
      </c>
      <c r="G254" s="11">
        <v>7</v>
      </c>
    </row>
    <row r="255" spans="1:7" x14ac:dyDescent="0.2">
      <c r="A255" s="11" t="s">
        <v>693</v>
      </c>
      <c r="B255" s="11" t="s">
        <v>794</v>
      </c>
      <c r="G255" s="11">
        <v>7</v>
      </c>
    </row>
    <row r="256" spans="1:7" x14ac:dyDescent="0.2">
      <c r="A256" s="11" t="s">
        <v>693</v>
      </c>
      <c r="B256" s="11" t="s">
        <v>729</v>
      </c>
      <c r="G256" s="11">
        <v>6</v>
      </c>
    </row>
    <row r="257" spans="1:7" x14ac:dyDescent="0.2">
      <c r="A257" s="11" t="s">
        <v>693</v>
      </c>
      <c r="B257" s="11" t="s">
        <v>795</v>
      </c>
      <c r="G257" s="11">
        <v>6</v>
      </c>
    </row>
    <row r="258" spans="1:7" x14ac:dyDescent="0.2">
      <c r="A258" s="11" t="s">
        <v>693</v>
      </c>
      <c r="B258" s="11" t="s">
        <v>796</v>
      </c>
      <c r="G258" s="11">
        <v>6</v>
      </c>
    </row>
    <row r="259" spans="1:7" x14ac:dyDescent="0.2">
      <c r="A259" s="11" t="s">
        <v>693</v>
      </c>
      <c r="B259" s="11" t="s">
        <v>797</v>
      </c>
      <c r="G259" s="11">
        <v>6</v>
      </c>
    </row>
    <row r="260" spans="1:7" x14ac:dyDescent="0.2">
      <c r="A260" s="11" t="s">
        <v>693</v>
      </c>
      <c r="B260" s="11" t="s">
        <v>798</v>
      </c>
      <c r="G260" s="11">
        <v>6</v>
      </c>
    </row>
    <row r="261" spans="1:7" x14ac:dyDescent="0.2">
      <c r="A261" s="11" t="s">
        <v>693</v>
      </c>
      <c r="B261" s="11" t="s">
        <v>799</v>
      </c>
      <c r="G261" s="11">
        <v>6</v>
      </c>
    </row>
    <row r="262" spans="1:7" x14ac:dyDescent="0.2">
      <c r="A262" s="11" t="s">
        <v>693</v>
      </c>
      <c r="B262" s="11" t="s">
        <v>800</v>
      </c>
      <c r="G262" s="11">
        <v>6</v>
      </c>
    </row>
    <row r="263" spans="1:7" x14ac:dyDescent="0.2">
      <c r="A263" s="11" t="s">
        <v>693</v>
      </c>
      <c r="B263" s="11" t="s">
        <v>801</v>
      </c>
      <c r="G263" s="11">
        <v>6</v>
      </c>
    </row>
    <row r="264" spans="1:7" x14ac:dyDescent="0.2">
      <c r="A264" s="11" t="s">
        <v>693</v>
      </c>
      <c r="B264" s="11" t="s">
        <v>802</v>
      </c>
      <c r="G264" s="11">
        <v>5</v>
      </c>
    </row>
    <row r="265" spans="1:7" x14ac:dyDescent="0.2">
      <c r="A265" s="11" t="s">
        <v>693</v>
      </c>
      <c r="B265" s="11" t="s">
        <v>803</v>
      </c>
      <c r="G265" s="11">
        <v>5</v>
      </c>
    </row>
    <row r="266" spans="1:7" x14ac:dyDescent="0.2">
      <c r="A266" s="11" t="s">
        <v>693</v>
      </c>
      <c r="B266" s="11" t="s">
        <v>804</v>
      </c>
      <c r="G266" s="11">
        <v>5</v>
      </c>
    </row>
    <row r="267" spans="1:7" x14ac:dyDescent="0.2">
      <c r="A267" s="11" t="s">
        <v>693</v>
      </c>
      <c r="B267" s="11" t="s">
        <v>805</v>
      </c>
      <c r="G267" s="11">
        <v>4</v>
      </c>
    </row>
    <row r="268" spans="1:7" x14ac:dyDescent="0.2">
      <c r="A268" s="11" t="s">
        <v>693</v>
      </c>
      <c r="B268" s="11" t="s">
        <v>806</v>
      </c>
      <c r="G268" s="11">
        <v>4</v>
      </c>
    </row>
    <row r="269" spans="1:7" x14ac:dyDescent="0.2">
      <c r="A269" s="11" t="s">
        <v>693</v>
      </c>
      <c r="B269" s="11" t="s">
        <v>807</v>
      </c>
      <c r="G269" s="11">
        <v>4</v>
      </c>
    </row>
    <row r="270" spans="1:7" x14ac:dyDescent="0.2">
      <c r="A270" s="11" t="s">
        <v>693</v>
      </c>
      <c r="B270" s="11" t="s">
        <v>808</v>
      </c>
      <c r="G270" s="11">
        <v>4</v>
      </c>
    </row>
    <row r="271" spans="1:7" x14ac:dyDescent="0.2">
      <c r="A271" s="11" t="s">
        <v>693</v>
      </c>
      <c r="B271" s="11" t="s">
        <v>809</v>
      </c>
      <c r="G271" s="11">
        <v>4</v>
      </c>
    </row>
    <row r="272" spans="1:7" x14ac:dyDescent="0.2">
      <c r="A272" s="11" t="s">
        <v>693</v>
      </c>
      <c r="B272" s="11" t="s">
        <v>810</v>
      </c>
      <c r="G272" s="11">
        <v>4</v>
      </c>
    </row>
    <row r="273" spans="1:7" x14ac:dyDescent="0.2">
      <c r="A273" s="11" t="s">
        <v>693</v>
      </c>
      <c r="B273" s="11" t="s">
        <v>811</v>
      </c>
      <c r="G273" s="11">
        <v>4</v>
      </c>
    </row>
    <row r="274" spans="1:7" x14ac:dyDescent="0.2">
      <c r="A274" s="11" t="s">
        <v>693</v>
      </c>
      <c r="B274" s="11" t="s">
        <v>812</v>
      </c>
      <c r="G274" s="11">
        <v>4</v>
      </c>
    </row>
    <row r="275" spans="1:7" x14ac:dyDescent="0.2">
      <c r="A275" s="11" t="s">
        <v>693</v>
      </c>
      <c r="B275" s="11" t="s">
        <v>813</v>
      </c>
      <c r="G275" s="11">
        <v>3</v>
      </c>
    </row>
    <row r="276" spans="1:7" x14ac:dyDescent="0.2">
      <c r="A276" s="11" t="s">
        <v>693</v>
      </c>
      <c r="B276" s="11" t="s">
        <v>814</v>
      </c>
      <c r="G276" s="11">
        <v>3</v>
      </c>
    </row>
    <row r="277" spans="1:7" x14ac:dyDescent="0.2">
      <c r="A277" s="11" t="s">
        <v>693</v>
      </c>
      <c r="B277" s="11" t="s">
        <v>815</v>
      </c>
      <c r="G277" s="11">
        <v>3</v>
      </c>
    </row>
    <row r="278" spans="1:7" x14ac:dyDescent="0.2">
      <c r="A278" s="11" t="s">
        <v>693</v>
      </c>
      <c r="B278" s="11" t="s">
        <v>816</v>
      </c>
      <c r="G278" s="11">
        <v>2</v>
      </c>
    </row>
    <row r="279" spans="1:7" x14ac:dyDescent="0.2">
      <c r="A279" s="11" t="s">
        <v>693</v>
      </c>
      <c r="B279" s="11" t="s">
        <v>817</v>
      </c>
      <c r="G279" s="11">
        <v>2</v>
      </c>
    </row>
    <row r="280" spans="1:7" x14ac:dyDescent="0.2">
      <c r="A280" s="11" t="s">
        <v>693</v>
      </c>
      <c r="B280" s="11" t="s">
        <v>818</v>
      </c>
      <c r="G280" s="11">
        <v>2</v>
      </c>
    </row>
    <row r="281" spans="1:7" x14ac:dyDescent="0.2">
      <c r="A281" s="11" t="s">
        <v>693</v>
      </c>
      <c r="B281" s="11" t="s">
        <v>819</v>
      </c>
      <c r="G281" s="11">
        <v>2</v>
      </c>
    </row>
    <row r="282" spans="1:7" x14ac:dyDescent="0.2">
      <c r="A282" s="11" t="s">
        <v>693</v>
      </c>
      <c r="B282" s="11" t="s">
        <v>756</v>
      </c>
      <c r="G282" s="11">
        <v>2</v>
      </c>
    </row>
    <row r="283" spans="1:7" x14ac:dyDescent="0.2">
      <c r="A283" s="11" t="s">
        <v>693</v>
      </c>
      <c r="B283" s="11" t="s">
        <v>820</v>
      </c>
      <c r="G283" s="11">
        <v>2</v>
      </c>
    </row>
    <row r="284" spans="1:7" x14ac:dyDescent="0.2">
      <c r="A284" s="11" t="s">
        <v>693</v>
      </c>
      <c r="B284" s="11" t="s">
        <v>821</v>
      </c>
      <c r="G284" s="11">
        <v>2</v>
      </c>
    </row>
    <row r="285" spans="1:7" x14ac:dyDescent="0.2">
      <c r="A285" s="11" t="s">
        <v>693</v>
      </c>
      <c r="B285" s="11" t="s">
        <v>822</v>
      </c>
      <c r="G285" s="11">
        <v>2</v>
      </c>
    </row>
    <row r="286" spans="1:7" x14ac:dyDescent="0.2">
      <c r="A286" s="11" t="s">
        <v>693</v>
      </c>
      <c r="B286" s="11" t="s">
        <v>763</v>
      </c>
      <c r="G286" s="11">
        <v>2</v>
      </c>
    </row>
    <row r="287" spans="1:7" x14ac:dyDescent="0.2">
      <c r="A287" s="11" t="s">
        <v>693</v>
      </c>
      <c r="B287" s="11" t="s">
        <v>823</v>
      </c>
      <c r="G287" s="11">
        <v>2</v>
      </c>
    </row>
    <row r="288" spans="1:7" x14ac:dyDescent="0.2">
      <c r="A288" s="11" t="s">
        <v>693</v>
      </c>
      <c r="B288" s="11" t="s">
        <v>824</v>
      </c>
      <c r="G288" s="11">
        <v>2</v>
      </c>
    </row>
    <row r="289" spans="1:7" x14ac:dyDescent="0.2">
      <c r="A289" s="11" t="s">
        <v>693</v>
      </c>
      <c r="B289" s="11" t="s">
        <v>825</v>
      </c>
      <c r="G289" s="11">
        <v>2</v>
      </c>
    </row>
    <row r="290" spans="1:7" x14ac:dyDescent="0.2">
      <c r="A290" s="11" t="s">
        <v>693</v>
      </c>
      <c r="B290" s="11" t="s">
        <v>826</v>
      </c>
      <c r="G290" s="11">
        <v>2</v>
      </c>
    </row>
    <row r="291" spans="1:7" x14ac:dyDescent="0.2">
      <c r="A291" s="11" t="s">
        <v>693</v>
      </c>
      <c r="B291" s="11" t="s">
        <v>827</v>
      </c>
      <c r="G291" s="11">
        <v>1</v>
      </c>
    </row>
    <row r="292" spans="1:7" x14ac:dyDescent="0.2">
      <c r="A292" s="11" t="s">
        <v>693</v>
      </c>
      <c r="B292" s="11" t="s">
        <v>828</v>
      </c>
      <c r="G292" s="11">
        <v>1</v>
      </c>
    </row>
    <row r="293" spans="1:7" x14ac:dyDescent="0.2">
      <c r="A293" s="11" t="s">
        <v>693</v>
      </c>
      <c r="B293" s="11" t="s">
        <v>829</v>
      </c>
      <c r="G293" s="11">
        <v>1</v>
      </c>
    </row>
    <row r="294" spans="1:7" x14ac:dyDescent="0.2">
      <c r="A294" s="11" t="s">
        <v>693</v>
      </c>
      <c r="B294" s="11" t="s">
        <v>830</v>
      </c>
      <c r="G294" s="11">
        <v>1</v>
      </c>
    </row>
    <row r="295" spans="1:7" x14ac:dyDescent="0.2">
      <c r="A295" s="11" t="s">
        <v>693</v>
      </c>
      <c r="B295" s="11" t="s">
        <v>831</v>
      </c>
      <c r="G295" s="11">
        <v>1</v>
      </c>
    </row>
    <row r="296" spans="1:7" x14ac:dyDescent="0.2">
      <c r="A296" s="11" t="s">
        <v>693</v>
      </c>
      <c r="B296" s="11" t="s">
        <v>832</v>
      </c>
      <c r="G296" s="11">
        <v>1</v>
      </c>
    </row>
    <row r="297" spans="1:7" x14ac:dyDescent="0.2">
      <c r="A297" s="11" t="s">
        <v>693</v>
      </c>
      <c r="B297" s="11" t="s">
        <v>833</v>
      </c>
      <c r="G297" s="11">
        <v>1</v>
      </c>
    </row>
    <row r="298" spans="1:7" x14ac:dyDescent="0.2">
      <c r="A298" s="11" t="s">
        <v>693</v>
      </c>
      <c r="B298" s="11" t="s">
        <v>834</v>
      </c>
      <c r="G298" s="11">
        <v>1</v>
      </c>
    </row>
    <row r="299" spans="1:7" x14ac:dyDescent="0.2">
      <c r="A299" s="11" t="s">
        <v>693</v>
      </c>
      <c r="B299" s="11" t="s">
        <v>835</v>
      </c>
      <c r="G299" s="11">
        <v>1</v>
      </c>
    </row>
    <row r="300" spans="1:7" x14ac:dyDescent="0.2">
      <c r="A300" s="11" t="s">
        <v>693</v>
      </c>
      <c r="B300" s="11" t="s">
        <v>836</v>
      </c>
      <c r="G300" s="11">
        <v>1</v>
      </c>
    </row>
    <row r="301" spans="1:7" x14ac:dyDescent="0.2">
      <c r="A301" s="11" t="s">
        <v>693</v>
      </c>
      <c r="B301" s="11" t="s">
        <v>837</v>
      </c>
      <c r="G301" s="11">
        <v>1</v>
      </c>
    </row>
    <row r="302" spans="1:7" x14ac:dyDescent="0.2">
      <c r="A302" s="11" t="s">
        <v>693</v>
      </c>
      <c r="B302" s="11" t="s">
        <v>838</v>
      </c>
      <c r="G302" s="11">
        <v>1</v>
      </c>
    </row>
    <row r="303" spans="1:7" x14ac:dyDescent="0.2">
      <c r="A303" s="11" t="s">
        <v>693</v>
      </c>
      <c r="B303" s="11" t="s">
        <v>839</v>
      </c>
      <c r="G303" s="11">
        <v>1</v>
      </c>
    </row>
    <row r="304" spans="1:7" x14ac:dyDescent="0.2">
      <c r="A304" s="11" t="s">
        <v>693</v>
      </c>
      <c r="B304" s="11" t="s">
        <v>840</v>
      </c>
      <c r="G304" s="11">
        <v>1</v>
      </c>
    </row>
    <row r="305" spans="1:7" x14ac:dyDescent="0.2">
      <c r="A305" s="11" t="s">
        <v>693</v>
      </c>
      <c r="B305" s="11" t="s">
        <v>841</v>
      </c>
      <c r="G305" s="11">
        <v>1</v>
      </c>
    </row>
    <row r="306" spans="1:7" x14ac:dyDescent="0.2">
      <c r="A306" s="11" t="s">
        <v>693</v>
      </c>
      <c r="B306" s="11" t="s">
        <v>842</v>
      </c>
      <c r="G306" s="11">
        <v>1</v>
      </c>
    </row>
    <row r="307" spans="1:7" x14ac:dyDescent="0.2">
      <c r="A307" s="11" t="s">
        <v>693</v>
      </c>
      <c r="B307" s="11" t="s">
        <v>843</v>
      </c>
      <c r="G307" s="11">
        <v>1</v>
      </c>
    </row>
    <row r="308" spans="1:7" x14ac:dyDescent="0.2">
      <c r="A308" s="11" t="s">
        <v>693</v>
      </c>
      <c r="B308" s="11" t="s">
        <v>844</v>
      </c>
      <c r="G308" s="11">
        <v>1</v>
      </c>
    </row>
    <row r="309" spans="1:7" x14ac:dyDescent="0.2">
      <c r="A309" s="11" t="s">
        <v>693</v>
      </c>
      <c r="B309" s="11" t="s">
        <v>845</v>
      </c>
      <c r="G309" s="11">
        <v>1</v>
      </c>
    </row>
    <row r="310" spans="1:7" x14ac:dyDescent="0.2">
      <c r="A310" s="11" t="s">
        <v>693</v>
      </c>
      <c r="B310" s="11" t="s">
        <v>846</v>
      </c>
      <c r="G310" s="11">
        <v>1</v>
      </c>
    </row>
    <row r="311" spans="1:7" x14ac:dyDescent="0.2">
      <c r="A311" s="11" t="s">
        <v>693</v>
      </c>
      <c r="B311" s="11" t="s">
        <v>847</v>
      </c>
      <c r="G311" s="11">
        <v>1</v>
      </c>
    </row>
    <row r="312" spans="1:7" x14ac:dyDescent="0.2">
      <c r="A312" s="11" t="s">
        <v>693</v>
      </c>
      <c r="B312" s="11" t="s">
        <v>848</v>
      </c>
      <c r="G312" s="11">
        <v>1</v>
      </c>
    </row>
    <row r="313" spans="1:7" x14ac:dyDescent="0.2">
      <c r="A313" s="11" t="s">
        <v>693</v>
      </c>
      <c r="B313" s="11" t="s">
        <v>849</v>
      </c>
      <c r="G313" s="11">
        <v>1</v>
      </c>
    </row>
    <row r="314" spans="1:7" x14ac:dyDescent="0.2">
      <c r="A314" s="11" t="s">
        <v>693</v>
      </c>
      <c r="B314" s="11" t="s">
        <v>850</v>
      </c>
      <c r="G314" s="11">
        <v>1</v>
      </c>
    </row>
    <row r="315" spans="1:7" x14ac:dyDescent="0.2">
      <c r="A315" s="11" t="s">
        <v>693</v>
      </c>
      <c r="B315" s="11" t="s">
        <v>851</v>
      </c>
      <c r="G315" s="11">
        <v>1</v>
      </c>
    </row>
    <row r="316" spans="1:7" x14ac:dyDescent="0.2">
      <c r="A316" s="11" t="s">
        <v>693</v>
      </c>
      <c r="B316" s="11" t="s">
        <v>852</v>
      </c>
      <c r="G316" s="11">
        <v>1</v>
      </c>
    </row>
    <row r="317" spans="1:7" x14ac:dyDescent="0.2">
      <c r="A317" s="11" t="s">
        <v>693</v>
      </c>
      <c r="B317" s="11" t="s">
        <v>853</v>
      </c>
      <c r="G317" s="11">
        <v>1</v>
      </c>
    </row>
    <row r="318" spans="1:7" x14ac:dyDescent="0.2">
      <c r="A318" s="11" t="s">
        <v>693</v>
      </c>
      <c r="B318" s="11" t="s">
        <v>854</v>
      </c>
      <c r="G318" s="11">
        <v>1</v>
      </c>
    </row>
    <row r="319" spans="1:7" x14ac:dyDescent="0.2">
      <c r="A319" s="11" t="s">
        <v>693</v>
      </c>
      <c r="B319" s="11" t="s">
        <v>855</v>
      </c>
      <c r="G319" s="11">
        <v>1</v>
      </c>
    </row>
    <row r="320" spans="1:7" x14ac:dyDescent="0.2">
      <c r="A320" s="11" t="s">
        <v>693</v>
      </c>
      <c r="B320" s="11" t="s">
        <v>856</v>
      </c>
      <c r="G320" s="11">
        <v>1</v>
      </c>
    </row>
    <row r="321" spans="1:7" x14ac:dyDescent="0.2">
      <c r="A321" s="11" t="s">
        <v>693</v>
      </c>
      <c r="B321" s="11" t="s">
        <v>857</v>
      </c>
      <c r="G321" s="11">
        <v>1</v>
      </c>
    </row>
    <row r="322" spans="1:7" x14ac:dyDescent="0.2">
      <c r="A322" s="11" t="s">
        <v>693</v>
      </c>
      <c r="B322" s="11" t="s">
        <v>858</v>
      </c>
      <c r="G322" s="11">
        <v>1</v>
      </c>
    </row>
    <row r="323" spans="1:7" x14ac:dyDescent="0.2">
      <c r="A323" s="11" t="s">
        <v>693</v>
      </c>
      <c r="B323" s="11" t="s">
        <v>859</v>
      </c>
      <c r="G323" s="11">
        <v>1</v>
      </c>
    </row>
    <row r="324" spans="1:7" x14ac:dyDescent="0.2">
      <c r="A324" s="11" t="s">
        <v>693</v>
      </c>
      <c r="B324" s="11" t="s">
        <v>860</v>
      </c>
      <c r="G324" s="11">
        <v>1</v>
      </c>
    </row>
    <row r="325" spans="1:7" x14ac:dyDescent="0.2">
      <c r="A325" s="11" t="s">
        <v>693</v>
      </c>
      <c r="B325" s="11" t="s">
        <v>861</v>
      </c>
      <c r="G325" s="11">
        <v>1</v>
      </c>
    </row>
    <row r="326" spans="1:7" x14ac:dyDescent="0.2">
      <c r="A326" s="11" t="s">
        <v>693</v>
      </c>
      <c r="B326" s="11" t="s">
        <v>862</v>
      </c>
      <c r="G326" s="11">
        <v>1</v>
      </c>
    </row>
    <row r="327" spans="1:7" x14ac:dyDescent="0.2">
      <c r="A327" s="11" t="s">
        <v>693</v>
      </c>
      <c r="B327" s="11" t="s">
        <v>863</v>
      </c>
      <c r="G327" s="11">
        <v>1</v>
      </c>
    </row>
    <row r="328" spans="1:7" x14ac:dyDescent="0.2">
      <c r="A328" s="11" t="s">
        <v>693</v>
      </c>
      <c r="B328" s="11" t="s">
        <v>864</v>
      </c>
      <c r="G328" s="11">
        <v>1</v>
      </c>
    </row>
    <row r="329" spans="1:7" x14ac:dyDescent="0.2">
      <c r="A329" s="11" t="s">
        <v>693</v>
      </c>
      <c r="B329" s="11" t="s">
        <v>865</v>
      </c>
      <c r="G329" s="11">
        <v>1</v>
      </c>
    </row>
    <row r="330" spans="1:7" x14ac:dyDescent="0.2">
      <c r="A330" s="11" t="s">
        <v>693</v>
      </c>
      <c r="B330" s="11" t="s">
        <v>866</v>
      </c>
      <c r="G330" s="11">
        <v>1</v>
      </c>
    </row>
    <row r="331" spans="1:7" x14ac:dyDescent="0.2">
      <c r="A331" s="11" t="s">
        <v>693</v>
      </c>
      <c r="B331" s="11" t="s">
        <v>867</v>
      </c>
      <c r="G331" s="11">
        <v>1</v>
      </c>
    </row>
    <row r="332" spans="1:7" x14ac:dyDescent="0.2">
      <c r="A332" s="11" t="s">
        <v>693</v>
      </c>
      <c r="B332" s="11" t="s">
        <v>868</v>
      </c>
      <c r="G332" s="11">
        <v>1</v>
      </c>
    </row>
    <row r="333" spans="1:7" x14ac:dyDescent="0.2">
      <c r="A333" s="11" t="s">
        <v>693</v>
      </c>
      <c r="B333" s="11" t="s">
        <v>869</v>
      </c>
      <c r="G333" s="11">
        <v>1</v>
      </c>
    </row>
    <row r="334" spans="1:7" x14ac:dyDescent="0.2">
      <c r="A334" s="11" t="s">
        <v>693</v>
      </c>
      <c r="B334" s="11" t="s">
        <v>870</v>
      </c>
      <c r="G334" s="11">
        <v>1</v>
      </c>
    </row>
    <row r="335" spans="1:7" x14ac:dyDescent="0.2">
      <c r="A335" s="11" t="s">
        <v>693</v>
      </c>
      <c r="B335" s="11" t="s">
        <v>871</v>
      </c>
      <c r="G335" s="11">
        <v>1</v>
      </c>
    </row>
    <row r="336" spans="1:7" x14ac:dyDescent="0.2">
      <c r="A336" s="11" t="s">
        <v>693</v>
      </c>
      <c r="B336" s="11" t="s">
        <v>872</v>
      </c>
      <c r="G336" s="11">
        <v>1</v>
      </c>
    </row>
    <row r="337" spans="1:7" x14ac:dyDescent="0.2">
      <c r="A337" s="11" t="s">
        <v>693</v>
      </c>
      <c r="B337" s="11" t="s">
        <v>873</v>
      </c>
      <c r="G337" s="11">
        <v>1</v>
      </c>
    </row>
    <row r="338" spans="1:7" x14ac:dyDescent="0.2">
      <c r="A338" s="11" t="s">
        <v>693</v>
      </c>
      <c r="B338" s="11" t="s">
        <v>874</v>
      </c>
      <c r="G338" s="11">
        <v>1</v>
      </c>
    </row>
    <row r="339" spans="1:7" x14ac:dyDescent="0.2">
      <c r="A339" s="11" t="s">
        <v>693</v>
      </c>
      <c r="B339" s="11" t="s">
        <v>875</v>
      </c>
      <c r="G339" s="11">
        <v>1</v>
      </c>
    </row>
    <row r="340" spans="1:7" x14ac:dyDescent="0.2">
      <c r="A340" s="11" t="s">
        <v>693</v>
      </c>
      <c r="B340" s="11" t="s">
        <v>876</v>
      </c>
      <c r="G340" s="11">
        <v>1</v>
      </c>
    </row>
    <row r="341" spans="1:7" x14ac:dyDescent="0.2">
      <c r="A341" s="11" t="s">
        <v>693</v>
      </c>
      <c r="B341" s="11" t="s">
        <v>877</v>
      </c>
      <c r="G341" s="11">
        <v>1</v>
      </c>
    </row>
    <row r="342" spans="1:7" x14ac:dyDescent="0.2">
      <c r="A342" s="11" t="s">
        <v>693</v>
      </c>
      <c r="B342" s="11" t="s">
        <v>878</v>
      </c>
      <c r="G342" s="11">
        <v>1</v>
      </c>
    </row>
    <row r="343" spans="1:7" x14ac:dyDescent="0.2">
      <c r="A343" s="11" t="s">
        <v>693</v>
      </c>
      <c r="B343" s="11" t="s">
        <v>879</v>
      </c>
      <c r="G343" s="11">
        <v>1</v>
      </c>
    </row>
    <row r="344" spans="1:7" x14ac:dyDescent="0.2">
      <c r="A344" s="11" t="s">
        <v>693</v>
      </c>
      <c r="B344" s="11" t="s">
        <v>880</v>
      </c>
      <c r="G344" s="11">
        <v>1</v>
      </c>
    </row>
    <row r="345" spans="1:7" x14ac:dyDescent="0.2">
      <c r="A345" s="11" t="s">
        <v>693</v>
      </c>
      <c r="B345" s="11" t="s">
        <v>881</v>
      </c>
      <c r="G345" s="11">
        <v>1</v>
      </c>
    </row>
    <row r="346" spans="1:7" x14ac:dyDescent="0.2">
      <c r="A346" s="11" t="s">
        <v>693</v>
      </c>
      <c r="B346" s="11" t="s">
        <v>882</v>
      </c>
      <c r="G346" s="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7" workbookViewId="0">
      <selection activeCell="E13" sqref="E13"/>
    </sheetView>
  </sheetViews>
  <sheetFormatPr defaultRowHeight="15" x14ac:dyDescent="0.25"/>
  <cols>
    <col min="1" max="1" width="5.5703125" bestFit="1" customWidth="1"/>
    <col min="2" max="2" width="80.28515625" bestFit="1" customWidth="1"/>
    <col min="6" max="6" width="10.140625" bestFit="1" customWidth="1"/>
  </cols>
  <sheetData>
    <row r="1" spans="1:7" x14ac:dyDescent="0.25">
      <c r="A1" s="6" t="s">
        <v>502</v>
      </c>
      <c r="B1" s="6" t="s">
        <v>489</v>
      </c>
      <c r="C1" s="6" t="s">
        <v>583</v>
      </c>
      <c r="D1" s="6" t="s">
        <v>585</v>
      </c>
      <c r="E1" s="6" t="s">
        <v>490</v>
      </c>
      <c r="F1" s="6" t="s">
        <v>491</v>
      </c>
      <c r="G1" s="6" t="s">
        <v>683</v>
      </c>
    </row>
    <row r="2" spans="1:7" x14ac:dyDescent="0.25">
      <c r="A2" s="2" t="s">
        <v>682</v>
      </c>
      <c r="B2" s="2" t="s">
        <v>910</v>
      </c>
      <c r="C2" s="2"/>
      <c r="D2" s="2" t="s">
        <v>913</v>
      </c>
      <c r="E2" s="2" t="s">
        <v>911</v>
      </c>
      <c r="F2" s="2"/>
      <c r="G2" s="2">
        <v>491</v>
      </c>
    </row>
    <row r="3" spans="1:7" x14ac:dyDescent="0.25">
      <c r="A3" s="2" t="s">
        <v>682</v>
      </c>
      <c r="B3" s="2" t="s">
        <v>912</v>
      </c>
      <c r="C3" s="2"/>
      <c r="D3" s="2" t="s">
        <v>913</v>
      </c>
      <c r="E3" s="2"/>
      <c r="F3" s="2"/>
      <c r="G3" s="2">
        <v>492</v>
      </c>
    </row>
    <row r="4" spans="1:7" x14ac:dyDescent="0.25">
      <c r="A4" s="2" t="s">
        <v>682</v>
      </c>
      <c r="B4" s="2" t="s">
        <v>663</v>
      </c>
      <c r="C4" s="2"/>
      <c r="D4" s="2" t="s">
        <v>913</v>
      </c>
      <c r="E4" s="2"/>
      <c r="F4" s="2"/>
      <c r="G4" s="2">
        <v>1</v>
      </c>
    </row>
    <row r="5" spans="1:7" x14ac:dyDescent="0.25">
      <c r="A5" s="2" t="s">
        <v>682</v>
      </c>
      <c r="B5" s="2" t="s">
        <v>669</v>
      </c>
      <c r="C5" s="2"/>
      <c r="D5" s="2"/>
      <c r="E5" s="2"/>
      <c r="F5" s="2"/>
      <c r="G5" s="2">
        <v>1</v>
      </c>
    </row>
    <row r="6" spans="1:7" x14ac:dyDescent="0.25">
      <c r="A6" s="2" t="s">
        <v>682</v>
      </c>
      <c r="B6" s="2" t="s">
        <v>678</v>
      </c>
      <c r="C6" s="2"/>
      <c r="D6" s="2"/>
      <c r="E6" s="2"/>
      <c r="F6" s="2"/>
      <c r="G6" s="2">
        <v>1</v>
      </c>
    </row>
    <row r="7" spans="1:7" x14ac:dyDescent="0.25">
      <c r="A7" s="2" t="s">
        <v>682</v>
      </c>
      <c r="B7" s="2" t="s">
        <v>914</v>
      </c>
      <c r="C7" s="2"/>
      <c r="D7" s="2" t="s">
        <v>913</v>
      </c>
      <c r="E7" s="2"/>
      <c r="F7" s="2"/>
      <c r="G7" s="2">
        <v>1</v>
      </c>
    </row>
    <row r="8" spans="1:7" x14ac:dyDescent="0.25">
      <c r="A8" s="2" t="s">
        <v>682</v>
      </c>
      <c r="B8" s="2" t="s">
        <v>915</v>
      </c>
      <c r="C8" s="2"/>
      <c r="D8" s="2" t="s">
        <v>913</v>
      </c>
      <c r="E8" s="2"/>
      <c r="F8" s="2"/>
      <c r="G8" s="2">
        <v>1</v>
      </c>
    </row>
    <row r="9" spans="1:7" x14ac:dyDescent="0.25">
      <c r="A9" s="2" t="s">
        <v>682</v>
      </c>
      <c r="B9" s="2" t="s">
        <v>916</v>
      </c>
      <c r="C9" s="2"/>
      <c r="D9" s="2" t="s">
        <v>913</v>
      </c>
      <c r="E9" s="2"/>
      <c r="F9" s="2"/>
      <c r="G9" s="2">
        <v>1</v>
      </c>
    </row>
    <row r="10" spans="1:7" x14ac:dyDescent="0.25">
      <c r="A10" s="2" t="s">
        <v>682</v>
      </c>
      <c r="B10" s="2" t="s">
        <v>917</v>
      </c>
      <c r="C10" s="2"/>
      <c r="D10" s="2" t="s">
        <v>913</v>
      </c>
      <c r="E10" s="2"/>
      <c r="F10" s="2"/>
      <c r="G10" s="2">
        <v>1</v>
      </c>
    </row>
    <row r="11" spans="1:7" x14ac:dyDescent="0.25">
      <c r="A11" s="2" t="s">
        <v>682</v>
      </c>
      <c r="B11" s="2" t="s">
        <v>665</v>
      </c>
      <c r="C11" s="2"/>
      <c r="D11" s="2" t="s">
        <v>913</v>
      </c>
      <c r="E11" s="2"/>
      <c r="F11" s="2"/>
      <c r="G11" s="2">
        <v>1</v>
      </c>
    </row>
    <row r="12" spans="1:7" x14ac:dyDescent="0.25">
      <c r="A12" s="2" t="s">
        <v>682</v>
      </c>
      <c r="B12" s="2" t="s">
        <v>675</v>
      </c>
      <c r="C12" s="2"/>
      <c r="D12" s="2" t="s">
        <v>913</v>
      </c>
      <c r="E12" s="2"/>
      <c r="F12" s="2"/>
      <c r="G12" s="2">
        <v>1</v>
      </c>
    </row>
    <row r="13" spans="1:7" x14ac:dyDescent="0.25">
      <c r="A13" s="2" t="s">
        <v>682</v>
      </c>
      <c r="B13" s="2" t="s">
        <v>677</v>
      </c>
      <c r="C13" s="2"/>
      <c r="D13" s="2"/>
      <c r="E13" s="2"/>
      <c r="F13" s="2"/>
      <c r="G13" s="2">
        <v>1</v>
      </c>
    </row>
    <row r="14" spans="1:7" x14ac:dyDescent="0.25">
      <c r="A14" s="2" t="s">
        <v>682</v>
      </c>
      <c r="B14" s="2" t="s">
        <v>676</v>
      </c>
      <c r="C14" s="2"/>
      <c r="D14" s="2"/>
      <c r="E14" s="2"/>
      <c r="F14" s="2"/>
      <c r="G14" s="2">
        <v>1</v>
      </c>
    </row>
    <row r="15" spans="1:7" x14ac:dyDescent="0.25">
      <c r="A15" s="2" t="s">
        <v>682</v>
      </c>
      <c r="B15" s="2" t="s">
        <v>671</v>
      </c>
      <c r="C15" s="2"/>
      <c r="D15" s="2" t="s">
        <v>913</v>
      </c>
      <c r="E15" s="2"/>
      <c r="F15" s="2"/>
      <c r="G15" s="2">
        <v>1</v>
      </c>
    </row>
    <row r="16" spans="1:7" x14ac:dyDescent="0.25">
      <c r="A16" s="2" t="s">
        <v>682</v>
      </c>
      <c r="B16" s="2" t="s">
        <v>668</v>
      </c>
      <c r="C16" s="2"/>
      <c r="D16" s="2" t="s">
        <v>913</v>
      </c>
      <c r="E16" s="2"/>
      <c r="F16" s="2"/>
      <c r="G16" s="2">
        <v>1</v>
      </c>
    </row>
    <row r="17" spans="1:7" x14ac:dyDescent="0.25">
      <c r="A17" s="2" t="s">
        <v>682</v>
      </c>
      <c r="B17" s="2" t="s">
        <v>667</v>
      </c>
      <c r="C17" s="2"/>
      <c r="D17" s="2" t="s">
        <v>913</v>
      </c>
      <c r="E17" s="2"/>
      <c r="F17" s="2"/>
      <c r="G17" s="2">
        <v>1</v>
      </c>
    </row>
    <row r="18" spans="1:7" x14ac:dyDescent="0.25">
      <c r="A18" s="2" t="s">
        <v>682</v>
      </c>
      <c r="B18" s="2" t="s">
        <v>918</v>
      </c>
      <c r="C18" s="2"/>
      <c r="D18" s="2" t="s">
        <v>913</v>
      </c>
      <c r="E18" s="2"/>
      <c r="F18" s="2"/>
      <c r="G18" s="2">
        <v>1</v>
      </c>
    </row>
    <row r="19" spans="1:7" x14ac:dyDescent="0.25">
      <c r="A19" s="2" t="s">
        <v>682</v>
      </c>
      <c r="B19" s="2" t="s">
        <v>680</v>
      </c>
      <c r="C19" s="2"/>
      <c r="D19" s="2" t="s">
        <v>913</v>
      </c>
      <c r="E19" s="2"/>
      <c r="F19" s="2"/>
      <c r="G19" s="2">
        <v>1</v>
      </c>
    </row>
    <row r="20" spans="1:7" x14ac:dyDescent="0.25">
      <c r="A20" s="2" t="s">
        <v>682</v>
      </c>
      <c r="B20" s="2" t="s">
        <v>672</v>
      </c>
      <c r="C20" s="2"/>
      <c r="D20" s="2" t="s">
        <v>1174</v>
      </c>
      <c r="E20" s="2"/>
      <c r="F20" s="2"/>
      <c r="G20" s="2">
        <v>1</v>
      </c>
    </row>
    <row r="21" spans="1:7" x14ac:dyDescent="0.25">
      <c r="A21" s="2" t="s">
        <v>682</v>
      </c>
      <c r="B21" s="2" t="s">
        <v>919</v>
      </c>
      <c r="C21" s="2"/>
      <c r="D21" s="2" t="s">
        <v>1174</v>
      </c>
      <c r="E21" s="2"/>
      <c r="F21" s="2"/>
      <c r="G21" s="2">
        <v>1</v>
      </c>
    </row>
    <row r="22" spans="1:7" x14ac:dyDescent="0.25">
      <c r="A22" s="2" t="s">
        <v>682</v>
      </c>
      <c r="B22" s="2" t="s">
        <v>662</v>
      </c>
      <c r="C22" s="2"/>
      <c r="D22" s="2" t="s">
        <v>913</v>
      </c>
      <c r="E22" s="2"/>
      <c r="F22" s="2"/>
      <c r="G22" s="2">
        <v>1</v>
      </c>
    </row>
    <row r="23" spans="1:7" x14ac:dyDescent="0.25">
      <c r="A23" s="2" t="s">
        <v>682</v>
      </c>
      <c r="B23" s="2" t="s">
        <v>920</v>
      </c>
      <c r="C23" s="2"/>
      <c r="D23" s="2" t="s">
        <v>913</v>
      </c>
      <c r="E23" s="2"/>
      <c r="F23" s="2"/>
      <c r="G23" s="2">
        <v>1</v>
      </c>
    </row>
    <row r="24" spans="1:7" x14ac:dyDescent="0.25">
      <c r="A24" s="2" t="s">
        <v>682</v>
      </c>
      <c r="B24" s="2" t="s">
        <v>666</v>
      </c>
      <c r="C24" s="2"/>
      <c r="D24" s="2" t="s">
        <v>913</v>
      </c>
      <c r="E24" s="2"/>
      <c r="F24" s="2"/>
      <c r="G24" s="2">
        <v>1</v>
      </c>
    </row>
    <row r="25" spans="1:7" x14ac:dyDescent="0.25">
      <c r="A25" s="2" t="s">
        <v>682</v>
      </c>
      <c r="B25" s="2" t="s">
        <v>679</v>
      </c>
      <c r="C25" s="2"/>
      <c r="D25" s="2" t="s">
        <v>1174</v>
      </c>
      <c r="E25" s="2"/>
      <c r="F25" s="2"/>
      <c r="G25" s="2">
        <v>1</v>
      </c>
    </row>
    <row r="26" spans="1:7" x14ac:dyDescent="0.25">
      <c r="A26" s="2" t="s">
        <v>682</v>
      </c>
      <c r="B26" s="2" t="s">
        <v>921</v>
      </c>
      <c r="C26" s="2"/>
      <c r="D26" s="2" t="s">
        <v>913</v>
      </c>
      <c r="E26" s="2"/>
      <c r="F26" s="2"/>
      <c r="G26" s="2">
        <v>1</v>
      </c>
    </row>
    <row r="27" spans="1:7" x14ac:dyDescent="0.25">
      <c r="A27" s="2" t="s">
        <v>682</v>
      </c>
      <c r="B27" s="2" t="s">
        <v>922</v>
      </c>
      <c r="C27" s="2"/>
      <c r="D27" s="2" t="s">
        <v>913</v>
      </c>
      <c r="E27" s="2"/>
      <c r="F27" s="2"/>
      <c r="G27" s="2">
        <v>1</v>
      </c>
    </row>
    <row r="28" spans="1:7" x14ac:dyDescent="0.25">
      <c r="A28" s="2" t="s">
        <v>682</v>
      </c>
      <c r="B28" s="2" t="s">
        <v>923</v>
      </c>
      <c r="C28" s="2"/>
      <c r="D28" s="2" t="s">
        <v>913</v>
      </c>
      <c r="E28" s="2"/>
      <c r="F28" s="2"/>
      <c r="G28" s="2">
        <v>1</v>
      </c>
    </row>
    <row r="29" spans="1:7" x14ac:dyDescent="0.25">
      <c r="A29" s="2" t="s">
        <v>682</v>
      </c>
      <c r="B29" s="2" t="s">
        <v>924</v>
      </c>
      <c r="C29" s="2"/>
      <c r="D29" s="2" t="s">
        <v>913</v>
      </c>
      <c r="E29" s="2"/>
      <c r="F29" s="2"/>
      <c r="G29" s="2">
        <v>1</v>
      </c>
    </row>
    <row r="30" spans="1:7" x14ac:dyDescent="0.25">
      <c r="A30" s="2" t="s">
        <v>682</v>
      </c>
      <c r="B30" s="2" t="s">
        <v>925</v>
      </c>
      <c r="C30" s="2"/>
      <c r="D30" s="2" t="s">
        <v>913</v>
      </c>
      <c r="E30" s="2"/>
      <c r="F30" s="2"/>
      <c r="G30" s="2">
        <v>1</v>
      </c>
    </row>
    <row r="31" spans="1:7" x14ac:dyDescent="0.25">
      <c r="A31" s="2" t="s">
        <v>682</v>
      </c>
      <c r="B31" s="2" t="s">
        <v>926</v>
      </c>
      <c r="C31" s="2"/>
      <c r="D31" s="2" t="s">
        <v>913</v>
      </c>
      <c r="E31" s="2"/>
      <c r="F31" s="2"/>
      <c r="G31" s="2">
        <v>1</v>
      </c>
    </row>
    <row r="32" spans="1:7" x14ac:dyDescent="0.25">
      <c r="A32" s="2" t="s">
        <v>682</v>
      </c>
      <c r="B32" s="2" t="s">
        <v>670</v>
      </c>
      <c r="C32" s="2"/>
      <c r="D32" s="2" t="s">
        <v>913</v>
      </c>
      <c r="E32" s="2"/>
      <c r="F32" s="2"/>
      <c r="G32" s="2">
        <v>1</v>
      </c>
    </row>
    <row r="33" spans="1:7" x14ac:dyDescent="0.25">
      <c r="A33" s="2" t="s">
        <v>682</v>
      </c>
      <c r="B33" s="2" t="s">
        <v>927</v>
      </c>
      <c r="C33" s="2"/>
      <c r="D33" s="2" t="s">
        <v>913</v>
      </c>
      <c r="E33" s="2"/>
      <c r="F33" s="2"/>
      <c r="G33" s="2">
        <v>1</v>
      </c>
    </row>
    <row r="34" spans="1:7" x14ac:dyDescent="0.25">
      <c r="A34" s="2" t="s">
        <v>682</v>
      </c>
      <c r="B34" s="2" t="s">
        <v>928</v>
      </c>
      <c r="C34" s="2"/>
      <c r="D34" s="2" t="s">
        <v>913</v>
      </c>
      <c r="E34" s="2"/>
      <c r="F34" s="2"/>
      <c r="G34" s="2">
        <v>1</v>
      </c>
    </row>
    <row r="35" spans="1:7" x14ac:dyDescent="0.25">
      <c r="A35" s="2" t="s">
        <v>682</v>
      </c>
      <c r="B35" s="2" t="s">
        <v>929</v>
      </c>
      <c r="C35" s="2"/>
      <c r="D35" s="2" t="s">
        <v>913</v>
      </c>
      <c r="E35" s="2"/>
      <c r="F35" s="2"/>
      <c r="G35" s="2">
        <v>1</v>
      </c>
    </row>
    <row r="36" spans="1:7" x14ac:dyDescent="0.25">
      <c r="A36" s="2" t="s">
        <v>682</v>
      </c>
      <c r="B36" s="2" t="s">
        <v>930</v>
      </c>
      <c r="C36" s="2"/>
      <c r="D36" s="2" t="s">
        <v>913</v>
      </c>
      <c r="E36" s="2"/>
      <c r="F36" s="2"/>
      <c r="G36" s="2">
        <v>1</v>
      </c>
    </row>
    <row r="37" spans="1:7" x14ac:dyDescent="0.25">
      <c r="A37" s="2" t="s">
        <v>682</v>
      </c>
      <c r="B37" s="2" t="s">
        <v>931</v>
      </c>
      <c r="C37" s="2"/>
      <c r="D37" s="2" t="s">
        <v>913</v>
      </c>
      <c r="E37" s="2"/>
      <c r="F37" s="2"/>
      <c r="G37" s="2">
        <v>1</v>
      </c>
    </row>
    <row r="38" spans="1:7" x14ac:dyDescent="0.25">
      <c r="A38" s="2" t="s">
        <v>682</v>
      </c>
      <c r="B38" s="2" t="s">
        <v>674</v>
      </c>
      <c r="C38" s="2"/>
      <c r="D38" s="2" t="s">
        <v>913</v>
      </c>
      <c r="E38" s="2"/>
      <c r="F38" s="2"/>
      <c r="G38" s="2">
        <v>1</v>
      </c>
    </row>
    <row r="39" spans="1:7" x14ac:dyDescent="0.25">
      <c r="A39" s="2" t="s">
        <v>682</v>
      </c>
      <c r="B39" s="2" t="s">
        <v>664</v>
      </c>
      <c r="C39" s="2"/>
      <c r="D39" s="2" t="s">
        <v>1174</v>
      </c>
      <c r="E39" s="2"/>
      <c r="F39" s="2"/>
      <c r="G39" s="2">
        <v>1</v>
      </c>
    </row>
    <row r="40" spans="1:7" x14ac:dyDescent="0.25">
      <c r="A40" s="2" t="s">
        <v>682</v>
      </c>
      <c r="B40" s="2" t="s">
        <v>673</v>
      </c>
      <c r="C40" s="2"/>
      <c r="D40" s="2"/>
      <c r="E40" s="2"/>
      <c r="F40" s="2"/>
      <c r="G40" s="2">
        <v>1</v>
      </c>
    </row>
    <row r="41" spans="1:7" x14ac:dyDescent="0.25">
      <c r="A41" s="2" t="s">
        <v>682</v>
      </c>
      <c r="B41" s="2" t="s">
        <v>681</v>
      </c>
      <c r="C41" s="2"/>
      <c r="D41" s="2" t="s">
        <v>913</v>
      </c>
      <c r="E41" s="2"/>
      <c r="F41" s="2"/>
      <c r="G41" s="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7"/>
    </sheetView>
  </sheetViews>
  <sheetFormatPr defaultRowHeight="15" x14ac:dyDescent="0.25"/>
  <cols>
    <col min="1" max="1" width="5.5703125" bestFit="1" customWidth="1"/>
    <col min="2" max="2" width="90.5703125" customWidth="1"/>
    <col min="3" max="3" width="8.85546875" bestFit="1" customWidth="1"/>
    <col min="4" max="4" width="13.7109375" bestFit="1" customWidth="1"/>
    <col min="5" max="5" width="7.42578125" bestFit="1" customWidth="1"/>
    <col min="6" max="6" width="10.140625" bestFit="1" customWidth="1"/>
    <col min="7" max="7" width="6" bestFit="1" customWidth="1"/>
  </cols>
  <sheetData>
    <row r="1" spans="1:7" x14ac:dyDescent="0.25">
      <c r="A1" s="6" t="s">
        <v>502</v>
      </c>
      <c r="B1" s="6" t="s">
        <v>489</v>
      </c>
      <c r="C1" s="6" t="s">
        <v>583</v>
      </c>
      <c r="D1" s="6" t="s">
        <v>585</v>
      </c>
      <c r="E1" s="6" t="s">
        <v>490</v>
      </c>
      <c r="F1" s="6" t="s">
        <v>491</v>
      </c>
      <c r="G1" s="6" t="s">
        <v>684</v>
      </c>
    </row>
    <row r="2" spans="1:7" ht="25.5" x14ac:dyDescent="0.25">
      <c r="A2" s="2" t="s">
        <v>691</v>
      </c>
      <c r="B2" s="13" t="s">
        <v>685</v>
      </c>
      <c r="C2" s="2"/>
      <c r="D2" s="2"/>
      <c r="E2" s="2"/>
      <c r="F2" s="2"/>
      <c r="G2" s="2">
        <v>1</v>
      </c>
    </row>
    <row r="3" spans="1:7" x14ac:dyDescent="0.25">
      <c r="A3" s="2" t="s">
        <v>691</v>
      </c>
      <c r="B3" s="13" t="s">
        <v>686</v>
      </c>
      <c r="C3" s="2"/>
      <c r="D3" s="2"/>
      <c r="E3" s="2"/>
      <c r="F3" s="2"/>
      <c r="G3" s="2">
        <v>1</v>
      </c>
    </row>
    <row r="4" spans="1:7" x14ac:dyDescent="0.25">
      <c r="A4" s="2" t="s">
        <v>691</v>
      </c>
      <c r="B4" s="13" t="s">
        <v>687</v>
      </c>
      <c r="C4" s="2"/>
      <c r="D4" s="2"/>
      <c r="E4" s="2"/>
      <c r="F4" s="2"/>
      <c r="G4" s="2">
        <v>1</v>
      </c>
    </row>
    <row r="5" spans="1:7" x14ac:dyDescent="0.25">
      <c r="A5" s="2" t="s">
        <v>691</v>
      </c>
      <c r="B5" s="13" t="s">
        <v>688</v>
      </c>
      <c r="C5" s="2"/>
      <c r="D5" s="2"/>
      <c r="E5" s="2"/>
      <c r="F5" s="2"/>
      <c r="G5" s="2">
        <v>1</v>
      </c>
    </row>
    <row r="6" spans="1:7" ht="25.5" x14ac:dyDescent="0.25">
      <c r="A6" s="2" t="s">
        <v>691</v>
      </c>
      <c r="B6" s="13" t="s">
        <v>689</v>
      </c>
      <c r="C6" s="2"/>
      <c r="D6" s="2"/>
      <c r="E6" s="2"/>
      <c r="F6" s="2"/>
      <c r="G6" s="2">
        <v>1</v>
      </c>
    </row>
    <row r="7" spans="1:7" x14ac:dyDescent="0.25">
      <c r="A7" s="2" t="s">
        <v>691</v>
      </c>
      <c r="B7" s="13" t="s">
        <v>690</v>
      </c>
      <c r="C7" s="2"/>
      <c r="D7" s="2"/>
      <c r="E7" s="2"/>
      <c r="F7" s="2"/>
      <c r="G7" s="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sqref="A1:G44"/>
    </sheetView>
  </sheetViews>
  <sheetFormatPr defaultRowHeight="15" x14ac:dyDescent="0.25"/>
  <cols>
    <col min="2" max="2" width="70.28515625" bestFit="1" customWidth="1"/>
  </cols>
  <sheetData>
    <row r="1" spans="1:7" x14ac:dyDescent="0.25">
      <c r="A1" s="6" t="s">
        <v>502</v>
      </c>
      <c r="B1" s="6" t="s">
        <v>489</v>
      </c>
      <c r="C1" s="6" t="s">
        <v>583</v>
      </c>
      <c r="D1" s="6" t="s">
        <v>585</v>
      </c>
      <c r="E1" s="6" t="s">
        <v>490</v>
      </c>
      <c r="F1" s="6" t="s">
        <v>491</v>
      </c>
      <c r="G1" s="6" t="s">
        <v>684</v>
      </c>
    </row>
    <row r="2" spans="1:7" x14ac:dyDescent="0.25">
      <c r="A2" s="2" t="s">
        <v>692</v>
      </c>
      <c r="B2" s="2" t="s">
        <v>883</v>
      </c>
      <c r="C2" s="2"/>
      <c r="D2" s="2"/>
      <c r="E2" s="2"/>
      <c r="F2" s="2"/>
      <c r="G2" s="2">
        <v>998</v>
      </c>
    </row>
    <row r="3" spans="1:7" x14ac:dyDescent="0.25">
      <c r="A3" s="2" t="s">
        <v>692</v>
      </c>
      <c r="B3" s="2" t="s">
        <v>884</v>
      </c>
      <c r="C3" s="2"/>
      <c r="D3" s="2"/>
      <c r="E3" s="2"/>
      <c r="F3" s="2"/>
      <c r="G3" s="2">
        <v>1004</v>
      </c>
    </row>
    <row r="4" spans="1:7" x14ac:dyDescent="0.25">
      <c r="A4" s="2" t="s">
        <v>692</v>
      </c>
      <c r="B4" s="2" t="s">
        <v>786</v>
      </c>
      <c r="C4" s="2"/>
      <c r="D4" s="2"/>
      <c r="E4" s="2"/>
      <c r="F4" s="2"/>
      <c r="G4" s="2">
        <v>439</v>
      </c>
    </row>
    <row r="5" spans="1:7" x14ac:dyDescent="0.25">
      <c r="A5" s="2" t="s">
        <v>692</v>
      </c>
      <c r="B5" s="2" t="s">
        <v>885</v>
      </c>
      <c r="C5" s="2"/>
      <c r="D5" s="2"/>
      <c r="E5" s="2"/>
      <c r="F5" s="2"/>
      <c r="G5" s="2">
        <v>439</v>
      </c>
    </row>
    <row r="6" spans="1:7" x14ac:dyDescent="0.25">
      <c r="A6" s="2" t="s">
        <v>692</v>
      </c>
      <c r="B6" s="2" t="s">
        <v>812</v>
      </c>
      <c r="C6" s="2"/>
      <c r="D6" s="2"/>
      <c r="E6" s="2"/>
      <c r="F6" s="2"/>
      <c r="G6" s="2">
        <v>196</v>
      </c>
    </row>
    <row r="7" spans="1:7" x14ac:dyDescent="0.25">
      <c r="A7" s="2" t="s">
        <v>692</v>
      </c>
      <c r="B7" s="2" t="s">
        <v>886</v>
      </c>
      <c r="C7" s="2"/>
      <c r="D7" s="2"/>
      <c r="E7" s="2"/>
      <c r="F7" s="2"/>
      <c r="G7" s="2">
        <v>192</v>
      </c>
    </row>
    <row r="8" spans="1:7" x14ac:dyDescent="0.25">
      <c r="A8" s="2" t="s">
        <v>692</v>
      </c>
      <c r="B8" s="2" t="s">
        <v>826</v>
      </c>
      <c r="C8" s="2"/>
      <c r="D8" s="2"/>
      <c r="E8" s="2"/>
      <c r="F8" s="2"/>
      <c r="G8" s="2">
        <v>133</v>
      </c>
    </row>
    <row r="9" spans="1:7" x14ac:dyDescent="0.25">
      <c r="A9" s="2" t="s">
        <v>692</v>
      </c>
      <c r="B9" s="2" t="s">
        <v>731</v>
      </c>
      <c r="C9" s="2"/>
      <c r="D9" s="2"/>
      <c r="E9" s="2"/>
      <c r="F9" s="2"/>
      <c r="G9" s="2">
        <v>132</v>
      </c>
    </row>
    <row r="10" spans="1:7" x14ac:dyDescent="0.25">
      <c r="A10" s="2" t="s">
        <v>692</v>
      </c>
      <c r="B10" s="2" t="s">
        <v>733</v>
      </c>
      <c r="C10" s="2"/>
      <c r="D10" s="2"/>
      <c r="E10" s="2"/>
      <c r="F10" s="2"/>
      <c r="G10" s="2">
        <v>71</v>
      </c>
    </row>
    <row r="11" spans="1:7" x14ac:dyDescent="0.25">
      <c r="A11" s="2" t="s">
        <v>692</v>
      </c>
      <c r="B11" s="2" t="s">
        <v>887</v>
      </c>
      <c r="C11" s="2"/>
      <c r="D11" s="2"/>
      <c r="E11" s="2"/>
      <c r="F11" s="2"/>
      <c r="G11" s="2">
        <v>68</v>
      </c>
    </row>
    <row r="12" spans="1:7" x14ac:dyDescent="0.25">
      <c r="A12" s="2" t="s">
        <v>692</v>
      </c>
      <c r="B12" s="2" t="s">
        <v>805</v>
      </c>
      <c r="C12" s="2"/>
      <c r="D12" s="2"/>
      <c r="E12" s="2"/>
      <c r="F12" s="2"/>
      <c r="G12" s="2">
        <v>64</v>
      </c>
    </row>
    <row r="13" spans="1:7" x14ac:dyDescent="0.25">
      <c r="A13" s="2" t="s">
        <v>692</v>
      </c>
      <c r="B13" s="2" t="s">
        <v>728</v>
      </c>
      <c r="C13" s="2"/>
      <c r="D13" s="2"/>
      <c r="E13" s="2"/>
      <c r="F13" s="2"/>
      <c r="G13" s="2">
        <v>52</v>
      </c>
    </row>
    <row r="14" spans="1:7" x14ac:dyDescent="0.25">
      <c r="A14" s="2" t="s">
        <v>692</v>
      </c>
      <c r="B14" s="2" t="s">
        <v>756</v>
      </c>
      <c r="C14" s="2"/>
      <c r="D14" s="2"/>
      <c r="E14" s="2"/>
      <c r="F14" s="2"/>
      <c r="G14" s="2">
        <v>44</v>
      </c>
    </row>
    <row r="15" spans="1:7" x14ac:dyDescent="0.25">
      <c r="A15" s="2" t="s">
        <v>692</v>
      </c>
      <c r="B15" s="2" t="s">
        <v>888</v>
      </c>
      <c r="C15" s="2"/>
      <c r="D15" s="2"/>
      <c r="E15" s="2"/>
      <c r="F15" s="2"/>
      <c r="G15" s="2">
        <v>32</v>
      </c>
    </row>
    <row r="16" spans="1:7" x14ac:dyDescent="0.25">
      <c r="A16" s="2" t="s">
        <v>692</v>
      </c>
      <c r="B16" s="2" t="s">
        <v>889</v>
      </c>
      <c r="C16" s="2"/>
      <c r="D16" s="2"/>
      <c r="E16" s="2"/>
      <c r="F16" s="2"/>
      <c r="G16" s="2">
        <v>23</v>
      </c>
    </row>
    <row r="17" spans="1:7" x14ac:dyDescent="0.25">
      <c r="A17" s="2" t="s">
        <v>692</v>
      </c>
      <c r="B17" s="2" t="s">
        <v>890</v>
      </c>
      <c r="C17" s="2"/>
      <c r="D17" s="2"/>
      <c r="E17" s="2"/>
      <c r="F17" s="2"/>
      <c r="G17" s="2">
        <v>14</v>
      </c>
    </row>
    <row r="18" spans="1:7" x14ac:dyDescent="0.25">
      <c r="A18" s="2" t="s">
        <v>692</v>
      </c>
      <c r="B18" s="2" t="s">
        <v>811</v>
      </c>
      <c r="C18" s="2"/>
      <c r="D18" s="2"/>
      <c r="E18" s="2"/>
      <c r="F18" s="2"/>
      <c r="G18" s="2">
        <v>13</v>
      </c>
    </row>
    <row r="19" spans="1:7" x14ac:dyDescent="0.25">
      <c r="A19" s="2" t="s">
        <v>692</v>
      </c>
      <c r="B19" s="2" t="s">
        <v>763</v>
      </c>
      <c r="C19" s="2"/>
      <c r="D19" s="2"/>
      <c r="E19" s="2"/>
      <c r="F19" s="2"/>
      <c r="G19" s="2">
        <v>8</v>
      </c>
    </row>
    <row r="20" spans="1:7" x14ac:dyDescent="0.25">
      <c r="A20" s="2" t="s">
        <v>692</v>
      </c>
      <c r="B20" s="2" t="s">
        <v>727</v>
      </c>
      <c r="C20" s="2"/>
      <c r="D20" s="2"/>
      <c r="E20" s="2"/>
      <c r="F20" s="2"/>
      <c r="G20" s="2">
        <v>8</v>
      </c>
    </row>
    <row r="21" spans="1:7" x14ac:dyDescent="0.25">
      <c r="A21" s="2" t="s">
        <v>692</v>
      </c>
      <c r="B21" s="2" t="s">
        <v>891</v>
      </c>
      <c r="C21" s="2"/>
      <c r="D21" s="2"/>
      <c r="E21" s="2"/>
      <c r="F21" s="2"/>
      <c r="G21" s="2">
        <v>6</v>
      </c>
    </row>
    <row r="22" spans="1:7" x14ac:dyDescent="0.25">
      <c r="A22" s="2" t="s">
        <v>692</v>
      </c>
      <c r="B22" s="2" t="s">
        <v>874</v>
      </c>
      <c r="C22" s="2"/>
      <c r="D22" s="2"/>
      <c r="E22" s="2"/>
      <c r="F22" s="2"/>
      <c r="G22" s="2">
        <v>5</v>
      </c>
    </row>
    <row r="23" spans="1:7" x14ac:dyDescent="0.25">
      <c r="A23" s="2" t="s">
        <v>692</v>
      </c>
      <c r="B23" s="2" t="s">
        <v>892</v>
      </c>
      <c r="C23" s="2"/>
      <c r="D23" s="2"/>
      <c r="E23" s="2"/>
      <c r="F23" s="2"/>
      <c r="G23" s="2">
        <v>5</v>
      </c>
    </row>
    <row r="24" spans="1:7" x14ac:dyDescent="0.25">
      <c r="A24" s="2" t="s">
        <v>692</v>
      </c>
      <c r="B24" s="2" t="s">
        <v>893</v>
      </c>
      <c r="C24" s="2"/>
      <c r="D24" s="2"/>
      <c r="E24" s="2"/>
      <c r="F24" s="2"/>
      <c r="G24" s="2">
        <v>4</v>
      </c>
    </row>
    <row r="25" spans="1:7" x14ac:dyDescent="0.25">
      <c r="A25" s="2" t="s">
        <v>692</v>
      </c>
      <c r="B25" s="2" t="s">
        <v>894</v>
      </c>
      <c r="C25" s="2"/>
      <c r="D25" s="2"/>
      <c r="E25" s="2"/>
      <c r="F25" s="2"/>
      <c r="G25" s="2">
        <v>4</v>
      </c>
    </row>
    <row r="26" spans="1:7" x14ac:dyDescent="0.25">
      <c r="A26" s="2" t="s">
        <v>692</v>
      </c>
      <c r="B26" s="2" t="s">
        <v>798</v>
      </c>
      <c r="C26" s="2"/>
      <c r="D26" s="2"/>
      <c r="E26" s="2"/>
      <c r="F26" s="2"/>
      <c r="G26" s="2">
        <v>3</v>
      </c>
    </row>
    <row r="27" spans="1:7" x14ac:dyDescent="0.25">
      <c r="A27" s="2" t="s">
        <v>692</v>
      </c>
      <c r="B27" s="2" t="s">
        <v>895</v>
      </c>
      <c r="C27" s="2"/>
      <c r="D27" s="2"/>
      <c r="E27" s="2"/>
      <c r="F27" s="2"/>
      <c r="G27" s="2">
        <v>3</v>
      </c>
    </row>
    <row r="28" spans="1:7" x14ac:dyDescent="0.25">
      <c r="A28" s="2" t="s">
        <v>692</v>
      </c>
      <c r="B28" s="2" t="s">
        <v>896</v>
      </c>
      <c r="C28" s="2"/>
      <c r="D28" s="2"/>
      <c r="E28" s="2"/>
      <c r="F28" s="2"/>
      <c r="G28" s="2">
        <v>3</v>
      </c>
    </row>
    <row r="29" spans="1:7" x14ac:dyDescent="0.25">
      <c r="A29" s="2" t="s">
        <v>692</v>
      </c>
      <c r="B29" s="2" t="s">
        <v>897</v>
      </c>
      <c r="C29" s="2"/>
      <c r="D29" s="2"/>
      <c r="E29" s="2"/>
      <c r="F29" s="2"/>
      <c r="G29" s="2">
        <v>2</v>
      </c>
    </row>
    <row r="30" spans="1:7" x14ac:dyDescent="0.25">
      <c r="A30" s="2" t="s">
        <v>692</v>
      </c>
      <c r="B30" s="2" t="s">
        <v>813</v>
      </c>
      <c r="C30" s="2"/>
      <c r="D30" s="2"/>
      <c r="E30" s="2"/>
      <c r="F30" s="2"/>
      <c r="G30" s="2">
        <v>2</v>
      </c>
    </row>
    <row r="31" spans="1:7" x14ac:dyDescent="0.25">
      <c r="A31" s="2" t="s">
        <v>692</v>
      </c>
      <c r="B31" s="2" t="s">
        <v>898</v>
      </c>
      <c r="C31" s="2"/>
      <c r="D31" s="2"/>
      <c r="E31" s="2"/>
      <c r="F31" s="2"/>
      <c r="G31" s="2">
        <v>2</v>
      </c>
    </row>
    <row r="32" spans="1:7" x14ac:dyDescent="0.25">
      <c r="A32" s="2" t="s">
        <v>692</v>
      </c>
      <c r="B32" s="2" t="s">
        <v>899</v>
      </c>
      <c r="C32" s="2"/>
      <c r="D32" s="2"/>
      <c r="E32" s="2"/>
      <c r="F32" s="2"/>
      <c r="G32" s="2">
        <v>2</v>
      </c>
    </row>
    <row r="33" spans="1:7" x14ac:dyDescent="0.25">
      <c r="A33" s="2" t="s">
        <v>692</v>
      </c>
      <c r="B33" s="2" t="s">
        <v>900</v>
      </c>
      <c r="C33" s="2"/>
      <c r="D33" s="2"/>
      <c r="E33" s="2"/>
      <c r="F33" s="2"/>
      <c r="G33" s="2">
        <v>2</v>
      </c>
    </row>
    <row r="34" spans="1:7" x14ac:dyDescent="0.25">
      <c r="A34" s="2" t="s">
        <v>692</v>
      </c>
      <c r="B34" s="2" t="s">
        <v>901</v>
      </c>
      <c r="C34" s="2"/>
      <c r="D34" s="2"/>
      <c r="E34" s="2"/>
      <c r="F34" s="2"/>
      <c r="G34" s="2">
        <v>2</v>
      </c>
    </row>
    <row r="35" spans="1:7" x14ac:dyDescent="0.25">
      <c r="A35" s="2" t="s">
        <v>692</v>
      </c>
      <c r="B35" s="2" t="s">
        <v>902</v>
      </c>
      <c r="C35" s="2"/>
      <c r="D35" s="2"/>
      <c r="E35" s="2"/>
      <c r="F35" s="2"/>
      <c r="G35" s="2">
        <v>1</v>
      </c>
    </row>
    <row r="36" spans="1:7" x14ac:dyDescent="0.25">
      <c r="A36" s="2" t="s">
        <v>692</v>
      </c>
      <c r="B36" s="2" t="s">
        <v>903</v>
      </c>
      <c r="C36" s="2"/>
      <c r="D36" s="2"/>
      <c r="E36" s="2"/>
      <c r="F36" s="2"/>
      <c r="G36" s="2">
        <v>1</v>
      </c>
    </row>
    <row r="37" spans="1:7" x14ac:dyDescent="0.25">
      <c r="A37" s="2" t="s">
        <v>692</v>
      </c>
      <c r="B37" s="2" t="s">
        <v>904</v>
      </c>
      <c r="C37" s="2"/>
      <c r="D37" s="2"/>
      <c r="E37" s="2"/>
      <c r="F37" s="2"/>
      <c r="G37" s="2">
        <v>1</v>
      </c>
    </row>
    <row r="38" spans="1:7" x14ac:dyDescent="0.25">
      <c r="A38" s="2" t="s">
        <v>692</v>
      </c>
      <c r="B38" s="2" t="s">
        <v>729</v>
      </c>
      <c r="C38" s="2"/>
      <c r="D38" s="2"/>
      <c r="E38" s="2"/>
      <c r="F38" s="2"/>
      <c r="G38" s="2">
        <v>1</v>
      </c>
    </row>
    <row r="39" spans="1:7" x14ac:dyDescent="0.25">
      <c r="A39" s="2" t="s">
        <v>692</v>
      </c>
      <c r="B39" s="2" t="s">
        <v>905</v>
      </c>
      <c r="C39" s="2"/>
      <c r="D39" s="2"/>
      <c r="E39" s="2"/>
      <c r="F39" s="2"/>
      <c r="G39" s="2">
        <v>1</v>
      </c>
    </row>
    <row r="40" spans="1:7" x14ac:dyDescent="0.25">
      <c r="A40" s="2" t="s">
        <v>692</v>
      </c>
      <c r="B40" s="2" t="s">
        <v>906</v>
      </c>
      <c r="C40" s="2"/>
      <c r="D40" s="2"/>
      <c r="E40" s="2"/>
      <c r="F40" s="2"/>
      <c r="G40" s="2">
        <v>1</v>
      </c>
    </row>
    <row r="41" spans="1:7" x14ac:dyDescent="0.25">
      <c r="A41" s="2" t="s">
        <v>692</v>
      </c>
      <c r="B41" s="2" t="s">
        <v>817</v>
      </c>
      <c r="C41" s="2"/>
      <c r="D41" s="2"/>
      <c r="E41" s="2"/>
      <c r="F41" s="2"/>
      <c r="G41" s="2">
        <v>1</v>
      </c>
    </row>
    <row r="42" spans="1:7" x14ac:dyDescent="0.25">
      <c r="A42" s="2" t="s">
        <v>692</v>
      </c>
      <c r="B42" s="2" t="s">
        <v>907</v>
      </c>
      <c r="C42" s="2"/>
      <c r="D42" s="2"/>
      <c r="E42" s="2"/>
      <c r="F42" s="2"/>
      <c r="G42" s="2">
        <v>1</v>
      </c>
    </row>
    <row r="43" spans="1:7" x14ac:dyDescent="0.25">
      <c r="A43" s="2" t="s">
        <v>692</v>
      </c>
      <c r="B43" s="2" t="s">
        <v>908</v>
      </c>
      <c r="C43" s="2"/>
      <c r="D43" s="2"/>
      <c r="E43" s="2"/>
      <c r="F43" s="2"/>
      <c r="G43" s="2">
        <v>1</v>
      </c>
    </row>
    <row r="44" spans="1:7" x14ac:dyDescent="0.25">
      <c r="A44" s="2" t="s">
        <v>692</v>
      </c>
      <c r="B44" s="2" t="s">
        <v>909</v>
      </c>
      <c r="C44" s="2"/>
      <c r="D44" s="2"/>
      <c r="E44" s="2"/>
      <c r="F44" s="2"/>
      <c r="G44" s="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G20"/>
    </sheetView>
  </sheetViews>
  <sheetFormatPr defaultRowHeight="15" x14ac:dyDescent="0.25"/>
  <cols>
    <col min="2" max="2" width="67" bestFit="1" customWidth="1"/>
  </cols>
  <sheetData>
    <row r="1" spans="1:7" x14ac:dyDescent="0.25">
      <c r="A1" s="6" t="s">
        <v>502</v>
      </c>
      <c r="B1" s="6" t="s">
        <v>489</v>
      </c>
      <c r="C1" s="6" t="s">
        <v>583</v>
      </c>
      <c r="D1" s="6" t="s">
        <v>585</v>
      </c>
      <c r="E1" s="6" t="s">
        <v>490</v>
      </c>
      <c r="F1" s="6" t="s">
        <v>491</v>
      </c>
      <c r="G1" s="6" t="s">
        <v>684</v>
      </c>
    </row>
    <row r="2" spans="1:7" x14ac:dyDescent="0.25">
      <c r="A2" s="2" t="s">
        <v>694</v>
      </c>
      <c r="B2" s="2" t="s">
        <v>763</v>
      </c>
      <c r="C2" s="2"/>
      <c r="D2" s="2"/>
      <c r="E2" s="2"/>
      <c r="F2" s="2"/>
      <c r="G2" s="2">
        <v>15</v>
      </c>
    </row>
    <row r="3" spans="1:7" x14ac:dyDescent="0.25">
      <c r="A3" s="2" t="s">
        <v>694</v>
      </c>
      <c r="B3" s="2" t="s">
        <v>894</v>
      </c>
      <c r="C3" s="2"/>
      <c r="D3" s="2"/>
      <c r="E3" s="2"/>
      <c r="F3" s="2"/>
      <c r="G3" s="2">
        <v>14</v>
      </c>
    </row>
    <row r="4" spans="1:7" x14ac:dyDescent="0.25">
      <c r="A4" s="2" t="s">
        <v>694</v>
      </c>
      <c r="B4" s="2" t="s">
        <v>805</v>
      </c>
      <c r="C4" s="2"/>
      <c r="D4" s="2"/>
      <c r="E4" s="2"/>
      <c r="F4" s="2"/>
      <c r="G4" s="2">
        <v>13</v>
      </c>
    </row>
    <row r="5" spans="1:7" x14ac:dyDescent="0.25">
      <c r="A5" s="2" t="s">
        <v>694</v>
      </c>
      <c r="B5" s="2" t="s">
        <v>731</v>
      </c>
      <c r="C5" s="2"/>
      <c r="D5" s="2"/>
      <c r="E5" s="2"/>
      <c r="F5" s="2"/>
      <c r="G5" s="2">
        <v>8</v>
      </c>
    </row>
    <row r="6" spans="1:7" x14ac:dyDescent="0.25">
      <c r="A6" s="2" t="s">
        <v>694</v>
      </c>
      <c r="B6" s="2" t="s">
        <v>793</v>
      </c>
      <c r="C6" s="2"/>
      <c r="D6" s="2"/>
      <c r="E6" s="2"/>
      <c r="F6" s="2"/>
      <c r="G6" s="2">
        <v>8</v>
      </c>
    </row>
    <row r="7" spans="1:7" x14ac:dyDescent="0.25">
      <c r="A7" s="2" t="s">
        <v>694</v>
      </c>
      <c r="B7" s="2" t="s">
        <v>812</v>
      </c>
      <c r="C7" s="2"/>
      <c r="D7" s="2"/>
      <c r="E7" s="2"/>
      <c r="F7" s="2"/>
      <c r="G7" s="2">
        <v>7</v>
      </c>
    </row>
    <row r="8" spans="1:7" x14ac:dyDescent="0.25">
      <c r="A8" s="2" t="s">
        <v>694</v>
      </c>
      <c r="B8" s="2" t="s">
        <v>756</v>
      </c>
      <c r="C8" s="2"/>
      <c r="D8" s="2"/>
      <c r="E8" s="2"/>
      <c r="F8" s="2"/>
      <c r="G8" s="2">
        <v>6</v>
      </c>
    </row>
    <row r="9" spans="1:7" x14ac:dyDescent="0.25">
      <c r="A9" s="2" t="s">
        <v>694</v>
      </c>
      <c r="B9" s="2" t="s">
        <v>728</v>
      </c>
      <c r="C9" s="2"/>
      <c r="D9" s="2"/>
      <c r="E9" s="2"/>
      <c r="F9" s="2"/>
      <c r="G9" s="2">
        <v>5</v>
      </c>
    </row>
    <row r="10" spans="1:7" x14ac:dyDescent="0.25">
      <c r="A10" s="2" t="s">
        <v>694</v>
      </c>
      <c r="B10" s="2" t="s">
        <v>733</v>
      </c>
      <c r="C10" s="2"/>
      <c r="D10" s="2"/>
      <c r="E10" s="2"/>
      <c r="F10" s="2"/>
      <c r="G10" s="2">
        <v>3</v>
      </c>
    </row>
    <row r="11" spans="1:7" x14ac:dyDescent="0.25">
      <c r="A11" s="2" t="s">
        <v>694</v>
      </c>
      <c r="B11" s="2" t="s">
        <v>932</v>
      </c>
      <c r="C11" s="2"/>
      <c r="D11" s="2"/>
      <c r="E11" s="2"/>
      <c r="F11" s="2"/>
      <c r="G11" s="2">
        <v>3</v>
      </c>
    </row>
    <row r="12" spans="1:7" x14ac:dyDescent="0.25">
      <c r="A12" s="2" t="s">
        <v>694</v>
      </c>
      <c r="B12" s="2" t="s">
        <v>804</v>
      </c>
      <c r="C12" s="2"/>
      <c r="D12" s="2"/>
      <c r="E12" s="2"/>
      <c r="F12" s="2"/>
      <c r="G12" s="2">
        <v>3</v>
      </c>
    </row>
    <row r="13" spans="1:7" x14ac:dyDescent="0.25">
      <c r="A13" s="2" t="s">
        <v>694</v>
      </c>
      <c r="B13" s="2" t="s">
        <v>933</v>
      </c>
      <c r="C13" s="2"/>
      <c r="D13" s="2"/>
      <c r="E13" s="2"/>
      <c r="F13" s="2"/>
      <c r="G13" s="2">
        <v>3</v>
      </c>
    </row>
    <row r="14" spans="1:7" x14ac:dyDescent="0.25">
      <c r="A14" s="2" t="s">
        <v>694</v>
      </c>
      <c r="B14" s="2" t="s">
        <v>798</v>
      </c>
      <c r="C14" s="2"/>
      <c r="D14" s="2"/>
      <c r="E14" s="2"/>
      <c r="F14" s="2"/>
      <c r="G14" s="2">
        <v>3</v>
      </c>
    </row>
    <row r="15" spans="1:7" x14ac:dyDescent="0.25">
      <c r="A15" s="2" t="s">
        <v>694</v>
      </c>
      <c r="B15" s="2" t="s">
        <v>817</v>
      </c>
      <c r="C15" s="2"/>
      <c r="D15" s="2"/>
      <c r="E15" s="2"/>
      <c r="F15" s="2"/>
      <c r="G15" s="2">
        <v>2</v>
      </c>
    </row>
    <row r="16" spans="1:7" x14ac:dyDescent="0.25">
      <c r="A16" s="2" t="s">
        <v>694</v>
      </c>
      <c r="B16" s="2" t="s">
        <v>934</v>
      </c>
      <c r="C16" s="2"/>
      <c r="D16" s="2"/>
      <c r="E16" s="2"/>
      <c r="F16" s="2"/>
      <c r="G16" s="2">
        <v>1</v>
      </c>
    </row>
    <row r="17" spans="1:7" x14ac:dyDescent="0.25">
      <c r="A17" s="2" t="s">
        <v>694</v>
      </c>
      <c r="B17" s="2" t="s">
        <v>813</v>
      </c>
      <c r="C17" s="2"/>
      <c r="D17" s="2"/>
      <c r="E17" s="2"/>
      <c r="F17" s="2"/>
      <c r="G17" s="2">
        <v>1</v>
      </c>
    </row>
    <row r="18" spans="1:7" x14ac:dyDescent="0.25">
      <c r="A18" s="2" t="s">
        <v>694</v>
      </c>
      <c r="B18" s="2" t="s">
        <v>935</v>
      </c>
      <c r="C18" s="2"/>
      <c r="D18" s="2"/>
      <c r="E18" s="2"/>
      <c r="F18" s="2"/>
      <c r="G18" s="2">
        <v>1</v>
      </c>
    </row>
    <row r="19" spans="1:7" x14ac:dyDescent="0.25">
      <c r="A19" s="2" t="s">
        <v>694</v>
      </c>
      <c r="B19" s="2" t="s">
        <v>936</v>
      </c>
      <c r="C19" s="2"/>
      <c r="D19" s="2"/>
      <c r="E19" s="2"/>
      <c r="F19" s="2"/>
      <c r="G19" s="2">
        <v>1</v>
      </c>
    </row>
    <row r="20" spans="1:7" x14ac:dyDescent="0.25">
      <c r="A20" s="2" t="s">
        <v>694</v>
      </c>
      <c r="B20" s="2" t="s">
        <v>937</v>
      </c>
      <c r="C20" s="2"/>
      <c r="D20" s="2"/>
      <c r="E20" s="2"/>
      <c r="F20" s="2"/>
      <c r="G20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Prefix</vt:lpstr>
      <vt:lpstr>job-machine</vt:lpstr>
      <vt:lpstr>AX</vt:lpstr>
      <vt:lpstr>ART</vt:lpstr>
      <vt:lpstr>MD</vt:lpstr>
      <vt:lpstr>EDW</vt:lpstr>
      <vt:lpstr>RV</vt:lpstr>
      <vt:lpstr>RPT</vt:lpstr>
      <vt:lpstr>DL</vt:lpstr>
      <vt:lpstr>CDS</vt:lpstr>
      <vt:lpstr>UCM</vt:lpstr>
      <vt:lpstr>ALGO</vt:lpstr>
      <vt:lpstr>APEX</vt:lpstr>
      <vt:lpstr>RISK</vt:lpstr>
      <vt:lpstr>STDPOS</vt:lpstr>
      <vt:lpstr>Sheet10</vt:lpstr>
    </vt:vector>
  </TitlesOfParts>
  <Company>Citco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Phanindra NP.    (Citco)</dc:creator>
  <cp:lastModifiedBy>Daka, Subba    (Citco)</cp:lastModifiedBy>
  <dcterms:created xsi:type="dcterms:W3CDTF">2017-12-15T19:11:42Z</dcterms:created>
  <dcterms:modified xsi:type="dcterms:W3CDTF">2018-02-09T15:41:01Z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WorkbookGuid">
    <vt:lpwstr>b7dcc2f2-3a8c-43c8-ba26-3cd338bdf13c</vt:lpwstr>
  </property>
</Properties>
</file>