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6B608CAE-C78E-47AA-A385-C8E02F3DE5EE}" xr6:coauthVersionLast="47" xr6:coauthVersionMax="47" xr10:uidLastSave="{00000000-0000-0000-0000-000000000000}"/>
  <bookViews>
    <workbookView xWindow="19275" yWindow="75" windowWidth="18840" windowHeight="15405" tabRatio="865" activeTab="2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10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'기본작업-1'!$A$2:$J$21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4회\아파트관리비.accdb;DefaultDir=E:\영진(2022년)\기출예상문제집\1급\엑셀\예상4회;DriverId=25;FIL=MS Access;MaxBufferSize=2048;PageTimeout=5;" command="SELECT `5월`.동, `5월`.호, `5월`.면적, `5월`.도시가스, `5월`.`전기(kwh)`, `5월`.`수도(ton)`_x000d__x000a_FROM `5월` `5월`"/>
  </connection>
</connections>
</file>

<file path=xl/sharedStrings.xml><?xml version="1.0" encoding="utf-8"?>
<sst xmlns="http://schemas.openxmlformats.org/spreadsheetml/2006/main" count="460" uniqueCount="284">
  <si>
    <t>기간</t>
    <phoneticPr fontId="1" type="noConversion"/>
  </si>
  <si>
    <t>숙박비</t>
    <phoneticPr fontId="1" type="noConversion"/>
  </si>
  <si>
    <t>식비</t>
    <phoneticPr fontId="1" type="noConversion"/>
  </si>
  <si>
    <t>식비비율</t>
    <phoneticPr fontId="1" type="noConversion"/>
  </si>
  <si>
    <t>여행지</t>
    <phoneticPr fontId="1" type="noConversion"/>
  </si>
  <si>
    <t>속초</t>
    <phoneticPr fontId="1" type="noConversion"/>
  </si>
  <si>
    <t>제주도</t>
    <phoneticPr fontId="1" type="noConversion"/>
  </si>
  <si>
    <t>울릉도</t>
    <phoneticPr fontId="1" type="noConversion"/>
  </si>
  <si>
    <t>부산</t>
    <phoneticPr fontId="1" type="noConversion"/>
  </si>
  <si>
    <t>강릉</t>
    <phoneticPr fontId="1" type="noConversion"/>
  </si>
  <si>
    <t>태백</t>
    <phoneticPr fontId="1" type="noConversion"/>
  </si>
  <si>
    <t>태안</t>
    <phoneticPr fontId="1" type="noConversion"/>
  </si>
  <si>
    <t>양평</t>
    <phoneticPr fontId="1" type="noConversion"/>
  </si>
  <si>
    <t>춘천</t>
    <phoneticPr fontId="1" type="noConversion"/>
  </si>
  <si>
    <t>진도</t>
    <phoneticPr fontId="1" type="noConversion"/>
  </si>
  <si>
    <t>해남도</t>
    <phoneticPr fontId="1" type="noConversion"/>
  </si>
  <si>
    <t>통영</t>
    <phoneticPr fontId="1" type="noConversion"/>
  </si>
  <si>
    <t>안면도</t>
    <phoneticPr fontId="1" type="noConversion"/>
  </si>
  <si>
    <t>보은</t>
    <phoneticPr fontId="1" type="noConversion"/>
  </si>
  <si>
    <t>원주</t>
    <phoneticPr fontId="1" type="noConversion"/>
  </si>
  <si>
    <t>단양</t>
    <phoneticPr fontId="1" type="noConversion"/>
  </si>
  <si>
    <t>경주</t>
    <phoneticPr fontId="1" type="noConversion"/>
  </si>
  <si>
    <t>3박 4일</t>
  </si>
  <si>
    <t>3박 4일</t>
    <phoneticPr fontId="1" type="noConversion"/>
  </si>
  <si>
    <t>5박 6일</t>
    <phoneticPr fontId="1" type="noConversion"/>
  </si>
  <si>
    <t>2박 3일</t>
    <phoneticPr fontId="1" type="noConversion"/>
  </si>
  <si>
    <t>4박 5일</t>
    <phoneticPr fontId="1" type="noConversion"/>
  </si>
  <si>
    <t>1박 2일</t>
  </si>
  <si>
    <t>3박 4일</t>
    <phoneticPr fontId="1" type="noConversion"/>
  </si>
  <si>
    <t>2박 3일</t>
    <phoneticPr fontId="1" type="noConversion"/>
  </si>
  <si>
    <t>1박 2일</t>
    <phoneticPr fontId="1" type="noConversion"/>
  </si>
  <si>
    <t>4박 5일</t>
    <phoneticPr fontId="1" type="noConversion"/>
  </si>
  <si>
    <t>3박 4일</t>
    <phoneticPr fontId="1" type="noConversion"/>
  </si>
  <si>
    <t>2박 3일</t>
    <phoneticPr fontId="1" type="noConversion"/>
  </si>
  <si>
    <t>2박 3일</t>
    <phoneticPr fontId="1" type="noConversion"/>
  </si>
  <si>
    <t>교통비</t>
    <phoneticPr fontId="1" type="noConversion"/>
  </si>
  <si>
    <t>계약종료일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</si>
  <si>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</si>
  <si>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</si>
  <si>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</si>
  <si>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</si>
  <si>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</si>
  <si>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○</t>
    <phoneticPr fontId="1" type="noConversion"/>
  </si>
  <si>
    <t>직원코드</t>
    <phoneticPr fontId="1" type="noConversion"/>
  </si>
  <si>
    <t>직원명</t>
    <phoneticPr fontId="1" type="noConversion"/>
  </si>
  <si>
    <t>7A02</t>
    <phoneticPr fontId="1" type="noConversion"/>
  </si>
  <si>
    <t>박미진</t>
  </si>
  <si>
    <t>1C09</t>
    <phoneticPr fontId="1" type="noConversion"/>
  </si>
  <si>
    <t>노국희</t>
  </si>
  <si>
    <t>4D25</t>
    <phoneticPr fontId="1" type="noConversion"/>
  </si>
  <si>
    <t>김윤경</t>
  </si>
  <si>
    <t>1B45</t>
    <phoneticPr fontId="1" type="noConversion"/>
  </si>
  <si>
    <t>강석중</t>
  </si>
  <si>
    <t>8B10</t>
    <phoneticPr fontId="1" type="noConversion"/>
  </si>
  <si>
    <t>노성일</t>
  </si>
  <si>
    <t>1A05</t>
    <phoneticPr fontId="1" type="noConversion"/>
  </si>
  <si>
    <t>이서진</t>
    <phoneticPr fontId="1" type="noConversion"/>
  </si>
  <si>
    <t>9B01</t>
    <phoneticPr fontId="1" type="noConversion"/>
  </si>
  <si>
    <t>박영하</t>
    <phoneticPr fontId="1" type="noConversion"/>
  </si>
  <si>
    <t>6B34</t>
    <phoneticPr fontId="1" type="noConversion"/>
  </si>
  <si>
    <t>박명훈</t>
    <phoneticPr fontId="1" type="noConversion"/>
  </si>
  <si>
    <t>8C62</t>
    <phoneticPr fontId="1" type="noConversion"/>
  </si>
  <si>
    <t>백수희</t>
    <phoneticPr fontId="1" type="noConversion"/>
  </si>
  <si>
    <t>3A04</t>
    <phoneticPr fontId="1" type="noConversion"/>
  </si>
  <si>
    <t>오동석</t>
    <phoneticPr fontId="1" type="noConversion"/>
  </si>
  <si>
    <t>8A13</t>
    <phoneticPr fontId="1" type="noConversion"/>
  </si>
  <si>
    <t>김정환</t>
  </si>
  <si>
    <t>9A25</t>
    <phoneticPr fontId="1" type="noConversion"/>
  </si>
  <si>
    <t>양미라</t>
  </si>
  <si>
    <t>4B24</t>
    <phoneticPr fontId="1" type="noConversion"/>
  </si>
  <si>
    <t>백영재</t>
    <phoneticPr fontId="1" type="noConversion"/>
  </si>
  <si>
    <t>5B20</t>
    <phoneticPr fontId="1" type="noConversion"/>
  </si>
  <si>
    <t>유동희</t>
    <phoneticPr fontId="1" type="noConversion"/>
  </si>
  <si>
    <t>9B12</t>
    <phoneticPr fontId="1" type="noConversion"/>
  </si>
  <si>
    <t>전인지</t>
    <phoneticPr fontId="1" type="noConversion"/>
  </si>
  <si>
    <t>직위</t>
    <phoneticPr fontId="1" type="noConversion"/>
  </si>
  <si>
    <t>센터장</t>
    <phoneticPr fontId="1" type="noConversion"/>
  </si>
  <si>
    <t>파트장</t>
    <phoneticPr fontId="1" type="noConversion"/>
  </si>
  <si>
    <t>매니저</t>
    <phoneticPr fontId="1" type="noConversion"/>
  </si>
  <si>
    <t>책임매니저</t>
    <phoneticPr fontId="1" type="noConversion"/>
  </si>
  <si>
    <t>파트장</t>
    <phoneticPr fontId="1" type="noConversion"/>
  </si>
  <si>
    <t>센터장</t>
    <phoneticPr fontId="1" type="noConversion"/>
  </si>
  <si>
    <t>책임매니저</t>
    <phoneticPr fontId="1" type="noConversion"/>
  </si>
  <si>
    <t>매니저</t>
    <phoneticPr fontId="1" type="noConversion"/>
  </si>
  <si>
    <t>팀장</t>
    <phoneticPr fontId="1" type="noConversion"/>
  </si>
  <si>
    <t>파트장</t>
    <phoneticPr fontId="1" type="noConversion"/>
  </si>
  <si>
    <t>파트장</t>
    <phoneticPr fontId="1" type="noConversion"/>
  </si>
  <si>
    <t>책임매니저</t>
    <phoneticPr fontId="1" type="noConversion"/>
  </si>
  <si>
    <t>센터장</t>
    <phoneticPr fontId="1" type="noConversion"/>
  </si>
  <si>
    <t>3C53</t>
    <phoneticPr fontId="1" type="noConversion"/>
  </si>
  <si>
    <t>김주희</t>
  </si>
  <si>
    <t>1D12</t>
    <phoneticPr fontId="1" type="noConversion"/>
  </si>
  <si>
    <t>송은희</t>
  </si>
  <si>
    <t>5A09</t>
    <phoneticPr fontId="1" type="noConversion"/>
  </si>
  <si>
    <t>이보라</t>
  </si>
  <si>
    <t>2B19</t>
    <phoneticPr fontId="1" type="noConversion"/>
  </si>
  <si>
    <t>김현희</t>
  </si>
  <si>
    <t>계약시작일</t>
    <phoneticPr fontId="1" type="noConversion"/>
  </si>
  <si>
    <t>동</t>
  </si>
  <si>
    <t>호</t>
  </si>
  <si>
    <t>면적</t>
  </si>
  <si>
    <t>제품명</t>
    <phoneticPr fontId="1" type="noConversion"/>
  </si>
  <si>
    <t>분류</t>
    <phoneticPr fontId="1" type="noConversion"/>
  </si>
  <si>
    <t>대여기간</t>
    <phoneticPr fontId="1" type="noConversion"/>
  </si>
  <si>
    <t>대여료</t>
    <phoneticPr fontId="1" type="noConversion"/>
  </si>
  <si>
    <t>총금액</t>
    <phoneticPr fontId="1" type="noConversion"/>
  </si>
  <si>
    <t>대여날짜</t>
    <phoneticPr fontId="1" type="noConversion"/>
  </si>
  <si>
    <t>텐트</t>
  </si>
  <si>
    <t>2박/3일</t>
  </si>
  <si>
    <t>원터치자동텐트</t>
  </si>
  <si>
    <t>파세코 팬히터</t>
  </si>
  <si>
    <t>계절용품</t>
  </si>
  <si>
    <t>3박/4일</t>
  </si>
  <si>
    <t>도시가스</t>
  </si>
  <si>
    <t>전기(kwh)</t>
    <phoneticPr fontId="7" type="noConversion"/>
  </si>
  <si>
    <t>수도(ton)</t>
    <phoneticPr fontId="7" type="noConversion"/>
  </si>
  <si>
    <t>[표1]</t>
    <phoneticPr fontId="1" type="noConversion"/>
  </si>
  <si>
    <t>계약자</t>
  </si>
  <si>
    <t>피보험자</t>
  </si>
  <si>
    <t>관계</t>
  </si>
  <si>
    <t>보험명</t>
  </si>
  <si>
    <t>계약일</t>
  </si>
  <si>
    <t>병원 구분</t>
  </si>
  <si>
    <t>병원비</t>
  </si>
  <si>
    <t>입원일</t>
  </si>
  <si>
    <t>입원비특약</t>
  </si>
  <si>
    <t>이민형</t>
  </si>
  <si>
    <t>이도원</t>
  </si>
  <si>
    <t>부</t>
  </si>
  <si>
    <t>LIG희망플러스자녀보험</t>
  </si>
  <si>
    <t>병원</t>
  </si>
  <si>
    <t>박윤정</t>
  </si>
  <si>
    <t>이주아</t>
  </si>
  <si>
    <t>모</t>
  </si>
  <si>
    <t>행복을 多주는 가족사랑보험</t>
  </si>
  <si>
    <t>종합전문요양기관</t>
  </si>
  <si>
    <t>김수영</t>
  </si>
  <si>
    <t>전정아</t>
  </si>
  <si>
    <t>무배당 신한아이사랑보험名作</t>
  </si>
  <si>
    <t>의원</t>
  </si>
  <si>
    <t>최미정</t>
  </si>
  <si>
    <t>김한성</t>
  </si>
  <si>
    <t>무배당 굿앤굿 어린이 CI보험</t>
  </si>
  <si>
    <t>최영국</t>
  </si>
  <si>
    <t>최윤서</t>
  </si>
  <si>
    <t>꿈나무 보장 보험1형</t>
  </si>
  <si>
    <t>황재현</t>
  </si>
  <si>
    <t>본인</t>
  </si>
  <si>
    <t>슈퍼라이프 연금보험</t>
  </si>
  <si>
    <t>한수진</t>
  </si>
  <si>
    <t>무배당 굿라이프 암치료보험</t>
  </si>
  <si>
    <t>김예나</t>
  </si>
  <si>
    <t>뉴-생생 여성건강보험</t>
  </si>
  <si>
    <t>강수지</t>
  </si>
  <si>
    <t>프로미라이프 브라보라이프보험</t>
  </si>
  <si>
    <t>김미자</t>
  </si>
  <si>
    <t>이성근</t>
  </si>
  <si>
    <t>배우자</t>
  </si>
  <si>
    <t>무배당 종신스페셜보험</t>
  </si>
  <si>
    <t>종합병원</t>
  </si>
  <si>
    <t>유전희</t>
  </si>
  <si>
    <t>이진호</t>
  </si>
  <si>
    <t>마음든든 럭키 가족사랑보험</t>
  </si>
  <si>
    <t>김종호</t>
  </si>
  <si>
    <t>최수정</t>
  </si>
  <si>
    <t>행복을 다주는 가족사랑보험</t>
  </si>
  <si>
    <t>이승하</t>
  </si>
  <si>
    <t>이승주</t>
  </si>
  <si>
    <t>형</t>
  </si>
  <si>
    <t>알파Plus 보장보험</t>
  </si>
  <si>
    <t>오연미</t>
  </si>
  <si>
    <t>오연경</t>
  </si>
  <si>
    <t>언니</t>
  </si>
  <si>
    <t>닥터 플러스 건강보험</t>
  </si>
  <si>
    <t>최용남</t>
  </si>
  <si>
    <t>최승연</t>
  </si>
  <si>
    <t>내Mom 같은 어린이보험</t>
  </si>
  <si>
    <t>전웅기</t>
  </si>
  <si>
    <t>퍼펙트 통합 정기보험</t>
  </si>
  <si>
    <t>김준규</t>
  </si>
  <si>
    <t>프로미라이프 내생애 든든 종합 보험</t>
  </si>
  <si>
    <t>나영규</t>
  </si>
  <si>
    <t>이미자</t>
  </si>
  <si>
    <t>무배당 마이라이프 한아름 종합보험</t>
  </si>
  <si>
    <t>강현경</t>
  </si>
  <si>
    <t>강준수</t>
  </si>
  <si>
    <t>누나</t>
  </si>
  <si>
    <t>(무)MG원더풀 통합보험</t>
  </si>
  <si>
    <t>윤현덕</t>
  </si>
  <si>
    <t>윤미연</t>
  </si>
  <si>
    <t>오빠</t>
  </si>
  <si>
    <t>(무)행복을 다주는 행복통합보험</t>
  </si>
  <si>
    <t>[표1]</t>
    <phoneticPr fontId="1" type="noConversion"/>
  </si>
  <si>
    <t>[표1]</t>
    <phoneticPr fontId="7" type="noConversion"/>
  </si>
  <si>
    <t>기준일</t>
    <phoneticPr fontId="7" type="noConversion"/>
  </si>
  <si>
    <t>[표2] 운용방법과 펀드명별 가장 빠른 가입년도</t>
    <phoneticPr fontId="7" type="noConversion"/>
  </si>
  <si>
    <t>펀드명</t>
    <phoneticPr fontId="7" type="noConversion"/>
  </si>
  <si>
    <t>가입일자</t>
    <phoneticPr fontId="7" type="noConversion"/>
  </si>
  <si>
    <t>운용방법</t>
    <phoneticPr fontId="7" type="noConversion"/>
  </si>
  <si>
    <t>특성</t>
    <phoneticPr fontId="7" type="noConversion"/>
  </si>
  <si>
    <t>가입기간</t>
    <phoneticPr fontId="7" type="noConversion"/>
  </si>
  <si>
    <t>수수료</t>
    <phoneticPr fontId="7" type="noConversion"/>
  </si>
  <si>
    <t>미래</t>
    <phoneticPr fontId="7" type="noConversion"/>
  </si>
  <si>
    <t>성장</t>
    <phoneticPr fontId="7" type="noConversion"/>
  </si>
  <si>
    <t>수익</t>
    <phoneticPr fontId="7" type="noConversion"/>
  </si>
  <si>
    <t>미래자산</t>
    <phoneticPr fontId="7" type="noConversion"/>
  </si>
  <si>
    <t>주식형</t>
    <phoneticPr fontId="7" type="noConversion"/>
  </si>
  <si>
    <t>국내</t>
    <phoneticPr fontId="7" type="noConversion"/>
  </si>
  <si>
    <t>주식형</t>
    <phoneticPr fontId="7" type="noConversion"/>
  </si>
  <si>
    <t>미래자산</t>
    <phoneticPr fontId="7" type="noConversion"/>
  </si>
  <si>
    <t>채권형</t>
    <phoneticPr fontId="7" type="noConversion"/>
  </si>
  <si>
    <t>채권형</t>
    <phoneticPr fontId="7" type="noConversion"/>
  </si>
  <si>
    <t>국내</t>
    <phoneticPr fontId="7" type="noConversion"/>
  </si>
  <si>
    <t>성장자산</t>
    <phoneticPr fontId="7" type="noConversion"/>
  </si>
  <si>
    <t>성장자산</t>
    <phoneticPr fontId="7" type="noConversion"/>
  </si>
  <si>
    <t>해외</t>
    <phoneticPr fontId="7" type="noConversion"/>
  </si>
  <si>
    <t>성장펀드</t>
    <phoneticPr fontId="7" type="noConversion"/>
  </si>
  <si>
    <t>성장펀드</t>
    <phoneticPr fontId="7" type="noConversion"/>
  </si>
  <si>
    <t>[표3] 브랜드커피</t>
    <phoneticPr fontId="7" type="noConversion"/>
  </si>
  <si>
    <t>수익펀드</t>
    <phoneticPr fontId="7" type="noConversion"/>
  </si>
  <si>
    <t>수익펀드</t>
    <phoneticPr fontId="7" type="noConversion"/>
  </si>
  <si>
    <t>주식형</t>
    <phoneticPr fontId="7" type="noConversion"/>
  </si>
  <si>
    <t>해외</t>
    <phoneticPr fontId="7" type="noConversion"/>
  </si>
  <si>
    <t>브랜드명</t>
    <phoneticPr fontId="7" type="noConversion"/>
  </si>
  <si>
    <t>추천메뉴</t>
    <phoneticPr fontId="7" type="noConversion"/>
  </si>
  <si>
    <t>인기메뉴</t>
    <phoneticPr fontId="7" type="noConversion"/>
  </si>
  <si>
    <t>미래펀드</t>
    <phoneticPr fontId="7" type="noConversion"/>
  </si>
  <si>
    <t>주식형</t>
    <phoneticPr fontId="7" type="noConversion"/>
  </si>
  <si>
    <t>어디야커피</t>
    <phoneticPr fontId="7" type="noConversion"/>
  </si>
  <si>
    <t>터피넛라떼, 쇼콜라</t>
    <phoneticPr fontId="7" type="noConversion"/>
  </si>
  <si>
    <t>미래자산</t>
    <phoneticPr fontId="7" type="noConversion"/>
  </si>
  <si>
    <t>채권형</t>
    <phoneticPr fontId="7" type="noConversion"/>
  </si>
  <si>
    <t>국내</t>
    <phoneticPr fontId="7" type="noConversion"/>
  </si>
  <si>
    <t>스타박스커피</t>
    <phoneticPr fontId="7" type="noConversion"/>
  </si>
  <si>
    <t>푸라푸치노, 달체라떼</t>
    <phoneticPr fontId="7" type="noConversion"/>
  </si>
  <si>
    <t>투썬플레이스</t>
    <phoneticPr fontId="7" type="noConversion"/>
  </si>
  <si>
    <t>로알밀크티, 프라페</t>
    <phoneticPr fontId="7" type="noConversion"/>
  </si>
  <si>
    <t>메가커피</t>
    <phoneticPr fontId="7" type="noConversion"/>
  </si>
  <si>
    <t>퐁크러시</t>
    <phoneticPr fontId="7" type="noConversion"/>
  </si>
  <si>
    <t>커피에빤하다</t>
    <phoneticPr fontId="7" type="noConversion"/>
  </si>
  <si>
    <t>흑당버블티</t>
    <phoneticPr fontId="7" type="noConversion"/>
  </si>
  <si>
    <t>요가프레소</t>
    <phoneticPr fontId="7" type="noConversion"/>
  </si>
  <si>
    <t>메리메리딸기, 바닐라슈</t>
    <phoneticPr fontId="7" type="noConversion"/>
  </si>
  <si>
    <t>수익자산</t>
    <phoneticPr fontId="7" type="noConversion"/>
  </si>
  <si>
    <t>벽다방</t>
    <phoneticPr fontId="7" type="noConversion"/>
  </si>
  <si>
    <t>청포도꽃, 사라빵</t>
    <phoneticPr fontId="7" type="noConversion"/>
  </si>
  <si>
    <t>커피페이</t>
    <phoneticPr fontId="7" type="noConversion"/>
  </si>
  <si>
    <t>브라운바블티,멜로우크림</t>
    <phoneticPr fontId="7" type="noConversion"/>
  </si>
  <si>
    <t>파스고찌</t>
    <phoneticPr fontId="7" type="noConversion"/>
  </si>
  <si>
    <t xml:space="preserve"> 그라나따,레드벨벳</t>
    <phoneticPr fontId="7" type="noConversion"/>
  </si>
  <si>
    <t>주식형</t>
    <phoneticPr fontId="7" type="noConversion"/>
  </si>
  <si>
    <t>헐리스커피</t>
    <phoneticPr fontId="7" type="noConversion"/>
  </si>
  <si>
    <t>바나나딜라이트</t>
    <phoneticPr fontId="7" type="noConversion"/>
  </si>
  <si>
    <t>수익펀드</t>
    <phoneticPr fontId="7" type="noConversion"/>
  </si>
  <si>
    <t>채권형</t>
    <phoneticPr fontId="7" type="noConversion"/>
  </si>
  <si>
    <t>커피베너</t>
    <phoneticPr fontId="7" type="noConversion"/>
  </si>
  <si>
    <t>콜드브루, 우리라떼</t>
    <phoneticPr fontId="7" type="noConversion"/>
  </si>
  <si>
    <t>성장자산</t>
    <phoneticPr fontId="7" type="noConversion"/>
  </si>
  <si>
    <t>탐엔텀스커피</t>
    <phoneticPr fontId="7" type="noConversion"/>
  </si>
  <si>
    <t>호두치노</t>
    <phoneticPr fontId="7" type="noConversion"/>
  </si>
  <si>
    <t>커피콩</t>
    <phoneticPr fontId="7" type="noConversion"/>
  </si>
  <si>
    <t>블랙포라스트,헤이즐넛</t>
    <phoneticPr fontId="7" type="noConversion"/>
  </si>
  <si>
    <t>[표4]</t>
    <phoneticPr fontId="7" type="noConversion"/>
  </si>
  <si>
    <t>기업명</t>
    <phoneticPr fontId="7" type="noConversion"/>
  </si>
  <si>
    <t>신용등급</t>
    <phoneticPr fontId="7" type="noConversion"/>
  </si>
  <si>
    <t>신용대출액</t>
    <phoneticPr fontId="7" type="noConversion"/>
  </si>
  <si>
    <t>대출기간(년)</t>
    <phoneticPr fontId="7" type="noConversion"/>
  </si>
  <si>
    <t>대출상환금액</t>
    <phoneticPr fontId="7" type="noConversion"/>
  </si>
  <si>
    <t>레드스타</t>
    <phoneticPr fontId="7" type="noConversion"/>
  </si>
  <si>
    <t>A</t>
    <phoneticPr fontId="7" type="noConversion"/>
  </si>
  <si>
    <t>블루칩</t>
    <phoneticPr fontId="7" type="noConversion"/>
  </si>
  <si>
    <t>B</t>
    <phoneticPr fontId="7" type="noConversion"/>
  </si>
  <si>
    <t>나이스</t>
    <phoneticPr fontId="7" type="noConversion"/>
  </si>
  <si>
    <t>C</t>
    <phoneticPr fontId="7" type="noConversion"/>
  </si>
  <si>
    <t>화이트펄</t>
    <phoneticPr fontId="7" type="noConversion"/>
  </si>
  <si>
    <t>돌고래</t>
    <phoneticPr fontId="7" type="noConversion"/>
  </si>
  <si>
    <t>은하수</t>
    <phoneticPr fontId="7" type="noConversion"/>
  </si>
  <si>
    <t>로드킹</t>
    <phoneticPr fontId="7" type="noConversion"/>
  </si>
  <si>
    <t>A</t>
    <phoneticPr fontId="7" type="noConversion"/>
  </si>
  <si>
    <t>러브레터</t>
    <phoneticPr fontId="7" type="noConversion"/>
  </si>
  <si>
    <t>스피드</t>
    <phoneticPr fontId="7" type="noConversion"/>
  </si>
  <si>
    <t>C</t>
    <phoneticPr fontId="7" type="noConversion"/>
  </si>
  <si>
    <t>골드핑거</t>
    <phoneticPr fontId="7" type="noConversion"/>
  </si>
  <si>
    <t>A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</si>
</sst>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yyyy&quot;년&quot;\ mm&quot;월&quot;\ dd&quot;일&quot;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/>
    <xf numFmtId="0" fontId="2" fillId="0" borderId="0"/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3" applyFont="1" applyBorder="1">
      <alignment vertical="center"/>
    </xf>
    <xf numFmtId="43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9" fontId="0" fillId="0" borderId="1" xfId="4" applyFont="1" applyBorder="1">
      <alignment vertical="center"/>
    </xf>
    <xf numFmtId="0" fontId="0" fillId="0" borderId="0" xfId="0" applyAlignment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>
      <alignment vertical="center"/>
    </xf>
    <xf numFmtId="14" fontId="5" fillId="0" borderId="1" xfId="0" applyNumberFormat="1" applyFont="1" applyFill="1" applyBorder="1" applyAlignment="1">
      <alignment horizontal="center" vertical="center"/>
    </xf>
    <xf numFmtId="41" fontId="5" fillId="0" borderId="1" xfId="5" applyFont="1" applyFill="1" applyBorder="1">
      <alignment vertical="center"/>
    </xf>
    <xf numFmtId="0" fontId="0" fillId="0" borderId="1" xfId="4" applyNumberFormat="1" applyFont="1" applyBorder="1">
      <alignment vertical="center"/>
    </xf>
    <xf numFmtId="14" fontId="4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right" vertical="center"/>
    </xf>
  </cellXfs>
  <cellStyles count="6">
    <cellStyle name="백분율" xfId="4" builtinId="5"/>
    <cellStyle name="쉼표 [0]" xfId="3" builtinId="6"/>
    <cellStyle name="쉼표 [0] 2" xfId="1" xr:uid="{00000000-0005-0000-0000-000002000000}"/>
    <cellStyle name="쉼표 [0] 3" xfId="5" xr:uid="{00000000-0005-0000-0000-000003000000}"/>
    <cellStyle name="표준" xfId="0" builtinId="0"/>
    <cellStyle name="표준 3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부산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'기타작업-1'!$C$2:$E$2</c:f>
              <c:strCache>
                <c:ptCount val="3"/>
                <c:pt idx="0">
                  <c:v>숙박비</c:v>
                </c:pt>
                <c:pt idx="1">
                  <c:v>교통비</c:v>
                </c:pt>
                <c:pt idx="2">
                  <c:v>식비</c:v>
                </c:pt>
              </c:strCache>
            </c:strRef>
          </c:cat>
          <c:val>
            <c:numRef>
              <c:f>'기타작업-1'!$C$3:$E$3</c:f>
              <c:numCache>
                <c:formatCode>_(* #,##0_);_(* \(#,##0\);_(* "-"_);_(@_)</c:formatCode>
                <c:ptCount val="3"/>
                <c:pt idx="0">
                  <c:v>620000</c:v>
                </c:pt>
                <c:pt idx="1">
                  <c:v>100000</c:v>
                </c:pt>
                <c:pt idx="2">
                  <c:v>190000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D-4F70-AC3C-01ABF7FDE026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진도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'기타작업-1'!$C$2:$E$2</c:f>
              <c:strCache>
                <c:ptCount val="3"/>
                <c:pt idx="0">
                  <c:v>숙박비</c:v>
                </c:pt>
                <c:pt idx="1">
                  <c:v>교통비</c:v>
                </c:pt>
                <c:pt idx="2">
                  <c:v>식비</c:v>
                </c:pt>
              </c:strCache>
            </c:strRef>
          </c:cat>
          <c:val>
            <c:numRef>
              <c:f>'기타작업-1'!$C$4:$E$4</c:f>
              <c:numCache>
                <c:formatCode>_(* #,##0_);_(* \(#,##0\);_(* "-"_);_(@_)</c:formatCode>
                <c:ptCount val="3"/>
                <c:pt idx="0">
                  <c:v>500000</c:v>
                </c:pt>
                <c:pt idx="1">
                  <c:v>90000</c:v>
                </c:pt>
                <c:pt idx="2">
                  <c:v>110000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D-4F70-AC3C-01ABF7FDE026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통영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'기타작업-1'!$C$2:$E$2</c:f>
              <c:strCache>
                <c:ptCount val="3"/>
                <c:pt idx="0">
                  <c:v>숙박비</c:v>
                </c:pt>
                <c:pt idx="1">
                  <c:v>교통비</c:v>
                </c:pt>
                <c:pt idx="2">
                  <c:v>식비</c:v>
                </c:pt>
              </c:strCache>
            </c:strRef>
          </c:cat>
          <c:val>
            <c:numRef>
              <c:f>'기타작업-1'!$C$5:$E$5</c:f>
              <c:numCache>
                <c:formatCode>_(* #,##0_);_(* \(#,##0\);_(* "-"_);_(@_)</c:formatCode>
                <c:ptCount val="3"/>
                <c:pt idx="0">
                  <c:v>390000</c:v>
                </c:pt>
                <c:pt idx="1">
                  <c:v>85000</c:v>
                </c:pt>
                <c:pt idx="2">
                  <c:v>130000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0D-4F70-AC3C-01ABF7FDE026}"/>
            </c:ext>
          </c:extLst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경주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'기타작업-1'!$C$2:$E$2</c:f>
              <c:strCache>
                <c:ptCount val="3"/>
                <c:pt idx="0">
                  <c:v>숙박비</c:v>
                </c:pt>
                <c:pt idx="1">
                  <c:v>교통비</c:v>
                </c:pt>
                <c:pt idx="2">
                  <c:v>식비</c:v>
                </c:pt>
              </c:strCache>
            </c:strRef>
          </c:cat>
          <c:val>
            <c:numRef>
              <c:f>'기타작업-1'!$C$6:$E$6</c:f>
              <c:numCache>
                <c:formatCode>_(* #,##0_);_(* \(#,##0\);_(* "-"_);_(@_)</c:formatCode>
                <c:ptCount val="3"/>
                <c:pt idx="0">
                  <c:v>300000</c:v>
                </c:pt>
                <c:pt idx="1">
                  <c:v>93000</c:v>
                </c:pt>
                <c:pt idx="2">
                  <c:v>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0D-4F70-AC3C-01ABF7FDE026}"/>
            </c:ext>
          </c:extLst>
        </c:ser>
        <c:ser>
          <c:idx val="4"/>
          <c:order val="4"/>
          <c:tx>
            <c:strRef>
              <c:f>'기타작업-1'!$B$7</c:f>
              <c:strCache>
                <c:ptCount val="1"/>
                <c:pt idx="0">
                  <c:v>제주도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'기타작업-1'!$C$2:$E$2</c:f>
              <c:strCache>
                <c:ptCount val="3"/>
                <c:pt idx="0">
                  <c:v>숙박비</c:v>
                </c:pt>
                <c:pt idx="1">
                  <c:v>교통비</c:v>
                </c:pt>
                <c:pt idx="2">
                  <c:v>식비</c:v>
                </c:pt>
              </c:strCache>
            </c:strRef>
          </c:cat>
          <c:val>
            <c:numRef>
              <c:f>'기타작업-1'!$C$7:$E$7</c:f>
              <c:numCache>
                <c:formatCode>_(* #,##0_);_(* \(#,##0\);_(* "-"_);_(@_)</c:formatCode>
                <c:ptCount val="3"/>
                <c:pt idx="0">
                  <c:v>950000</c:v>
                </c:pt>
                <c:pt idx="1">
                  <c:v>250000</c:v>
                </c:pt>
                <c:pt idx="2">
                  <c:v>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0D-4F70-AC3C-01ABF7FDE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22195136"/>
        <c:axId val="1722188064"/>
      </c:barChart>
      <c:catAx>
        <c:axId val="172219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2188064"/>
        <c:crosses val="autoZero"/>
        <c:auto val="1"/>
        <c:lblAlgn val="ctr"/>
        <c:lblOffset val="100"/>
        <c:noMultiLvlLbl val="0"/>
      </c:catAx>
      <c:valAx>
        <c:axId val="17221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219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3175</xdr:rowOff>
    </xdr:from>
    <xdr:to>
      <xdr:col>7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3" name="cmd대여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workbookViewId="0"/>
  </sheetViews>
  <sheetFormatPr defaultRowHeight="16.5"/>
  <cols>
    <col min="3" max="7" width="10.625" customWidth="1"/>
    <col min="8" max="8" width="11.625" bestFit="1" customWidth="1"/>
    <col min="9" max="9" width="12.625" customWidth="1"/>
    <col min="10" max="10" width="10.5" customWidth="1"/>
  </cols>
  <sheetData>
    <row r="1" spans="1:10">
      <c r="I1" s="11"/>
    </row>
    <row r="2" spans="1:10">
      <c r="A2" s="10" t="s">
        <v>43</v>
      </c>
      <c r="B2" s="10" t="s">
        <v>44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41</v>
      </c>
      <c r="H2" s="10" t="s">
        <v>97</v>
      </c>
      <c r="I2" s="10" t="s">
        <v>36</v>
      </c>
      <c r="J2" s="10" t="s">
        <v>75</v>
      </c>
    </row>
    <row r="3" spans="1:10">
      <c r="A3" s="9" t="s">
        <v>45</v>
      </c>
      <c r="B3" s="9" t="s">
        <v>46</v>
      </c>
      <c r="C3" s="7" t="s">
        <v>42</v>
      </c>
      <c r="D3" s="7" t="s">
        <v>42</v>
      </c>
      <c r="E3" s="7" t="s">
        <v>42</v>
      </c>
      <c r="F3" s="7" t="s">
        <v>42</v>
      </c>
      <c r="G3" s="7" t="s">
        <v>42</v>
      </c>
      <c r="H3" s="8">
        <v>43547</v>
      </c>
      <c r="I3" s="8">
        <v>45374</v>
      </c>
      <c r="J3" s="9" t="s">
        <v>76</v>
      </c>
    </row>
    <row r="4" spans="1:10">
      <c r="A4" s="9" t="s">
        <v>47</v>
      </c>
      <c r="B4" s="9" t="s">
        <v>48</v>
      </c>
      <c r="C4" s="7"/>
      <c r="D4" s="7" t="s">
        <v>42</v>
      </c>
      <c r="E4" s="7" t="s">
        <v>42</v>
      </c>
      <c r="F4" s="7" t="s">
        <v>42</v>
      </c>
      <c r="G4" s="7" t="s">
        <v>42</v>
      </c>
      <c r="H4" s="8">
        <v>42853</v>
      </c>
      <c r="I4" s="8">
        <v>44679</v>
      </c>
      <c r="J4" s="9" t="s">
        <v>77</v>
      </c>
    </row>
    <row r="5" spans="1:10">
      <c r="A5" s="9" t="s">
        <v>49</v>
      </c>
      <c r="B5" s="9" t="s">
        <v>50</v>
      </c>
      <c r="C5" s="7" t="s">
        <v>42</v>
      </c>
      <c r="D5" s="7" t="s">
        <v>42</v>
      </c>
      <c r="E5" s="7" t="s">
        <v>42</v>
      </c>
      <c r="F5" s="7" t="s">
        <v>42</v>
      </c>
      <c r="G5" s="7" t="s">
        <v>42</v>
      </c>
      <c r="H5" s="8">
        <v>42101</v>
      </c>
      <c r="I5" s="8">
        <v>45754</v>
      </c>
      <c r="J5" s="9" t="s">
        <v>78</v>
      </c>
    </row>
    <row r="6" spans="1:10">
      <c r="A6" s="9" t="s">
        <v>51</v>
      </c>
      <c r="B6" s="9" t="s">
        <v>52</v>
      </c>
      <c r="C6" s="7" t="s">
        <v>42</v>
      </c>
      <c r="D6" s="7" t="s">
        <v>42</v>
      </c>
      <c r="E6" s="7" t="s">
        <v>42</v>
      </c>
      <c r="F6" s="7" t="s">
        <v>42</v>
      </c>
      <c r="G6" s="7" t="s">
        <v>42</v>
      </c>
      <c r="H6" s="8">
        <v>43090</v>
      </c>
      <c r="I6" s="8">
        <v>44916</v>
      </c>
      <c r="J6" s="9" t="s">
        <v>79</v>
      </c>
    </row>
    <row r="7" spans="1:10">
      <c r="A7" s="9" t="s">
        <v>53</v>
      </c>
      <c r="B7" s="9" t="s">
        <v>54</v>
      </c>
      <c r="C7" s="7" t="s">
        <v>42</v>
      </c>
      <c r="D7" s="7" t="s">
        <v>42</v>
      </c>
      <c r="E7" s="7"/>
      <c r="F7" s="7" t="s">
        <v>42</v>
      </c>
      <c r="G7" s="7" t="s">
        <v>42</v>
      </c>
      <c r="H7" s="8">
        <v>42965</v>
      </c>
      <c r="I7" s="8">
        <v>44791</v>
      </c>
      <c r="J7" s="9" t="s">
        <v>80</v>
      </c>
    </row>
    <row r="8" spans="1:10">
      <c r="A8" s="9" t="s">
        <v>55</v>
      </c>
      <c r="B8" s="9" t="s">
        <v>56</v>
      </c>
      <c r="C8" s="7" t="s">
        <v>42</v>
      </c>
      <c r="D8" s="7" t="s">
        <v>42</v>
      </c>
      <c r="E8" s="7" t="s">
        <v>42</v>
      </c>
      <c r="F8" s="7" t="s">
        <v>42</v>
      </c>
      <c r="G8" s="7" t="s">
        <v>42</v>
      </c>
      <c r="H8" s="8">
        <v>42015</v>
      </c>
      <c r="I8" s="8">
        <v>45668</v>
      </c>
      <c r="J8" s="9" t="s">
        <v>81</v>
      </c>
    </row>
    <row r="9" spans="1:10">
      <c r="A9" s="9" t="s">
        <v>57</v>
      </c>
      <c r="B9" s="9" t="s">
        <v>58</v>
      </c>
      <c r="C9" s="7" t="s">
        <v>42</v>
      </c>
      <c r="D9" s="7" t="s">
        <v>42</v>
      </c>
      <c r="E9" s="7" t="s">
        <v>42</v>
      </c>
      <c r="F9" s="7" t="s">
        <v>42</v>
      </c>
      <c r="G9" s="7" t="s">
        <v>42</v>
      </c>
      <c r="H9" s="8">
        <v>43472</v>
      </c>
      <c r="I9" s="8">
        <v>45298</v>
      </c>
      <c r="J9" s="9" t="s">
        <v>82</v>
      </c>
    </row>
    <row r="10" spans="1:10">
      <c r="A10" s="9" t="s">
        <v>59</v>
      </c>
      <c r="B10" s="9" t="s">
        <v>60</v>
      </c>
      <c r="C10" s="7" t="s">
        <v>42</v>
      </c>
      <c r="D10" s="7" t="s">
        <v>42</v>
      </c>
      <c r="E10" s="7" t="s">
        <v>42</v>
      </c>
      <c r="F10" s="7" t="s">
        <v>42</v>
      </c>
      <c r="G10" s="7" t="s">
        <v>42</v>
      </c>
      <c r="H10" s="8">
        <v>43143</v>
      </c>
      <c r="I10" s="8">
        <v>44969</v>
      </c>
      <c r="J10" s="9" t="s">
        <v>79</v>
      </c>
    </row>
    <row r="11" spans="1:10">
      <c r="A11" s="9" t="s">
        <v>61</v>
      </c>
      <c r="B11" s="9" t="s">
        <v>62</v>
      </c>
      <c r="C11" s="7" t="s">
        <v>42</v>
      </c>
      <c r="D11" s="7" t="s">
        <v>42</v>
      </c>
      <c r="E11" s="7" t="s">
        <v>42</v>
      </c>
      <c r="F11" s="7" t="s">
        <v>42</v>
      </c>
      <c r="G11" s="7" t="s">
        <v>42</v>
      </c>
      <c r="H11" s="8">
        <v>43533</v>
      </c>
      <c r="I11" s="8">
        <v>45360</v>
      </c>
      <c r="J11" s="9" t="s">
        <v>83</v>
      </c>
    </row>
    <row r="12" spans="1:10">
      <c r="A12" s="9" t="s">
        <v>63</v>
      </c>
      <c r="B12" s="9" t="s">
        <v>64</v>
      </c>
      <c r="C12" s="7" t="s">
        <v>42</v>
      </c>
      <c r="D12" s="7"/>
      <c r="E12" s="7" t="s">
        <v>42</v>
      </c>
      <c r="F12" s="7" t="s">
        <v>42</v>
      </c>
      <c r="G12" s="7" t="s">
        <v>42</v>
      </c>
      <c r="H12" s="8">
        <v>42743</v>
      </c>
      <c r="I12" s="8">
        <v>44569</v>
      </c>
      <c r="J12" s="9" t="s">
        <v>84</v>
      </c>
    </row>
    <row r="13" spans="1:10">
      <c r="A13" s="9" t="s">
        <v>65</v>
      </c>
      <c r="B13" s="9" t="s">
        <v>66</v>
      </c>
      <c r="C13" s="7" t="s">
        <v>42</v>
      </c>
      <c r="D13" s="7" t="s">
        <v>42</v>
      </c>
      <c r="E13" s="7" t="s">
        <v>42</v>
      </c>
      <c r="F13" s="7" t="s">
        <v>42</v>
      </c>
      <c r="G13" s="7" t="s">
        <v>42</v>
      </c>
      <c r="H13" s="8">
        <v>42139</v>
      </c>
      <c r="I13" s="8">
        <v>45792</v>
      </c>
      <c r="J13" s="9" t="s">
        <v>85</v>
      </c>
    </row>
    <row r="14" spans="1:10">
      <c r="A14" s="9" t="s">
        <v>67</v>
      </c>
      <c r="B14" s="9" t="s">
        <v>68</v>
      </c>
      <c r="C14" s="7" t="s">
        <v>42</v>
      </c>
      <c r="D14" s="7" t="s">
        <v>42</v>
      </c>
      <c r="E14" s="7" t="s">
        <v>42</v>
      </c>
      <c r="F14" s="7" t="s">
        <v>42</v>
      </c>
      <c r="G14" s="7" t="s">
        <v>42</v>
      </c>
      <c r="H14" s="8">
        <v>44161</v>
      </c>
      <c r="I14" s="8">
        <v>45987</v>
      </c>
      <c r="J14" s="9" t="s">
        <v>86</v>
      </c>
    </row>
    <row r="15" spans="1:10">
      <c r="A15" s="9" t="s">
        <v>69</v>
      </c>
      <c r="B15" s="9" t="s">
        <v>70</v>
      </c>
      <c r="C15" s="7" t="s">
        <v>42</v>
      </c>
      <c r="D15" s="7" t="s">
        <v>42</v>
      </c>
      <c r="E15" s="7" t="s">
        <v>42</v>
      </c>
      <c r="F15" s="7"/>
      <c r="G15" s="7" t="s">
        <v>42</v>
      </c>
      <c r="H15" s="8">
        <v>44154</v>
      </c>
      <c r="I15" s="8">
        <v>45980</v>
      </c>
      <c r="J15" s="9" t="s">
        <v>87</v>
      </c>
    </row>
    <row r="16" spans="1:10">
      <c r="A16" s="9" t="s">
        <v>71</v>
      </c>
      <c r="B16" s="9" t="s">
        <v>72</v>
      </c>
      <c r="C16" s="7" t="s">
        <v>42</v>
      </c>
      <c r="D16" s="7" t="s">
        <v>42</v>
      </c>
      <c r="E16" s="7" t="s">
        <v>42</v>
      </c>
      <c r="F16" s="7" t="s">
        <v>42</v>
      </c>
      <c r="G16" s="7" t="s">
        <v>42</v>
      </c>
      <c r="H16" s="8">
        <v>43939</v>
      </c>
      <c r="I16" s="8">
        <v>45034</v>
      </c>
      <c r="J16" s="9" t="s">
        <v>87</v>
      </c>
    </row>
    <row r="17" spans="1:10">
      <c r="A17" s="9" t="s">
        <v>73</v>
      </c>
      <c r="B17" s="9" t="s">
        <v>74</v>
      </c>
      <c r="C17" s="7" t="s">
        <v>42</v>
      </c>
      <c r="D17" s="7" t="s">
        <v>42</v>
      </c>
      <c r="E17" s="7" t="s">
        <v>42</v>
      </c>
      <c r="F17" s="7" t="s">
        <v>42</v>
      </c>
      <c r="G17" s="7" t="s">
        <v>42</v>
      </c>
      <c r="H17" s="8">
        <v>43548</v>
      </c>
      <c r="I17" s="8">
        <v>45375</v>
      </c>
      <c r="J17" s="9" t="s">
        <v>79</v>
      </c>
    </row>
    <row r="18" spans="1:10">
      <c r="A18" s="4" t="s">
        <v>89</v>
      </c>
      <c r="B18" s="4" t="s">
        <v>90</v>
      </c>
      <c r="C18" s="7" t="s">
        <v>42</v>
      </c>
      <c r="D18" s="7" t="s">
        <v>42</v>
      </c>
      <c r="E18" s="7" t="s">
        <v>42</v>
      </c>
      <c r="F18" s="7" t="s">
        <v>42</v>
      </c>
      <c r="G18" s="7" t="s">
        <v>42</v>
      </c>
      <c r="H18" s="8">
        <v>43073</v>
      </c>
      <c r="I18" s="8">
        <v>44899</v>
      </c>
      <c r="J18" s="9" t="s">
        <v>78</v>
      </c>
    </row>
    <row r="19" spans="1:10">
      <c r="A19" s="4" t="s">
        <v>91</v>
      </c>
      <c r="B19" s="4" t="s">
        <v>92</v>
      </c>
      <c r="C19" s="7" t="s">
        <v>42</v>
      </c>
      <c r="D19" s="7"/>
      <c r="E19" s="7" t="s">
        <v>42</v>
      </c>
      <c r="F19" s="7" t="s">
        <v>42</v>
      </c>
      <c r="G19" s="7" t="s">
        <v>42</v>
      </c>
      <c r="H19" s="8">
        <v>42195</v>
      </c>
      <c r="I19" s="8">
        <v>45848</v>
      </c>
      <c r="J19" s="9" t="s">
        <v>82</v>
      </c>
    </row>
    <row r="20" spans="1:10">
      <c r="A20" s="4" t="s">
        <v>93</v>
      </c>
      <c r="B20" s="4" t="s">
        <v>94</v>
      </c>
      <c r="C20" s="7" t="s">
        <v>42</v>
      </c>
      <c r="D20" s="7" t="s">
        <v>42</v>
      </c>
      <c r="E20" s="7" t="s">
        <v>42</v>
      </c>
      <c r="F20" s="7" t="s">
        <v>42</v>
      </c>
      <c r="G20" s="7" t="s">
        <v>42</v>
      </c>
      <c r="H20" s="8">
        <v>43226</v>
      </c>
      <c r="I20" s="8">
        <v>45052</v>
      </c>
      <c r="J20" s="9" t="s">
        <v>88</v>
      </c>
    </row>
    <row r="21" spans="1:10">
      <c r="A21" s="4" t="s">
        <v>95</v>
      </c>
      <c r="B21" s="4" t="s">
        <v>96</v>
      </c>
      <c r="C21" s="7" t="s">
        <v>42</v>
      </c>
      <c r="D21" s="7" t="s">
        <v>42</v>
      </c>
      <c r="E21" s="7" t="s">
        <v>42</v>
      </c>
      <c r="F21" s="7" t="s">
        <v>42</v>
      </c>
      <c r="G21" s="7" t="s">
        <v>42</v>
      </c>
      <c r="H21" s="8">
        <v>42630</v>
      </c>
      <c r="I21" s="8">
        <v>46282</v>
      </c>
      <c r="J21" s="9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2"/>
  <sheetViews>
    <sheetView workbookViewId="0"/>
  </sheetViews>
  <sheetFormatPr defaultRowHeight="16.5"/>
  <cols>
    <col min="1" max="1" width="12.375" bestFit="1" customWidth="1"/>
    <col min="4" max="4" width="32.875" bestFit="1" customWidth="1"/>
    <col min="5" max="5" width="12.75" customWidth="1"/>
    <col min="6" max="6" width="16.25" bestFit="1" customWidth="1"/>
    <col min="7" max="7" width="10.375" bestFit="1" customWidth="1"/>
    <col min="9" max="9" width="10.375" bestFit="1" customWidth="1"/>
  </cols>
  <sheetData>
    <row r="1" spans="1:9">
      <c r="A1" t="s">
        <v>116</v>
      </c>
    </row>
    <row r="2" spans="1:9">
      <c r="A2" s="15" t="s">
        <v>117</v>
      </c>
      <c r="B2" s="15" t="s">
        <v>118</v>
      </c>
      <c r="C2" s="15" t="s">
        <v>119</v>
      </c>
      <c r="D2" s="15" t="s">
        <v>120</v>
      </c>
      <c r="E2" s="15" t="s">
        <v>121</v>
      </c>
      <c r="F2" s="15" t="s">
        <v>122</v>
      </c>
      <c r="G2" s="15" t="s">
        <v>123</v>
      </c>
      <c r="H2" s="15" t="s">
        <v>124</v>
      </c>
      <c r="I2" s="15" t="s">
        <v>125</v>
      </c>
    </row>
    <row r="3" spans="1:9">
      <c r="A3" s="15" t="s">
        <v>126</v>
      </c>
      <c r="B3" s="15" t="s">
        <v>127</v>
      </c>
      <c r="C3" s="16" t="s">
        <v>128</v>
      </c>
      <c r="D3" s="16" t="s">
        <v>129</v>
      </c>
      <c r="E3" s="17">
        <v>41019</v>
      </c>
      <c r="F3" s="16" t="s">
        <v>130</v>
      </c>
      <c r="G3" s="18">
        <v>78000</v>
      </c>
      <c r="H3" s="16">
        <v>5</v>
      </c>
      <c r="I3" s="18">
        <v>20000</v>
      </c>
    </row>
    <row r="4" spans="1:9">
      <c r="A4" s="15" t="s">
        <v>131</v>
      </c>
      <c r="B4" s="15" t="s">
        <v>132</v>
      </c>
      <c r="C4" s="16" t="s">
        <v>133</v>
      </c>
      <c r="D4" s="16" t="s">
        <v>134</v>
      </c>
      <c r="E4" s="17">
        <v>39374</v>
      </c>
      <c r="F4" s="16" t="s">
        <v>135</v>
      </c>
      <c r="G4" s="18">
        <v>1410000</v>
      </c>
      <c r="H4" s="16">
        <v>10</v>
      </c>
      <c r="I4" s="18">
        <v>10000</v>
      </c>
    </row>
    <row r="5" spans="1:9">
      <c r="A5" s="15" t="s">
        <v>136</v>
      </c>
      <c r="B5" s="15" t="s">
        <v>137</v>
      </c>
      <c r="C5" s="16" t="s">
        <v>133</v>
      </c>
      <c r="D5" s="16" t="s">
        <v>138</v>
      </c>
      <c r="E5" s="17">
        <v>41058</v>
      </c>
      <c r="F5" s="16" t="s">
        <v>139</v>
      </c>
      <c r="G5" s="18">
        <v>55000</v>
      </c>
      <c r="H5" s="16">
        <v>6</v>
      </c>
      <c r="I5" s="18">
        <v>50000</v>
      </c>
    </row>
    <row r="6" spans="1:9">
      <c r="A6" s="15" t="s">
        <v>140</v>
      </c>
      <c r="B6" s="15" t="s">
        <v>141</v>
      </c>
      <c r="C6" s="16" t="s">
        <v>133</v>
      </c>
      <c r="D6" s="16" t="s">
        <v>142</v>
      </c>
      <c r="E6" s="17">
        <v>39135</v>
      </c>
      <c r="F6" s="16" t="s">
        <v>130</v>
      </c>
      <c r="G6" s="18">
        <v>89000</v>
      </c>
      <c r="H6" s="16">
        <v>7</v>
      </c>
      <c r="I6" s="18">
        <v>20000</v>
      </c>
    </row>
    <row r="7" spans="1:9">
      <c r="A7" s="15" t="s">
        <v>143</v>
      </c>
      <c r="B7" s="15" t="s">
        <v>144</v>
      </c>
      <c r="C7" s="16" t="s">
        <v>128</v>
      </c>
      <c r="D7" s="16" t="s">
        <v>145</v>
      </c>
      <c r="E7" s="17">
        <v>39196</v>
      </c>
      <c r="F7" s="16" t="s">
        <v>135</v>
      </c>
      <c r="G7" s="18">
        <v>1980000</v>
      </c>
      <c r="H7" s="16">
        <v>15</v>
      </c>
      <c r="I7" s="18">
        <v>30000</v>
      </c>
    </row>
    <row r="8" spans="1:9">
      <c r="A8" s="15" t="s">
        <v>146</v>
      </c>
      <c r="B8" s="15" t="s">
        <v>146</v>
      </c>
      <c r="C8" s="16" t="s">
        <v>147</v>
      </c>
      <c r="D8" s="16" t="s">
        <v>148</v>
      </c>
      <c r="E8" s="17">
        <v>35130</v>
      </c>
      <c r="F8" s="16" t="s">
        <v>135</v>
      </c>
      <c r="G8" s="18">
        <v>2540000</v>
      </c>
      <c r="H8" s="16">
        <v>28</v>
      </c>
      <c r="I8" s="18">
        <v>20000</v>
      </c>
    </row>
    <row r="9" spans="1:9">
      <c r="A9" s="15" t="s">
        <v>149</v>
      </c>
      <c r="B9" s="15" t="s">
        <v>149</v>
      </c>
      <c r="C9" s="16" t="s">
        <v>147</v>
      </c>
      <c r="D9" s="16" t="s">
        <v>150</v>
      </c>
      <c r="E9" s="17">
        <v>36825</v>
      </c>
      <c r="F9" s="16" t="s">
        <v>139</v>
      </c>
      <c r="G9" s="18">
        <v>48000</v>
      </c>
      <c r="H9" s="16">
        <v>4</v>
      </c>
      <c r="I9" s="18">
        <v>40000</v>
      </c>
    </row>
    <row r="10" spans="1:9">
      <c r="A10" s="15" t="s">
        <v>151</v>
      </c>
      <c r="B10" s="15" t="s">
        <v>151</v>
      </c>
      <c r="C10" s="16" t="s">
        <v>147</v>
      </c>
      <c r="D10" s="16" t="s">
        <v>152</v>
      </c>
      <c r="E10" s="17">
        <v>36504</v>
      </c>
      <c r="F10" s="16" t="s">
        <v>130</v>
      </c>
      <c r="G10" s="18">
        <v>65000</v>
      </c>
      <c r="H10" s="16">
        <v>5</v>
      </c>
      <c r="I10" s="18">
        <v>10000</v>
      </c>
    </row>
    <row r="11" spans="1:9">
      <c r="A11" s="15" t="s">
        <v>153</v>
      </c>
      <c r="B11" s="15" t="s">
        <v>153</v>
      </c>
      <c r="C11" s="16" t="s">
        <v>147</v>
      </c>
      <c r="D11" s="16" t="s">
        <v>154</v>
      </c>
      <c r="E11" s="17">
        <v>40008</v>
      </c>
      <c r="F11" s="16" t="s">
        <v>130</v>
      </c>
      <c r="G11" s="18">
        <v>108000</v>
      </c>
      <c r="H11" s="16">
        <v>8</v>
      </c>
      <c r="I11" s="18">
        <v>20000</v>
      </c>
    </row>
    <row r="12" spans="1:9">
      <c r="A12" s="15" t="s">
        <v>155</v>
      </c>
      <c r="B12" s="15" t="s">
        <v>156</v>
      </c>
      <c r="C12" s="16" t="s">
        <v>157</v>
      </c>
      <c r="D12" s="16" t="s">
        <v>158</v>
      </c>
      <c r="E12" s="17">
        <v>37718</v>
      </c>
      <c r="F12" s="16" t="s">
        <v>159</v>
      </c>
      <c r="G12" s="18">
        <v>985700</v>
      </c>
      <c r="H12" s="16">
        <v>9</v>
      </c>
      <c r="I12" s="18">
        <v>30000</v>
      </c>
    </row>
    <row r="13" spans="1:9">
      <c r="A13" s="15" t="s">
        <v>160</v>
      </c>
      <c r="B13" s="15" t="s">
        <v>161</v>
      </c>
      <c r="C13" s="16" t="s">
        <v>157</v>
      </c>
      <c r="D13" s="16" t="s">
        <v>162</v>
      </c>
      <c r="E13" s="17">
        <v>38638</v>
      </c>
      <c r="F13" s="16" t="s">
        <v>159</v>
      </c>
      <c r="G13" s="18">
        <v>1697000</v>
      </c>
      <c r="H13" s="16">
        <v>11</v>
      </c>
      <c r="I13" s="18">
        <v>50000</v>
      </c>
    </row>
    <row r="14" spans="1:9">
      <c r="A14" s="15" t="s">
        <v>163</v>
      </c>
      <c r="B14" s="15" t="s">
        <v>164</v>
      </c>
      <c r="C14" s="16" t="s">
        <v>157</v>
      </c>
      <c r="D14" s="16" t="s">
        <v>165</v>
      </c>
      <c r="E14" s="17">
        <v>41276</v>
      </c>
      <c r="F14" s="16" t="s">
        <v>159</v>
      </c>
      <c r="G14" s="18">
        <v>2078000</v>
      </c>
      <c r="H14" s="16">
        <v>18</v>
      </c>
      <c r="I14" s="18">
        <v>20000</v>
      </c>
    </row>
    <row r="15" spans="1:9">
      <c r="A15" s="15" t="s">
        <v>166</v>
      </c>
      <c r="B15" s="15" t="s">
        <v>167</v>
      </c>
      <c r="C15" s="16" t="s">
        <v>168</v>
      </c>
      <c r="D15" s="16" t="s">
        <v>169</v>
      </c>
      <c r="E15" s="17">
        <v>41931</v>
      </c>
      <c r="F15" s="16" t="s">
        <v>139</v>
      </c>
      <c r="G15" s="18">
        <v>5500</v>
      </c>
      <c r="H15" s="16">
        <v>0</v>
      </c>
      <c r="I15" s="18">
        <v>0</v>
      </c>
    </row>
    <row r="16" spans="1:9">
      <c r="A16" s="15" t="s">
        <v>170</v>
      </c>
      <c r="B16" s="15" t="s">
        <v>171</v>
      </c>
      <c r="C16" s="16" t="s">
        <v>172</v>
      </c>
      <c r="D16" s="16" t="s">
        <v>173</v>
      </c>
      <c r="E16" s="17">
        <v>42014</v>
      </c>
      <c r="F16" s="16" t="s">
        <v>159</v>
      </c>
      <c r="G16" s="18">
        <v>59700</v>
      </c>
      <c r="H16" s="16">
        <v>5</v>
      </c>
      <c r="I16" s="18">
        <v>30000</v>
      </c>
    </row>
    <row r="17" spans="1:9">
      <c r="A17" s="15" t="s">
        <v>174</v>
      </c>
      <c r="B17" s="15" t="s">
        <v>175</v>
      </c>
      <c r="C17" s="16" t="s">
        <v>128</v>
      </c>
      <c r="D17" s="16" t="s">
        <v>176</v>
      </c>
      <c r="E17" s="17">
        <v>41764</v>
      </c>
      <c r="F17" s="16" t="s">
        <v>139</v>
      </c>
      <c r="G17" s="18">
        <v>68000</v>
      </c>
      <c r="H17" s="16">
        <v>4</v>
      </c>
      <c r="I17" s="18">
        <v>20000</v>
      </c>
    </row>
    <row r="18" spans="1:9">
      <c r="A18" s="15" t="s">
        <v>177</v>
      </c>
      <c r="B18" s="15" t="s">
        <v>177</v>
      </c>
      <c r="C18" s="16" t="s">
        <v>147</v>
      </c>
      <c r="D18" s="16" t="s">
        <v>178</v>
      </c>
      <c r="E18" s="17">
        <v>41885</v>
      </c>
      <c r="F18" s="16" t="s">
        <v>135</v>
      </c>
      <c r="G18" s="18">
        <v>789400</v>
      </c>
      <c r="H18" s="16">
        <v>7</v>
      </c>
      <c r="I18" s="18">
        <v>10000</v>
      </c>
    </row>
    <row r="19" spans="1:9">
      <c r="A19" s="15" t="s">
        <v>179</v>
      </c>
      <c r="B19" s="15" t="s">
        <v>179</v>
      </c>
      <c r="C19" s="16" t="s">
        <v>147</v>
      </c>
      <c r="D19" s="16" t="s">
        <v>180</v>
      </c>
      <c r="E19" s="17">
        <v>41403</v>
      </c>
      <c r="F19" s="16" t="s">
        <v>130</v>
      </c>
      <c r="G19" s="18">
        <v>98000</v>
      </c>
      <c r="H19" s="16">
        <v>4</v>
      </c>
      <c r="I19" s="18">
        <v>100000</v>
      </c>
    </row>
    <row r="20" spans="1:9">
      <c r="A20" s="15" t="s">
        <v>181</v>
      </c>
      <c r="B20" s="15" t="s">
        <v>182</v>
      </c>
      <c r="C20" s="16" t="s">
        <v>157</v>
      </c>
      <c r="D20" s="16" t="s">
        <v>183</v>
      </c>
      <c r="E20" s="17">
        <v>42004</v>
      </c>
      <c r="F20" s="16" t="s">
        <v>159</v>
      </c>
      <c r="G20" s="18">
        <v>190000</v>
      </c>
      <c r="H20" s="16">
        <v>5</v>
      </c>
      <c r="I20" s="18">
        <v>30000</v>
      </c>
    </row>
    <row r="21" spans="1:9">
      <c r="A21" s="15" t="s">
        <v>184</v>
      </c>
      <c r="B21" s="15" t="s">
        <v>185</v>
      </c>
      <c r="C21" s="16" t="s">
        <v>186</v>
      </c>
      <c r="D21" s="16" t="s">
        <v>187</v>
      </c>
      <c r="E21" s="17">
        <v>42038</v>
      </c>
      <c r="F21" s="16" t="s">
        <v>159</v>
      </c>
      <c r="G21" s="18">
        <v>230000</v>
      </c>
      <c r="H21" s="16">
        <v>6</v>
      </c>
      <c r="I21" s="18">
        <v>20000</v>
      </c>
    </row>
    <row r="22" spans="1:9">
      <c r="A22" s="15" t="s">
        <v>188</v>
      </c>
      <c r="B22" s="15" t="s">
        <v>189</v>
      </c>
      <c r="C22" s="16" t="s">
        <v>190</v>
      </c>
      <c r="D22" s="16" t="s">
        <v>191</v>
      </c>
      <c r="E22" s="17">
        <v>41954</v>
      </c>
      <c r="F22" s="16" t="s">
        <v>135</v>
      </c>
      <c r="G22" s="18">
        <v>1200000</v>
      </c>
      <c r="H22" s="16">
        <v>7</v>
      </c>
      <c r="I22" s="18">
        <v>30000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4"/>
  <sheetViews>
    <sheetView tabSelected="1" workbookViewId="0"/>
  </sheetViews>
  <sheetFormatPr defaultColWidth="8.625" defaultRowHeight="16.5"/>
  <cols>
    <col min="1" max="1" width="8.625" style="2"/>
    <col min="2" max="2" width="16.5" style="2" bestFit="1" customWidth="1"/>
    <col min="3" max="3" width="13.125" style="2" bestFit="1" customWidth="1"/>
    <col min="4" max="4" width="13.25" style="2" bestFit="1" customWidth="1"/>
    <col min="5" max="5" width="12.125" style="2" customWidth="1"/>
    <col min="6" max="6" width="11.125" style="2" bestFit="1" customWidth="1"/>
    <col min="7" max="7" width="1.625" style="2" customWidth="1"/>
    <col min="8" max="8" width="13.375" style="2" customWidth="1"/>
    <col min="9" max="9" width="22.625" style="2" bestFit="1" customWidth="1"/>
    <col min="10" max="10" width="16.125" style="2" customWidth="1"/>
    <col min="11" max="11" width="8.875" style="2" bestFit="1" customWidth="1"/>
    <col min="12" max="16384" width="8.625" style="2"/>
  </cols>
  <sheetData>
    <row r="1" spans="1:12">
      <c r="A1" s="21" t="s">
        <v>193</v>
      </c>
      <c r="B1" s="21"/>
      <c r="C1" s="21"/>
      <c r="D1" s="21"/>
      <c r="E1" s="1" t="s">
        <v>194</v>
      </c>
      <c r="F1" s="22">
        <v>45659</v>
      </c>
      <c r="G1" s="1"/>
      <c r="H1" s="1" t="s">
        <v>195</v>
      </c>
      <c r="I1" s="1"/>
      <c r="J1" s="1"/>
      <c r="K1" s="1"/>
      <c r="L1" s="14"/>
    </row>
    <row r="2" spans="1:12">
      <c r="A2" s="4" t="s">
        <v>196</v>
      </c>
      <c r="B2" s="4" t="s">
        <v>197</v>
      </c>
      <c r="C2" s="4" t="s">
        <v>198</v>
      </c>
      <c r="D2" s="4" t="s">
        <v>199</v>
      </c>
      <c r="E2" s="23" t="s">
        <v>200</v>
      </c>
      <c r="F2" s="23" t="s">
        <v>201</v>
      </c>
      <c r="G2" s="1"/>
      <c r="H2" s="24"/>
      <c r="I2" s="23" t="s">
        <v>202</v>
      </c>
      <c r="J2" s="23" t="s">
        <v>203</v>
      </c>
      <c r="K2" s="23" t="s">
        <v>204</v>
      </c>
      <c r="L2" s="14"/>
    </row>
    <row r="3" spans="1:12">
      <c r="A3" s="4" t="s">
        <v>205</v>
      </c>
      <c r="B3" s="25">
        <v>43486</v>
      </c>
      <c r="C3" s="4" t="s">
        <v>206</v>
      </c>
      <c r="D3" s="4" t="s">
        <v>207</v>
      </c>
      <c r="E3" s="4"/>
      <c r="F3" s="4"/>
      <c r="G3" s="1"/>
      <c r="H3" s="23" t="s">
        <v>208</v>
      </c>
      <c r="I3" s="4"/>
      <c r="J3" s="4"/>
      <c r="K3" s="4"/>
      <c r="L3" s="14"/>
    </row>
    <row r="4" spans="1:12">
      <c r="A4" s="4" t="s">
        <v>209</v>
      </c>
      <c r="B4" s="25">
        <v>44322</v>
      </c>
      <c r="C4" s="4" t="s">
        <v>211</v>
      </c>
      <c r="D4" s="4" t="s">
        <v>212</v>
      </c>
      <c r="E4" s="4"/>
      <c r="F4" s="4"/>
      <c r="G4" s="1"/>
      <c r="H4" s="23" t="s">
        <v>210</v>
      </c>
      <c r="I4" s="4"/>
      <c r="J4" s="4"/>
      <c r="K4" s="4"/>
      <c r="L4" s="14"/>
    </row>
    <row r="5" spans="1:12">
      <c r="A5" s="4" t="s">
        <v>214</v>
      </c>
      <c r="B5" s="25">
        <v>44868</v>
      </c>
      <c r="C5" s="4" t="s">
        <v>210</v>
      </c>
      <c r="D5" s="4" t="s">
        <v>215</v>
      </c>
      <c r="E5" s="4"/>
      <c r="F5" s="4"/>
      <c r="G5" s="1"/>
      <c r="H5" s="1"/>
      <c r="I5" s="1"/>
      <c r="J5" s="1"/>
      <c r="K5" s="1"/>
      <c r="L5" s="14"/>
    </row>
    <row r="6" spans="1:12">
      <c r="A6" s="4" t="s">
        <v>217</v>
      </c>
      <c r="B6" s="25">
        <v>42802</v>
      </c>
      <c r="C6" s="4" t="s">
        <v>211</v>
      </c>
      <c r="D6" s="4" t="s">
        <v>207</v>
      </c>
      <c r="E6" s="4"/>
      <c r="F6" s="4"/>
      <c r="G6" s="1"/>
      <c r="H6" s="1" t="s">
        <v>218</v>
      </c>
      <c r="I6" s="1"/>
      <c r="J6" s="1"/>
      <c r="K6" s="1"/>
      <c r="L6" s="14"/>
    </row>
    <row r="7" spans="1:12">
      <c r="A7" s="4" t="s">
        <v>220</v>
      </c>
      <c r="B7" s="25">
        <v>44394</v>
      </c>
      <c r="C7" s="4" t="s">
        <v>221</v>
      </c>
      <c r="D7" s="4" t="s">
        <v>222</v>
      </c>
      <c r="E7" s="4"/>
      <c r="F7" s="4"/>
      <c r="G7" s="1"/>
      <c r="H7" s="4" t="s">
        <v>223</v>
      </c>
      <c r="I7" s="4" t="s">
        <v>224</v>
      </c>
      <c r="J7" s="23" t="s">
        <v>225</v>
      </c>
      <c r="K7" s="1"/>
      <c r="L7" s="14"/>
    </row>
    <row r="8" spans="1:12">
      <c r="A8" s="4" t="s">
        <v>226</v>
      </c>
      <c r="B8" s="25">
        <v>40430</v>
      </c>
      <c r="C8" s="4" t="s">
        <v>227</v>
      </c>
      <c r="D8" s="4" t="s">
        <v>207</v>
      </c>
      <c r="E8" s="4"/>
      <c r="F8" s="4"/>
      <c r="G8" s="1"/>
      <c r="H8" s="4" t="s">
        <v>228</v>
      </c>
      <c r="I8" s="4" t="s">
        <v>229</v>
      </c>
      <c r="J8" s="4"/>
      <c r="K8" s="1"/>
      <c r="L8" s="14"/>
    </row>
    <row r="9" spans="1:12">
      <c r="A9" s="4" t="s">
        <v>230</v>
      </c>
      <c r="B9" s="25">
        <v>43402</v>
      </c>
      <c r="C9" s="4" t="s">
        <v>231</v>
      </c>
      <c r="D9" s="4" t="s">
        <v>232</v>
      </c>
      <c r="E9" s="4"/>
      <c r="F9" s="4"/>
      <c r="G9" s="1"/>
      <c r="H9" s="4" t="s">
        <v>233</v>
      </c>
      <c r="I9" s="4" t="s">
        <v>234</v>
      </c>
      <c r="J9" s="4"/>
      <c r="K9" s="1"/>
      <c r="L9" s="14"/>
    </row>
    <row r="10" spans="1:12">
      <c r="A10" s="4" t="s">
        <v>219</v>
      </c>
      <c r="B10" s="25">
        <v>43685</v>
      </c>
      <c r="C10" s="4" t="s">
        <v>206</v>
      </c>
      <c r="D10" s="4" t="s">
        <v>207</v>
      </c>
      <c r="E10" s="4"/>
      <c r="F10" s="4"/>
      <c r="G10" s="1"/>
      <c r="H10" s="4" t="s">
        <v>235</v>
      </c>
      <c r="I10" s="4" t="s">
        <v>236</v>
      </c>
      <c r="J10" s="4"/>
      <c r="K10" s="1"/>
      <c r="L10" s="14"/>
    </row>
    <row r="11" spans="1:12">
      <c r="A11" s="4" t="s">
        <v>213</v>
      </c>
      <c r="B11" s="25">
        <v>43835</v>
      </c>
      <c r="C11" s="4" t="s">
        <v>210</v>
      </c>
      <c r="D11" s="4" t="s">
        <v>215</v>
      </c>
      <c r="E11" s="4"/>
      <c r="F11" s="4"/>
      <c r="G11" s="1"/>
      <c r="H11" s="4" t="s">
        <v>237</v>
      </c>
      <c r="I11" s="4" t="s">
        <v>238</v>
      </c>
      <c r="J11" s="4"/>
      <c r="K11" s="1"/>
      <c r="L11" s="14"/>
    </row>
    <row r="12" spans="1:12">
      <c r="A12" s="4" t="s">
        <v>219</v>
      </c>
      <c r="B12" s="25">
        <v>45089</v>
      </c>
      <c r="C12" s="4" t="s">
        <v>206</v>
      </c>
      <c r="D12" s="4" t="s">
        <v>207</v>
      </c>
      <c r="E12" s="4"/>
      <c r="F12" s="4"/>
      <c r="G12" s="1"/>
      <c r="H12" s="4" t="s">
        <v>239</v>
      </c>
      <c r="I12" s="4" t="s">
        <v>240</v>
      </c>
      <c r="J12" s="4"/>
      <c r="K12" s="1"/>
      <c r="L12" s="14"/>
    </row>
    <row r="13" spans="1:12">
      <c r="A13" s="4" t="s">
        <v>216</v>
      </c>
      <c r="B13" s="25">
        <v>44449</v>
      </c>
      <c r="C13" s="4" t="s">
        <v>206</v>
      </c>
      <c r="D13" s="4" t="s">
        <v>207</v>
      </c>
      <c r="E13" s="4"/>
      <c r="F13" s="4"/>
      <c r="G13" s="1"/>
      <c r="H13" s="4" t="s">
        <v>241</v>
      </c>
      <c r="I13" s="4" t="s">
        <v>242</v>
      </c>
      <c r="J13" s="4"/>
      <c r="K13" s="1"/>
      <c r="L13" s="14"/>
    </row>
    <row r="14" spans="1:12">
      <c r="A14" s="4" t="s">
        <v>243</v>
      </c>
      <c r="B14" s="25">
        <v>42623</v>
      </c>
      <c r="C14" s="4" t="s">
        <v>206</v>
      </c>
      <c r="D14" s="4" t="s">
        <v>215</v>
      </c>
      <c r="E14" s="4"/>
      <c r="F14" s="4"/>
      <c r="G14" s="1"/>
      <c r="H14" s="4" t="s">
        <v>244</v>
      </c>
      <c r="I14" s="4" t="s">
        <v>245</v>
      </c>
      <c r="J14" s="4"/>
      <c r="K14" s="1"/>
      <c r="L14" s="14"/>
    </row>
    <row r="15" spans="1:12">
      <c r="A15" s="4" t="s">
        <v>216</v>
      </c>
      <c r="B15" s="25">
        <v>44147</v>
      </c>
      <c r="C15" s="4" t="s">
        <v>206</v>
      </c>
      <c r="D15" s="4" t="s">
        <v>207</v>
      </c>
      <c r="E15" s="4"/>
      <c r="F15" s="4"/>
      <c r="G15" s="1"/>
      <c r="H15" s="4" t="s">
        <v>246</v>
      </c>
      <c r="I15" s="4" t="s">
        <v>247</v>
      </c>
      <c r="J15" s="4"/>
      <c r="K15" s="1"/>
      <c r="L15" s="14"/>
    </row>
    <row r="16" spans="1:12">
      <c r="A16" s="4" t="s">
        <v>226</v>
      </c>
      <c r="B16" s="25">
        <v>43371</v>
      </c>
      <c r="C16" s="4" t="s">
        <v>210</v>
      </c>
      <c r="D16" s="4" t="s">
        <v>207</v>
      </c>
      <c r="E16" s="4"/>
      <c r="F16" s="4"/>
      <c r="G16" s="1"/>
      <c r="H16" s="4" t="s">
        <v>248</v>
      </c>
      <c r="I16" s="4" t="s">
        <v>249</v>
      </c>
      <c r="J16" s="4"/>
      <c r="K16" s="1"/>
      <c r="L16" s="14"/>
    </row>
    <row r="17" spans="1:12">
      <c r="A17" s="4" t="s">
        <v>205</v>
      </c>
      <c r="B17" s="25">
        <v>43456</v>
      </c>
      <c r="C17" s="4" t="s">
        <v>250</v>
      </c>
      <c r="D17" s="4" t="s">
        <v>215</v>
      </c>
      <c r="E17" s="4"/>
      <c r="F17" s="4"/>
      <c r="G17" s="1"/>
      <c r="H17" s="4" t="s">
        <v>251</v>
      </c>
      <c r="I17" s="4" t="s">
        <v>252</v>
      </c>
      <c r="J17" s="4"/>
      <c r="K17" s="1"/>
      <c r="L17" s="14"/>
    </row>
    <row r="18" spans="1:12">
      <c r="A18" s="4" t="s">
        <v>253</v>
      </c>
      <c r="B18" s="25">
        <v>43325</v>
      </c>
      <c r="C18" s="4" t="s">
        <v>254</v>
      </c>
      <c r="D18" s="4" t="s">
        <v>207</v>
      </c>
      <c r="E18" s="4"/>
      <c r="F18" s="4"/>
      <c r="G18" s="1"/>
      <c r="H18" s="4" t="s">
        <v>255</v>
      </c>
      <c r="I18" s="4" t="s">
        <v>256</v>
      </c>
      <c r="J18" s="4"/>
      <c r="K18" s="1"/>
      <c r="L18" s="14"/>
    </row>
    <row r="19" spans="1:12">
      <c r="A19" s="4" t="s">
        <v>257</v>
      </c>
      <c r="B19" s="25">
        <v>43608</v>
      </c>
      <c r="C19" s="4" t="s">
        <v>210</v>
      </c>
      <c r="D19" s="4" t="s">
        <v>207</v>
      </c>
      <c r="E19" s="4"/>
      <c r="F19" s="4"/>
      <c r="G19" s="1"/>
      <c r="H19" s="4" t="s">
        <v>258</v>
      </c>
      <c r="I19" s="4" t="s">
        <v>259</v>
      </c>
      <c r="J19" s="4"/>
      <c r="K19" s="1"/>
      <c r="L19" s="14"/>
    </row>
    <row r="20" spans="1:12">
      <c r="A20" s="4" t="s">
        <v>226</v>
      </c>
      <c r="B20" s="25">
        <v>42592</v>
      </c>
      <c r="C20" s="4" t="s">
        <v>206</v>
      </c>
      <c r="D20" s="4" t="s">
        <v>207</v>
      </c>
      <c r="E20" s="4"/>
      <c r="F20" s="4"/>
      <c r="G20" s="1"/>
      <c r="H20" s="4" t="s">
        <v>260</v>
      </c>
      <c r="I20" s="4" t="s">
        <v>261</v>
      </c>
      <c r="J20" s="4"/>
      <c r="K20" s="1"/>
      <c r="L20" s="14"/>
    </row>
    <row r="21" spans="1:12">
      <c r="A21" s="21"/>
      <c r="B21" s="21"/>
      <c r="C21" s="21"/>
      <c r="D21" s="21"/>
      <c r="E21" s="14"/>
      <c r="F21" s="14"/>
      <c r="G21" s="14"/>
      <c r="H21" s="14"/>
      <c r="I21" s="14"/>
      <c r="J21" s="14"/>
      <c r="K21" s="14"/>
      <c r="L21" s="14"/>
    </row>
    <row r="22" spans="1:12">
      <c r="A22" s="1" t="s">
        <v>262</v>
      </c>
      <c r="B22" s="21"/>
      <c r="C22" s="21"/>
      <c r="D22" s="21"/>
      <c r="E22" s="1"/>
      <c r="F22" s="14"/>
      <c r="G22" s="14"/>
      <c r="H22" s="14"/>
      <c r="I22" s="14"/>
      <c r="J22" s="14"/>
      <c r="K22" s="14"/>
      <c r="L22" s="14"/>
    </row>
    <row r="23" spans="1:12">
      <c r="A23" s="4" t="s">
        <v>263</v>
      </c>
      <c r="B23" s="4" t="s">
        <v>264</v>
      </c>
      <c r="C23" s="4" t="s">
        <v>265</v>
      </c>
      <c r="D23" s="4" t="s">
        <v>266</v>
      </c>
      <c r="E23" s="23" t="s">
        <v>267</v>
      </c>
      <c r="F23" s="14"/>
      <c r="G23" s="14"/>
      <c r="H23" s="14"/>
      <c r="I23" s="14"/>
      <c r="J23" s="14"/>
      <c r="K23" s="14"/>
      <c r="L23" s="14"/>
    </row>
    <row r="24" spans="1:12">
      <c r="A24" s="4" t="s">
        <v>268</v>
      </c>
      <c r="B24" s="4" t="s">
        <v>269</v>
      </c>
      <c r="C24" s="26">
        <v>10000000</v>
      </c>
      <c r="D24" s="27">
        <v>2</v>
      </c>
      <c r="E24" s="28"/>
      <c r="F24" s="14"/>
      <c r="G24" s="14"/>
      <c r="H24" s="14"/>
      <c r="I24" s="14"/>
      <c r="J24" s="14"/>
      <c r="K24" s="14"/>
      <c r="L24" s="14"/>
    </row>
    <row r="25" spans="1:12">
      <c r="A25" s="4" t="s">
        <v>270</v>
      </c>
      <c r="B25" s="4" t="s">
        <v>271</v>
      </c>
      <c r="C25" s="26">
        <v>10000000</v>
      </c>
      <c r="D25" s="27">
        <v>2</v>
      </c>
      <c r="E25" s="28"/>
      <c r="F25" s="14"/>
      <c r="G25" s="14"/>
      <c r="H25" s="14"/>
      <c r="I25" s="14"/>
      <c r="J25" s="14"/>
      <c r="K25" s="14"/>
      <c r="L25" s="14"/>
    </row>
    <row r="26" spans="1:12">
      <c r="A26" s="4" t="s">
        <v>272</v>
      </c>
      <c r="B26" s="4" t="s">
        <v>273</v>
      </c>
      <c r="C26" s="26">
        <v>10000000</v>
      </c>
      <c r="D26" s="27">
        <v>2</v>
      </c>
      <c r="E26" s="28"/>
      <c r="F26" s="14"/>
      <c r="G26" s="14"/>
      <c r="H26" s="14"/>
      <c r="I26" s="14"/>
      <c r="J26" s="14"/>
      <c r="K26" s="14"/>
      <c r="L26" s="14"/>
    </row>
    <row r="27" spans="1:12">
      <c r="A27" s="4" t="s">
        <v>274</v>
      </c>
      <c r="B27" s="4" t="s">
        <v>271</v>
      </c>
      <c r="C27" s="26">
        <v>5000000</v>
      </c>
      <c r="D27" s="27">
        <v>3</v>
      </c>
      <c r="E27" s="28"/>
      <c r="F27" s="14"/>
      <c r="G27" s="14"/>
      <c r="H27" s="14"/>
      <c r="I27" s="14"/>
      <c r="J27" s="14"/>
      <c r="K27" s="14"/>
      <c r="L27" s="14"/>
    </row>
    <row r="28" spans="1:12">
      <c r="A28" s="4" t="s">
        <v>275</v>
      </c>
      <c r="B28" s="4" t="s">
        <v>269</v>
      </c>
      <c r="C28" s="26">
        <v>5000000</v>
      </c>
      <c r="D28" s="27">
        <v>3</v>
      </c>
      <c r="E28" s="28"/>
      <c r="F28" s="14"/>
      <c r="G28" s="14"/>
      <c r="H28" s="14"/>
      <c r="I28" s="14"/>
      <c r="J28" s="14"/>
      <c r="K28" s="14"/>
      <c r="L28" s="14"/>
    </row>
    <row r="29" spans="1:12">
      <c r="A29" s="4" t="s">
        <v>276</v>
      </c>
      <c r="B29" s="4" t="s">
        <v>273</v>
      </c>
      <c r="C29" s="26">
        <v>5000000</v>
      </c>
      <c r="D29" s="27">
        <v>3</v>
      </c>
      <c r="E29" s="28"/>
      <c r="F29" s="14"/>
      <c r="G29" s="14"/>
      <c r="H29" s="14"/>
      <c r="I29" s="14"/>
      <c r="J29" s="14"/>
      <c r="K29" s="14"/>
      <c r="L29" s="14"/>
    </row>
    <row r="30" spans="1:12">
      <c r="A30" s="4" t="s">
        <v>277</v>
      </c>
      <c r="B30" s="4" t="s">
        <v>278</v>
      </c>
      <c r="C30" s="26">
        <v>25000000</v>
      </c>
      <c r="D30" s="27">
        <v>1</v>
      </c>
      <c r="E30" s="28"/>
      <c r="F30" s="14"/>
      <c r="G30" s="14"/>
      <c r="H30" s="14"/>
      <c r="I30" s="14"/>
      <c r="J30" s="14"/>
      <c r="K30" s="14"/>
      <c r="L30" s="14"/>
    </row>
    <row r="31" spans="1:12">
      <c r="A31" s="4" t="s">
        <v>279</v>
      </c>
      <c r="B31" s="4" t="s">
        <v>271</v>
      </c>
      <c r="C31" s="26">
        <v>23000000</v>
      </c>
      <c r="D31" s="27">
        <v>1</v>
      </c>
      <c r="E31" s="28"/>
      <c r="F31" s="14"/>
      <c r="G31" s="14"/>
      <c r="H31" s="14"/>
      <c r="I31" s="14"/>
      <c r="J31" s="14"/>
      <c r="K31" s="14"/>
      <c r="L31" s="14"/>
    </row>
    <row r="32" spans="1:12">
      <c r="A32" s="4" t="s">
        <v>280</v>
      </c>
      <c r="B32" s="4" t="s">
        <v>281</v>
      </c>
      <c r="C32" s="26">
        <v>25000000</v>
      </c>
      <c r="D32" s="27">
        <v>1</v>
      </c>
      <c r="E32" s="28"/>
      <c r="F32" s="14"/>
      <c r="G32" s="14"/>
      <c r="H32" s="14"/>
      <c r="I32" s="14"/>
      <c r="J32" s="14"/>
      <c r="K32" s="14"/>
      <c r="L32" s="14"/>
    </row>
    <row r="33" spans="1:12">
      <c r="A33" s="4" t="s">
        <v>282</v>
      </c>
      <c r="B33" s="4" t="s">
        <v>283</v>
      </c>
      <c r="C33" s="26">
        <v>50000000</v>
      </c>
      <c r="D33" s="27">
        <v>3</v>
      </c>
      <c r="E33" s="28"/>
      <c r="F33" s="14"/>
      <c r="G33" s="14"/>
      <c r="H33" s="14"/>
      <c r="I33" s="14"/>
      <c r="J33" s="14"/>
      <c r="K33" s="14"/>
      <c r="L33" s="14"/>
    </row>
    <row r="34" spans="1:12">
      <c r="A34" s="21"/>
      <c r="B34" s="21"/>
      <c r="C34" s="21"/>
      <c r="D34" s="21"/>
      <c r="E34" s="14"/>
      <c r="F34" s="14"/>
      <c r="G34" s="14"/>
      <c r="H34" s="14"/>
      <c r="I34" s="14"/>
      <c r="J34" s="14"/>
      <c r="K34" s="14"/>
      <c r="L34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F20"/>
  <sheetViews>
    <sheetView workbookViewId="0">
      <selection activeCell="A2" sqref="A2"/>
    </sheetView>
  </sheetViews>
  <sheetFormatPr defaultColWidth="9.125" defaultRowHeight="16.5"/>
  <cols>
    <col min="1" max="16384" width="9.125" style="1"/>
  </cols>
  <sheetData>
    <row r="1" spans="1:6">
      <c r="A1" s="1" t="s">
        <v>192</v>
      </c>
    </row>
    <row r="2" spans="1:6">
      <c r="A2" s="14" t="s">
        <v>98</v>
      </c>
      <c r="B2" s="14" t="s">
        <v>99</v>
      </c>
      <c r="C2" s="14" t="s">
        <v>100</v>
      </c>
      <c r="D2" s="14" t="s">
        <v>113</v>
      </c>
      <c r="E2" s="14" t="s">
        <v>114</v>
      </c>
      <c r="F2" s="14" t="s">
        <v>115</v>
      </c>
    </row>
    <row r="3" spans="1:6">
      <c r="A3" s="14">
        <v>202</v>
      </c>
      <c r="B3" s="14">
        <v>501</v>
      </c>
      <c r="C3" s="14">
        <v>115</v>
      </c>
      <c r="D3" s="14">
        <v>85</v>
      </c>
      <c r="E3" s="14">
        <v>450</v>
      </c>
      <c r="F3" s="14">
        <v>21</v>
      </c>
    </row>
    <row r="4" spans="1:6">
      <c r="A4" s="14">
        <v>204</v>
      </c>
      <c r="B4" s="14">
        <v>501</v>
      </c>
      <c r="C4" s="14">
        <v>85</v>
      </c>
      <c r="D4" s="14">
        <v>75</v>
      </c>
      <c r="E4" s="14">
        <v>300</v>
      </c>
      <c r="F4" s="14">
        <v>25</v>
      </c>
    </row>
    <row r="5" spans="1:6">
      <c r="A5" s="14">
        <v>201</v>
      </c>
      <c r="B5" s="14">
        <v>102</v>
      </c>
      <c r="C5" s="14">
        <v>153</v>
      </c>
      <c r="D5" s="14">
        <v>120</v>
      </c>
      <c r="E5" s="14">
        <v>500</v>
      </c>
      <c r="F5" s="14">
        <v>38</v>
      </c>
    </row>
    <row r="6" spans="1:6">
      <c r="A6" s="14">
        <v>201</v>
      </c>
      <c r="B6" s="14">
        <v>202</v>
      </c>
      <c r="C6" s="14">
        <v>153</v>
      </c>
      <c r="D6" s="14">
        <v>135</v>
      </c>
      <c r="E6" s="14">
        <v>430</v>
      </c>
      <c r="F6" s="14">
        <v>40</v>
      </c>
    </row>
    <row r="7" spans="1:6">
      <c r="A7" s="14">
        <v>204</v>
      </c>
      <c r="B7" s="14">
        <v>302</v>
      </c>
      <c r="C7" s="14">
        <v>85</v>
      </c>
      <c r="D7" s="14">
        <v>75</v>
      </c>
      <c r="E7" s="14">
        <v>285</v>
      </c>
      <c r="F7" s="14">
        <v>18</v>
      </c>
    </row>
    <row r="8" spans="1:6">
      <c r="A8" s="14">
        <v>202</v>
      </c>
      <c r="B8" s="14">
        <v>402</v>
      </c>
      <c r="C8" s="14">
        <v>115</v>
      </c>
      <c r="D8" s="14">
        <v>100</v>
      </c>
      <c r="E8" s="14">
        <v>310</v>
      </c>
      <c r="F8" s="14">
        <v>26</v>
      </c>
    </row>
    <row r="9" spans="1:6">
      <c r="A9" s="14">
        <v>204</v>
      </c>
      <c r="B9" s="14">
        <v>402</v>
      </c>
      <c r="C9" s="14">
        <v>85</v>
      </c>
      <c r="D9" s="14">
        <v>55</v>
      </c>
      <c r="E9" s="14">
        <v>255</v>
      </c>
      <c r="F9" s="14">
        <v>19</v>
      </c>
    </row>
    <row r="10" spans="1:6">
      <c r="A10" s="14">
        <v>202</v>
      </c>
      <c r="B10" s="14">
        <v>102</v>
      </c>
      <c r="C10" s="14">
        <v>115</v>
      </c>
      <c r="D10" s="14">
        <v>110</v>
      </c>
      <c r="E10" s="14">
        <v>340</v>
      </c>
      <c r="F10" s="14">
        <v>32</v>
      </c>
    </row>
    <row r="11" spans="1:6">
      <c r="A11" s="14">
        <v>202</v>
      </c>
      <c r="B11" s="14">
        <v>701</v>
      </c>
      <c r="C11" s="14">
        <v>115</v>
      </c>
      <c r="D11" s="14">
        <v>105</v>
      </c>
      <c r="E11" s="14">
        <v>330</v>
      </c>
      <c r="F11" s="14">
        <v>33</v>
      </c>
    </row>
    <row r="12" spans="1:6">
      <c r="A12" s="14">
        <v>204</v>
      </c>
      <c r="B12" s="14">
        <v>102</v>
      </c>
      <c r="C12" s="14">
        <v>85</v>
      </c>
      <c r="D12" s="14">
        <v>60</v>
      </c>
      <c r="E12" s="14">
        <v>273</v>
      </c>
      <c r="F12" s="14">
        <v>17</v>
      </c>
    </row>
    <row r="13" spans="1:6">
      <c r="A13" s="14">
        <v>201</v>
      </c>
      <c r="B13" s="14">
        <v>301</v>
      </c>
      <c r="C13" s="14">
        <v>153</v>
      </c>
      <c r="D13" s="14">
        <v>121</v>
      </c>
      <c r="E13" s="14">
        <v>395</v>
      </c>
      <c r="F13" s="14">
        <v>39</v>
      </c>
    </row>
    <row r="14" spans="1:6">
      <c r="A14" s="14">
        <v>204</v>
      </c>
      <c r="B14" s="14">
        <v>602</v>
      </c>
      <c r="C14" s="14">
        <v>85</v>
      </c>
      <c r="D14" s="14">
        <v>60</v>
      </c>
      <c r="E14" s="14">
        <v>301</v>
      </c>
      <c r="F14" s="14">
        <v>24</v>
      </c>
    </row>
    <row r="15" spans="1:6">
      <c r="A15" s="14">
        <v>204</v>
      </c>
      <c r="B15" s="14">
        <v>501</v>
      </c>
      <c r="C15" s="14">
        <v>85</v>
      </c>
      <c r="D15" s="14">
        <v>81</v>
      </c>
      <c r="E15" s="14">
        <v>278</v>
      </c>
      <c r="F15" s="14">
        <v>26</v>
      </c>
    </row>
    <row r="16" spans="1:6">
      <c r="A16" s="14">
        <v>201</v>
      </c>
      <c r="B16" s="14">
        <v>501</v>
      </c>
      <c r="C16" s="14">
        <v>153</v>
      </c>
      <c r="D16" s="14">
        <v>119</v>
      </c>
      <c r="E16" s="14">
        <v>329</v>
      </c>
      <c r="F16" s="14">
        <v>34</v>
      </c>
    </row>
    <row r="17" spans="1:6">
      <c r="A17" s="14">
        <v>202</v>
      </c>
      <c r="B17" s="14">
        <v>201</v>
      </c>
      <c r="C17" s="14">
        <v>115</v>
      </c>
      <c r="D17" s="14">
        <v>87</v>
      </c>
      <c r="E17" s="14">
        <v>311</v>
      </c>
      <c r="F17" s="14">
        <v>26</v>
      </c>
    </row>
    <row r="18" spans="1:6">
      <c r="A18" s="14">
        <v>201</v>
      </c>
      <c r="B18" s="14">
        <v>101</v>
      </c>
      <c r="C18" s="14">
        <v>153</v>
      </c>
      <c r="D18" s="14">
        <v>111</v>
      </c>
      <c r="E18" s="14">
        <v>444</v>
      </c>
      <c r="F18" s="14">
        <v>36</v>
      </c>
    </row>
    <row r="19" spans="1:6">
      <c r="A19" s="14">
        <v>201</v>
      </c>
      <c r="B19" s="14">
        <v>102</v>
      </c>
      <c r="C19" s="14">
        <v>153</v>
      </c>
      <c r="D19" s="14">
        <v>120</v>
      </c>
      <c r="E19" s="14">
        <v>500</v>
      </c>
      <c r="F19" s="14">
        <v>38</v>
      </c>
    </row>
    <row r="20" spans="1:6">
      <c r="A20" s="14">
        <v>202</v>
      </c>
      <c r="B20" s="14">
        <v>501</v>
      </c>
      <c r="C20" s="14">
        <v>115</v>
      </c>
      <c r="D20" s="14">
        <v>85</v>
      </c>
      <c r="E20" s="14">
        <v>450</v>
      </c>
      <c r="F20" s="14">
        <v>21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7"/>
  <sheetViews>
    <sheetView workbookViewId="0"/>
  </sheetViews>
  <sheetFormatPr defaultRowHeight="16.5"/>
  <cols>
    <col min="2" max="2" width="11.125" customWidth="1"/>
    <col min="3" max="6" width="14.625" customWidth="1"/>
  </cols>
  <sheetData>
    <row r="2" spans="2:6">
      <c r="B2" s="3" t="s">
        <v>4</v>
      </c>
      <c r="C2" s="3" t="s">
        <v>1</v>
      </c>
      <c r="D2" s="3" t="s">
        <v>35</v>
      </c>
      <c r="E2" s="3" t="s">
        <v>2</v>
      </c>
      <c r="F2" s="3" t="s">
        <v>3</v>
      </c>
    </row>
    <row r="3" spans="2:6">
      <c r="B3" s="4" t="s">
        <v>8</v>
      </c>
      <c r="C3" s="5">
        <v>620000</v>
      </c>
      <c r="D3" s="5">
        <v>100000</v>
      </c>
      <c r="E3" s="5">
        <v>190000</v>
      </c>
      <c r="F3" s="13">
        <v>0.23456790123456789</v>
      </c>
    </row>
    <row r="4" spans="2:6">
      <c r="B4" s="4" t="s">
        <v>14</v>
      </c>
      <c r="C4" s="5">
        <v>500000</v>
      </c>
      <c r="D4" s="5">
        <v>90000</v>
      </c>
      <c r="E4" s="5">
        <v>110000</v>
      </c>
      <c r="F4" s="13">
        <v>0.18032786885245902</v>
      </c>
    </row>
    <row r="5" spans="2:6">
      <c r="B5" s="4" t="s">
        <v>16</v>
      </c>
      <c r="C5" s="5">
        <v>390000</v>
      </c>
      <c r="D5" s="5">
        <v>85000</v>
      </c>
      <c r="E5" s="5">
        <v>130000</v>
      </c>
      <c r="F5" s="13">
        <v>0.25</v>
      </c>
    </row>
    <row r="6" spans="2:6">
      <c r="B6" s="4" t="s">
        <v>21</v>
      </c>
      <c r="C6" s="5">
        <v>300000</v>
      </c>
      <c r="D6" s="5">
        <v>93000</v>
      </c>
      <c r="E6" s="5">
        <v>95000</v>
      </c>
      <c r="F6" s="13">
        <v>0.24050632911392406</v>
      </c>
    </row>
    <row r="7" spans="2:6">
      <c r="B7" s="4" t="s">
        <v>6</v>
      </c>
      <c r="C7" s="5">
        <v>950000</v>
      </c>
      <c r="D7" s="5">
        <v>250000</v>
      </c>
      <c r="E7" s="5">
        <v>400000</v>
      </c>
      <c r="F7" s="13">
        <v>0.29629629629629628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G19"/>
  <sheetViews>
    <sheetView workbookViewId="0"/>
  </sheetViews>
  <sheetFormatPr defaultRowHeight="16.5"/>
  <cols>
    <col min="1" max="1" width="10.375" bestFit="1" customWidth="1"/>
    <col min="3" max="3" width="19.125" customWidth="1"/>
    <col min="4" max="4" width="14" customWidth="1"/>
    <col min="5" max="5" width="9.125" bestFit="1" customWidth="1"/>
    <col min="6" max="6" width="8.875" customWidth="1"/>
  </cols>
  <sheetData>
    <row r="2" spans="1:7">
      <c r="A2" s="3" t="s">
        <v>4</v>
      </c>
      <c r="B2" s="3" t="s">
        <v>0</v>
      </c>
      <c r="C2" s="3" t="s">
        <v>1</v>
      </c>
      <c r="D2" s="3" t="s">
        <v>35</v>
      </c>
      <c r="E2" s="3" t="s">
        <v>2</v>
      </c>
      <c r="F2" s="3" t="s">
        <v>3</v>
      </c>
    </row>
    <row r="3" spans="1:7">
      <c r="A3" s="4" t="s">
        <v>5</v>
      </c>
      <c r="B3" s="4" t="s">
        <v>23</v>
      </c>
      <c r="C3" s="5">
        <v>150000</v>
      </c>
      <c r="D3" s="5">
        <v>70000</v>
      </c>
      <c r="E3" s="5">
        <v>100000</v>
      </c>
      <c r="F3" s="19">
        <v>0.4</v>
      </c>
      <c r="G3" s="6"/>
    </row>
    <row r="4" spans="1:7">
      <c r="A4" s="4" t="s">
        <v>6</v>
      </c>
      <c r="B4" s="4" t="s">
        <v>24</v>
      </c>
      <c r="C4" s="5">
        <v>950000</v>
      </c>
      <c r="D4" s="5">
        <v>250000</v>
      </c>
      <c r="E4" s="5">
        <v>400000</v>
      </c>
      <c r="F4" s="19">
        <v>0.29629629629629628</v>
      </c>
      <c r="G4" s="6"/>
    </row>
    <row r="5" spans="1:7">
      <c r="A5" s="4" t="s">
        <v>7</v>
      </c>
      <c r="B5" s="4" t="s">
        <v>25</v>
      </c>
      <c r="C5" s="5">
        <v>650000</v>
      </c>
      <c r="D5" s="5">
        <v>350000</v>
      </c>
      <c r="E5" s="5">
        <v>250000</v>
      </c>
      <c r="F5" s="19">
        <v>0.27777777777777779</v>
      </c>
      <c r="G5" s="6"/>
    </row>
    <row r="6" spans="1:7">
      <c r="A6" s="4" t="s">
        <v>8</v>
      </c>
      <c r="B6" s="4" t="s">
        <v>26</v>
      </c>
      <c r="C6" s="5">
        <v>620000</v>
      </c>
      <c r="D6" s="5">
        <v>100000</v>
      </c>
      <c r="E6" s="5">
        <v>190000</v>
      </c>
      <c r="F6" s="19">
        <v>0.23456790123456789</v>
      </c>
      <c r="G6" s="6"/>
    </row>
    <row r="7" spans="1:7">
      <c r="A7" s="4" t="s">
        <v>9</v>
      </c>
      <c r="B7" s="4" t="s">
        <v>28</v>
      </c>
      <c r="C7" s="5">
        <v>180000</v>
      </c>
      <c r="D7" s="5">
        <v>80000</v>
      </c>
      <c r="E7" s="5">
        <v>120000</v>
      </c>
      <c r="F7" s="19">
        <v>0.4</v>
      </c>
      <c r="G7" s="6"/>
    </row>
    <row r="8" spans="1:7">
      <c r="A8" s="4" t="s">
        <v>10</v>
      </c>
      <c r="B8" s="4" t="s">
        <v>22</v>
      </c>
      <c r="C8" s="5">
        <v>350000</v>
      </c>
      <c r="D8" s="5">
        <v>75000</v>
      </c>
      <c r="E8" s="5">
        <v>130000</v>
      </c>
      <c r="F8" s="19">
        <v>0.27083333333333331</v>
      </c>
      <c r="G8" s="6"/>
    </row>
    <row r="9" spans="1:7">
      <c r="A9" s="4" t="s">
        <v>11</v>
      </c>
      <c r="B9" s="4" t="s">
        <v>29</v>
      </c>
      <c r="C9" s="5">
        <v>700000</v>
      </c>
      <c r="D9" s="5">
        <v>50000</v>
      </c>
      <c r="E9" s="5">
        <v>90000</v>
      </c>
      <c r="F9" s="19">
        <v>0.11392405063291139</v>
      </c>
      <c r="G9" s="6"/>
    </row>
    <row r="10" spans="1:7">
      <c r="A10" s="4" t="s">
        <v>12</v>
      </c>
      <c r="B10" s="4" t="s">
        <v>30</v>
      </c>
      <c r="C10" s="5">
        <v>250000</v>
      </c>
      <c r="D10" s="5">
        <v>30000</v>
      </c>
      <c r="E10" s="5">
        <v>50000</v>
      </c>
      <c r="F10" s="19">
        <v>0.16666666666666666</v>
      </c>
      <c r="G10" s="6"/>
    </row>
    <row r="11" spans="1:7">
      <c r="A11" s="4" t="s">
        <v>13</v>
      </c>
      <c r="B11" s="4" t="s">
        <v>27</v>
      </c>
      <c r="C11" s="5">
        <v>190000</v>
      </c>
      <c r="D11" s="5">
        <v>40000</v>
      </c>
      <c r="E11" s="5">
        <v>45000</v>
      </c>
      <c r="F11" s="19">
        <v>0.19148936170212766</v>
      </c>
      <c r="G11" s="6"/>
    </row>
    <row r="12" spans="1:7">
      <c r="A12" s="4" t="s">
        <v>14</v>
      </c>
      <c r="B12" s="4" t="s">
        <v>31</v>
      </c>
      <c r="C12" s="5">
        <v>500000</v>
      </c>
      <c r="D12" s="5">
        <v>90000</v>
      </c>
      <c r="E12" s="5">
        <v>110000</v>
      </c>
      <c r="F12" s="19">
        <v>0.18032786885245902</v>
      </c>
      <c r="G12" s="6"/>
    </row>
    <row r="13" spans="1:7">
      <c r="A13" s="4" t="s">
        <v>15</v>
      </c>
      <c r="B13" s="4" t="s">
        <v>32</v>
      </c>
      <c r="C13" s="5">
        <v>230000</v>
      </c>
      <c r="D13" s="5">
        <v>95000</v>
      </c>
      <c r="E13" s="5">
        <v>120000</v>
      </c>
      <c r="F13" s="19">
        <v>0.34285714285714286</v>
      </c>
      <c r="G13" s="6"/>
    </row>
    <row r="14" spans="1:7">
      <c r="A14" s="4" t="s">
        <v>16</v>
      </c>
      <c r="B14" s="4" t="s">
        <v>31</v>
      </c>
      <c r="C14" s="5">
        <v>390000</v>
      </c>
      <c r="D14" s="5">
        <v>85000</v>
      </c>
      <c r="E14" s="5">
        <v>130000</v>
      </c>
      <c r="F14" s="19">
        <v>0.25</v>
      </c>
      <c r="G14" s="6"/>
    </row>
    <row r="15" spans="1:7">
      <c r="A15" s="4" t="s">
        <v>17</v>
      </c>
      <c r="B15" s="4" t="s">
        <v>33</v>
      </c>
      <c r="C15" s="5">
        <v>400000</v>
      </c>
      <c r="D15" s="5">
        <v>35000</v>
      </c>
      <c r="E15" s="5">
        <v>80000</v>
      </c>
      <c r="F15" s="19">
        <v>0.16666666666666666</v>
      </c>
      <c r="G15" s="6"/>
    </row>
    <row r="16" spans="1:7">
      <c r="A16" s="4" t="s">
        <v>18</v>
      </c>
      <c r="B16" s="4" t="s">
        <v>34</v>
      </c>
      <c r="C16" s="5">
        <v>850000</v>
      </c>
      <c r="D16" s="5">
        <v>38000</v>
      </c>
      <c r="E16" s="5">
        <v>95000</v>
      </c>
      <c r="F16" s="19">
        <v>0.10052910052910052</v>
      </c>
      <c r="G16" s="6"/>
    </row>
    <row r="17" spans="1:7">
      <c r="A17" s="4" t="s">
        <v>19</v>
      </c>
      <c r="B17" s="4" t="s">
        <v>27</v>
      </c>
      <c r="C17" s="5">
        <v>130000</v>
      </c>
      <c r="D17" s="5">
        <v>30000</v>
      </c>
      <c r="E17" s="5">
        <v>43000</v>
      </c>
      <c r="F17" s="19">
        <v>0.24855491329479767</v>
      </c>
      <c r="G17" s="6"/>
    </row>
    <row r="18" spans="1:7">
      <c r="A18" s="4" t="s">
        <v>20</v>
      </c>
      <c r="B18" s="4" t="s">
        <v>22</v>
      </c>
      <c r="C18" s="5">
        <v>550000</v>
      </c>
      <c r="D18" s="5">
        <v>48000</v>
      </c>
      <c r="E18" s="5">
        <v>51000</v>
      </c>
      <c r="F18" s="19">
        <v>8.4858569051580693E-2</v>
      </c>
      <c r="G18" s="6"/>
    </row>
    <row r="19" spans="1:7">
      <c r="A19" s="4" t="s">
        <v>21</v>
      </c>
      <c r="B19" s="4" t="s">
        <v>31</v>
      </c>
      <c r="C19" s="5">
        <v>300000</v>
      </c>
      <c r="D19" s="5">
        <v>93000</v>
      </c>
      <c r="E19" s="5">
        <v>95000</v>
      </c>
      <c r="F19" s="19">
        <v>0.24050632911392406</v>
      </c>
      <c r="G19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F26"/>
  <sheetViews>
    <sheetView workbookViewId="0"/>
  </sheetViews>
  <sheetFormatPr defaultRowHeight="16.5"/>
  <cols>
    <col min="2" max="2" width="19.5" customWidth="1"/>
    <col min="3" max="3" width="16.375" customWidth="1"/>
    <col min="4" max="4" width="10" customWidth="1"/>
    <col min="5" max="5" width="11.375" customWidth="1"/>
  </cols>
  <sheetData>
    <row r="2" spans="2:6">
      <c r="B2" t="s">
        <v>106</v>
      </c>
      <c r="C2" s="20"/>
    </row>
    <row r="5" spans="2:6">
      <c r="B5" s="4" t="s">
        <v>101</v>
      </c>
      <c r="C5" s="4" t="s">
        <v>102</v>
      </c>
      <c r="D5" s="4" t="s">
        <v>103</v>
      </c>
      <c r="E5" s="4" t="s">
        <v>104</v>
      </c>
      <c r="F5" s="4" t="s">
        <v>105</v>
      </c>
    </row>
    <row r="6" spans="2:6">
      <c r="B6" s="12" t="s">
        <v>109</v>
      </c>
      <c r="C6" s="12" t="s">
        <v>107</v>
      </c>
      <c r="D6" s="12" t="s">
        <v>108</v>
      </c>
      <c r="E6" s="12">
        <v>27000</v>
      </c>
      <c r="F6" s="12">
        <v>54000</v>
      </c>
    </row>
    <row r="7" spans="2:6">
      <c r="B7" s="12" t="s">
        <v>110</v>
      </c>
      <c r="C7" s="12" t="s">
        <v>111</v>
      </c>
      <c r="D7" s="12" t="s">
        <v>112</v>
      </c>
      <c r="E7" s="12">
        <v>38000</v>
      </c>
      <c r="F7" s="12">
        <v>91200</v>
      </c>
    </row>
    <row r="8" spans="2:6">
      <c r="B8" s="12"/>
      <c r="C8" s="12"/>
      <c r="D8" s="12"/>
      <c r="E8" s="12"/>
      <c r="F8" s="12"/>
    </row>
    <row r="9" spans="2:6">
      <c r="B9" s="12"/>
      <c r="C9" s="12"/>
      <c r="D9" s="12"/>
      <c r="E9" s="12"/>
      <c r="F9" s="12"/>
    </row>
    <row r="10" spans="2:6">
      <c r="B10" s="12"/>
      <c r="C10" s="12"/>
      <c r="D10" s="12"/>
      <c r="E10" s="12"/>
      <c r="F10" s="12"/>
    </row>
    <row r="11" spans="2:6">
      <c r="B11" s="12"/>
      <c r="C11" s="12"/>
      <c r="D11" s="12"/>
      <c r="E11" s="12"/>
      <c r="F11" s="12"/>
    </row>
    <row r="12" spans="2:6">
      <c r="B12" s="12"/>
      <c r="C12" s="12"/>
      <c r="D12" s="12"/>
      <c r="E12" s="12"/>
      <c r="F12" s="12"/>
    </row>
    <row r="13" spans="2:6">
      <c r="B13" s="12"/>
      <c r="C13" s="12"/>
      <c r="D13" s="12"/>
      <c r="E13" s="12"/>
      <c r="F13" s="12"/>
    </row>
    <row r="14" spans="2:6">
      <c r="B14" s="12"/>
      <c r="C14" s="12"/>
      <c r="D14" s="12"/>
      <c r="E14" s="12"/>
      <c r="F14" s="12"/>
    </row>
    <row r="15" spans="2:6">
      <c r="B15" s="12"/>
      <c r="C15" s="12"/>
      <c r="D15" s="12"/>
      <c r="E15" s="12"/>
      <c r="F15" s="12"/>
    </row>
    <row r="16" spans="2:6">
      <c r="B16" s="12"/>
      <c r="C16" s="12"/>
      <c r="D16" s="12"/>
      <c r="E16" s="12"/>
      <c r="F16" s="12"/>
    </row>
    <row r="17" spans="2:6">
      <c r="B17" s="12"/>
      <c r="C17" s="12"/>
      <c r="D17" s="12"/>
      <c r="E17" s="12"/>
      <c r="F17" s="12"/>
    </row>
    <row r="18" spans="2:6">
      <c r="B18" s="12"/>
      <c r="C18" s="12"/>
      <c r="D18" s="12"/>
      <c r="E18" s="12"/>
      <c r="F18" s="12"/>
    </row>
    <row r="19" spans="2:6">
      <c r="B19" s="12"/>
      <c r="C19" s="12"/>
      <c r="D19" s="12"/>
      <c r="E19" s="12"/>
      <c r="F19" s="12"/>
    </row>
    <row r="20" spans="2:6">
      <c r="B20" s="12"/>
      <c r="C20" s="12"/>
      <c r="D20" s="12"/>
      <c r="E20" s="12"/>
      <c r="F20" s="12"/>
    </row>
    <row r="21" spans="2:6">
      <c r="B21" s="12"/>
      <c r="C21" s="12"/>
      <c r="D21" s="12"/>
      <c r="E21" s="12"/>
      <c r="F21" s="12"/>
    </row>
    <row r="22" spans="2:6">
      <c r="B22" s="12"/>
      <c r="C22" s="12"/>
      <c r="D22" s="12"/>
      <c r="E22" s="12"/>
      <c r="F22" s="12"/>
    </row>
    <row r="23" spans="2:6">
      <c r="B23" s="12"/>
      <c r="C23" s="12"/>
      <c r="D23" s="12"/>
      <c r="E23" s="12"/>
      <c r="F23" s="12"/>
    </row>
    <row r="24" spans="2:6">
      <c r="B24" s="12"/>
      <c r="C24" s="12"/>
      <c r="D24" s="12"/>
      <c r="E24" s="12"/>
      <c r="F24" s="12"/>
    </row>
    <row r="25" spans="2:6">
      <c r="B25" s="12"/>
      <c r="C25" s="12"/>
      <c r="D25" s="12"/>
      <c r="E25" s="12"/>
      <c r="F25" s="12"/>
    </row>
    <row r="26" spans="2:6">
      <c r="B26" s="12"/>
      <c r="C26" s="12"/>
      <c r="D26" s="12"/>
      <c r="E26" s="12"/>
      <c r="F26" s="1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대여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666750</xdr:colOff>
                <xdr:row>3</xdr:row>
                <xdr:rowOff>9525</xdr:rowOff>
              </to>
            </anchor>
          </controlPr>
        </control>
      </mc:Choice>
      <mc:Fallback>
        <control shapeId="8193" r:id="rId3" name="cmd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2021-08-19T07:40:44Z</cp:lastPrinted>
  <dcterms:created xsi:type="dcterms:W3CDTF">2021-04-18T04:44:57Z</dcterms:created>
  <dcterms:modified xsi:type="dcterms:W3CDTF">2023-09-09T08:52:54Z</dcterms:modified>
</cp:coreProperties>
</file>