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Holash\Documents\Knes381\"/>
    </mc:Choice>
  </mc:AlternateContent>
  <xr:revisionPtr revIDLastSave="0" documentId="13_ncr:1_{99712D9D-31E1-4886-A0FE-8898BB56EF95}" xr6:coauthVersionLast="47" xr6:coauthVersionMax="47" xr10:uidLastSave="{00000000-0000-0000-0000-000000000000}"/>
  <bookViews>
    <workbookView xWindow="5520" yWindow="2328" windowWidth="37536" windowHeight="23508" xr2:uid="{44229B90-BAE9-457D-BDB1-1FF2291576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9" i="1" l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</calcChain>
</file>

<file path=xl/sharedStrings.xml><?xml version="1.0" encoding="utf-8"?>
<sst xmlns="http://schemas.openxmlformats.org/spreadsheetml/2006/main" count="36" uniqueCount="29">
  <si>
    <t>Power</t>
  </si>
  <si>
    <t>Watts</t>
  </si>
  <si>
    <t>----------</t>
  </si>
  <si>
    <t>TIME</t>
  </si>
  <si>
    <t>VO2</t>
  </si>
  <si>
    <t>VO2/kg</t>
  </si>
  <si>
    <t>METS</t>
  </si>
  <si>
    <t>VCO2</t>
  </si>
  <si>
    <t>VE</t>
  </si>
  <si>
    <t>RER</t>
  </si>
  <si>
    <t>RR</t>
  </si>
  <si>
    <t>Vt</t>
  </si>
  <si>
    <t>FEO2</t>
  </si>
  <si>
    <t>FECO2</t>
  </si>
  <si>
    <t>HR</t>
  </si>
  <si>
    <t>PetCO2</t>
  </si>
  <si>
    <t>STPD</t>
  </si>
  <si>
    <t>BTPS</t>
  </si>
  <si>
    <t>min</t>
  </si>
  <si>
    <t>L/min</t>
  </si>
  <si>
    <t>ml/kg/m</t>
  </si>
  <si>
    <t>BPM</t>
  </si>
  <si>
    <t>L</t>
  </si>
  <si>
    <t>%</t>
  </si>
  <si>
    <t>bpm</t>
  </si>
  <si>
    <t>BT/ST</t>
  </si>
  <si>
    <t>mmHg</t>
  </si>
  <si>
    <t>VE/CO2</t>
  </si>
  <si>
    <t>VE/VO2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</si>
</sst>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78C0-1EED-44C8-A74E-F62552297CDE}">
  <dimension ref="A1:P59"/>
  <sheetViews>
    <sheetView tabSelected="1" workbookViewId="0">
      <selection activeCell="T2" sqref="T2"/>
    </sheetView>
  </sheetViews>
  <sheetFormatPr defaultRowHeight="14.4" x14ac:dyDescent="0.3"/>
  <sheetData>
    <row r="1" spans="1:16" x14ac:dyDescent="0.3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28</v>
      </c>
      <c r="N1" s="1" t="s">
        <v>27</v>
      </c>
      <c r="O1" s="1" t="s">
        <v>15</v>
      </c>
      <c r="P1" s="1" t="s">
        <v>0</v>
      </c>
    </row>
    <row r="2" spans="1:16" x14ac:dyDescent="0.3">
      <c r="A2" s="1"/>
      <c r="B2" s="1" t="s">
        <v>16</v>
      </c>
      <c r="C2" s="1" t="s">
        <v>16</v>
      </c>
      <c r="D2" s="1"/>
      <c r="E2" s="1" t="s">
        <v>16</v>
      </c>
      <c r="F2" s="1" t="s">
        <v>17</v>
      </c>
      <c r="G2" s="1"/>
      <c r="H2" s="1"/>
      <c r="I2" s="1" t="s">
        <v>17</v>
      </c>
      <c r="J2" s="1"/>
      <c r="K2" s="1"/>
      <c r="L2" s="1"/>
      <c r="M2" s="1"/>
      <c r="N2" s="1"/>
      <c r="O2" s="1"/>
    </row>
    <row r="3" spans="1:16" x14ac:dyDescent="0.3">
      <c r="A3" s="1" t="s">
        <v>18</v>
      </c>
      <c r="B3" s="1" t="s">
        <v>19</v>
      </c>
      <c r="C3" s="1" t="s">
        <v>20</v>
      </c>
      <c r="D3" s="1"/>
      <c r="E3" s="1" t="s">
        <v>19</v>
      </c>
      <c r="F3" s="1" t="s">
        <v>19</v>
      </c>
      <c r="G3" s="1"/>
      <c r="H3" s="1" t="s">
        <v>21</v>
      </c>
      <c r="I3" s="1" t="s">
        <v>22</v>
      </c>
      <c r="J3" s="1" t="s">
        <v>23</v>
      </c>
      <c r="K3" s="1" t="s">
        <v>23</v>
      </c>
      <c r="L3" s="1" t="s">
        <v>24</v>
      </c>
      <c r="M3" s="1" t="s">
        <v>25</v>
      </c>
      <c r="N3" s="1" t="s">
        <v>25</v>
      </c>
      <c r="O3" s="1" t="s">
        <v>26</v>
      </c>
      <c r="P3" s="1" t="s">
        <v>1</v>
      </c>
    </row>
    <row r="4" spans="1:16" x14ac:dyDescent="0.3">
      <c r="A4" s="1" t="s">
        <v>2</v>
      </c>
    </row>
    <row r="5" spans="1:16" x14ac:dyDescent="0.3">
      <c r="A5" s="1">
        <v>0.51716667400000005</v>
      </c>
      <c r="B5" s="1">
        <v>0.24765130899999999</v>
      </c>
      <c r="C5" s="1">
        <v>4.5524134639999998</v>
      </c>
      <c r="D5" s="1">
        <v>1.3006895780000001</v>
      </c>
      <c r="E5" s="1">
        <v>0.184219986</v>
      </c>
      <c r="F5" s="1">
        <v>19.60388184</v>
      </c>
      <c r="G5" s="1">
        <v>0.74386841100000001</v>
      </c>
      <c r="H5" s="1">
        <v>17.402513500000001</v>
      </c>
      <c r="I5" s="1">
        <v>1.126497149</v>
      </c>
      <c r="J5" s="1">
        <v>19.24795151</v>
      </c>
      <c r="K5" s="1">
        <v>1.362279773</v>
      </c>
      <c r="L5" s="1">
        <v>82</v>
      </c>
      <c r="M5" s="1">
        <v>79.159210209999998</v>
      </c>
      <c r="N5" s="1">
        <v>106.41561129999999</v>
      </c>
      <c r="O5" s="1">
        <v>10.53666782</v>
      </c>
      <c r="P5" s="1">
        <v>50</v>
      </c>
    </row>
    <row r="6" spans="1:16" x14ac:dyDescent="0.3">
      <c r="A6" s="1">
        <v>1.0521666999999999</v>
      </c>
      <c r="B6" s="1">
        <v>0.68763101100000001</v>
      </c>
      <c r="C6" s="1">
        <v>12.64027596</v>
      </c>
      <c r="D6" s="1">
        <v>3.6115074159999998</v>
      </c>
      <c r="E6" s="1">
        <v>0.52460527400000001</v>
      </c>
      <c r="F6" s="1">
        <v>19.48801422</v>
      </c>
      <c r="G6" s="1">
        <v>0.76291686299999995</v>
      </c>
      <c r="H6" s="1">
        <v>22.42990494</v>
      </c>
      <c r="I6" s="1">
        <v>0.86884069399999997</v>
      </c>
      <c r="J6" s="1">
        <v>16.212049480000001</v>
      </c>
      <c r="K6" s="1">
        <v>3.8278074260000001</v>
      </c>
      <c r="L6" s="1">
        <v>84</v>
      </c>
      <c r="M6" s="1">
        <v>28.340801240000001</v>
      </c>
      <c r="N6" s="1">
        <v>37.14795685</v>
      </c>
      <c r="O6" s="1">
        <v>25.491479869999999</v>
      </c>
      <c r="P6" s="1">
        <v>50</v>
      </c>
    </row>
    <row r="7" spans="1:16" x14ac:dyDescent="0.3">
      <c r="A7" s="1">
        <v>1.517833352</v>
      </c>
      <c r="B7" s="1">
        <v>0.90082639499999995</v>
      </c>
      <c r="C7" s="1">
        <v>16.55930901</v>
      </c>
      <c r="D7" s="1">
        <v>4.731231213</v>
      </c>
      <c r="E7" s="1">
        <v>0.67484003299999995</v>
      </c>
      <c r="F7" s="1">
        <v>23.455959320000002</v>
      </c>
      <c r="G7" s="1">
        <v>0.74913442100000005</v>
      </c>
      <c r="H7" s="1">
        <v>19.327129360000001</v>
      </c>
      <c r="I7" s="1">
        <v>1.2136287690000001</v>
      </c>
      <c r="J7" s="1">
        <v>15.81043339</v>
      </c>
      <c r="K7" s="1">
        <v>4.0883183479999996</v>
      </c>
      <c r="L7" s="1">
        <v>87</v>
      </c>
      <c r="M7" s="1">
        <v>26.038269039999999</v>
      </c>
      <c r="N7" s="1">
        <v>34.757804870000001</v>
      </c>
      <c r="O7" s="1">
        <v>27.316362380000001</v>
      </c>
      <c r="P7" s="1">
        <v>50</v>
      </c>
    </row>
    <row r="8" spans="1:16" x14ac:dyDescent="0.3">
      <c r="A8" s="1">
        <v>2.0404999259999999</v>
      </c>
      <c r="B8" s="1">
        <v>0.90771269799999998</v>
      </c>
      <c r="C8" s="1">
        <v>16.685894009999998</v>
      </c>
      <c r="D8" s="1">
        <v>4.7673983570000003</v>
      </c>
      <c r="E8" s="1">
        <v>0.675091565</v>
      </c>
      <c r="F8" s="1">
        <v>23.951959609999999</v>
      </c>
      <c r="G8" s="1">
        <v>0.74372822000000005</v>
      </c>
      <c r="H8" s="1">
        <v>21.045919420000001</v>
      </c>
      <c r="I8" s="1">
        <v>1.1380809549999999</v>
      </c>
      <c r="J8" s="1">
        <v>15.884157180000001</v>
      </c>
      <c r="K8" s="1">
        <v>4.0059781069999998</v>
      </c>
      <c r="L8" s="1">
        <v>99</v>
      </c>
      <c r="M8" s="1">
        <v>26.387159350000001</v>
      </c>
      <c r="N8" s="1">
        <v>35.479572300000001</v>
      </c>
      <c r="O8" s="1">
        <v>26.742532730000001</v>
      </c>
      <c r="P8" s="1">
        <v>50</v>
      </c>
    </row>
    <row r="9" spans="1:16" x14ac:dyDescent="0.3">
      <c r="A9" s="1">
        <v>2.548999786</v>
      </c>
      <c r="B9" s="1">
        <v>1.0189688210000001</v>
      </c>
      <c r="C9" s="1">
        <v>18.73104477</v>
      </c>
      <c r="D9" s="1">
        <v>5.3517270090000002</v>
      </c>
      <c r="E9" s="1">
        <v>0.75792604699999999</v>
      </c>
      <c r="F9" s="1">
        <v>25.988657</v>
      </c>
      <c r="G9" s="1">
        <v>0.74381673299999995</v>
      </c>
      <c r="H9" s="1">
        <v>19.665683749999999</v>
      </c>
      <c r="I9" s="1">
        <v>1.32152319</v>
      </c>
      <c r="J9" s="1">
        <v>15.709504129999999</v>
      </c>
      <c r="K9" s="1">
        <v>4.1436629299999996</v>
      </c>
      <c r="L9" s="1">
        <v>98.5</v>
      </c>
      <c r="M9" s="1">
        <v>25.504859920000001</v>
      </c>
      <c r="N9" s="1">
        <v>34.289173130000002</v>
      </c>
      <c r="O9" s="1">
        <v>27.543495180000001</v>
      </c>
      <c r="P9" s="1">
        <v>50</v>
      </c>
    </row>
    <row r="10" spans="1:16" x14ac:dyDescent="0.3">
      <c r="A10" s="1">
        <v>3.037166595</v>
      </c>
      <c r="B10" s="1">
        <v>1.053835034</v>
      </c>
      <c r="C10" s="1">
        <v>19.37196732</v>
      </c>
      <c r="D10" s="1">
        <v>5.5348477359999997</v>
      </c>
      <c r="E10" s="1">
        <v>0.78706908200000003</v>
      </c>
      <c r="F10" s="1">
        <v>26.385606769999999</v>
      </c>
      <c r="G10" s="1">
        <v>0.74686175600000004</v>
      </c>
      <c r="H10" s="1">
        <v>24.58176804</v>
      </c>
      <c r="I10" s="1">
        <v>1.073381186</v>
      </c>
      <c r="J10" s="1">
        <v>15.60851574</v>
      </c>
      <c r="K10" s="1">
        <v>4.2373337749999997</v>
      </c>
      <c r="L10" s="1">
        <v>97</v>
      </c>
      <c r="M10" s="1">
        <v>25.037700650000001</v>
      </c>
      <c r="N10" s="1">
        <v>33.523876190000003</v>
      </c>
      <c r="O10" s="1">
        <v>28.17118645</v>
      </c>
      <c r="P10" s="1">
        <v>50</v>
      </c>
    </row>
    <row r="11" spans="1:16" x14ac:dyDescent="0.3">
      <c r="A11" s="1">
        <v>3.5314998630000001</v>
      </c>
      <c r="B11" s="1">
        <v>1.0153280499999999</v>
      </c>
      <c r="C11" s="1">
        <v>18.66411781</v>
      </c>
      <c r="D11" s="1">
        <v>5.3326048850000003</v>
      </c>
      <c r="E11" s="1">
        <v>0.77642887800000004</v>
      </c>
      <c r="F11" s="1">
        <v>25.5638504</v>
      </c>
      <c r="G11" s="1">
        <v>0.76470738599999999</v>
      </c>
      <c r="H11" s="1">
        <v>18.206338880000001</v>
      </c>
      <c r="I11" s="1">
        <v>1.40411818</v>
      </c>
      <c r="J11" s="1">
        <v>15.61727905</v>
      </c>
      <c r="K11" s="1">
        <v>4.3136377330000002</v>
      </c>
      <c r="L11" s="1">
        <v>98</v>
      </c>
      <c r="M11" s="1">
        <v>25.177921300000001</v>
      </c>
      <c r="N11" s="1">
        <v>32.924907679999997</v>
      </c>
      <c r="O11" s="1">
        <v>28.590394969999998</v>
      </c>
      <c r="P11" s="1">
        <v>50</v>
      </c>
    </row>
    <row r="12" spans="1:16" x14ac:dyDescent="0.3">
      <c r="A12" s="1">
        <v>4.0023331640000004</v>
      </c>
      <c r="B12" s="1">
        <v>1.147211075</v>
      </c>
      <c r="C12" s="1">
        <v>21.088438029999999</v>
      </c>
      <c r="D12" s="1">
        <v>6.0252680779999999</v>
      </c>
      <c r="E12" s="1">
        <v>0.88773918200000002</v>
      </c>
      <c r="F12" s="1">
        <v>28.496677399999999</v>
      </c>
      <c r="G12" s="1">
        <v>0.77382373800000004</v>
      </c>
      <c r="H12" s="1">
        <v>21.238937379999999</v>
      </c>
      <c r="I12" s="1">
        <v>1.3417185540000001</v>
      </c>
      <c r="J12" s="1">
        <v>15.53419399</v>
      </c>
      <c r="K12" s="1">
        <v>4.423396587</v>
      </c>
      <c r="L12" s="1">
        <v>99.5</v>
      </c>
      <c r="M12" s="1">
        <v>24.839960099999999</v>
      </c>
      <c r="N12" s="1">
        <v>32.100280759999997</v>
      </c>
      <c r="O12" s="1">
        <v>29.45886612</v>
      </c>
      <c r="P12" s="1">
        <v>50</v>
      </c>
    </row>
    <row r="13" spans="1:16" x14ac:dyDescent="0.3">
      <c r="A13" s="1">
        <v>4.5291662219999997</v>
      </c>
      <c r="B13" s="1">
        <v>1.1143298150000001</v>
      </c>
      <c r="C13" s="1">
        <v>20.48400307</v>
      </c>
      <c r="D13" s="1">
        <v>5.8525724410000004</v>
      </c>
      <c r="E13" s="1">
        <v>0.88104778500000003</v>
      </c>
      <c r="F13" s="1">
        <v>28.615381240000001</v>
      </c>
      <c r="G13" s="1">
        <v>0.79065263299999999</v>
      </c>
      <c r="H13" s="1">
        <v>20.879467009999999</v>
      </c>
      <c r="I13" s="1">
        <v>1.370503426</v>
      </c>
      <c r="J13" s="1">
        <v>15.691289899999999</v>
      </c>
      <c r="K13" s="1">
        <v>4.3722624779999997</v>
      </c>
      <c r="L13" s="1">
        <v>98</v>
      </c>
      <c r="M13" s="1">
        <v>25.679454799999998</v>
      </c>
      <c r="N13" s="1">
        <v>32.478805540000003</v>
      </c>
      <c r="O13" s="1">
        <v>29.09826851</v>
      </c>
      <c r="P13" s="1">
        <v>50</v>
      </c>
    </row>
    <row r="14" spans="1:16" x14ac:dyDescent="0.3">
      <c r="A14" s="1">
        <v>5.0116658210000002</v>
      </c>
      <c r="B14" s="1">
        <v>1.129239917</v>
      </c>
      <c r="C14" s="1">
        <v>20.758085250000001</v>
      </c>
      <c r="D14" s="1">
        <v>5.9308814999999999</v>
      </c>
      <c r="E14" s="1">
        <v>0.89529329499999999</v>
      </c>
      <c r="F14" s="1">
        <v>29.9076004</v>
      </c>
      <c r="G14" s="1">
        <v>0.79282826200000001</v>
      </c>
      <c r="H14" s="1">
        <v>22.79792595</v>
      </c>
      <c r="I14" s="1">
        <v>1.311856151</v>
      </c>
      <c r="J14" s="1">
        <v>15.84815216</v>
      </c>
      <c r="K14" s="1">
        <v>4.2520933149999998</v>
      </c>
      <c r="L14" s="1">
        <v>99</v>
      </c>
      <c r="M14" s="1">
        <v>26.484718319999999</v>
      </c>
      <c r="N14" s="1">
        <v>33.405364990000002</v>
      </c>
      <c r="O14" s="1">
        <v>28.333049769999999</v>
      </c>
      <c r="P14" s="1">
        <v>50</v>
      </c>
    </row>
    <row r="15" spans="1:16" x14ac:dyDescent="0.3">
      <c r="A15" s="1">
        <v>5.5213317870000003</v>
      </c>
      <c r="B15" s="1">
        <v>1.1501914259999999</v>
      </c>
      <c r="C15" s="1">
        <v>21.143224719999999</v>
      </c>
      <c r="D15" s="1">
        <v>6.0409212109999997</v>
      </c>
      <c r="E15" s="1">
        <v>0.9140836</v>
      </c>
      <c r="F15" s="1">
        <v>30.60412788</v>
      </c>
      <c r="G15" s="1">
        <v>0.79472303399999999</v>
      </c>
      <c r="H15" s="1">
        <v>23.544801710000002</v>
      </c>
      <c r="I15" s="1">
        <v>1.299825311</v>
      </c>
      <c r="J15" s="1">
        <v>15.86957359</v>
      </c>
      <c r="K15" s="1">
        <v>4.2426152229999996</v>
      </c>
      <c r="L15" s="1">
        <v>104</v>
      </c>
      <c r="M15" s="1">
        <v>26.60785675</v>
      </c>
      <c r="N15" s="1">
        <v>33.480667109999999</v>
      </c>
      <c r="O15" s="1">
        <v>28.241863250000002</v>
      </c>
      <c r="P15" s="1">
        <f>75+(QUOTIENT((A14-4),3)*25)</f>
        <v>75</v>
      </c>
    </row>
    <row r="16" spans="1:16" x14ac:dyDescent="0.3">
      <c r="A16" s="1">
        <v>6.0359988209999997</v>
      </c>
      <c r="B16" s="1">
        <v>1.150414348</v>
      </c>
      <c r="C16" s="1">
        <v>21.147321699999999</v>
      </c>
      <c r="D16" s="1">
        <v>6.0420918459999999</v>
      </c>
      <c r="E16" s="1">
        <v>0.90169340399999998</v>
      </c>
      <c r="F16" s="1">
        <v>30.083559040000001</v>
      </c>
      <c r="G16" s="1">
        <v>0.78379881399999995</v>
      </c>
      <c r="H16" s="1">
        <v>21.373058319999998</v>
      </c>
      <c r="I16" s="1">
        <v>1.407545805</v>
      </c>
      <c r="J16" s="1">
        <v>15.79331112</v>
      </c>
      <c r="K16" s="1">
        <v>4.2574157709999998</v>
      </c>
      <c r="L16" s="1">
        <v>104</v>
      </c>
      <c r="M16" s="1">
        <v>26.150194169999999</v>
      </c>
      <c r="N16" s="1">
        <v>33.363403320000003</v>
      </c>
      <c r="O16" s="1">
        <v>28.39472198</v>
      </c>
      <c r="P16" s="1">
        <f t="shared" ref="P16:P59" si="0">75+(QUOTIENT((A15-4),3)*25)</f>
        <v>75</v>
      </c>
    </row>
    <row r="17" spans="1:16" x14ac:dyDescent="0.3">
      <c r="A17" s="1">
        <v>6.5258321759999998</v>
      </c>
      <c r="B17" s="1">
        <v>1.292376041</v>
      </c>
      <c r="C17" s="1">
        <v>23.756912230000001</v>
      </c>
      <c r="D17" s="1">
        <v>6.7876892089999998</v>
      </c>
      <c r="E17" s="1">
        <v>1.0055898430000001</v>
      </c>
      <c r="F17" s="1">
        <v>32.702068330000003</v>
      </c>
      <c r="G17" s="1">
        <v>0.77809381499999997</v>
      </c>
      <c r="H17" s="1">
        <v>22.456617359999999</v>
      </c>
      <c r="I17" s="1">
        <v>1.456233025</v>
      </c>
      <c r="J17" s="1">
        <v>15.62814045</v>
      </c>
      <c r="K17" s="1">
        <v>4.3667721750000004</v>
      </c>
      <c r="L17" s="1">
        <v>106</v>
      </c>
      <c r="M17" s="1">
        <v>25.303833010000002</v>
      </c>
      <c r="N17" s="1">
        <v>32.520286560000002</v>
      </c>
      <c r="O17" s="1">
        <v>29.035703659999999</v>
      </c>
      <c r="P17" s="1">
        <f t="shared" si="0"/>
        <v>75</v>
      </c>
    </row>
    <row r="18" spans="1:16" x14ac:dyDescent="0.3">
      <c r="A18" s="1">
        <v>7.0099997519999997</v>
      </c>
      <c r="B18" s="1">
        <v>1.302125931</v>
      </c>
      <c r="C18" s="1">
        <v>23.936138150000001</v>
      </c>
      <c r="D18" s="1">
        <v>6.8388967510000001</v>
      </c>
      <c r="E18" s="1">
        <v>1.0282734630000001</v>
      </c>
      <c r="F18" s="1">
        <v>33.223312380000003</v>
      </c>
      <c r="G18" s="1">
        <v>0.78968817000000002</v>
      </c>
      <c r="H18" s="1">
        <v>24.7848568</v>
      </c>
      <c r="I18" s="1">
        <v>1.3404681679999999</v>
      </c>
      <c r="J18" s="1">
        <v>15.65856838</v>
      </c>
      <c r="K18" s="1">
        <v>4.3949260710000004</v>
      </c>
      <c r="L18" s="1">
        <v>112</v>
      </c>
      <c r="M18" s="1">
        <v>25.514669420000001</v>
      </c>
      <c r="N18" s="1">
        <v>32.309803010000003</v>
      </c>
      <c r="O18" s="1">
        <v>29.280649189999998</v>
      </c>
      <c r="P18" s="1">
        <f t="shared" si="0"/>
        <v>75</v>
      </c>
    </row>
    <row r="19" spans="1:16" x14ac:dyDescent="0.3">
      <c r="A19" s="1">
        <v>7.5231652259999997</v>
      </c>
      <c r="B19" s="1">
        <v>1.373755455</v>
      </c>
      <c r="C19" s="1">
        <v>25.252857209999998</v>
      </c>
      <c r="D19" s="1">
        <v>7.2151021960000001</v>
      </c>
      <c r="E19" s="1">
        <v>1.0813162329999999</v>
      </c>
      <c r="F19" s="1">
        <v>34.995388030000001</v>
      </c>
      <c r="G19" s="1">
        <v>0.78712427600000001</v>
      </c>
      <c r="H19" s="1">
        <v>23.384216309999999</v>
      </c>
      <c r="I19" s="1">
        <v>1.4965388770000001</v>
      </c>
      <c r="J19" s="1">
        <v>15.65316677</v>
      </c>
      <c r="K19" s="1">
        <v>4.3876814839999998</v>
      </c>
      <c r="L19" s="1">
        <v>110</v>
      </c>
      <c r="M19" s="1">
        <v>25.474248889999998</v>
      </c>
      <c r="N19" s="1">
        <v>32.363693240000003</v>
      </c>
      <c r="O19" s="1">
        <v>29.129571909999999</v>
      </c>
      <c r="P19" s="1">
        <f t="shared" si="0"/>
        <v>100</v>
      </c>
    </row>
    <row r="20" spans="1:16" x14ac:dyDescent="0.3">
      <c r="A20" s="1">
        <v>8.0423316959999998</v>
      </c>
      <c r="B20" s="1">
        <v>1.305795789</v>
      </c>
      <c r="C20" s="1">
        <v>24.003599170000001</v>
      </c>
      <c r="D20" s="1">
        <v>6.8581709860000002</v>
      </c>
      <c r="E20" s="1">
        <v>1.0526348350000001</v>
      </c>
      <c r="F20" s="1">
        <v>33.513561250000002</v>
      </c>
      <c r="G20" s="1">
        <v>0.80612516400000001</v>
      </c>
      <c r="H20" s="1">
        <v>25.040128710000001</v>
      </c>
      <c r="I20" s="1">
        <v>1.338394165</v>
      </c>
      <c r="J20" s="1">
        <v>15.670637129999999</v>
      </c>
      <c r="K20" s="1">
        <v>4.459445477</v>
      </c>
      <c r="L20" s="1">
        <v>107</v>
      </c>
      <c r="M20" s="1">
        <v>25.665239329999999</v>
      </c>
      <c r="N20" s="1">
        <v>31.837783810000001</v>
      </c>
      <c r="O20" s="1">
        <v>29.648878100000001</v>
      </c>
      <c r="P20" s="1">
        <f t="shared" si="0"/>
        <v>100</v>
      </c>
    </row>
    <row r="21" spans="1:16" x14ac:dyDescent="0.3">
      <c r="A21" s="1">
        <v>8.5354976649999994</v>
      </c>
      <c r="B21" s="1">
        <v>1.303595066</v>
      </c>
      <c r="C21" s="1">
        <v>23.9631443</v>
      </c>
      <c r="D21" s="1">
        <v>6.8466124529999997</v>
      </c>
      <c r="E21" s="1">
        <v>1.0639955999999999</v>
      </c>
      <c r="F21" s="1">
        <v>34.534175869999999</v>
      </c>
      <c r="G21" s="1">
        <v>0.81620103099999997</v>
      </c>
      <c r="H21" s="1">
        <v>24.332546229999998</v>
      </c>
      <c r="I21" s="1">
        <v>1.4192585950000001</v>
      </c>
      <c r="J21" s="1">
        <v>15.823474879999999</v>
      </c>
      <c r="K21" s="1">
        <v>4.3750958439999996</v>
      </c>
      <c r="L21" s="1">
        <v>110.5</v>
      </c>
      <c r="M21" s="1">
        <v>26.49148941</v>
      </c>
      <c r="N21" s="1">
        <v>32.457065579999998</v>
      </c>
      <c r="O21" s="1">
        <v>28.98142052</v>
      </c>
      <c r="P21" s="1">
        <f t="shared" si="0"/>
        <v>100</v>
      </c>
    </row>
    <row r="22" spans="1:16" x14ac:dyDescent="0.3">
      <c r="A22" s="1">
        <v>9.0208301540000004</v>
      </c>
      <c r="B22" s="1">
        <v>1.493177414</v>
      </c>
      <c r="C22" s="1">
        <v>27.448114400000001</v>
      </c>
      <c r="D22" s="1">
        <v>7.8423185350000004</v>
      </c>
      <c r="E22" s="1">
        <v>1.204099298</v>
      </c>
      <c r="F22" s="1">
        <v>39.345424649999998</v>
      </c>
      <c r="G22" s="1">
        <v>0.80640071599999996</v>
      </c>
      <c r="H22" s="1">
        <v>26.785711289999998</v>
      </c>
      <c r="I22" s="1">
        <v>1.4688960310000001</v>
      </c>
      <c r="J22" s="1">
        <v>15.807029719999999</v>
      </c>
      <c r="K22" s="1">
        <v>4.3460454940000002</v>
      </c>
      <c r="L22" s="1">
        <v>116</v>
      </c>
      <c r="M22" s="1">
        <v>26.350133899999999</v>
      </c>
      <c r="N22" s="1">
        <v>32.676227570000002</v>
      </c>
      <c r="O22" s="1">
        <v>28.90193176</v>
      </c>
      <c r="P22" s="1">
        <f t="shared" si="0"/>
        <v>100</v>
      </c>
    </row>
    <row r="23" spans="1:16" x14ac:dyDescent="0.3">
      <c r="A23" s="1">
        <v>9.5319967269999992</v>
      </c>
      <c r="B23" s="1">
        <v>1.4572890999999999</v>
      </c>
      <c r="C23" s="1">
        <v>26.788402560000002</v>
      </c>
      <c r="D23" s="1">
        <v>7.6538290980000001</v>
      </c>
      <c r="E23" s="1">
        <v>1.1942863459999999</v>
      </c>
      <c r="F23" s="1">
        <v>37.873107910000002</v>
      </c>
      <c r="G23" s="1">
        <v>0.81952601700000005</v>
      </c>
      <c r="H23" s="1">
        <v>25.432016369999999</v>
      </c>
      <c r="I23" s="1">
        <v>1.489190102</v>
      </c>
      <c r="J23" s="1">
        <v>15.720917699999999</v>
      </c>
      <c r="K23" s="1">
        <v>4.4769506449999996</v>
      </c>
      <c r="L23" s="2">
        <v>118</v>
      </c>
      <c r="M23" s="1">
        <v>25.988740920000001</v>
      </c>
      <c r="N23" s="1">
        <v>31.71191597</v>
      </c>
      <c r="O23" s="1">
        <v>29.902790070000002</v>
      </c>
      <c r="P23" s="1">
        <f t="shared" si="0"/>
        <v>100</v>
      </c>
    </row>
    <row r="24" spans="1:16" x14ac:dyDescent="0.3">
      <c r="A24" s="1">
        <v>10.02583027</v>
      </c>
      <c r="B24" s="1">
        <v>1.4425154920000001</v>
      </c>
      <c r="C24" s="1">
        <v>26.516828539999999</v>
      </c>
      <c r="D24" s="1">
        <v>7.5762367250000002</v>
      </c>
      <c r="E24" s="1">
        <v>1.2140867710000001</v>
      </c>
      <c r="F24" s="1">
        <v>38.939853669999998</v>
      </c>
      <c r="G24" s="1">
        <v>0.84164553900000005</v>
      </c>
      <c r="H24" s="1">
        <v>24.299695969999998</v>
      </c>
      <c r="I24" s="1">
        <v>1.6024831530000001</v>
      </c>
      <c r="J24" s="1">
        <v>15.89085197</v>
      </c>
      <c r="K24" s="1">
        <v>4.4268918040000003</v>
      </c>
      <c r="L24" s="2">
        <v>118</v>
      </c>
      <c r="M24" s="1">
        <v>26.994409560000001</v>
      </c>
      <c r="N24" s="1">
        <v>32.073368070000001</v>
      </c>
      <c r="O24" s="1">
        <v>29.442989350000001</v>
      </c>
      <c r="P24" s="1">
        <f t="shared" si="0"/>
        <v>100</v>
      </c>
    </row>
    <row r="25" spans="1:16" x14ac:dyDescent="0.3">
      <c r="A25" s="1">
        <v>10.53399849</v>
      </c>
      <c r="B25" s="1">
        <v>1.454125881</v>
      </c>
      <c r="C25" s="1">
        <v>26.73025513</v>
      </c>
      <c r="D25" s="1">
        <v>7.6372156139999996</v>
      </c>
      <c r="E25" s="1">
        <v>1.202727318</v>
      </c>
      <c r="F25" s="1">
        <v>37.607685089999997</v>
      </c>
      <c r="G25" s="1">
        <v>0.82711362799999999</v>
      </c>
      <c r="H25" s="1">
        <v>23.61429596</v>
      </c>
      <c r="I25" s="1">
        <v>1.5925812720000001</v>
      </c>
      <c r="J25" s="1">
        <v>15.68690395</v>
      </c>
      <c r="K25" s="1">
        <v>4.5398259159999999</v>
      </c>
      <c r="L25" s="2">
        <v>117</v>
      </c>
      <c r="M25" s="1">
        <v>25.862743380000001</v>
      </c>
      <c r="N25" s="1">
        <v>31.268671040000001</v>
      </c>
      <c r="O25" s="1">
        <v>30.200225830000001</v>
      </c>
      <c r="P25" s="1">
        <f t="shared" si="0"/>
        <v>125</v>
      </c>
    </row>
    <row r="26" spans="1:16" x14ac:dyDescent="0.3">
      <c r="A26" s="1">
        <v>11.014331820000001</v>
      </c>
      <c r="B26" s="1">
        <v>1.530612946</v>
      </c>
      <c r="C26" s="1">
        <v>28.136266710000001</v>
      </c>
      <c r="D26" s="1">
        <v>8.0389337540000003</v>
      </c>
      <c r="E26" s="1">
        <v>1.277464986</v>
      </c>
      <c r="F26" s="1">
        <v>39.97026443</v>
      </c>
      <c r="G26" s="1">
        <v>0.83461010499999999</v>
      </c>
      <c r="H26" s="1">
        <v>24.982650759999999</v>
      </c>
      <c r="I26" s="1">
        <v>1.599920869</v>
      </c>
      <c r="J26" s="1">
        <v>15.72887611</v>
      </c>
      <c r="K26" s="1">
        <v>4.5369210239999997</v>
      </c>
      <c r="L26" s="2">
        <v>119</v>
      </c>
      <c r="M26" s="1">
        <v>26.11389351</v>
      </c>
      <c r="N26" s="1">
        <v>31.28873634</v>
      </c>
      <c r="O26" s="1">
        <v>30.076154710000001</v>
      </c>
      <c r="P26" s="1">
        <f t="shared" si="0"/>
        <v>125</v>
      </c>
    </row>
    <row r="27" spans="1:16" x14ac:dyDescent="0.3">
      <c r="A27" s="1">
        <v>11.51599979</v>
      </c>
      <c r="B27" s="1">
        <v>1.5611457820000001</v>
      </c>
      <c r="C27" s="1">
        <v>28.697532649999999</v>
      </c>
      <c r="D27" s="1">
        <v>8.1992950439999994</v>
      </c>
      <c r="E27" s="1">
        <v>1.3136475089999999</v>
      </c>
      <c r="F27" s="1">
        <v>41.822395319999998</v>
      </c>
      <c r="G27" s="1">
        <v>0.84146368500000002</v>
      </c>
      <c r="H27" s="1">
        <v>27.906976700000001</v>
      </c>
      <c r="I27" s="1">
        <v>1.4986358879999999</v>
      </c>
      <c r="J27" s="1">
        <v>15.852517130000001</v>
      </c>
      <c r="K27" s="1">
        <v>4.4594836239999998</v>
      </c>
      <c r="L27" s="2">
        <v>122.5</v>
      </c>
      <c r="M27" s="1">
        <v>26.789550779999999</v>
      </c>
      <c r="N27" s="1">
        <v>31.83684731</v>
      </c>
      <c r="O27" s="1">
        <v>29.67252731</v>
      </c>
      <c r="P27" s="1">
        <f t="shared" si="0"/>
        <v>125</v>
      </c>
    </row>
    <row r="28" spans="1:16" x14ac:dyDescent="0.3">
      <c r="A28" s="1">
        <v>12.019666669999999</v>
      </c>
      <c r="B28" s="1">
        <v>1.506014585</v>
      </c>
      <c r="C28" s="1">
        <v>27.68409157</v>
      </c>
      <c r="D28" s="1">
        <v>7.909740448</v>
      </c>
      <c r="E28" s="1">
        <v>1.284222245</v>
      </c>
      <c r="F28" s="1">
        <v>41.598918910000002</v>
      </c>
      <c r="G28" s="1">
        <v>0.85272896300000001</v>
      </c>
      <c r="H28" s="1">
        <v>25.810720440000001</v>
      </c>
      <c r="I28" s="1">
        <v>1.611691475</v>
      </c>
      <c r="J28" s="1">
        <v>15.99350357</v>
      </c>
      <c r="K28" s="1">
        <v>4.3836712840000001</v>
      </c>
      <c r="L28" s="2">
        <v>127</v>
      </c>
      <c r="M28" s="1">
        <v>27.621856690000001</v>
      </c>
      <c r="N28" s="1">
        <v>32.392303470000002</v>
      </c>
      <c r="O28" s="1">
        <v>29.22160912</v>
      </c>
      <c r="P28" s="1">
        <f t="shared" si="0"/>
        <v>125</v>
      </c>
    </row>
    <row r="29" spans="1:16" x14ac:dyDescent="0.3">
      <c r="A29" s="1">
        <v>12.51500034</v>
      </c>
      <c r="B29" s="1">
        <v>1.6471916440000001</v>
      </c>
      <c r="C29" s="1">
        <v>30.279256820000001</v>
      </c>
      <c r="D29" s="1">
        <v>8.6512165070000009</v>
      </c>
      <c r="E29" s="1">
        <v>1.3937077520000001</v>
      </c>
      <c r="F29" s="1">
        <v>43.215328220000004</v>
      </c>
      <c r="G29" s="1">
        <v>0.84611147600000003</v>
      </c>
      <c r="H29" s="1">
        <v>26.244953160000001</v>
      </c>
      <c r="I29" s="1">
        <v>1.6466147900000001</v>
      </c>
      <c r="J29" s="1">
        <v>15.740127559999999</v>
      </c>
      <c r="K29" s="1">
        <v>4.5776848790000004</v>
      </c>
      <c r="L29" s="2">
        <v>125</v>
      </c>
      <c r="M29" s="1">
        <v>26.23576164</v>
      </c>
      <c r="N29" s="1">
        <v>31.00745392</v>
      </c>
      <c r="O29" s="1">
        <v>30.43486214</v>
      </c>
      <c r="P29" s="1">
        <f t="shared" si="0"/>
        <v>125</v>
      </c>
    </row>
    <row r="30" spans="1:16" x14ac:dyDescent="0.3">
      <c r="A30" s="1">
        <v>13.019332889999999</v>
      </c>
      <c r="B30" s="1">
        <v>1.61724472</v>
      </c>
      <c r="C30" s="1">
        <v>29.728761670000001</v>
      </c>
      <c r="D30" s="1">
        <v>8.4939317699999997</v>
      </c>
      <c r="E30" s="1">
        <v>1.3832640650000001</v>
      </c>
      <c r="F30" s="1">
        <v>42.720314029999997</v>
      </c>
      <c r="G30" s="1">
        <v>0.85532140700000003</v>
      </c>
      <c r="H30" s="1">
        <v>27.75941658</v>
      </c>
      <c r="I30" s="1">
        <v>1.5389485359999999</v>
      </c>
      <c r="J30" s="1">
        <v>15.765170100000001</v>
      </c>
      <c r="K30" s="1">
        <v>4.5958442689999996</v>
      </c>
      <c r="L30" s="2">
        <v>129</v>
      </c>
      <c r="M30" s="1">
        <v>26.415491100000001</v>
      </c>
      <c r="N30" s="1">
        <v>30.88370132</v>
      </c>
      <c r="O30" s="1">
        <v>30.714920039999999</v>
      </c>
      <c r="P30" s="1">
        <f t="shared" si="0"/>
        <v>125</v>
      </c>
    </row>
    <row r="31" spans="1:16" x14ac:dyDescent="0.3">
      <c r="A31" s="1">
        <v>13.50133228</v>
      </c>
      <c r="B31" s="1">
        <v>1.693527102</v>
      </c>
      <c r="C31" s="1">
        <v>31.131011959999999</v>
      </c>
      <c r="D31" s="1">
        <v>8.8945751190000006</v>
      </c>
      <c r="E31" s="1">
        <v>1.440150619</v>
      </c>
      <c r="F31" s="1">
        <v>44.560722349999999</v>
      </c>
      <c r="G31" s="1">
        <v>0.85038536799999997</v>
      </c>
      <c r="H31" s="1">
        <v>26.970952990000001</v>
      </c>
      <c r="I31" s="1">
        <v>1.6521745919999999</v>
      </c>
      <c r="J31" s="1">
        <v>15.750452040000001</v>
      </c>
      <c r="K31" s="1">
        <v>4.5873155590000003</v>
      </c>
      <c r="L31" s="2">
        <v>129</v>
      </c>
      <c r="M31" s="1">
        <v>26.312376019999999</v>
      </c>
      <c r="N31" s="1">
        <v>30.94170952</v>
      </c>
      <c r="O31" s="1">
        <v>30.482963560000002</v>
      </c>
      <c r="P31" s="1">
        <f t="shared" si="0"/>
        <v>150</v>
      </c>
    </row>
    <row r="32" spans="1:16" x14ac:dyDescent="0.3">
      <c r="A32" s="1">
        <v>14.008831020000001</v>
      </c>
      <c r="B32" s="1">
        <v>1.7540082930000001</v>
      </c>
      <c r="C32" s="1">
        <v>32.242797850000002</v>
      </c>
      <c r="D32" s="1">
        <v>9.2122278210000008</v>
      </c>
      <c r="E32" s="1">
        <v>1.523735523</v>
      </c>
      <c r="F32" s="1">
        <v>47.31076813</v>
      </c>
      <c r="G32" s="1">
        <v>0.86871624000000003</v>
      </c>
      <c r="H32" s="1">
        <v>27.586210250000001</v>
      </c>
      <c r="I32" s="1">
        <v>1.7150151730000001</v>
      </c>
      <c r="J32" s="1">
        <v>15.85729027</v>
      </c>
      <c r="K32" s="1">
        <v>4.5715279579999999</v>
      </c>
      <c r="L32" s="2">
        <v>131</v>
      </c>
      <c r="M32" s="1">
        <v>26.972944259999998</v>
      </c>
      <c r="N32" s="1">
        <v>31.04920006</v>
      </c>
      <c r="O32" s="1">
        <v>30.42250061</v>
      </c>
      <c r="P32" s="1">
        <f t="shared" si="0"/>
        <v>150</v>
      </c>
    </row>
    <row r="33" spans="1:16" x14ac:dyDescent="0.3">
      <c r="A33" s="1">
        <v>14.511831280000001</v>
      </c>
      <c r="B33" s="1">
        <v>1.7565863129999999</v>
      </c>
      <c r="C33" s="1">
        <v>32.290187840000002</v>
      </c>
      <c r="D33" s="1">
        <v>9.2257680890000007</v>
      </c>
      <c r="E33" s="1">
        <v>1.5353834630000001</v>
      </c>
      <c r="F33" s="1">
        <v>48.419712070000003</v>
      </c>
      <c r="G33" s="1">
        <v>0.87407231299999999</v>
      </c>
      <c r="H33" s="1">
        <v>29.821071620000001</v>
      </c>
      <c r="I33" s="1">
        <v>1.6236743929999999</v>
      </c>
      <c r="J33" s="1">
        <v>15.96045971</v>
      </c>
      <c r="K33" s="1">
        <v>4.5015783310000002</v>
      </c>
      <c r="L33" s="2">
        <v>131</v>
      </c>
      <c r="M33" s="1">
        <v>27.564664839999999</v>
      </c>
      <c r="N33" s="1">
        <v>31.53590775</v>
      </c>
      <c r="O33" s="1">
        <v>29.96437263</v>
      </c>
      <c r="P33" s="1">
        <f t="shared" si="0"/>
        <v>150</v>
      </c>
    </row>
    <row r="34" spans="1:16" x14ac:dyDescent="0.3">
      <c r="A34" s="1">
        <v>15.02616596</v>
      </c>
      <c r="B34" s="1">
        <v>1.8319481609999999</v>
      </c>
      <c r="C34" s="1">
        <v>33.67551804</v>
      </c>
      <c r="D34" s="1">
        <v>9.6215763089999999</v>
      </c>
      <c r="E34" s="1">
        <v>1.624156833</v>
      </c>
      <c r="F34" s="1">
        <v>54.047485350000002</v>
      </c>
      <c r="G34" s="1">
        <v>0.88657355299999996</v>
      </c>
      <c r="H34" s="1">
        <v>34.996757510000002</v>
      </c>
      <c r="I34" s="1">
        <v>1.5443569420000001</v>
      </c>
      <c r="J34" s="1">
        <v>16.27443886</v>
      </c>
      <c r="K34" s="1">
        <v>4.2680830959999998</v>
      </c>
      <c r="L34" s="2">
        <v>134</v>
      </c>
      <c r="M34" s="1">
        <v>29.50273705</v>
      </c>
      <c r="N34" s="1">
        <v>33.277256010000002</v>
      </c>
      <c r="O34" s="1">
        <v>28.391687390000001</v>
      </c>
      <c r="P34" s="1">
        <f t="shared" si="0"/>
        <v>150</v>
      </c>
    </row>
    <row r="35" spans="1:16" x14ac:dyDescent="0.3">
      <c r="A35" s="1">
        <v>15.50599957</v>
      </c>
      <c r="B35" s="1">
        <v>1.7899355889999999</v>
      </c>
      <c r="C35" s="1">
        <v>32.903224950000002</v>
      </c>
      <c r="D35" s="1">
        <v>9.4009218220000008</v>
      </c>
      <c r="E35" s="1">
        <v>1.598411918</v>
      </c>
      <c r="F35" s="1">
        <v>52.585369110000002</v>
      </c>
      <c r="G35" s="1">
        <v>0.89299970900000003</v>
      </c>
      <c r="H35" s="1">
        <v>31.260856629999999</v>
      </c>
      <c r="I35" s="1">
        <v>1.6821473840000001</v>
      </c>
      <c r="J35" s="1">
        <v>16.24829102</v>
      </c>
      <c r="K35" s="1">
        <v>4.3167457579999997</v>
      </c>
      <c r="L35" s="2">
        <v>137</v>
      </c>
      <c r="M35" s="1">
        <v>29.378358840000001</v>
      </c>
      <c r="N35" s="1">
        <v>32.89850998</v>
      </c>
      <c r="O35" s="1">
        <v>28.69536591</v>
      </c>
      <c r="P35" s="1">
        <f t="shared" si="0"/>
        <v>150</v>
      </c>
    </row>
    <row r="36" spans="1:16" x14ac:dyDescent="0.3">
      <c r="A36" s="1">
        <v>16.034166339999999</v>
      </c>
      <c r="B36" s="1">
        <v>1.850674033</v>
      </c>
      <c r="C36" s="1">
        <v>34.019741060000001</v>
      </c>
      <c r="D36" s="1">
        <v>9.7199258799999999</v>
      </c>
      <c r="E36" s="1">
        <v>1.6500862839999999</v>
      </c>
      <c r="F36" s="1">
        <v>52.05477905</v>
      </c>
      <c r="G36" s="1">
        <v>0.89161366200000003</v>
      </c>
      <c r="H36" s="1">
        <v>30.293464660000001</v>
      </c>
      <c r="I36" s="1">
        <v>1.7183501720000001</v>
      </c>
      <c r="J36" s="1">
        <v>16.041534420000001</v>
      </c>
      <c r="K36" s="1">
        <v>4.5000114440000001</v>
      </c>
      <c r="L36" s="2">
        <v>139</v>
      </c>
      <c r="M36" s="1">
        <v>28.127470020000001</v>
      </c>
      <c r="N36" s="1">
        <v>31.546701429999999</v>
      </c>
      <c r="O36" s="1">
        <v>30.03652954</v>
      </c>
      <c r="P36" s="1">
        <f t="shared" si="0"/>
        <v>150</v>
      </c>
    </row>
    <row r="37" spans="1:16" x14ac:dyDescent="0.3">
      <c r="A37" s="1">
        <v>16.508335110000001</v>
      </c>
      <c r="B37" s="1">
        <v>1.926275373</v>
      </c>
      <c r="C37" s="1">
        <v>35.409473419999998</v>
      </c>
      <c r="D37" s="1">
        <v>10.116992</v>
      </c>
      <c r="E37" s="1">
        <v>1.7182544470000001</v>
      </c>
      <c r="F37" s="1">
        <v>52.858955379999998</v>
      </c>
      <c r="G37" s="1">
        <v>0.89200872200000003</v>
      </c>
      <c r="H37" s="1">
        <v>29.525484089999999</v>
      </c>
      <c r="I37" s="1">
        <v>1.7902824879999999</v>
      </c>
      <c r="J37" s="1">
        <v>15.91882324</v>
      </c>
      <c r="K37" s="1">
        <v>4.6136059759999997</v>
      </c>
      <c r="L37" s="2">
        <v>139</v>
      </c>
      <c r="M37" s="1">
        <v>27.44101715</v>
      </c>
      <c r="N37" s="1">
        <v>30.763170240000001</v>
      </c>
      <c r="O37" s="1">
        <v>30.63819122</v>
      </c>
      <c r="P37" s="1">
        <f t="shared" si="0"/>
        <v>175</v>
      </c>
    </row>
    <row r="38" spans="1:16" x14ac:dyDescent="0.3">
      <c r="A38" s="1">
        <v>17.00883675</v>
      </c>
      <c r="B38" s="1">
        <v>1.921294332</v>
      </c>
      <c r="C38" s="1">
        <v>35.317909239999999</v>
      </c>
      <c r="D38" s="1">
        <v>10.090830800000001</v>
      </c>
      <c r="E38" s="1">
        <v>1.735844731</v>
      </c>
      <c r="F38" s="1">
        <v>55.349979400000002</v>
      </c>
      <c r="G38" s="1">
        <v>0.90347671500000004</v>
      </c>
      <c r="H38" s="1">
        <v>31.968030930000001</v>
      </c>
      <c r="I38" s="1">
        <v>1.7314165829999999</v>
      </c>
      <c r="J38" s="1">
        <v>16.145006179999999</v>
      </c>
      <c r="K38" s="1">
        <v>4.4524602890000002</v>
      </c>
      <c r="L38" s="2">
        <v>140</v>
      </c>
      <c r="M38" s="1">
        <v>28.808692929999999</v>
      </c>
      <c r="N38" s="1">
        <v>31.886480330000001</v>
      </c>
      <c r="O38" s="1">
        <v>29.587041849999999</v>
      </c>
      <c r="P38" s="1">
        <f t="shared" si="0"/>
        <v>175</v>
      </c>
    </row>
    <row r="39" spans="1:16" x14ac:dyDescent="0.3">
      <c r="A39" s="1">
        <v>17.525669100000002</v>
      </c>
      <c r="B39" s="1">
        <v>1.9802895780000001</v>
      </c>
      <c r="C39" s="1">
        <v>36.402381900000002</v>
      </c>
      <c r="D39" s="1">
        <v>10.40068054</v>
      </c>
      <c r="E39" s="1">
        <v>1.7950562240000001</v>
      </c>
      <c r="F39" s="1">
        <v>58.212020870000003</v>
      </c>
      <c r="G39" s="1">
        <v>0.90646147700000002</v>
      </c>
      <c r="H39" s="1">
        <v>34.82747269</v>
      </c>
      <c r="I39" s="1">
        <v>1.6714397670000001</v>
      </c>
      <c r="J39" s="1">
        <v>16.237567899999998</v>
      </c>
      <c r="K39" s="1">
        <v>4.3786249159999997</v>
      </c>
      <c r="L39" s="2">
        <v>140</v>
      </c>
      <c r="M39" s="1">
        <v>29.395711899999998</v>
      </c>
      <c r="N39" s="1">
        <v>32.42908096</v>
      </c>
      <c r="O39" s="1">
        <v>29.165512079999999</v>
      </c>
      <c r="P39" s="1">
        <f t="shared" si="0"/>
        <v>175</v>
      </c>
    </row>
    <row r="40" spans="1:16" x14ac:dyDescent="0.3">
      <c r="A40" s="1">
        <v>18.024166109999999</v>
      </c>
      <c r="B40" s="1">
        <v>1.936406493</v>
      </c>
      <c r="C40" s="1">
        <v>35.595706939999999</v>
      </c>
      <c r="D40" s="1">
        <v>10.17020226</v>
      </c>
      <c r="E40" s="1">
        <v>1.7586209770000001</v>
      </c>
      <c r="F40" s="1">
        <v>55.78865433</v>
      </c>
      <c r="G40" s="1">
        <v>0.90818792599999998</v>
      </c>
      <c r="H40" s="1">
        <v>32.096286769999999</v>
      </c>
      <c r="I40" s="1">
        <v>1.738165379</v>
      </c>
      <c r="J40" s="1">
        <v>16.140474319999999</v>
      </c>
      <c r="K40" s="1">
        <v>4.4751954080000003</v>
      </c>
      <c r="L40" s="2">
        <v>143</v>
      </c>
      <c r="M40" s="1">
        <v>28.810403820000001</v>
      </c>
      <c r="N40" s="1">
        <v>31.7229557</v>
      </c>
      <c r="O40" s="1">
        <v>29.83904648</v>
      </c>
      <c r="P40" s="1">
        <f t="shared" si="0"/>
        <v>175</v>
      </c>
    </row>
    <row r="41" spans="1:16" x14ac:dyDescent="0.3">
      <c r="A41" s="1">
        <v>18.515830990000001</v>
      </c>
      <c r="B41" s="1">
        <v>2.0669267179999999</v>
      </c>
      <c r="C41" s="1">
        <v>37.994976039999997</v>
      </c>
      <c r="D41" s="1">
        <v>10.855707170000001</v>
      </c>
      <c r="E41" s="1">
        <v>1.8693685529999999</v>
      </c>
      <c r="F41" s="1">
        <v>58.466915129999997</v>
      </c>
      <c r="G41" s="1">
        <v>0.90441936300000003</v>
      </c>
      <c r="H41" s="1">
        <v>32.542377469999998</v>
      </c>
      <c r="I41" s="1">
        <v>1.796639323</v>
      </c>
      <c r="J41" s="1">
        <v>16.055749890000001</v>
      </c>
      <c r="K41" s="1">
        <v>4.538543701</v>
      </c>
      <c r="L41" s="2">
        <v>145.5</v>
      </c>
      <c r="M41" s="1">
        <v>28.286884310000001</v>
      </c>
      <c r="N41" s="1">
        <v>31.276290889999999</v>
      </c>
      <c r="O41" s="1">
        <v>30.20264435</v>
      </c>
      <c r="P41" s="1">
        <f t="shared" si="0"/>
        <v>175</v>
      </c>
    </row>
    <row r="42" spans="1:16" x14ac:dyDescent="0.3">
      <c r="A42" s="1">
        <v>19.007827760000001</v>
      </c>
      <c r="B42" s="1">
        <v>2.123446226</v>
      </c>
      <c r="C42" s="1">
        <v>39.033935550000002</v>
      </c>
      <c r="D42" s="1">
        <v>11.1525526</v>
      </c>
      <c r="E42" s="1">
        <v>1.9793146850000001</v>
      </c>
      <c r="F42" s="1">
        <v>64.592124940000005</v>
      </c>
      <c r="G42" s="1">
        <v>0.93212377999999996</v>
      </c>
      <c r="H42" s="1">
        <v>36.585369110000002</v>
      </c>
      <c r="I42" s="1">
        <v>1.76551795</v>
      </c>
      <c r="J42" s="1">
        <v>16.370506290000002</v>
      </c>
      <c r="K42" s="1">
        <v>4.3513841629999996</v>
      </c>
      <c r="L42" s="2">
        <v>147</v>
      </c>
      <c r="M42" s="1">
        <v>30.41853523</v>
      </c>
      <c r="N42" s="1">
        <v>32.633579249999997</v>
      </c>
      <c r="O42" s="1">
        <v>28.868652340000001</v>
      </c>
      <c r="P42" s="1">
        <f t="shared" si="0"/>
        <v>175</v>
      </c>
    </row>
    <row r="43" spans="1:16" x14ac:dyDescent="0.3">
      <c r="A43" s="1">
        <v>19.525325779999999</v>
      </c>
      <c r="B43" s="1">
        <v>2.1422605510000001</v>
      </c>
      <c r="C43" s="1">
        <v>39.379787450000002</v>
      </c>
      <c r="D43" s="1">
        <v>11.251367569999999</v>
      </c>
      <c r="E43" s="1">
        <v>2.01199913</v>
      </c>
      <c r="F43" s="1">
        <v>64.242507930000002</v>
      </c>
      <c r="G43" s="1">
        <v>0.93919438099999997</v>
      </c>
      <c r="H43" s="1">
        <v>36.714977259999998</v>
      </c>
      <c r="I43" s="1">
        <v>1.7497630120000001</v>
      </c>
      <c r="J43" s="1">
        <v>16.298133849999999</v>
      </c>
      <c r="K43" s="1">
        <v>4.4464149480000001</v>
      </c>
      <c r="L43" s="2">
        <v>149</v>
      </c>
      <c r="M43" s="1">
        <v>29.98818588</v>
      </c>
      <c r="N43" s="1">
        <v>31.929689410000002</v>
      </c>
      <c r="O43" s="1">
        <v>29.60005379</v>
      </c>
      <c r="P43" s="1">
        <f t="shared" si="0"/>
        <v>200</v>
      </c>
    </row>
    <row r="44" spans="1:16" x14ac:dyDescent="0.3">
      <c r="A44" s="1">
        <v>20.01282501</v>
      </c>
      <c r="B44" s="1">
        <v>2.149759054</v>
      </c>
      <c r="C44" s="1">
        <v>39.51762772</v>
      </c>
      <c r="D44" s="1">
        <v>11.2907505</v>
      </c>
      <c r="E44" s="1">
        <v>2.03866148</v>
      </c>
      <c r="F44" s="1">
        <v>65.703796389999994</v>
      </c>
      <c r="G44" s="1">
        <v>0.94832092499999998</v>
      </c>
      <c r="H44" s="1">
        <v>36.923072810000001</v>
      </c>
      <c r="I44" s="1">
        <v>1.7794780729999999</v>
      </c>
      <c r="J44" s="1">
        <v>16.376502989999999</v>
      </c>
      <c r="K44" s="1">
        <v>4.4054894449999997</v>
      </c>
      <c r="L44" s="2">
        <v>149</v>
      </c>
      <c r="M44" s="1">
        <v>30.563329700000001</v>
      </c>
      <c r="N44" s="1">
        <v>32.228889469999999</v>
      </c>
      <c r="O44" s="1">
        <v>29.24694633</v>
      </c>
      <c r="P44" s="1">
        <f t="shared" si="0"/>
        <v>200</v>
      </c>
    </row>
    <row r="45" spans="1:16" x14ac:dyDescent="0.3">
      <c r="A45" s="1">
        <v>20.509159090000001</v>
      </c>
      <c r="B45" s="1">
        <v>2.1865837570000002</v>
      </c>
      <c r="C45" s="1">
        <v>40.194553380000002</v>
      </c>
      <c r="D45" s="1">
        <v>11.484158519999999</v>
      </c>
      <c r="E45" s="1">
        <v>2.0580377580000002</v>
      </c>
      <c r="F45" s="1">
        <v>66.52922058</v>
      </c>
      <c r="G45" s="1">
        <v>0.94121146200000005</v>
      </c>
      <c r="H45" s="1">
        <v>38.280727390000003</v>
      </c>
      <c r="I45" s="1">
        <v>1.7379299399999999</v>
      </c>
      <c r="J45" s="1">
        <v>16.36284637</v>
      </c>
      <c r="K45" s="1">
        <v>4.3923177720000002</v>
      </c>
      <c r="L45" s="2">
        <v>149</v>
      </c>
      <c r="M45" s="1">
        <v>30.426101679999999</v>
      </c>
      <c r="N45" s="1">
        <v>32.326530460000001</v>
      </c>
      <c r="O45" s="1">
        <v>29.239528660000001</v>
      </c>
      <c r="P45" s="1">
        <f t="shared" si="0"/>
        <v>200</v>
      </c>
    </row>
    <row r="46" spans="1:16" x14ac:dyDescent="0.3">
      <c r="A46" s="1">
        <v>21.028995510000001</v>
      </c>
      <c r="B46" s="1">
        <v>2.1982583999999998</v>
      </c>
      <c r="C46" s="1">
        <v>40.409160610000001</v>
      </c>
      <c r="D46" s="1">
        <v>11.545474049999999</v>
      </c>
      <c r="E46" s="1">
        <v>2.1024029249999998</v>
      </c>
      <c r="F46" s="1">
        <v>68.734169010000002</v>
      </c>
      <c r="G46" s="1">
        <v>0.95639479199999999</v>
      </c>
      <c r="H46" s="1">
        <v>38.473869319999999</v>
      </c>
      <c r="I46" s="1">
        <v>1.7865155939999999</v>
      </c>
      <c r="J46" s="1">
        <v>16.471458439999999</v>
      </c>
      <c r="K46" s="1">
        <v>4.3434824939999999</v>
      </c>
      <c r="L46" s="2">
        <v>152</v>
      </c>
      <c r="M46" s="1">
        <v>31.267557140000001</v>
      </c>
      <c r="N46" s="1">
        <v>32.693145749999999</v>
      </c>
      <c r="O46" s="1">
        <v>28.851293559999998</v>
      </c>
      <c r="P46" s="1">
        <f t="shared" si="0"/>
        <v>200</v>
      </c>
    </row>
    <row r="47" spans="1:16" x14ac:dyDescent="0.3">
      <c r="A47" s="1">
        <v>21.513494489999999</v>
      </c>
      <c r="B47" s="1">
        <v>2.3607633109999999</v>
      </c>
      <c r="C47" s="1">
        <v>43.396381380000001</v>
      </c>
      <c r="D47" s="1">
        <v>12.398965840000001</v>
      </c>
      <c r="E47" s="1">
        <v>2.2645027639999999</v>
      </c>
      <c r="F47" s="1">
        <v>73.90485382</v>
      </c>
      <c r="G47" s="1">
        <v>0.95922481999999998</v>
      </c>
      <c r="H47" s="1">
        <v>39.2156868</v>
      </c>
      <c r="I47" s="1">
        <v>1.8845736980000001</v>
      </c>
      <c r="J47" s="1">
        <v>16.4742012</v>
      </c>
      <c r="K47" s="1">
        <v>4.350981236</v>
      </c>
      <c r="L47" s="2">
        <v>154</v>
      </c>
      <c r="M47" s="1">
        <v>31.30549049</v>
      </c>
      <c r="N47" s="1">
        <v>32.6362381</v>
      </c>
      <c r="O47" s="1">
        <v>28.924486160000001</v>
      </c>
      <c r="P47" s="1">
        <f t="shared" si="0"/>
        <v>200</v>
      </c>
    </row>
    <row r="48" spans="1:16" x14ac:dyDescent="0.3">
      <c r="A48" s="1">
        <v>22.01032257</v>
      </c>
      <c r="B48" s="1">
        <v>2.3259148600000001</v>
      </c>
      <c r="C48" s="1">
        <v>42.755786899999997</v>
      </c>
      <c r="D48" s="1">
        <v>12.215939519999999</v>
      </c>
      <c r="E48" s="1">
        <v>2.2760093210000001</v>
      </c>
      <c r="F48" s="1">
        <v>74.117454530000003</v>
      </c>
      <c r="G48" s="1">
        <v>0.97854369900000004</v>
      </c>
      <c r="H48" s="1">
        <v>40.25494003</v>
      </c>
      <c r="I48" s="1">
        <v>1.8412014249999999</v>
      </c>
      <c r="J48" s="1">
        <v>16.53471184</v>
      </c>
      <c r="K48" s="1">
        <v>4.3604221340000002</v>
      </c>
      <c r="L48" s="2">
        <v>157</v>
      </c>
      <c r="M48" s="1">
        <v>31.86593628</v>
      </c>
      <c r="N48" s="1">
        <v>32.564651490000003</v>
      </c>
      <c r="O48" s="1">
        <v>29.079849240000001</v>
      </c>
      <c r="P48" s="1">
        <f t="shared" si="0"/>
        <v>200</v>
      </c>
    </row>
    <row r="49" spans="1:16" x14ac:dyDescent="0.3">
      <c r="A49" s="1">
        <v>22.502656940000001</v>
      </c>
      <c r="B49" s="1">
        <v>2.3888747690000001</v>
      </c>
      <c r="C49" s="1">
        <v>43.913139340000001</v>
      </c>
      <c r="D49" s="1">
        <v>12.546610830000001</v>
      </c>
      <c r="E49" s="1">
        <v>2.36801219</v>
      </c>
      <c r="F49" s="1">
        <v>77.033203130000004</v>
      </c>
      <c r="G49" s="1">
        <v>0.99126678700000004</v>
      </c>
      <c r="H49" s="1">
        <v>40.622886659999999</v>
      </c>
      <c r="I49" s="1">
        <v>1.896300554</v>
      </c>
      <c r="J49" s="1">
        <v>16.574987409999999</v>
      </c>
      <c r="K49" s="1">
        <v>4.3649029730000004</v>
      </c>
      <c r="L49" s="2">
        <v>158</v>
      </c>
      <c r="M49" s="1">
        <v>32.24664688</v>
      </c>
      <c r="N49" s="1">
        <v>32.530746460000003</v>
      </c>
      <c r="O49" s="1">
        <v>28.918319700000001</v>
      </c>
      <c r="P49" s="1">
        <f t="shared" si="0"/>
        <v>225</v>
      </c>
    </row>
    <row r="50" spans="1:16" x14ac:dyDescent="0.3">
      <c r="A50" s="1">
        <v>23.00882339</v>
      </c>
      <c r="B50" s="1">
        <v>2.4020166399999998</v>
      </c>
      <c r="C50" s="1">
        <v>44.154716489999998</v>
      </c>
      <c r="D50" s="1">
        <v>12.61563301</v>
      </c>
      <c r="E50" s="1">
        <v>2.38708806</v>
      </c>
      <c r="F50" s="1">
        <v>78.022499080000003</v>
      </c>
      <c r="G50" s="1">
        <v>0.99378496400000005</v>
      </c>
      <c r="H50" s="1">
        <v>41.488311770000003</v>
      </c>
      <c r="I50" s="1">
        <v>1.8805898430000001</v>
      </c>
      <c r="J50" s="1">
        <v>16.604265210000001</v>
      </c>
      <c r="K50" s="1">
        <v>4.3444585800000004</v>
      </c>
      <c r="L50" s="2">
        <v>158</v>
      </c>
      <c r="M50" s="1">
        <v>32.482082370000001</v>
      </c>
      <c r="N50" s="1">
        <v>32.685218810000002</v>
      </c>
      <c r="O50" s="1">
        <v>28.823921200000001</v>
      </c>
      <c r="P50" s="1">
        <f t="shared" si="0"/>
        <v>225</v>
      </c>
    </row>
    <row r="51" spans="1:16" x14ac:dyDescent="0.3">
      <c r="A51" s="1">
        <v>23.507488250000002</v>
      </c>
      <c r="B51" s="1">
        <v>2.3338248730000002</v>
      </c>
      <c r="C51" s="1">
        <v>42.901191709999999</v>
      </c>
      <c r="D51" s="1">
        <v>12.257483479999999</v>
      </c>
      <c r="E51" s="1">
        <v>2.318746328</v>
      </c>
      <c r="F51" s="1">
        <v>78.168754579999998</v>
      </c>
      <c r="G51" s="1">
        <v>0.99353915500000001</v>
      </c>
      <c r="H51" s="1">
        <v>44.11764908</v>
      </c>
      <c r="I51" s="1">
        <v>1.771825075</v>
      </c>
      <c r="J51" s="1">
        <v>16.735149379999999</v>
      </c>
      <c r="K51" s="1">
        <v>4.2133998869999996</v>
      </c>
      <c r="L51" s="2">
        <v>159</v>
      </c>
      <c r="M51" s="1">
        <v>33.493839260000001</v>
      </c>
      <c r="N51" s="1">
        <v>33.711647030000002</v>
      </c>
      <c r="O51" s="1">
        <v>28.080158229999999</v>
      </c>
      <c r="P51" s="1">
        <f t="shared" si="0"/>
        <v>225</v>
      </c>
    </row>
    <row r="52" spans="1:16" x14ac:dyDescent="0.3">
      <c r="A52" s="1">
        <v>24.00265503</v>
      </c>
      <c r="B52" s="1">
        <v>2.494253397</v>
      </c>
      <c r="C52" s="1">
        <v>45.850246429999999</v>
      </c>
      <c r="D52" s="1">
        <v>13.100070000000001</v>
      </c>
      <c r="E52" s="1">
        <v>2.5373451710000001</v>
      </c>
      <c r="F52" s="1">
        <v>84.831939700000007</v>
      </c>
      <c r="G52" s="1">
        <v>1.0172764059999999</v>
      </c>
      <c r="H52" s="1">
        <v>46.449008939999999</v>
      </c>
      <c r="I52" s="1">
        <v>1.8263455630000001</v>
      </c>
      <c r="J52" s="1">
        <v>16.778379439999998</v>
      </c>
      <c r="K52" s="1">
        <v>4.2480998039999998</v>
      </c>
      <c r="L52" s="1">
        <v>159</v>
      </c>
      <c r="M52" s="1">
        <v>34.010955809999999</v>
      </c>
      <c r="N52" s="1">
        <v>33.433345789999997</v>
      </c>
      <c r="O52" s="1">
        <v>28.275089260000001</v>
      </c>
      <c r="P52" s="1">
        <f t="shared" si="0"/>
        <v>225</v>
      </c>
    </row>
    <row r="53" spans="1:16" x14ac:dyDescent="0.3">
      <c r="A53">
        <v>24.503492359999999</v>
      </c>
      <c r="B53">
        <v>2.4803450109999998</v>
      </c>
      <c r="C53">
        <v>45.594577790000002</v>
      </c>
      <c r="D53">
        <v>13.02702236</v>
      </c>
      <c r="E53">
        <v>2.5972306729999999</v>
      </c>
      <c r="F53">
        <v>85.865425110000004</v>
      </c>
      <c r="G53">
        <v>1.0471247429999999</v>
      </c>
      <c r="H53">
        <v>45.923465729999997</v>
      </c>
      <c r="I53">
        <v>1.8697505000000001</v>
      </c>
      <c r="J53">
        <v>16.825830459999999</v>
      </c>
      <c r="K53">
        <v>4.2955255509999999</v>
      </c>
      <c r="L53">
        <v>163</v>
      </c>
      <c r="M53">
        <v>34.618339540000001</v>
      </c>
      <c r="N53">
        <v>33.060375209999997</v>
      </c>
      <c r="O53">
        <v>28.497028350000001</v>
      </c>
      <c r="P53" s="1">
        <f t="shared" si="0"/>
        <v>225</v>
      </c>
    </row>
    <row r="54" spans="1:16" x14ac:dyDescent="0.3">
      <c r="A54">
        <v>25.01382637</v>
      </c>
      <c r="B54">
        <v>2.523414373</v>
      </c>
      <c r="C54">
        <v>46.386291499999999</v>
      </c>
      <c r="D54">
        <v>13.25322628</v>
      </c>
      <c r="E54">
        <v>2.7156500819999998</v>
      </c>
      <c r="F54">
        <v>91.084342960000001</v>
      </c>
      <c r="G54">
        <v>1.0761808159999999</v>
      </c>
      <c r="H54">
        <v>48.987594600000001</v>
      </c>
      <c r="I54">
        <v>1.859334826</v>
      </c>
      <c r="J54">
        <v>16.970106120000001</v>
      </c>
      <c r="K54">
        <v>4.23456192</v>
      </c>
      <c r="L54">
        <v>164</v>
      </c>
      <c r="M54">
        <v>36.095672610000001</v>
      </c>
      <c r="N54">
        <v>33.54053116</v>
      </c>
      <c r="O54">
        <v>28.151281359999999</v>
      </c>
      <c r="P54" s="1">
        <f>75+(QUOTIENT((A53-4),3)*25)</f>
        <v>225</v>
      </c>
    </row>
    <row r="55" spans="1:16" x14ac:dyDescent="0.3">
      <c r="A55" s="1">
        <v>25.504161830000001</v>
      </c>
      <c r="B55">
        <v>2.552968264</v>
      </c>
      <c r="C55">
        <v>46.92956161</v>
      </c>
      <c r="D55">
        <v>13.40844631</v>
      </c>
      <c r="E55">
        <v>2.7686176300000001</v>
      </c>
      <c r="F55">
        <v>96.858917239999997</v>
      </c>
      <c r="G55">
        <v>1.084470034</v>
      </c>
      <c r="H55">
        <v>53.025157929999999</v>
      </c>
      <c r="I55">
        <v>1.826659679</v>
      </c>
      <c r="J55">
        <v>17.156139369999998</v>
      </c>
      <c r="K55">
        <v>4.0614128110000003</v>
      </c>
      <c r="L55">
        <v>166</v>
      </c>
      <c r="M55">
        <v>37.939727779999998</v>
      </c>
      <c r="N55">
        <v>34.984577180000002</v>
      </c>
      <c r="O55">
        <v>26.97459984</v>
      </c>
      <c r="P55" s="1">
        <f t="shared" si="0"/>
        <v>250</v>
      </c>
    </row>
    <row r="56" spans="1:16" x14ac:dyDescent="0.3">
      <c r="A56" s="1">
        <v>26.008325580000001</v>
      </c>
      <c r="B56" s="1">
        <v>2.599028111</v>
      </c>
      <c r="C56">
        <v>47.776248930000001</v>
      </c>
      <c r="D56">
        <v>13.650357250000001</v>
      </c>
      <c r="E56">
        <v>2.842338324</v>
      </c>
      <c r="F56">
        <v>99.30608368</v>
      </c>
      <c r="G56">
        <v>1.0936158899999999</v>
      </c>
      <c r="H56">
        <v>55.537189480000002</v>
      </c>
      <c r="I56">
        <v>1.7881005999999999</v>
      </c>
      <c r="J56">
        <v>17.175678250000001</v>
      </c>
      <c r="K56">
        <v>4.0667428970000001</v>
      </c>
      <c r="L56">
        <v>167</v>
      </c>
      <c r="M56">
        <v>38.208930969999997</v>
      </c>
      <c r="N56">
        <v>34.938163760000002</v>
      </c>
      <c r="O56">
        <v>26.993675230000001</v>
      </c>
      <c r="P56" s="1">
        <f t="shared" si="0"/>
        <v>250</v>
      </c>
    </row>
    <row r="57" spans="1:16" x14ac:dyDescent="0.3">
      <c r="A57" s="1">
        <v>26.51082611</v>
      </c>
      <c r="B57" s="1">
        <v>2.5457818510000001</v>
      </c>
      <c r="C57">
        <v>46.797458650000003</v>
      </c>
      <c r="D57">
        <v>13.37070274</v>
      </c>
      <c r="E57">
        <v>2.7912530900000001</v>
      </c>
      <c r="F57">
        <v>97.447029110000003</v>
      </c>
      <c r="G57">
        <v>1.0964226720000001</v>
      </c>
      <c r="H57">
        <v>55.721385959999999</v>
      </c>
      <c r="I57">
        <v>1.7488263850000001</v>
      </c>
      <c r="J57">
        <v>17.18027687</v>
      </c>
      <c r="K57">
        <v>4.069806099</v>
      </c>
      <c r="L57">
        <v>168</v>
      </c>
      <c r="M57">
        <v>38.277839659999998</v>
      </c>
      <c r="N57">
        <v>34.911571500000001</v>
      </c>
      <c r="O57">
        <v>27.04037666</v>
      </c>
      <c r="P57" s="1">
        <f t="shared" si="0"/>
        <v>250</v>
      </c>
    </row>
    <row r="58" spans="1:16" x14ac:dyDescent="0.3">
      <c r="A58" s="1">
        <v>27.0059948</v>
      </c>
      <c r="B58" s="1">
        <v>2.5663051609999998</v>
      </c>
      <c r="C58">
        <v>47.174724580000003</v>
      </c>
      <c r="D58">
        <v>13.47849274</v>
      </c>
      <c r="E58">
        <v>2.8465032579999998</v>
      </c>
      <c r="F58">
        <v>102.31637569999999</v>
      </c>
      <c r="G58">
        <v>1.1091834309999999</v>
      </c>
      <c r="H58">
        <v>60.585655209999999</v>
      </c>
      <c r="I58">
        <v>1.6887887720000001</v>
      </c>
      <c r="J58">
        <v>17.320518490000001</v>
      </c>
      <c r="K58">
        <v>3.9539771080000001</v>
      </c>
      <c r="L58">
        <v>168</v>
      </c>
      <c r="M58">
        <v>39.869136810000001</v>
      </c>
      <c r="N58">
        <v>35.944583889999997</v>
      </c>
      <c r="O58">
        <v>26.29595947</v>
      </c>
      <c r="P58" s="1">
        <f t="shared" si="0"/>
        <v>250</v>
      </c>
    </row>
    <row r="59" spans="1:16" x14ac:dyDescent="0.3">
      <c r="A59" s="1">
        <v>27.385997769999999</v>
      </c>
      <c r="B59" s="1">
        <v>2.53116107</v>
      </c>
      <c r="C59">
        <v>46.52869415</v>
      </c>
      <c r="D59">
        <v>13.29391289</v>
      </c>
      <c r="E59">
        <v>2.81175518</v>
      </c>
      <c r="F59">
        <v>97.974761959999995</v>
      </c>
      <c r="G59">
        <v>1.110855937</v>
      </c>
      <c r="H59">
        <v>57.894741060000001</v>
      </c>
      <c r="I59">
        <v>1.69229126</v>
      </c>
      <c r="J59">
        <v>17.21091461</v>
      </c>
      <c r="K59">
        <v>4.0775208469999997</v>
      </c>
      <c r="L59">
        <v>169</v>
      </c>
      <c r="M59">
        <v>38.70743942</v>
      </c>
      <c r="N59">
        <v>34.844699859999999</v>
      </c>
      <c r="O59">
        <v>27.06917953</v>
      </c>
      <c r="P59" s="1">
        <f t="shared" si="0"/>
        <v>250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Holash</dc:creator>
  <cp:lastModifiedBy>John Holash</cp:lastModifiedBy>
  <dcterms:created xsi:type="dcterms:W3CDTF">2023-02-22T19:11:53Z</dcterms:created>
  <dcterms:modified xsi:type="dcterms:W3CDTF">2023-03-09T03:12:37Z</dcterms:modified>
</cp:coreProperties>
</file>