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ch"/>
  <workbookPr/>
  <bookViews>
    <workbookView activeTab="0" xWindow="240" yWindow="60" windowWidth="0" windowHeight="0" tabRatio="500"/>
  </bookViews>
  <sheets>
    <sheet name="Hoja1" sheetId="1" r:id="rId4"/>
  </sheets>
  <calcPr/>
  <extLst>
    <ext uri="smNativeData">
      <pm:revision xmlns:pm="smNativeData" day="1723323067" val="1216" rev="124" revOS="4" revMin="124" revMax="0"/>
      <pm:docPrefs xmlns:pm="smNativeData" id="1723323067" fixedDigits="0" showNotice="1" showProtection="1" showFrameBounds="1" autoChart="1" recalcOnPrint="1" recalcOnCopy="1" tab="567" useDefinedPrintRange="1" printArea="currentSheet"/>
      <pm:compatibility xmlns:pm="smNativeData" id="1723323067"/>
      <pm:defCurrency xmlns:pm="smNativeData" id="1723323067"/>
    </ext>
  </extLst>
</workbook>
</file>

<file path=xl/sharedStrings.xml><?xml version="1.0" encoding="utf-8"?>
<sst xmlns="http://schemas.openxmlformats.org/spreadsheetml/2006/main" count="16" uniqueCount="16">
  <si>
    <t>N-Period=80</t>
  </si>
  <si>
    <t>Fourier components of V(vo)</t>
  </si>
  <si>
    <t>DC component:1.21365e-005</t>
  </si>
  <si>
    <t>Harmonic Frequency  Fourier  Normalized  Phase   Normalized</t>
  </si>
  <si>
    <t xml:space="preserve"> Number    [Hz]    Component  Component [degree] Phase [deg]</t>
  </si>
  <si>
    <t xml:space="preserve">    1    1.000e+03 9.995e+00 1.000e+00    -0.01°     0.00°</t>
  </si>
  <si>
    <t xml:space="preserve">    2    2.000e+03 3.071e-06 3.073e-07     5.80°     5.80°</t>
  </si>
  <si>
    <t xml:space="preserve">    3    3.000e+03 9.070e-07 9.074e-08   -84.95°   -84.94°</t>
  </si>
  <si>
    <t xml:space="preserve">    4    4.000e+03 3.200e-07 3.202e-08  -172.64°  -172.64°</t>
  </si>
  <si>
    <t xml:space="preserve">    5    5.000e+03 1.215e-07 1.216e-08    98.86°    98.87°</t>
  </si>
  <si>
    <t xml:space="preserve">    6    6.000e+03 4.834e-08 4.836e-09    10.39°    10.40°</t>
  </si>
  <si>
    <t xml:space="preserve">    7    7.000e+03 1.979e-08 1.980e-09   -78.29°   -78.28°</t>
  </si>
  <si>
    <t xml:space="preserve">    8    8.000e+03 8.263e-09 8.267e-10  -166.94°  -166.93°</t>
  </si>
  <si>
    <t xml:space="preserve">    9    9.000e+03 3.509e-09 3.510e-10   104.07°   104.07°</t>
  </si>
  <si>
    <t>Total Harmonic Distortion: 0.000032%(0.000000%)</t>
  </si>
  <si>
    <t>THD</t>
  </si>
</sst>
</file>

<file path=xl/styles.xml><?xml version="1.0" encoding="utf-8"?>
<styleSheet xmlns="http://schemas.openxmlformats.org/spreadsheetml/2006/main">
  <numFmts count="15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0.0"/>
    <numFmt numFmtId="2" formatCode="0.00"/>
    <numFmt numFmtId="165" formatCode="0.000"/>
    <numFmt numFmtId="166" formatCode="0.0000"/>
    <numFmt numFmtId="167" formatCode="0.00000"/>
    <numFmt numFmtId="11" formatCode="0.00E+00"/>
    <numFmt numFmtId="1" formatCode="0"/>
  </numFmts>
  <fonts count="2">
    <font>
      <name val="Arial"/>
      <family val="2"/>
      <color rgb="FF000000"/>
      <sz val="10"/>
      <extLst>
        <ext uri="smNativeData">
          <pm:charSpec xmlns:pm="smNativeData" id="172332306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ourier New"/>
      <family val="3"/>
      <b/>
      <color rgb="FF000000"/>
      <sz val="10"/>
      <extLst>
        <ext uri="smNativeData">
          <pm:charSpec xmlns:pm="smNativeData" id="1723323067" ulstyle="none" kern="1">
            <pm:latin face="Courier New" sz="200" lang="default" weight="bold"/>
            <pm:cs face="Times New Roman" sz="200" lang="default" weight="bold"/>
            <pm:ea face="SimSun" sz="20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23323067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2332306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2332306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1" fillId="0" borderId="0" xfId="0" applyFont="1" applyAlignment="1">
      <alignment horizontal="left"/>
    </xf>
    <xf numFmtId="166" fontId="0" fillId="0" borderId="0" xfId="0" applyNumberFormat="1"/>
    <xf numFmtId="11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23323067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19"/>
  <sheetViews>
    <sheetView tabSelected="1" view="normal" workbookViewId="0">
      <selection activeCell="I19" sqref="I19:J19"/>
    </sheetView>
  </sheetViews>
  <sheetFormatPr baseColWidth="9" defaultColWidth="10.000000" defaultRowHeight="13.4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/>
    </row>
    <row r="5" spans="1:1">
      <c r="A5" s="1" t="s">
        <v>3</v>
      </c>
    </row>
    <row r="6" spans="1:1">
      <c r="A6" s="1" t="s">
        <v>4</v>
      </c>
    </row>
    <row r="7" spans="1:10">
      <c r="A7" s="1" t="s">
        <v>5</v>
      </c>
      <c r="I7" t="n">
        <v>1000</v>
      </c>
      <c r="J7" s="2" t="n">
        <v>9.99499999999999922</v>
      </c>
    </row>
    <row r="8" spans="1:10">
      <c r="A8" s="1" t="s">
        <v>6</v>
      </c>
      <c r="I8" t="n">
        <v>2000</v>
      </c>
      <c r="J8" s="3" t="n">
        <v>3.070999999999999904E-06</v>
      </c>
    </row>
    <row r="9" spans="1:10">
      <c r="A9" s="1" t="s">
        <v>7</v>
      </c>
      <c r="I9" t="n">
        <v>3000</v>
      </c>
      <c r="J9" s="3" t="n">
        <v>9.069999999999999558E-07</v>
      </c>
    </row>
    <row r="10" spans="1:10">
      <c r="A10" s="1" t="s">
        <v>8</v>
      </c>
      <c r="I10" t="n">
        <v>4000</v>
      </c>
      <c r="J10" s="3" t="n">
        <v>3.200000000000000067E-07</v>
      </c>
    </row>
    <row r="11" spans="1:10">
      <c r="A11" s="1" t="s">
        <v>9</v>
      </c>
      <c r="I11" t="n">
        <v>5000</v>
      </c>
      <c r="J11" s="3" t="n">
        <v>1.214999999999999961E-07</v>
      </c>
    </row>
    <row r="12" spans="1:10">
      <c r="A12" s="1" t="s">
        <v>10</v>
      </c>
      <c r="I12" t="n">
        <v>6000</v>
      </c>
      <c r="J12" s="3" t="n">
        <v>4.83400000000000014E-08</v>
      </c>
    </row>
    <row r="13" spans="1:10">
      <c r="A13" s="1" t="s">
        <v>11</v>
      </c>
      <c r="I13" t="n">
        <v>7000</v>
      </c>
      <c r="J13" s="3" t="n">
        <v>1.979000000000000052E-08</v>
      </c>
    </row>
    <row r="14" spans="1:10">
      <c r="A14" s="1" t="s">
        <v>12</v>
      </c>
      <c r="I14" t="n">
        <v>8000</v>
      </c>
      <c r="J14" s="3" t="n">
        <v>8.26299999999999928E-09</v>
      </c>
    </row>
    <row r="15" spans="1:10">
      <c r="A15" s="1" t="s">
        <v>13</v>
      </c>
      <c r="I15" t="n">
        <v>9000</v>
      </c>
      <c r="J15" s="3" t="n">
        <v>3.509000000000000187E-09</v>
      </c>
    </row>
    <row r="16" spans="1:1">
      <c r="A16" s="1" t="s">
        <v>14</v>
      </c>
    </row>
    <row r="17" spans="1:10">
      <c r="A17" s="1"/>
      <c r="J17" s="3">
        <f>SUMSQ(J8:J15)</f>
        <v>1.037366123994999705E-11</v>
      </c>
    </row>
    <row r="18" spans="10:10">
      <c r="J18" s="3">
        <f>SQRT(J17)</f>
        <v>3.22081685911353799E-06</v>
      </c>
    </row>
    <row r="19" spans="9:10">
      <c r="I19" t="s">
        <v>15</v>
      </c>
      <c r="J19">
        <f>20*LOG10(J18/J7)</f>
        <v>-129.836335352463209</v>
      </c>
    </row>
  </sheetData>
  <printOptions>
    <extLst>
      <ext uri="smNativeData">
        <pm:pageFlags xmlns:pm="smNativeData" id="172332306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23323067" l="56" r="56" t="56" b="56" borderId="0" fillId="0" vertical="0"/>
        <pm:footer xmlns:pm="smNativeData" id="1723323067" l="56" r="56" t="56" b="56" borderId="0" fillId="0" vertical="2"/>
        <pm:paperBin xmlns:pm="smNativeData" id="1723323067" Id="0" type="0" value="0"/>
        <pm:paperBin xmlns:pm="smNativeData" id="1723323067" Id="1" type="0" value="0"/>
      </ext>
    </extLst>
  </headerFooter>
  <extLst>
    <ext uri="smNativeData">
      <pm:sheetPrefs xmlns:pm="smNativeData" day="17233230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Rich</cp:lastModifiedBy>
  <cp:revision>0</cp:revision>
  <dcterms:created xsi:type="dcterms:W3CDTF">2024-08-10T20:36:15Z</dcterms:created>
  <dcterms:modified xsi:type="dcterms:W3CDTF">2024-08-10T20:51:07Z</dcterms:modified>
</cp:coreProperties>
</file>