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ummary" sheetId="1" state="visible" r:id="rId3"/>
    <sheet name="Functional Tests" sheetId="2" state="visible" r:id="rId4"/>
    <sheet name="Security Findings" sheetId="3" state="visible" r:id="rId5"/>
    <sheet name="API Tests" sheetId="4" state="visible" r:id="rId6"/>
    <sheet name="Database Tests" sheetId="5" state="visible" r:id="rId7"/>
    <sheet name="Edge Cases" sheetId="6" state="visible" r:id="rId8"/>
    <sheet name="TypeScript Errors" sheetId="7" state="visible" r:id="rId9"/>
  </sheets>
  <definedNames>
    <definedName function="false" hidden="true" localSheetId="3" name="_xlnm._FilterDatabase" vbProcedure="false">'API Tests'!$A$1:$G$90</definedName>
    <definedName function="false" hidden="true" localSheetId="4" name="_xlnm._FilterDatabase" vbProcedure="false">'Database Tests'!$A$1:$F$27</definedName>
    <definedName function="false" hidden="true" localSheetId="5" name="_xlnm._FilterDatabase" vbProcedure="false">'Edge Cases'!$A$1:$F$27</definedName>
    <definedName function="false" hidden="true" localSheetId="1" name="_xlnm._FilterDatabase" vbProcedure="false">'Functional Tests'!$A$1:$I$399</definedName>
    <definedName function="false" hidden="true" localSheetId="2" name="_xlnm._FilterDatabase" vbProcedure="false">'Security Findings'!$A$1:$H$23</definedName>
    <definedName function="false" hidden="true" localSheetId="6" name="_xlnm._FilterDatabase" vbProcedure="false">'TypeScript Errors'!$A$1:$E$22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<sst xmlns="http://schemas.openxmlformats.org/spreadsheetml/2006/main" count="3798" uniqueCount="2164">
  <si>
    <t xml:space="preserve">PureSoul Application - Comprehensive Test Report</t>
  </si>
  <si>
    <t xml:space="preserve">AI-Powered Self-Awareness &amp; Personal Growth Platform</t>
  </si>
  <si>
    <t xml:space="preserve">Generated: February 11, 2026 | Version: 1.0.0</t>
  </si>
  <si>
    <t xml:space="preserve">Test Category</t>
  </si>
  <si>
    <t xml:space="preserve">Total Cases</t>
  </si>
  <si>
    <t xml:space="preserve">Pass</t>
  </si>
  <si>
    <t xml:space="preserve">Fail</t>
  </si>
  <si>
    <t xml:space="preserve">Blocked</t>
  </si>
  <si>
    <t xml:space="preserve">Not Run</t>
  </si>
  <si>
    <t xml:space="preserve">Pass Rate</t>
  </si>
  <si>
    <t xml:space="preserve">Authentication &amp; Authorization</t>
  </si>
  <si>
    <t xml:space="preserve">User Registration &amp; Onboarding</t>
  </si>
  <si>
    <t xml:space="preserve">Dashboard &amp; Navigation</t>
  </si>
  <si>
    <t xml:space="preserve">Mental Health Assessments</t>
  </si>
  <si>
    <t xml:space="preserve">Treatment Plans &amp; Modules</t>
  </si>
  <si>
    <t xml:space="preserve">Goal Setting &amp; Tracking</t>
  </si>
  <si>
    <t xml:space="preserve">Voice Journal &amp; Analysis</t>
  </si>
  <si>
    <t xml:space="preserve">Analytics &amp; Reports</t>
  </si>
  <si>
    <t xml:space="preserve">Crisis Support &amp; Safety</t>
  </si>
  <si>
    <t xml:space="preserve">Wellness Activities &amp; Guides</t>
  </si>
  <si>
    <t xml:space="preserve">Medication Tracker</t>
  </si>
  <si>
    <t xml:space="preserve">AI Companion</t>
  </si>
  <si>
    <t xml:space="preserve">Flexible Entries &amp; Views</t>
  </si>
  <si>
    <t xml:space="preserve">Therapist Portal</t>
  </si>
  <si>
    <t xml:space="preserve">Integration Hub</t>
  </si>
  <si>
    <t xml:space="preserve">Subscription &amp; Billing</t>
  </si>
  <si>
    <t xml:space="preserve">Settings &amp; Profile</t>
  </si>
  <si>
    <t xml:space="preserve">Community &amp; Support</t>
  </si>
  <si>
    <t xml:space="preserve">Security &amp; Data Privacy</t>
  </si>
  <si>
    <t xml:space="preserve">Performance &amp; Load</t>
  </si>
  <si>
    <t xml:space="preserve">Accessibility (WCAG)</t>
  </si>
  <si>
    <t xml:space="preserve">Cross-Browser &amp; Responsive</t>
  </si>
  <si>
    <t xml:space="preserve">API &amp; Backend</t>
  </si>
  <si>
    <t xml:space="preserve">Database &amp; Data Integrity</t>
  </si>
  <si>
    <t xml:space="preserve">Error Handling &amp; Edge Cases</t>
  </si>
  <si>
    <t xml:space="preserve">TOTAL</t>
  </si>
  <si>
    <t xml:space="preserve">TC ID</t>
  </si>
  <si>
    <t xml:space="preserve">Module</t>
  </si>
  <si>
    <t xml:space="preserve">Test Case</t>
  </si>
  <si>
    <t xml:space="preserve">Steps</t>
  </si>
  <si>
    <t xml:space="preserve">Expected Result</t>
  </si>
  <si>
    <t xml:space="preserve">Priority</t>
  </si>
  <si>
    <t xml:space="preserve">Status</t>
  </si>
  <si>
    <t xml:space="preserve">Actual Result</t>
  </si>
  <si>
    <t xml:space="preserve">Notes</t>
  </si>
  <si>
    <t xml:space="preserve">  Authentication</t>
  </si>
  <si>
    <t xml:space="preserve">TC-AUTH-001</t>
  </si>
  <si>
    <t xml:space="preserve">Authentication</t>
  </si>
  <si>
    <t xml:space="preserve">Email registration with valid data</t>
  </si>
  <si>
    <t xml:space="preserve">1. Go to /auth
2. Click 'Sign Up'
3. Enter valid email, username, password
4. Submit form</t>
  </si>
  <si>
    <t xml:space="preserve">Account created, redirect to dashboard</t>
  </si>
  <si>
    <t xml:space="preserve">Critical</t>
  </si>
  <si>
    <t xml:space="preserve">TC-AUTH-002</t>
  </si>
  <si>
    <t xml:space="preserve">Email registration with invalid email</t>
  </si>
  <si>
    <t xml:space="preserve">1. Go to /auth
2. Enter invalid email format
3. Submit</t>
  </si>
  <si>
    <t xml:space="preserve">Validation error shown, no account created</t>
  </si>
  <si>
    <t xml:space="preserve">High</t>
  </si>
  <si>
    <t xml:space="preserve">TC-AUTH-003</t>
  </si>
  <si>
    <t xml:space="preserve">Email registration with weak password</t>
  </si>
  <si>
    <t xml:space="preserve">1. Go to /auth
2. Enter password &lt; 8 chars
3. Submit</t>
  </si>
  <si>
    <t xml:space="preserve">Password strength warning displayed</t>
  </si>
  <si>
    <t xml:space="preserve">TC-AUTH-004</t>
  </si>
  <si>
    <t xml:space="preserve">Email registration with duplicate email</t>
  </si>
  <si>
    <t xml:space="preserve">1. Go to /auth
2. Enter existing email
3. Submit</t>
  </si>
  <si>
    <t xml:space="preserve">Error: email already in use</t>
  </si>
  <si>
    <t xml:space="preserve">TC-AUTH-005</t>
  </si>
  <si>
    <t xml:space="preserve">Email login with valid credentials</t>
  </si>
  <si>
    <t xml:space="preserve">1. Go to /auth
2. Enter valid email/password
3. Click Login</t>
  </si>
  <si>
    <t xml:space="preserve">Login success, redirect to dashboard</t>
  </si>
  <si>
    <t xml:space="preserve">TC-AUTH-006</t>
  </si>
  <si>
    <t xml:space="preserve">Email login with wrong password</t>
  </si>
  <si>
    <t xml:space="preserve">1. Go to /auth
2. Enter valid email, wrong password
3. Click Login</t>
  </si>
  <si>
    <t xml:space="preserve">Error: invalid credentials</t>
  </si>
  <si>
    <t xml:space="preserve">TC-AUTH-007</t>
  </si>
  <si>
    <t xml:space="preserve">Email login with nonexistent email</t>
  </si>
  <si>
    <t xml:space="preserve">1. Go to /auth
2. Enter non-registered email
3. Click Login</t>
  </si>
  <si>
    <t xml:space="preserve">Error: user not found</t>
  </si>
  <si>
    <t xml:space="preserve">TC-AUTH-008</t>
  </si>
  <si>
    <t xml:space="preserve">Google OAuth login</t>
  </si>
  <si>
    <t xml:space="preserve">1. Click 'Sign in with Google'
2. Select Google account
3. Authorize app</t>
  </si>
  <si>
    <t xml:space="preserve">OAuth flow completes, user logged in</t>
  </si>
  <si>
    <t xml:space="preserve">TC-AUTH-009</t>
  </si>
  <si>
    <t xml:space="preserve">Twitter OAuth login</t>
  </si>
  <si>
    <t xml:space="preserve">1. Click 'Sign in with Twitter'
2. Authorize app</t>
  </si>
  <si>
    <t xml:space="preserve">TC-AUTH-010</t>
  </si>
  <si>
    <t xml:space="preserve">Session persistence after page refresh</t>
  </si>
  <si>
    <t xml:space="preserve">1. Login
2. Refresh page</t>
  </si>
  <si>
    <t xml:space="preserve">User remains logged in</t>
  </si>
  <si>
    <t xml:space="preserve">TC-AUTH-011</t>
  </si>
  <si>
    <t xml:space="preserve">Session timeout handling</t>
  </si>
  <si>
    <t xml:space="preserve">1. Login
2. Wait for session expiry
3. Make API request</t>
  </si>
  <si>
    <t xml:space="preserve">Redirect to login, session expired message</t>
  </si>
  <si>
    <t xml:space="preserve">TC-AUTH-012</t>
  </si>
  <si>
    <t xml:space="preserve">Logout functionality</t>
  </si>
  <si>
    <t xml:space="preserve">1. Login
2. Click Logout</t>
  </si>
  <si>
    <t xml:space="preserve">Session destroyed, redirect to landing</t>
  </si>
  <si>
    <t xml:space="preserve">TC-AUTH-013</t>
  </si>
  <si>
    <t xml:space="preserve">Protected route access without auth</t>
  </si>
  <si>
    <t xml:space="preserve">1. Clear session
2. Navigate to /dashboard</t>
  </si>
  <si>
    <t xml:space="preserve">Redirect to /auth login page</t>
  </si>
  <si>
    <t xml:space="preserve">TC-AUTH-014</t>
  </si>
  <si>
    <t xml:space="preserve">Age gate verification (18+)</t>
  </si>
  <si>
    <t xml:space="preserve">1. Go to /auth as new user
2. Complete age verification</t>
  </si>
  <si>
    <t xml:space="preserve">Must confirm 18+ before accessing platform</t>
  </si>
  <si>
    <t xml:space="preserve">TC-AUTH-015</t>
  </si>
  <si>
    <t xml:space="preserve">Age gate rejection (under 18)</t>
  </si>
  <si>
    <t xml:space="preserve">1. Go to /auth
2. Indicate age &lt; 18</t>
  </si>
  <si>
    <t xml:space="preserve">Access denied with appropriate message</t>
  </si>
  <si>
    <t xml:space="preserve">TC-AUTH-016</t>
  </si>
  <si>
    <t xml:space="preserve">CORS policy enforcement</t>
  </si>
  <si>
    <t xml:space="preserve">1. Make API request from unauthorized origin</t>
  </si>
  <si>
    <t xml:space="preserve">Request blocked by CORS</t>
  </si>
  <si>
    <t xml:space="preserve">TC-AUTH-017</t>
  </si>
  <si>
    <t xml:space="preserve">Session cookie security flags</t>
  </si>
  <si>
    <t xml:space="preserve">1. Login
2. Inspect session cookie</t>
  </si>
  <si>
    <t xml:space="preserve">HttpOnly, SameSite, Secure flags set</t>
  </si>
  <si>
    <t xml:space="preserve">TC-AUTH-018</t>
  </si>
  <si>
    <t xml:space="preserve">Concurrent session handling</t>
  </si>
  <si>
    <t xml:space="preserve">1. Login from browser A
2. Login from browser B</t>
  </si>
  <si>
    <t xml:space="preserve">Both sessions valid or policy enforced</t>
  </si>
  <si>
    <t xml:space="preserve">Medium</t>
  </si>
  <si>
    <t xml:space="preserve">TC-AUTH-019</t>
  </si>
  <si>
    <t xml:space="preserve">Password hashing verification</t>
  </si>
  <si>
    <t xml:space="preserve">1. Create account
2. Check DB for password field</t>
  </si>
  <si>
    <t xml:space="preserve">Password stored as bcrypt hash, not plaintext</t>
  </si>
  <si>
    <t xml:space="preserve">TC-AUTH-020</t>
  </si>
  <si>
    <t xml:space="preserve">API auth middleware on all protected routes</t>
  </si>
  <si>
    <t xml:space="preserve">1. Call each /api/* endpoint without session</t>
  </si>
  <si>
    <t xml:space="preserve">All return 401 Unauthorized</t>
  </si>
  <si>
    <t xml:space="preserve">TC-AUTH-021</t>
  </si>
  <si>
    <t xml:space="preserve">XSS protection in auth forms</t>
  </si>
  <si>
    <t xml:space="preserve">1. Enter &lt;script&gt;alert(1)&lt;/script&gt; in email
2. Submit</t>
  </si>
  <si>
    <t xml:space="preserve">Input sanitized, no script execution</t>
  </si>
  <si>
    <t xml:space="preserve">TC-AUTH-022</t>
  </si>
  <si>
    <t xml:space="preserve">SQL injection in login form</t>
  </si>
  <si>
    <t xml:space="preserve">1. Enter ' OR 1=1 -- in email field
2. Submit</t>
  </si>
  <si>
    <t xml:space="preserve">Input parameterized, no injection</t>
  </si>
  <si>
    <t xml:space="preserve">TC-AUTH-023</t>
  </si>
  <si>
    <t xml:space="preserve">Rate limiting on login endpoint</t>
  </si>
  <si>
    <t xml:space="preserve">1. Attempt 10 rapid login failures</t>
  </si>
  <si>
    <t xml:space="preserve">Rate limit triggered after threshold</t>
  </si>
  <si>
    <t xml:space="preserve">TC-AUTH-024</t>
  </si>
  <si>
    <t xml:space="preserve">OAuth token refresh handling</t>
  </si>
  <si>
    <t xml:space="preserve">1. Login via Google
2. Wait for token expiry
3. Make API call</t>
  </si>
  <si>
    <t xml:space="preserve">Token refreshed automatically</t>
  </si>
  <si>
    <t xml:space="preserve">TC-AUTH-025</t>
  </si>
  <si>
    <t xml:space="preserve">Multi-auth provider linking</t>
  </si>
  <si>
    <t xml:space="preserve">1. Login with email
2. Link Google account</t>
  </si>
  <si>
    <t xml:space="preserve">Both providers linked to same user</t>
  </si>
  <si>
    <t xml:space="preserve">TC-AUTH-026</t>
  </si>
  <si>
    <t xml:space="preserve">Admin role access control</t>
  </si>
  <si>
    <t xml:space="preserve">1. Login as regular user
2. Access /admin</t>
  </si>
  <si>
    <t xml:space="preserve">Access denied for non-admin users</t>
  </si>
  <si>
    <t xml:space="preserve">TC-AUTH-027</t>
  </si>
  <si>
    <t xml:space="preserve">Helmet security headers present</t>
  </si>
  <si>
    <t xml:space="preserve">1. Make any request
2. Check response headers</t>
  </si>
  <si>
    <t xml:space="preserve">X-Frame-Options, CSP, HSTS headers set</t>
  </si>
  <si>
    <t xml:space="preserve">TC-AUTH-028</t>
  </si>
  <si>
    <t xml:space="preserve">CSRF token validation</t>
  </si>
  <si>
    <t xml:space="preserve">1. Submit POST without CSRF token</t>
  </si>
  <si>
    <t xml:space="preserve">Request rejected with 403</t>
  </si>
  <si>
    <t xml:space="preserve">  Dashboard</t>
  </si>
  <si>
    <t xml:space="preserve">TC-DASH-001</t>
  </si>
  <si>
    <t xml:space="preserve">Dashboard</t>
  </si>
  <si>
    <t xml:space="preserve">Dashboard loads after login</t>
  </si>
  <si>
    <t xml:space="preserve">1. Login
2. Observe dashboard page</t>
  </si>
  <si>
    <t xml:space="preserve">Unified dashboard renders with all widgets</t>
  </si>
  <si>
    <t xml:space="preserve">TC-DASH-002</t>
  </si>
  <si>
    <t xml:space="preserve">Wellness score display</t>
  </si>
  <si>
    <t xml:space="preserve">1. Go to dashboard
2. Check wellness ring</t>
  </si>
  <si>
    <t xml:space="preserve">Current wellness score shown (0-100)</t>
  </si>
  <si>
    <t xml:space="preserve">TC-DASH-003</t>
  </si>
  <si>
    <t xml:space="preserve">Mood trend chart renders</t>
  </si>
  <si>
    <t xml:space="preserve">1. Go to dashboard
2. Check mood section</t>
  </si>
  <si>
    <t xml:space="preserve">Mood line chart with recent data points</t>
  </si>
  <si>
    <t xml:space="preserve">TC-DASH-004</t>
  </si>
  <si>
    <t xml:space="preserve">Quick action buttons work</t>
  </si>
  <si>
    <t xml:space="preserve">1. Click each quick action icon</t>
  </si>
  <si>
    <t xml:space="preserve">Each navigates to correct page</t>
  </si>
  <si>
    <t xml:space="preserve">TC-DASH-005</t>
  </si>
  <si>
    <t xml:space="preserve">Navigation menu items</t>
  </si>
  <si>
    <t xml:space="preserve">1. Click each nav item</t>
  </si>
  <si>
    <t xml:space="preserve">All navigation links work correctly</t>
  </si>
  <si>
    <t xml:space="preserve">TC-DASH-006</t>
  </si>
  <si>
    <t xml:space="preserve">Responsive layout - mobile</t>
  </si>
  <si>
    <t xml:space="preserve">1. Resize to 375px width
2. Check layout</t>
  </si>
  <si>
    <t xml:space="preserve">Dashboard adapts, no horizontal scroll</t>
  </si>
  <si>
    <t xml:space="preserve">TC-DASH-007</t>
  </si>
  <si>
    <t xml:space="preserve">Responsive layout - tablet</t>
  </si>
  <si>
    <t xml:space="preserve">1. Resize to 768px width
2. Check layout</t>
  </si>
  <si>
    <t xml:space="preserve">Tablet layout renders correctly</t>
  </si>
  <si>
    <t xml:space="preserve">TC-DASH-008</t>
  </si>
  <si>
    <t xml:space="preserve">Loading state on dashboard</t>
  </si>
  <si>
    <t xml:space="preserve">1. Clear cache
2. Navigate to dashboard</t>
  </si>
  <si>
    <t xml:space="preserve">Loading skeletons shown during fetch</t>
  </si>
  <si>
    <t xml:space="preserve">TC-DASH-009</t>
  </si>
  <si>
    <t xml:space="preserve">Error state handling</t>
  </si>
  <si>
    <t xml:space="preserve">1. Disconnect network
2. Navigate to dashboard</t>
  </si>
  <si>
    <t xml:space="preserve">Error message with retry option</t>
  </si>
  <si>
    <t xml:space="preserve">TC-DASH-010</t>
  </si>
  <si>
    <t xml:space="preserve">Real-time clock display</t>
  </si>
  <si>
    <t xml:space="preserve">1. Watch clock on dashboard</t>
  </si>
  <si>
    <t xml:space="preserve">Clock updates every minute</t>
  </si>
  <si>
    <t xml:space="preserve">Low</t>
  </si>
  <si>
    <t xml:space="preserve">TC-DASH-011</t>
  </si>
  <si>
    <t xml:space="preserve">Notification center icon</t>
  </si>
  <si>
    <t xml:space="preserve">1. Click notification bell</t>
  </si>
  <si>
    <t xml:space="preserve">Notification panel opens with recent items</t>
  </si>
  <si>
    <t xml:space="preserve">TC-DASH-012</t>
  </si>
  <si>
    <t xml:space="preserve">Greeting personalization</t>
  </si>
  <si>
    <t xml:space="preserve">1. Login
2. Check greeting text</t>
  </si>
  <si>
    <t xml:space="preserve">Shows correct time-based greeting + name</t>
  </si>
  <si>
    <t xml:space="preserve">TC-DASH-013</t>
  </si>
  <si>
    <t xml:space="preserve">Recent activity feed</t>
  </si>
  <si>
    <t xml:space="preserve">1. Check activity section</t>
  </si>
  <si>
    <t xml:space="preserve">Shows last 5-10 activities chronologically</t>
  </si>
  <si>
    <t xml:space="preserve">TC-DASH-014</t>
  </si>
  <si>
    <t xml:space="preserve">Sidebar collapse/expand</t>
  </si>
  <si>
    <t xml:space="preserve">1. Toggle sidebar
2. Check layout</t>
  </si>
  <si>
    <t xml:space="preserve">Sidebar collapses, content reflows</t>
  </si>
  <si>
    <t xml:space="preserve">TC-DASH-015</t>
  </si>
  <si>
    <t xml:space="preserve">Deep link navigation</t>
  </si>
  <si>
    <t xml:space="preserve">1. Enter /goals directly in URL</t>
  </si>
  <si>
    <t xml:space="preserve">Goals page loads correctly when authenticated</t>
  </si>
  <si>
    <t xml:space="preserve">TC-DASH-016</t>
  </si>
  <si>
    <t xml:space="preserve">Browser back/forward</t>
  </si>
  <si>
    <t xml:space="preserve">1. Navigate through pages
2. Use browser back</t>
  </si>
  <si>
    <t xml:space="preserve">History navigation works correctly</t>
  </si>
  <si>
    <t xml:space="preserve">TC-DASH-017</t>
  </si>
  <si>
    <t xml:space="preserve">404 page for invalid routes</t>
  </si>
  <si>
    <t xml:space="preserve">1. Navigate to /nonexistent</t>
  </si>
  <si>
    <t xml:space="preserve">Custom 404 page displayed</t>
  </si>
  <si>
    <t xml:space="preserve">TC-DASH-018</t>
  </si>
  <si>
    <t xml:space="preserve">Onboarding tour for new users</t>
  </si>
  <si>
    <t xml:space="preserve">1. Login as new user
2. Check tour</t>
  </si>
  <si>
    <t xml:space="preserve">Guided onboarding tour activates</t>
  </si>
  <si>
    <t xml:space="preserve">TC-DASH-019</t>
  </si>
  <si>
    <t xml:space="preserve">Feature discovery tour</t>
  </si>
  <si>
    <t xml:space="preserve">1. Click help icon
2. Start feature tour</t>
  </si>
  <si>
    <t xml:space="preserve">Interactive tour highlights features</t>
  </si>
  <si>
    <t xml:space="preserve">TC-DASH-020</t>
  </si>
  <si>
    <t xml:space="preserve">Help center access</t>
  </si>
  <si>
    <t xml:space="preserve">1. Click help/support link</t>
  </si>
  <si>
    <t xml:space="preserve">Help center opens with documentation</t>
  </si>
  <si>
    <t xml:space="preserve">TC-DASH-021</t>
  </si>
  <si>
    <t xml:space="preserve">Theme/dark mode toggle</t>
  </si>
  <si>
    <t xml:space="preserve">1. Toggle theme in settings</t>
  </si>
  <si>
    <t xml:space="preserve">UI switches between light/dark themes</t>
  </si>
  <si>
    <t xml:space="preserve">TC-DASH-022</t>
  </si>
  <si>
    <t xml:space="preserve">Page title updates on navigation</t>
  </si>
  <si>
    <t xml:space="preserve">1. Navigate to different pages</t>
  </si>
  <si>
    <t xml:space="preserve">Browser tab title updates per page</t>
  </si>
  <si>
    <t xml:space="preserve">  Assessments</t>
  </si>
  <si>
    <t xml:space="preserve">TC-ASMT-001</t>
  </si>
  <si>
    <t xml:space="preserve">Assessments</t>
  </si>
  <si>
    <t xml:space="preserve">PHQ-9 form renders all 9 questions</t>
  </si>
  <si>
    <t xml:space="preserve">1. Go to /assessment
2. Select PHQ-9</t>
  </si>
  <si>
    <t xml:space="preserve">All 9 questions displayed with radio options</t>
  </si>
  <si>
    <t xml:space="preserve">TC-ASMT-002</t>
  </si>
  <si>
    <t xml:space="preserve">PHQ-9 scoring calculation</t>
  </si>
  <si>
    <t xml:space="preserve">1. Complete PHQ-9
2. Submit</t>
  </si>
  <si>
    <t xml:space="preserve">Score correctly calculated (0-27 range)</t>
  </si>
  <si>
    <t xml:space="preserve">TC-ASMT-003</t>
  </si>
  <si>
    <t xml:space="preserve">PHQ-9 severity classification</t>
  </si>
  <si>
    <t xml:space="preserve">1. Complete with score 15
2. View results</t>
  </si>
  <si>
    <t xml:space="preserve">Classified as 'Moderately Severe'</t>
  </si>
  <si>
    <t xml:space="preserve">TC-ASMT-004</t>
  </si>
  <si>
    <t xml:space="preserve">GAD-7 form renders all 7 questions</t>
  </si>
  <si>
    <t xml:space="preserve">1. Go to /assessment
2. Select GAD-7</t>
  </si>
  <si>
    <t xml:space="preserve">All 7 questions with 0-3 scale</t>
  </si>
  <si>
    <t xml:space="preserve">TC-ASMT-005</t>
  </si>
  <si>
    <t xml:space="preserve">GAD-7 scoring calculation</t>
  </si>
  <si>
    <t xml:space="preserve">1. Complete GAD-7
2. Submit</t>
  </si>
  <si>
    <t xml:space="preserve">Score correctly calculated (0-21 range)</t>
  </si>
  <si>
    <t xml:space="preserve">TC-ASMT-006</t>
  </si>
  <si>
    <t xml:space="preserve">GAD-7 severity classification</t>
  </si>
  <si>
    <t xml:space="preserve">1. Complete with score 12
2. View results</t>
  </si>
  <si>
    <t xml:space="preserve">Classified as 'Moderate Anxiety'</t>
  </si>
  <si>
    <t xml:space="preserve">TC-ASMT-007</t>
  </si>
  <si>
    <t xml:space="preserve">Stress/Burnout assessment</t>
  </si>
  <si>
    <t xml:space="preserve">1. Select stress assessment
2. Complete all questions</t>
  </si>
  <si>
    <t xml:space="preserve">Stress/burnout score calculated</t>
  </si>
  <si>
    <t xml:space="preserve">TC-ASMT-008</t>
  </si>
  <si>
    <t xml:space="preserve">PTSD assessment form</t>
  </si>
  <si>
    <t xml:space="preserve">1. Select PTSD assessment
2. Complete all questions</t>
  </si>
  <si>
    <t xml:space="preserve">PTSD screening score generated</t>
  </si>
  <si>
    <t xml:space="preserve">TC-ASMT-009</t>
  </si>
  <si>
    <t xml:space="preserve">Sleep quality assessment</t>
  </si>
  <si>
    <t xml:space="preserve">1. Select sleep assessment
2. Complete form</t>
  </si>
  <si>
    <t xml:space="preserve">Sleep quality score generated</t>
  </si>
  <si>
    <t xml:space="preserve">TC-ASMT-010</t>
  </si>
  <si>
    <t xml:space="preserve">Assessment results saved to DB</t>
  </si>
  <si>
    <t xml:space="preserve">1. Complete any assessment
2. Check /api/assessments</t>
  </si>
  <si>
    <t xml:space="preserve">Assessment record stored with correct scores</t>
  </si>
  <si>
    <t xml:space="preserve">TC-ASMT-011</t>
  </si>
  <si>
    <t xml:space="preserve">Assessment history view</t>
  </si>
  <si>
    <t xml:space="preserve">1. Go to assessments
2. View history</t>
  </si>
  <si>
    <t xml:space="preserve">Past assessments listed chronologically</t>
  </si>
  <si>
    <t xml:space="preserve">TC-ASMT-012</t>
  </si>
  <si>
    <t xml:space="preserve">Assessment trend over time</t>
  </si>
  <si>
    <t xml:space="preserve">1. Complete multiple assessments
2. View trends</t>
  </si>
  <si>
    <t xml:space="preserve">Chart shows score progression</t>
  </si>
  <si>
    <t xml:space="preserve">TC-ASMT-013</t>
  </si>
  <si>
    <t xml:space="preserve">AI analysis of assessment results</t>
  </si>
  <si>
    <t xml:space="preserve">1. Complete assessment
2. View AI insights</t>
  </si>
  <si>
    <t xml:space="preserve">AI-generated analysis and recommendations</t>
  </si>
  <si>
    <t xml:space="preserve">TC-ASMT-014</t>
  </si>
  <si>
    <t xml:space="preserve">Conversational AI assessment</t>
  </si>
  <si>
    <t xml:space="preserve">1. Start conversational assessment
2. Answer questions</t>
  </si>
  <si>
    <t xml:space="preserve">AI adapts questions based on responses</t>
  </si>
  <si>
    <t xml:space="preserve">TC-ASMT-015</t>
  </si>
  <si>
    <t xml:space="preserve">Assessment partial completion save</t>
  </si>
  <si>
    <t xml:space="preserve">1. Start assessment
2. Answer 3 questions
3. Navigate away</t>
  </si>
  <si>
    <t xml:space="preserve">Progress saved for later completion</t>
  </si>
  <si>
    <t xml:space="preserve">TC-ASMT-016</t>
  </si>
  <si>
    <t xml:space="preserve">Assessment form validation</t>
  </si>
  <si>
    <t xml:space="preserve">1. Try to submit with unanswered questions</t>
  </si>
  <si>
    <t xml:space="preserve">Validation error for incomplete fields</t>
  </si>
  <si>
    <t xml:space="preserve">TC-ASMT-017</t>
  </si>
  <si>
    <t xml:space="preserve">Assessment results card display</t>
  </si>
  <si>
    <t xml:space="preserve">1. Complete assessment
2. Check results page</t>
  </si>
  <si>
    <t xml:space="preserve">Score, severity, recommendations shown</t>
  </si>
  <si>
    <t xml:space="preserve">TC-ASMT-018</t>
  </si>
  <si>
    <t xml:space="preserve">Assessment type selection</t>
  </si>
  <si>
    <t xml:space="preserve">1. Go to /assessment
2. View available types</t>
  </si>
  <si>
    <t xml:space="preserve">PHQ-9, GAD-7, PTSD, Stress, Sleep listed</t>
  </si>
  <si>
    <t xml:space="preserve">TC-ASMT-019</t>
  </si>
  <si>
    <t xml:space="preserve">Crisis detection from high scores</t>
  </si>
  <si>
    <t xml:space="preserve">1. Score 20+ on PHQ-9</t>
  </si>
  <si>
    <t xml:space="preserve">Crisis alert triggered, resources shown</t>
  </si>
  <si>
    <t xml:space="preserve">TC-ASMT-020</t>
  </si>
  <si>
    <t xml:space="preserve">Assessment date/time recording</t>
  </si>
  <si>
    <t xml:space="preserve">1. Complete assessment
2. Check timestamp</t>
  </si>
  <si>
    <t xml:space="preserve">Correct UTC timestamp recorded</t>
  </si>
  <si>
    <t xml:space="preserve">TC-ASMT-021</t>
  </si>
  <si>
    <t xml:space="preserve">Assessment data export</t>
  </si>
  <si>
    <t xml:space="preserve">1. Go to reports
2. Export assessment data</t>
  </si>
  <si>
    <t xml:space="preserve">CSV/PDF with assessment history generated</t>
  </si>
  <si>
    <t xml:space="preserve">TC-ASMT-022</t>
  </si>
  <si>
    <t xml:space="preserve">Re-assessment cooldown</t>
  </si>
  <si>
    <t xml:space="preserve">1. Complete PHQ-9
2. Try again immediately</t>
  </si>
  <si>
    <t xml:space="preserve">Appropriate interval suggested/enforced</t>
  </si>
  <si>
    <t xml:space="preserve">TC-ASMT-023</t>
  </si>
  <si>
    <t xml:space="preserve">Assessment accessibility</t>
  </si>
  <si>
    <t xml:space="preserve">1. Navigate assessment with keyboard only</t>
  </si>
  <si>
    <t xml:space="preserve">All questions navigable, screen reader support</t>
  </si>
  <si>
    <t xml:space="preserve">TC-ASMT-024</t>
  </si>
  <si>
    <t xml:space="preserve">Assessment results privacy</t>
  </si>
  <si>
    <t xml:space="preserve">1. Login as different user
2. Try to access other's results</t>
  </si>
  <si>
    <t xml:space="preserve">Cannot access another user's assessments</t>
  </si>
  <si>
    <t xml:space="preserve">TC-ASMT-025</t>
  </si>
  <si>
    <t xml:space="preserve">Assessment result interpretation</t>
  </si>
  <si>
    <t xml:space="preserve">1. Complete assessment
2. Read result explanation</t>
  </si>
  <si>
    <t xml:space="preserve">Clear, non-diagnostic interpretation provided</t>
  </si>
  <si>
    <t xml:space="preserve">TC-ASMT-026</t>
  </si>
  <si>
    <t xml:space="preserve">Assessment disclaimer visible</t>
  </si>
  <si>
    <t xml:space="preserve">1. Go to any assessment
2. Check disclaimers</t>
  </si>
  <si>
    <t xml:space="preserve">Not-a-diagnosis disclaimer clearly shown</t>
  </si>
  <si>
    <t xml:space="preserve">TC-ASMT-027</t>
  </si>
  <si>
    <t xml:space="preserve">Assessment response validation (0-3)</t>
  </si>
  <si>
    <t xml:space="preserve">1. Try entering value outside 0-3 range</t>
  </si>
  <si>
    <t xml:space="preserve">Only valid values accepted</t>
  </si>
  <si>
    <t xml:space="preserve">TC-ASMT-028</t>
  </si>
  <si>
    <t xml:space="preserve">Assessment loading performance</t>
  </si>
  <si>
    <t xml:space="preserve">1. Navigate to assessment page
2. Measure load time</t>
  </si>
  <si>
    <t xml:space="preserve">Page loads &lt; 3 seconds</t>
  </si>
  <si>
    <t xml:space="preserve">TC-ASMT-029</t>
  </si>
  <si>
    <t xml:space="preserve">Assessment results comparison</t>
  </si>
  <si>
    <t xml:space="preserve">1. Complete same assessment twice
2. View comparison</t>
  </si>
  <si>
    <t xml:space="preserve">Side-by-side or trend comparison shown</t>
  </si>
  <si>
    <t xml:space="preserve">TC-ASMT-030</t>
  </si>
  <si>
    <t xml:space="preserve">Conversational assessment session resume</t>
  </si>
  <si>
    <t xml:space="preserve">1. Start conv assessment
2. Close browser
3. Return</t>
  </si>
  <si>
    <t xml:space="preserve">Session resumes from last point</t>
  </si>
  <si>
    <t xml:space="preserve">TC-ASMT-031</t>
  </si>
  <si>
    <t xml:space="preserve">Assessment API error handling</t>
  </si>
  <si>
    <t xml:space="preserve">1. Simulate API failure during submission</t>
  </si>
  <si>
    <t xml:space="preserve">User-friendly error, data not lost</t>
  </si>
  <si>
    <t xml:space="preserve">TC-ASMT-032</t>
  </si>
  <si>
    <t xml:space="preserve">Assessment result PDF generation</t>
  </si>
  <si>
    <t xml:space="preserve">1. Complete assessment
2. Click export PDF</t>
  </si>
  <si>
    <t xml:space="preserve">PDF with formatted results generated</t>
  </si>
  <si>
    <t xml:space="preserve">  Treatment Plans</t>
  </si>
  <si>
    <t xml:space="preserve">TC-PLAN-001</t>
  </si>
  <si>
    <t xml:space="preserve">Treatment Plans</t>
  </si>
  <si>
    <t xml:space="preserve">Create new treatment plan</t>
  </si>
  <si>
    <t xml:space="preserve">1. Go to /treatment-plan
2. Generate plan via AI</t>
  </si>
  <si>
    <t xml:space="preserve">Treatment plan created with modules</t>
  </si>
  <si>
    <t xml:space="preserve">TC-PLAN-002</t>
  </si>
  <si>
    <t xml:space="preserve">View treatment plan details</t>
  </si>
  <si>
    <t xml:space="preserve">1. Go to treatment plan page
2. Expand plan</t>
  </si>
  <si>
    <t xml:space="preserve">Plan overview with all modules visible</t>
  </si>
  <si>
    <t xml:space="preserve">TC-PLAN-003</t>
  </si>
  <si>
    <t xml:space="preserve">Start a treatment module</t>
  </si>
  <si>
    <t xml:space="preserve">1. Click on module
2. Begin lesson</t>
  </si>
  <si>
    <t xml:space="preserve">Module content loads, progress starts</t>
  </si>
  <si>
    <t xml:space="preserve">TC-PLAN-004</t>
  </si>
  <si>
    <t xml:space="preserve">Complete a treatment module</t>
  </si>
  <si>
    <t xml:space="preserve">1. Go through module content
2. Mark complete</t>
  </si>
  <si>
    <t xml:space="preserve">Module marked complete, progress updated</t>
  </si>
  <si>
    <t xml:space="preserve">TC-PLAN-005</t>
  </si>
  <si>
    <t xml:space="preserve">Treatment plan progress tracking</t>
  </si>
  <si>
    <t xml:space="preserve">1. Complete 3 of 5 modules
2. Check progress</t>
  </si>
  <si>
    <t xml:space="preserve">60% progress shown correctly</t>
  </si>
  <si>
    <t xml:space="preserve">TC-PLAN-006</t>
  </si>
  <si>
    <t xml:space="preserve">AI-generated plan content</t>
  </si>
  <si>
    <t xml:space="preserve">1. Request new plan
2. Review content</t>
  </si>
  <si>
    <t xml:space="preserve">Plan content is relevant and personalized</t>
  </si>
  <si>
    <t xml:space="preserve">TC-PLAN-007</t>
  </si>
  <si>
    <t xml:space="preserve">Plan status updates</t>
  </si>
  <si>
    <t xml:space="preserve">1. Complete all modules</t>
  </si>
  <si>
    <t xml:space="preserve">Plan status changes to 'completed'</t>
  </si>
  <si>
    <t xml:space="preserve">TC-PLAN-008</t>
  </si>
  <si>
    <t xml:space="preserve">Multiple treatment plans</t>
  </si>
  <si>
    <t xml:space="preserve">1. Create second plan
2. View plans list</t>
  </si>
  <si>
    <t xml:space="preserve">Both plans visible and accessible</t>
  </si>
  <si>
    <t xml:space="preserve">TC-PLAN-009</t>
  </si>
  <si>
    <t xml:space="preserve">Plan module ordering</t>
  </si>
  <si>
    <t xml:space="preserve">1. View plan modules</t>
  </si>
  <si>
    <t xml:space="preserve">Modules appear in correct sequential order</t>
  </si>
  <si>
    <t xml:space="preserve">TC-PLAN-010</t>
  </si>
  <si>
    <t xml:space="preserve">Plan recommendations based on assessment</t>
  </si>
  <si>
    <t xml:space="preserve">1. Complete PHQ-9
2. Generate plan</t>
  </si>
  <si>
    <t xml:space="preserve">Plan tailored to assessment results</t>
  </si>
  <si>
    <t xml:space="preserve">TC-PLAN-011</t>
  </si>
  <si>
    <t xml:space="preserve">Module content rendering</t>
  </si>
  <si>
    <t xml:space="preserve">1. Open module
2. Check content types</t>
  </si>
  <si>
    <t xml:space="preserve">Text, exercises, and tips render correctly</t>
  </si>
  <si>
    <t xml:space="preserve">TC-PLAN-012</t>
  </si>
  <si>
    <t xml:space="preserve">Plan data persistence</t>
  </si>
  <si>
    <t xml:space="preserve">1. Complete module
2. Logout
3. Login</t>
  </si>
  <si>
    <t xml:space="preserve">Progress preserved across sessions</t>
  </si>
  <si>
    <t xml:space="preserve">TC-PLAN-013</t>
  </si>
  <si>
    <t xml:space="preserve">Plan API endpoints</t>
  </si>
  <si>
    <t xml:space="preserve">1. Test GET /api/plans
2. Test POST /api/plans</t>
  </si>
  <si>
    <t xml:space="preserve">CRUD operations work correctly</t>
  </si>
  <si>
    <t xml:space="preserve">TC-PLAN-014</t>
  </si>
  <si>
    <t xml:space="preserve">Plan access control</t>
  </si>
  <si>
    <t xml:space="preserve">1. Login as user B
2. Access user A's plan</t>
  </si>
  <si>
    <t xml:space="preserve">Cannot access another user's plans</t>
  </si>
  <si>
    <t xml:space="preserve">TC-PLAN-015</t>
  </si>
  <si>
    <t xml:space="preserve">Empty state - no plans</t>
  </si>
  <si>
    <t xml:space="preserve">1. Login as new user
2. Go to plans page</t>
  </si>
  <si>
    <t xml:space="preserve">Empty state with CTA to create plan</t>
  </si>
  <si>
    <t xml:space="preserve">TC-PLAN-016</t>
  </si>
  <si>
    <t xml:space="preserve">Plan loading performance</t>
  </si>
  <si>
    <t xml:space="preserve">1. Navigate to plan page
2. Measure load time</t>
  </si>
  <si>
    <t xml:space="preserve">Loads within 3 seconds</t>
  </si>
  <si>
    <t xml:space="preserve">TC-PLAN-017</t>
  </si>
  <si>
    <t xml:space="preserve">Plan deletion</t>
  </si>
  <si>
    <t xml:space="preserve">1. Delete a treatment plan</t>
  </si>
  <si>
    <t xml:space="preserve">Plan removed, confirmation shown</t>
  </si>
  <si>
    <t xml:space="preserve">TC-PLAN-018</t>
  </si>
  <si>
    <t xml:space="preserve">Plan with failed AI generation</t>
  </si>
  <si>
    <t xml:space="preserve">1. Simulate OpenAI failure
2. Create plan</t>
  </si>
  <si>
    <t xml:space="preserve">Graceful error, retry option</t>
  </si>
  <si>
    <t xml:space="preserve">TC-PLAN-019</t>
  </si>
  <si>
    <t xml:space="preserve">Module exercise interaction</t>
  </si>
  <si>
    <t xml:space="preserve">1. Open exercise module
2. Complete interactive exercise</t>
  </si>
  <si>
    <t xml:space="preserve">Exercise tracks completion correctly</t>
  </si>
  <si>
    <t xml:space="preserve">TC-PLAN-020</t>
  </si>
  <si>
    <t xml:space="preserve">Plan export/share</t>
  </si>
  <si>
    <t xml:space="preserve">1. Export plan as PDF
2. Share with therapist</t>
  </si>
  <si>
    <t xml:space="preserve">Plan shareable in appropriate format</t>
  </si>
  <si>
    <t xml:space="preserve">  Goals</t>
  </si>
  <si>
    <t xml:space="preserve">TC-GOAL-001</t>
  </si>
  <si>
    <t xml:space="preserve">Goals</t>
  </si>
  <si>
    <t xml:space="preserve">Create new goal</t>
  </si>
  <si>
    <t xml:space="preserve">1. Go to /goals
2. Click Add Goal
3. Fill details
4. Save</t>
  </si>
  <si>
    <t xml:space="preserve">Goal created with title, description, target</t>
  </si>
  <si>
    <t xml:space="preserve">TC-GOAL-002</t>
  </si>
  <si>
    <t xml:space="preserve">View goals list</t>
  </si>
  <si>
    <t xml:space="preserve">1. Go to /goals</t>
  </si>
  <si>
    <t xml:space="preserve">All user goals displayed</t>
  </si>
  <si>
    <t xml:space="preserve">TC-GOAL-003</t>
  </si>
  <si>
    <t xml:space="preserve">Update goal progress</t>
  </si>
  <si>
    <t xml:space="preserve">1. Click on goal
2. Log progress entry</t>
  </si>
  <si>
    <t xml:space="preserve">Progress percentage updated</t>
  </si>
  <si>
    <t xml:space="preserve">TC-GOAL-004</t>
  </si>
  <si>
    <t xml:space="preserve">Complete a goal</t>
  </si>
  <si>
    <t xml:space="preserve">1. Update progress to 100%</t>
  </si>
  <si>
    <t xml:space="preserve">Goal marked as complete, celebration shown</t>
  </si>
  <si>
    <t xml:space="preserve">TC-GOAL-005</t>
  </si>
  <si>
    <t xml:space="preserve">Delete a goal</t>
  </si>
  <si>
    <t xml:space="preserve">1. Click delete on a goal
2. Confirm</t>
  </si>
  <si>
    <t xml:space="preserve">Goal removed from list</t>
  </si>
  <si>
    <t xml:space="preserve">TC-GOAL-006</t>
  </si>
  <si>
    <t xml:space="preserve">Edit goal details</t>
  </si>
  <si>
    <t xml:space="preserve">1. Click edit
2. Modify title/description
3. Save</t>
  </si>
  <si>
    <t xml:space="preserve">Goal updated successfully</t>
  </si>
  <si>
    <t xml:space="preserve">TC-GOAL-007</t>
  </si>
  <si>
    <t xml:space="preserve">Goal progress chart</t>
  </si>
  <si>
    <t xml:space="preserve">1. View goal with 5+ progress entries</t>
  </si>
  <si>
    <t xml:space="preserve">Progress chart renders correctly</t>
  </si>
  <si>
    <t xml:space="preserve">TC-GOAL-008</t>
  </si>
  <si>
    <t xml:space="preserve">Goal categories/tags</t>
  </si>
  <si>
    <t xml:space="preserve">1. Create goal with category
2. Filter by category</t>
  </si>
  <si>
    <t xml:space="preserve">Goals filterable by category</t>
  </si>
  <si>
    <t xml:space="preserve">TC-GOAL-009</t>
  </si>
  <si>
    <t xml:space="preserve">Goal due date handling</t>
  </si>
  <si>
    <t xml:space="preserve">1. Set due date on goal
2. Check after due date</t>
  </si>
  <si>
    <t xml:space="preserve">Overdue indicator shown</t>
  </si>
  <si>
    <t xml:space="preserve">TC-GOAL-010</t>
  </si>
  <si>
    <t xml:space="preserve">Goal progress validation</t>
  </si>
  <si>
    <t xml:space="preserve">1. Enter progress &gt; 100%
2. Enter negative progress</t>
  </si>
  <si>
    <t xml:space="preserve">Invalid values rejected</t>
  </si>
  <si>
    <t xml:space="preserve">TC-GOAL-011</t>
  </si>
  <si>
    <t xml:space="preserve">Goals empty state</t>
  </si>
  <si>
    <t xml:space="preserve">1. Login as new user
2. Go to goals</t>
  </si>
  <si>
    <t xml:space="preserve">Empty state with helpful prompt</t>
  </si>
  <si>
    <t xml:space="preserve">TC-GOAL-012</t>
  </si>
  <si>
    <t xml:space="preserve">Goal API - GET /api/goals</t>
  </si>
  <si>
    <t xml:space="preserve">1. Call GET /api/goals</t>
  </si>
  <si>
    <t xml:space="preserve">Returns user's goals array</t>
  </si>
  <si>
    <t xml:space="preserve">TC-GOAL-013</t>
  </si>
  <si>
    <t xml:space="preserve">Goal API - POST /api/goals</t>
  </si>
  <si>
    <t xml:space="preserve">1. POST with valid data</t>
  </si>
  <si>
    <t xml:space="preserve">Goal created, returns 201</t>
  </si>
  <si>
    <t xml:space="preserve">TC-GOAL-014</t>
  </si>
  <si>
    <t xml:space="preserve">Goal access control</t>
  </si>
  <si>
    <t xml:space="preserve">1. Try accessing another user's goals</t>
  </si>
  <si>
    <t xml:space="preserve">403 Forbidden</t>
  </si>
  <si>
    <t xml:space="preserve">TC-GOAL-015</t>
  </si>
  <si>
    <t xml:space="preserve">Goal sort options</t>
  </si>
  <si>
    <t xml:space="preserve">1. Sort goals by date/progress/priority</t>
  </si>
  <si>
    <t xml:space="preserve">Goals reorder correctly</t>
  </si>
  <si>
    <t xml:space="preserve">TC-GOAL-016</t>
  </si>
  <si>
    <t xml:space="preserve">Goal progress history</t>
  </si>
  <si>
    <t xml:space="preserve">1. Click goal
2. View progress log</t>
  </si>
  <si>
    <t xml:space="preserve">All progress entries with timestamps</t>
  </si>
  <si>
    <t xml:space="preserve">TC-GOAL-017</t>
  </si>
  <si>
    <t xml:space="preserve">Goal with AI recommendations</t>
  </si>
  <si>
    <t xml:space="preserve">1. Create goal
2. Check suggestions</t>
  </si>
  <si>
    <t xml:space="preserve">AI provides actionable recommendations</t>
  </si>
  <si>
    <t xml:space="preserve">TC-GOAL-018</t>
  </si>
  <si>
    <t xml:space="preserve">Goal persistence after logout</t>
  </si>
  <si>
    <t xml:space="preserve">1. Create goals
2. Logout
3. Login</t>
  </si>
  <si>
    <t xml:space="preserve">Goals persist correctly</t>
  </si>
  <si>
    <t xml:space="preserve">  Voice Journal</t>
  </si>
  <si>
    <t xml:space="preserve">TC-VOICE-001</t>
  </si>
  <si>
    <t xml:space="preserve">Voice Journal</t>
  </si>
  <si>
    <t xml:space="preserve">Voice recording page loads</t>
  </si>
  <si>
    <t xml:space="preserve">1. Navigate to /voice-journal</t>
  </si>
  <si>
    <t xml:space="preserve">Recording interface renders with mic button</t>
  </si>
  <si>
    <t xml:space="preserve">TC-VOICE-002</t>
  </si>
  <si>
    <t xml:space="preserve">Start voice recording</t>
  </si>
  <si>
    <t xml:space="preserve">1. Click record button
2. Grant mic permission</t>
  </si>
  <si>
    <t xml:space="preserve">Recording starts, timer visible</t>
  </si>
  <si>
    <t xml:space="preserve">TC-VOICE-003</t>
  </si>
  <si>
    <t xml:space="preserve">Stop voice recording</t>
  </si>
  <si>
    <t xml:space="preserve">1. Start recording
2. Click stop</t>
  </si>
  <si>
    <t xml:space="preserve">Recording stops, audio saved</t>
  </si>
  <si>
    <t xml:space="preserve">TC-VOICE-004</t>
  </si>
  <si>
    <t xml:space="preserve">Microphone permission denied</t>
  </si>
  <si>
    <t xml:space="preserve">1. Block mic permission
2. Try recording</t>
  </si>
  <si>
    <t xml:space="preserve">Permission denied message shown</t>
  </si>
  <si>
    <t xml:space="preserve">TC-VOICE-005</t>
  </si>
  <si>
    <t xml:space="preserve">Audio playback after recording</t>
  </si>
  <si>
    <t xml:space="preserve">1. Record audio
2. Click play</t>
  </si>
  <si>
    <t xml:space="preserve">Recorded audio plays back correctly</t>
  </si>
  <si>
    <t xml:space="preserve">TC-VOICE-006</t>
  </si>
  <si>
    <t xml:space="preserve">Voice transcription (Whisper API)</t>
  </si>
  <si>
    <t xml:space="preserve">1. Record voice entry
2. Wait for processing</t>
  </si>
  <si>
    <t xml:space="preserve">Text transcription generated from audio</t>
  </si>
  <si>
    <t xml:space="preserve">TC-VOICE-007</t>
  </si>
  <si>
    <t xml:space="preserve">Emotion detection from voice</t>
  </si>
  <si>
    <t xml:space="preserve">1. Record with emotional tone
2. View analysis</t>
  </si>
  <si>
    <t xml:space="preserve">Emotional state detected and displayed</t>
  </si>
  <si>
    <t xml:space="preserve">TC-VOICE-008</t>
  </si>
  <si>
    <t xml:space="preserve">Mood before/after recording</t>
  </si>
  <si>
    <t xml:space="preserve">1. Set mood before recording
2. Record
3. Set mood after</t>
  </si>
  <si>
    <t xml:space="preserve">Both mood values stored</t>
  </si>
  <si>
    <t xml:space="preserve">TC-VOICE-009</t>
  </si>
  <si>
    <t xml:space="preserve">Voice entry list</t>
  </si>
  <si>
    <t xml:space="preserve">1. Record multiple entries
2. View history</t>
  </si>
  <si>
    <t xml:space="preserve">All voice entries listed chronologically</t>
  </si>
  <si>
    <t xml:space="preserve">TC-VOICE-010</t>
  </si>
  <si>
    <t xml:space="preserve">Voice analysis dashboard</t>
  </si>
  <si>
    <t xml:space="preserve">1. Navigate to /voice-analysis</t>
  </si>
  <si>
    <t xml:space="preserve">Dashboard with emotion trends renders</t>
  </si>
  <si>
    <t xml:space="preserve">TC-VOICE-011</t>
  </si>
  <si>
    <t xml:space="preserve">Emotion timeline chart</t>
  </si>
  <si>
    <t xml:space="preserve">1. View analysis with 5+ entries</t>
  </si>
  <si>
    <t xml:space="preserve">Timeline chart shows emotion progression</t>
  </si>
  <si>
    <t xml:space="preserve">TC-VOICE-012</t>
  </si>
  <si>
    <t xml:space="preserve">Voice wellness trend chart</t>
  </si>
  <si>
    <t xml:space="preserve">1. View analysis dashboard</t>
  </si>
  <si>
    <t xml:space="preserve">Wellness trend from voice data visible</t>
  </si>
  <si>
    <t xml:space="preserve">TC-VOICE-013</t>
  </si>
  <si>
    <t xml:space="preserve">Voice insights panel</t>
  </si>
  <si>
    <t xml:space="preserve">1. View insights after 5+ recordings</t>
  </si>
  <si>
    <t xml:space="preserve">AI-generated voice insights shown</t>
  </si>
  <si>
    <t xml:space="preserve">TC-VOICE-014</t>
  </si>
  <si>
    <t xml:space="preserve">Prosody analysis results</t>
  </si>
  <si>
    <t xml:space="preserve">1. Record entry
2. View prosody data</t>
  </si>
  <si>
    <t xml:space="preserve">Pitch, tempo, volume analysis shown</t>
  </si>
  <si>
    <t xml:space="preserve">TC-VOICE-015</t>
  </si>
  <si>
    <t xml:space="preserve">Voice consent management</t>
  </si>
  <si>
    <t xml:space="preserve">1. Go to voice settings
2. Toggle consent</t>
  </si>
  <si>
    <t xml:space="preserve">Consent properly stored and respected</t>
  </si>
  <si>
    <t xml:space="preserve">TC-VOICE-016</t>
  </si>
  <si>
    <t xml:space="preserve">Real-time emotion tracking</t>
  </si>
  <si>
    <t xml:space="preserve">1. Start real-time recording
2. Watch live emotion</t>
  </si>
  <si>
    <t xml:space="preserve">Live emotion meter updates during recording</t>
  </si>
  <si>
    <t xml:space="preserve">TC-VOICE-017</t>
  </si>
  <si>
    <t xml:space="preserve">Audio file upload and storage</t>
  </si>
  <si>
    <t xml:space="preserve">1. Record
2. Check file stored</t>
  </si>
  <si>
    <t xml:space="preserve">Audio file stored securely</t>
  </si>
  <si>
    <t xml:space="preserve">TC-VOICE-018</t>
  </si>
  <si>
    <t xml:space="preserve">Voice entry deletion</t>
  </si>
  <si>
    <t xml:space="preserve">1. Delete a voice entry
2. Confirm</t>
  </si>
  <si>
    <t xml:space="preserve">Entry and audio file removed</t>
  </si>
  <si>
    <t xml:space="preserve">TC-VOICE-019</t>
  </si>
  <si>
    <t xml:space="preserve">Large audio file handling</t>
  </si>
  <si>
    <t xml:space="preserve">1. Record 10+ minute entry</t>
  </si>
  <si>
    <t xml:space="preserve">Handles large file without crash</t>
  </si>
  <si>
    <t xml:space="preserve">TC-VOICE-020</t>
  </si>
  <si>
    <t xml:space="preserve">Voice recording in noisy environment</t>
  </si>
  <si>
    <t xml:space="preserve">1. Record with background noise</t>
  </si>
  <si>
    <t xml:space="preserve">Processing handles noise gracefully</t>
  </si>
  <si>
    <t xml:space="preserve">TC-VOICE-021</t>
  </si>
  <si>
    <t xml:space="preserve">Voice API error handling</t>
  </si>
  <si>
    <t xml:space="preserve">1. Simulate Whisper API failure</t>
  </si>
  <si>
    <t xml:space="preserve">Graceful error, audio preserved</t>
  </si>
  <si>
    <t xml:space="preserve">TC-VOICE-022</t>
  </si>
  <si>
    <t xml:space="preserve">Emotion meter gauge display</t>
  </si>
  <si>
    <t xml:space="preserve">1. View emotion gauge component</t>
  </si>
  <si>
    <t xml:space="preserve">Gauge shows current emotion accurately</t>
  </si>
  <si>
    <t xml:space="preserve">TC-VOICE-023</t>
  </si>
  <si>
    <t xml:space="preserve">Voice correlation analysis</t>
  </si>
  <si>
    <t xml:space="preserve">1. Record 10+ entries over time
2. View correlations</t>
  </si>
  <si>
    <t xml:space="preserve">Voice-mood correlations detected</t>
  </si>
  <si>
    <t xml:space="preserve">TC-VOICE-024</t>
  </si>
  <si>
    <t xml:space="preserve">Voice predictive analytics</t>
  </si>
  <si>
    <t xml:space="preserve">1. Accumulate voice data
2. View predictions</t>
  </si>
  <si>
    <t xml:space="preserve">Predictive trends shown</t>
  </si>
  <si>
    <t xml:space="preserve">TC-VOICE-025</t>
  </si>
  <si>
    <t xml:space="preserve">Voice settings configuration</t>
  </si>
  <si>
    <t xml:space="preserve">1. Go to voice settings
2. Modify preferences</t>
  </si>
  <si>
    <t xml:space="preserve">Settings saved and applied</t>
  </si>
  <si>
    <t xml:space="preserve">TC-VOICE-026</t>
  </si>
  <si>
    <t xml:space="preserve">Socket.io real-time updates</t>
  </si>
  <si>
    <t xml:space="preserve">1. Start real-time session
2. Check WebSocket</t>
  </si>
  <si>
    <t xml:space="preserve">WebSocket connection established</t>
  </si>
  <si>
    <t xml:space="preserve">TC-VOICE-027</t>
  </si>
  <si>
    <t xml:space="preserve">Voice entry data privacy</t>
  </si>
  <si>
    <t xml:space="preserve">1. Login as user B
2. Try access user A's voice data</t>
  </si>
  <si>
    <t xml:space="preserve">Access denied to other user's recordings</t>
  </si>
  <si>
    <t xml:space="preserve">TC-VOICE-028</t>
  </si>
  <si>
    <t xml:space="preserve">Audio format compatibility</t>
  </si>
  <si>
    <t xml:space="preserve">1. Record in different browsers
2. Check format</t>
  </si>
  <si>
    <t xml:space="preserve">Audio format compatible across browsers</t>
  </si>
  <si>
    <t xml:space="preserve">TC-VOICE-029</t>
  </si>
  <si>
    <t xml:space="preserve">Voice journal empty state</t>
  </si>
  <si>
    <t xml:space="preserve">1. New user visits voice journal</t>
  </si>
  <si>
    <t xml:space="preserve">Empty state with instructions</t>
  </si>
  <si>
    <t xml:space="preserve">TC-VOICE-030</t>
  </si>
  <si>
    <t xml:space="preserve">Concurrent recording prevention</t>
  </si>
  <si>
    <t xml:space="preserve">1. Start recording
2. Try starting another</t>
  </si>
  <si>
    <t xml:space="preserve">Only one recording at a time</t>
  </si>
  <si>
    <t xml:space="preserve">  Analytics &amp; Reports</t>
  </si>
  <si>
    <t xml:space="preserve">TC-ANLY-001</t>
  </si>
  <si>
    <t xml:space="preserve">Analytics page loads</t>
  </si>
  <si>
    <t xml:space="preserve">1. Navigate to /analytics</t>
  </si>
  <si>
    <t xml:space="preserve">Analytics dashboard renders</t>
  </si>
  <si>
    <t xml:space="preserve">TC-ANLY-002</t>
  </si>
  <si>
    <t xml:space="preserve">Mood line chart renders</t>
  </si>
  <si>
    <t xml:space="preserve">1. View mood chart with data</t>
  </si>
  <si>
    <t xml:space="preserve">Line chart with mood data points</t>
  </si>
  <si>
    <t xml:space="preserve">TC-ANLY-003</t>
  </si>
  <si>
    <t xml:space="preserve">Mood heatmap display</t>
  </si>
  <si>
    <t xml:space="preserve">1. View heatmap section</t>
  </si>
  <si>
    <t xml:space="preserve">Heatmap with colored cells renders</t>
  </si>
  <si>
    <t xml:space="preserve">TC-ANLY-004</t>
  </si>
  <si>
    <t xml:space="preserve">Date range filter</t>
  </si>
  <si>
    <t xml:space="preserve">1. Select custom date range
2. Apply</t>
  </si>
  <si>
    <t xml:space="preserve">Charts update to filtered range</t>
  </si>
  <si>
    <t xml:space="preserve">TC-ANLY-005</t>
  </si>
  <si>
    <t xml:space="preserve">Baseline visualization</t>
  </si>
  <si>
    <t xml:space="preserve">1. View baseline section</t>
  </si>
  <si>
    <t xml:space="preserve">Baseline metrics displayed</t>
  </si>
  <si>
    <t xml:space="preserve">TC-ANLY-006</t>
  </si>
  <si>
    <t xml:space="preserve">Advanced insights panel</t>
  </si>
  <si>
    <t xml:space="preserve">1. View insights section</t>
  </si>
  <si>
    <t xml:space="preserve">AI insights cards rendered</t>
  </si>
  <si>
    <t xml:space="preserve">TC-ANLY-007</t>
  </si>
  <si>
    <t xml:space="preserve">Predictive forecasts</t>
  </si>
  <si>
    <t xml:space="preserve">1. View predictions section</t>
  </si>
  <si>
    <t xml:space="preserve">Future trend predictions shown</t>
  </si>
  <si>
    <t xml:space="preserve">TC-ANLY-008</t>
  </si>
  <si>
    <t xml:space="preserve">Cross-metric analysis</t>
  </si>
  <si>
    <t xml:space="preserve">1. View cross-metric section</t>
  </si>
  <si>
    <t xml:space="preserve">Multiple metrics correlated</t>
  </si>
  <si>
    <t xml:space="preserve">TC-ANLY-009</t>
  </si>
  <si>
    <t xml:space="preserve">Report generation - weekly</t>
  </si>
  <si>
    <t xml:space="preserve">1. Go to /reports
2. Generate weekly report</t>
  </si>
  <si>
    <t xml:space="preserve">Weekly wellness report created</t>
  </si>
  <si>
    <t xml:space="preserve">TC-ANLY-010</t>
  </si>
  <si>
    <t xml:space="preserve">Report generation - monthly</t>
  </si>
  <si>
    <t xml:space="preserve">1. Generate monthly report</t>
  </si>
  <si>
    <t xml:space="preserve">Monthly report with all metrics</t>
  </si>
  <si>
    <t xml:space="preserve">TC-ANLY-011</t>
  </si>
  <si>
    <t xml:space="preserve">Report PDF export</t>
  </si>
  <si>
    <t xml:space="preserve">1. View report
2. Click export PDF</t>
  </si>
  <si>
    <t xml:space="preserve">PDF file generated and downloadable</t>
  </si>
  <si>
    <t xml:space="preserve">TC-ANLY-012</t>
  </si>
  <si>
    <t xml:space="preserve">Report detail view</t>
  </si>
  <si>
    <t xml:space="preserve">1. Click on specific report</t>
  </si>
  <si>
    <t xml:space="preserve">Full report details displayed</t>
  </si>
  <si>
    <t xml:space="preserve">TC-ANLY-013</t>
  </si>
  <si>
    <t xml:space="preserve">Report sharing via link</t>
  </si>
  <si>
    <t xml:space="preserve">1. Generate share link for report</t>
  </si>
  <si>
    <t xml:space="preserve">Shareable link created with token</t>
  </si>
  <si>
    <t xml:space="preserve">TC-ANLY-014</t>
  </si>
  <si>
    <t xml:space="preserve">CSV data export</t>
  </si>
  <si>
    <t xml:space="preserve">1. Go to export
2. Select CSV format</t>
  </si>
  <si>
    <t xml:space="preserve">CSV file with analytics data</t>
  </si>
  <si>
    <t xml:space="preserve">TC-ANLY-015</t>
  </si>
  <si>
    <t xml:space="preserve">JSON data export</t>
  </si>
  <si>
    <t xml:space="preserve">1. Export as JSON</t>
  </si>
  <si>
    <t xml:space="preserve">JSON file with structured data</t>
  </si>
  <si>
    <t xml:space="preserve">TC-ANLY-016</t>
  </si>
  <si>
    <t xml:space="preserve">Empty analytics state</t>
  </si>
  <si>
    <t xml:space="preserve">1. New user views analytics</t>
  </si>
  <si>
    <t xml:space="preserve">Helpful empty state with guide</t>
  </si>
  <si>
    <t xml:space="preserve">TC-ANLY-017</t>
  </si>
  <si>
    <t xml:space="preserve">Analytics caching (Redis)</t>
  </si>
  <si>
    <t xml:space="preserve">1. Load analytics
2. Reload page</t>
  </si>
  <si>
    <t xml:space="preserve">Second load faster (cached)</t>
  </si>
  <si>
    <t xml:space="preserve">TC-ANLY-018</t>
  </si>
  <si>
    <t xml:space="preserve">Analytics API response time</t>
  </si>
  <si>
    <t xml:space="preserve">1. Call /api/analytics/* endpoints
2. Measure</t>
  </si>
  <si>
    <t xml:space="preserve">Responses within 2 seconds</t>
  </si>
  <si>
    <t xml:space="preserve">TC-ANLY-019</t>
  </si>
  <si>
    <t xml:space="preserve">Report access logging</t>
  </si>
  <si>
    <t xml:space="preserve">1. View a report
2. Check access log</t>
  </si>
  <si>
    <t xml:space="preserve">View logged in reportAccessLogs</t>
  </si>
  <si>
    <t xml:space="preserve">TC-ANLY-020</t>
  </si>
  <si>
    <t xml:space="preserve">Report template selection</t>
  </si>
  <si>
    <t xml:space="preserve">1. Go to reports
2. Select template</t>
  </si>
  <si>
    <t xml:space="preserve">Multiple templates available</t>
  </si>
  <si>
    <t xml:space="preserve">TC-ANLY-021</t>
  </si>
  <si>
    <t xml:space="preserve">Analytics data accuracy</t>
  </si>
  <si>
    <t xml:space="preserve">1. Create entries with known values
2. Check chart</t>
  </si>
  <si>
    <t xml:space="preserve">Charts reflect exact input data</t>
  </si>
  <si>
    <t xml:space="preserve">TC-ANLY-022</t>
  </si>
  <si>
    <t xml:space="preserve">Trend calculation correctness</t>
  </si>
  <si>
    <t xml:space="preserve">1. Enter mood 7,8,9,8,7
2. Check trend</t>
  </si>
  <si>
    <t xml:space="preserve">Trend line shows slight upward pattern</t>
  </si>
  <si>
    <t xml:space="preserve">TC-ANLY-023</t>
  </si>
  <si>
    <t xml:space="preserve">Analytics date timezone handling</t>
  </si>
  <si>
    <t xml:space="preserve">1. Check dates in different timezone</t>
  </si>
  <si>
    <t xml:space="preserve">Dates correct for user's timezone</t>
  </si>
  <si>
    <t xml:space="preserve">TC-ANLY-024</t>
  </si>
  <si>
    <t xml:space="preserve">Large dataset performance</t>
  </si>
  <si>
    <t xml:space="preserve">1. User with 500+ entries
2. Load analytics</t>
  </si>
  <si>
    <t xml:space="preserve">Page loads without timeout</t>
  </si>
  <si>
    <t xml:space="preserve">TC-ANLY-025</t>
  </si>
  <si>
    <t xml:space="preserve">Chart interactivity</t>
  </si>
  <si>
    <t xml:space="preserve">1. Hover over chart points
2. Click data points</t>
  </si>
  <si>
    <t xml:space="preserve">Tooltips and drill-down work</t>
  </si>
  <si>
    <t xml:space="preserve">TC-ANLY-026</t>
  </si>
  <si>
    <t xml:space="preserve">Report access control</t>
  </si>
  <si>
    <t xml:space="preserve">1. Try accessing other user's report</t>
  </si>
  <si>
    <t xml:space="preserve">Access denied</t>
  </si>
  <si>
    <t xml:space="preserve">  Crisis Support</t>
  </si>
  <si>
    <t xml:space="preserve">TC-CRISIS-001</t>
  </si>
  <si>
    <t xml:space="preserve">Crisis Support</t>
  </si>
  <si>
    <t xml:space="preserve">Crisis support page loads</t>
  </si>
  <si>
    <t xml:space="preserve">1. Navigate to /crisis-support</t>
  </si>
  <si>
    <t xml:space="preserve">Crisis resources page renders</t>
  </si>
  <si>
    <t xml:space="preserve">TC-CRISIS-002</t>
  </si>
  <si>
    <t xml:space="preserve">Crisis hotline numbers by country</t>
  </si>
  <si>
    <t xml:space="preserve">1. Select country
2. View resources</t>
  </si>
  <si>
    <t xml:space="preserve">Country-specific hotlines displayed</t>
  </si>
  <si>
    <t xml:space="preserve">TC-CRISIS-003</t>
  </si>
  <si>
    <t xml:space="preserve">Safety plan creation</t>
  </si>
  <si>
    <t xml:space="preserve">1. Go to /safety-plan
2. Fill out plan</t>
  </si>
  <si>
    <t xml:space="preserve">Safety plan saved with all sections</t>
  </si>
  <si>
    <t xml:space="preserve">TC-CRISIS-004</t>
  </si>
  <si>
    <t xml:space="preserve">Safety plan viewing</t>
  </si>
  <si>
    <t xml:space="preserve">1. Go to safety plan page
2. View existing plan</t>
  </si>
  <si>
    <t xml:space="preserve">All safety plan sections visible</t>
  </si>
  <si>
    <t xml:space="preserve">TC-CRISIS-005</t>
  </si>
  <si>
    <t xml:space="preserve">Safety plan editing</t>
  </si>
  <si>
    <t xml:space="preserve">1. Edit existing safety plan
2. Save changes</t>
  </si>
  <si>
    <t xml:space="preserve">Plan updated correctly</t>
  </si>
  <si>
    <t xml:space="preserve">TC-CRISIS-006</t>
  </si>
  <si>
    <t xml:space="preserve">Crisis alert trigger from high assessment</t>
  </si>
  <si>
    <t xml:space="preserve">Crisis alert created, resources shown</t>
  </si>
  <si>
    <t xml:space="preserve">TC-CRISIS-007</t>
  </si>
  <si>
    <t xml:space="preserve">Crisis alert notification</t>
  </si>
  <si>
    <t xml:space="preserve">1. Trigger crisis alert
2. Check notifications</t>
  </si>
  <si>
    <t xml:space="preserve">Immediate notification with resources</t>
  </si>
  <si>
    <t xml:space="preserve">TC-CRISIS-008</t>
  </si>
  <si>
    <t xml:space="preserve">Crisis resource API</t>
  </si>
  <si>
    <t xml:space="preserve">1. GET /api/crisis/resources
2. Check response</t>
  </si>
  <si>
    <t xml:space="preserve">Resources returned with correct format</t>
  </si>
  <si>
    <t xml:space="preserve">TC-CRISIS-009</t>
  </si>
  <si>
    <t xml:space="preserve">Emergency contact display</t>
  </si>
  <si>
    <t xml:space="preserve">1. View crisis page
2. Check contacts</t>
  </si>
  <si>
    <t xml:space="preserve">Emergency contacts prominently displayed</t>
  </si>
  <si>
    <t xml:space="preserve">TC-CRISIS-010</t>
  </si>
  <si>
    <t xml:space="preserve">Crisis alert resolution</t>
  </si>
  <si>
    <t xml:space="preserve">1. View crisis alert
2. Mark resolved</t>
  </si>
  <si>
    <t xml:space="preserve">Alert marked resolved with timestamp</t>
  </si>
  <si>
    <t xml:space="preserve">TC-CRISIS-011</t>
  </si>
  <si>
    <t xml:space="preserve">Breathing guide access from crisis</t>
  </si>
  <si>
    <t xml:space="preserve">1. Open crisis page
2. Access breathing guide</t>
  </si>
  <si>
    <t xml:space="preserve">Quick access to coping tools</t>
  </si>
  <si>
    <t xml:space="preserve">TC-CRISIS-012</t>
  </si>
  <si>
    <t xml:space="preserve">Grounding exercise access</t>
  </si>
  <si>
    <t xml:space="preserve">1. From crisis page
2. Open grounding guide</t>
  </si>
  <si>
    <t xml:space="preserve">Grounding exercise loads</t>
  </si>
  <si>
    <t xml:space="preserve">TC-CRISIS-013</t>
  </si>
  <si>
    <t xml:space="preserve">Crisis page offline access</t>
  </si>
  <si>
    <t xml:space="preserve">1. Disconnect network
2. Access crisis page</t>
  </si>
  <si>
    <t xml:space="preserve">Cached resources still available</t>
  </si>
  <si>
    <t xml:space="preserve">TC-CRISIS-014</t>
  </si>
  <si>
    <t xml:space="preserve">Safety plan data persistence</t>
  </si>
  <si>
    <t xml:space="preserve">1. Create safety plan
2. Logout
3. Login</t>
  </si>
  <si>
    <t xml:space="preserve">Safety plan preserved</t>
  </si>
  <si>
    <t xml:space="preserve">TC-CRISIS-015</t>
  </si>
  <si>
    <t xml:space="preserve">Crisis alert logging</t>
  </si>
  <si>
    <t xml:space="preserve">1. Trigger alert
2. Check audit trail</t>
  </si>
  <si>
    <t xml:space="preserve">Alert logged in crisisAlerts table</t>
  </si>
  <si>
    <t xml:space="preserve">TC-CRISIS-016</t>
  </si>
  <si>
    <t xml:space="preserve">Crisis resource localization</t>
  </si>
  <si>
    <t xml:space="preserve">1. Change language/region
2. View resources</t>
  </si>
  <si>
    <t xml:space="preserve">Resources in appropriate language</t>
  </si>
  <si>
    <t xml:space="preserve">TC-CRISIS-017</t>
  </si>
  <si>
    <t xml:space="preserve">Quick-access crisis button</t>
  </si>
  <si>
    <t xml:space="preserve">1. Check all pages for crisis button</t>
  </si>
  <si>
    <t xml:space="preserve">Crisis help accessible from every page</t>
  </si>
  <si>
    <t xml:space="preserve">TC-CRISIS-018</t>
  </si>
  <si>
    <t xml:space="preserve">Safety plan coping strategies</t>
  </si>
  <si>
    <t xml:space="preserve">1. Add coping strategies
2. Save plan</t>
  </si>
  <si>
    <t xml:space="preserve">Strategies saved and retrievable</t>
  </si>
  <si>
    <t xml:space="preserve">TC-CRISIS-019</t>
  </si>
  <si>
    <t xml:space="preserve">Crisis detection from voice analysis</t>
  </si>
  <si>
    <t xml:space="preserve">1. Record distressed voice entry</t>
  </si>
  <si>
    <t xml:space="preserve">Crisis assessment flagged in analysis</t>
  </si>
  <si>
    <t xml:space="preserve">TC-CRISIS-020</t>
  </si>
  <si>
    <t xml:space="preserve">Crisis page accessibility</t>
  </si>
  <si>
    <t xml:space="preserve">1. Navigate crisis page with screen reader</t>
  </si>
  <si>
    <t xml:space="preserve">Fully accessible, clear text alternatives</t>
  </si>
  <si>
    <t xml:space="preserve">  Wellness Guides</t>
  </si>
  <si>
    <t xml:space="preserve">TC-WELL-001</t>
  </si>
  <si>
    <t xml:space="preserve">Wellness Guides</t>
  </si>
  <si>
    <t xml:space="preserve">Breathing guide loads</t>
  </si>
  <si>
    <t xml:space="preserve">1. Navigate to breathing guide</t>
  </si>
  <si>
    <t xml:space="preserve">Breathing exercise interface renders</t>
  </si>
  <si>
    <t xml:space="preserve">TC-WELL-002</t>
  </si>
  <si>
    <t xml:space="preserve">Breathing animation works</t>
  </si>
  <si>
    <t xml:space="preserve">1. Start breathing exercise
2. Follow animation</t>
  </si>
  <si>
    <t xml:space="preserve">Inhale/exhale animation cycle runs</t>
  </si>
  <si>
    <t xml:space="preserve">TC-WELL-003</t>
  </si>
  <si>
    <t xml:space="preserve">Meditation guide loads</t>
  </si>
  <si>
    <t xml:space="preserve">1. Navigate to meditation guide</t>
  </si>
  <si>
    <t xml:space="preserve">Meditation interface renders</t>
  </si>
  <si>
    <t xml:space="preserve">TC-WELL-004</t>
  </si>
  <si>
    <t xml:space="preserve">Meditation timer</t>
  </si>
  <si>
    <t xml:space="preserve">1. Start meditation
2. Set timer</t>
  </si>
  <si>
    <t xml:space="preserve">Timer counts down correctly</t>
  </si>
  <si>
    <t xml:space="preserve">TC-WELL-005</t>
  </si>
  <si>
    <t xml:space="preserve">Grounding guide (5-4-3-2-1)</t>
  </si>
  <si>
    <t xml:space="preserve">1. Open grounding guide
2. Complete exercise</t>
  </si>
  <si>
    <t xml:space="preserve">All 5 senses steps render</t>
  </si>
  <si>
    <t xml:space="preserve">TC-WELL-006</t>
  </si>
  <si>
    <t xml:space="preserve">Journaling guide prompts</t>
  </si>
  <si>
    <t xml:space="preserve">1. Open journaling guide
2. View prompts</t>
  </si>
  <si>
    <t xml:space="preserve">Journaling prompts displayed</t>
  </si>
  <si>
    <t xml:space="preserve">TC-WELL-007</t>
  </si>
  <si>
    <t xml:space="preserve">Activity tracking</t>
  </si>
  <si>
    <t xml:space="preserve">1. Log an activity
2. Check list</t>
  </si>
  <si>
    <t xml:space="preserve">Activity recorded with timestamp</t>
  </si>
  <si>
    <t xml:space="preserve">TC-WELL-008</t>
  </si>
  <si>
    <t xml:space="preserve">Activity detail view</t>
  </si>
  <si>
    <t xml:space="preserve">1. Click on activity
2. View details</t>
  </si>
  <si>
    <t xml:space="preserve">Full activity details shown</t>
  </si>
  <si>
    <t xml:space="preserve">TC-WELL-009</t>
  </si>
  <si>
    <t xml:space="preserve">Sleep tracking page</t>
  </si>
  <si>
    <t xml:space="preserve">1. Navigate to /sleep
2. Log sleep data</t>
  </si>
  <si>
    <t xml:space="preserve">Sleep entry created</t>
  </si>
  <si>
    <t xml:space="preserve">TC-WELL-010</t>
  </si>
  <si>
    <t xml:space="preserve">Sleep data visualization</t>
  </si>
  <si>
    <t xml:space="preserve">1. View sleep history chart</t>
  </si>
  <si>
    <t xml:space="preserve">Sleep patterns visualized</t>
  </si>
  <si>
    <t xml:space="preserve">TC-WELL-011</t>
  </si>
  <si>
    <t xml:space="preserve">Wellness plan creation</t>
  </si>
  <si>
    <t xml:space="preserve">1. Create wellness plan
2. Add items</t>
  </si>
  <si>
    <t xml:space="preserve">Plan created with trackable items</t>
  </si>
  <si>
    <t xml:space="preserve">TC-WELL-012</t>
  </si>
  <si>
    <t xml:space="preserve">Wellness plan item completion</t>
  </si>
  <si>
    <t xml:space="preserve">1. Mark plan item complete</t>
  </si>
  <si>
    <t xml:space="preserve">Item checked off, progress updated</t>
  </si>
  <si>
    <t xml:space="preserve">TC-WELL-013</t>
  </si>
  <si>
    <t xml:space="preserve">AI wellness recommendations</t>
  </si>
  <si>
    <t xml:space="preserve">1. View recommendations section</t>
  </si>
  <si>
    <t xml:space="preserve">Personalized recommendations shown</t>
  </si>
  <si>
    <t xml:space="preserve">TC-WELL-014</t>
  </si>
  <si>
    <t xml:space="preserve">Wellness insights display</t>
  </si>
  <si>
    <t xml:space="preserve">1. View wellness insights</t>
  </si>
  <si>
    <t xml:space="preserve">AI-generated insights visible</t>
  </si>
  <si>
    <t xml:space="preserve">TC-WELL-015</t>
  </si>
  <si>
    <t xml:space="preserve">Activity engagement tracking</t>
  </si>
  <si>
    <t xml:space="preserve">1. Complete activities
2. View engagement stats</t>
  </si>
  <si>
    <t xml:space="preserve">Engagement metrics accurate</t>
  </si>
  <si>
    <t xml:space="preserve">TC-WELL-016</t>
  </si>
  <si>
    <t xml:space="preserve">Guide completion logging</t>
  </si>
  <si>
    <t xml:space="preserve">1. Complete a guide exercise
2. Check log</t>
  </si>
  <si>
    <t xml:space="preserve">Completion recorded in progress entries</t>
  </si>
  <si>
    <t xml:space="preserve">  Medications</t>
  </si>
  <si>
    <t xml:space="preserve">TC-MED-001</t>
  </si>
  <si>
    <t xml:space="preserve">Medications</t>
  </si>
  <si>
    <t xml:space="preserve">Medication page loads</t>
  </si>
  <si>
    <t xml:space="preserve">1. Navigate to /medications</t>
  </si>
  <si>
    <t xml:space="preserve">Medication tracker interface renders</t>
  </si>
  <si>
    <t xml:space="preserve">TC-MED-002</t>
  </si>
  <si>
    <t xml:space="preserve">Add new medication</t>
  </si>
  <si>
    <t xml:space="preserve">1. Click Add Medication
2. Fill name, dosage, schedule
3. Save</t>
  </si>
  <si>
    <t xml:space="preserve">Medication added to list</t>
  </si>
  <si>
    <t xml:space="preserve">TC-MED-003</t>
  </si>
  <si>
    <t xml:space="preserve">Edit medication details</t>
  </si>
  <si>
    <t xml:space="preserve">1. Click edit on medication
2. Modify
3. Save</t>
  </si>
  <si>
    <t xml:space="preserve">Changes saved correctly</t>
  </si>
  <si>
    <t xml:space="preserve">TC-MED-004</t>
  </si>
  <si>
    <t xml:space="preserve">Delete medication</t>
  </si>
  <si>
    <t xml:space="preserve">1. Delete medication
2. Confirm</t>
  </si>
  <si>
    <t xml:space="preserve">Medication removed</t>
  </si>
  <si>
    <t xml:space="preserve">TC-MED-005</t>
  </si>
  <si>
    <t xml:space="preserve">Dosage schedule display</t>
  </si>
  <si>
    <t xml:space="preserve">1. View medication with schedule</t>
  </si>
  <si>
    <t xml:space="preserve">Schedule times shown correctly</t>
  </si>
  <si>
    <t xml:space="preserve">TC-MED-006</t>
  </si>
  <si>
    <t xml:space="preserve">Log medication taken</t>
  </si>
  <si>
    <t xml:space="preserve">1. Click 'taken' for medication</t>
  </si>
  <si>
    <t xml:space="preserve">Dose logged with timestamp</t>
  </si>
  <si>
    <t xml:space="preserve">TC-MED-007</t>
  </si>
  <si>
    <t xml:space="preserve">Side effect logging</t>
  </si>
  <si>
    <t xml:space="preserve">1. Report side effect
2. Select type
3. Save</t>
  </si>
  <si>
    <t xml:space="preserve">Side effect recorded</t>
  </si>
  <si>
    <t xml:space="preserve">TC-MED-008</t>
  </si>
  <si>
    <t xml:space="preserve">Medication efficacy tracking</t>
  </si>
  <si>
    <t xml:space="preserve">1. Rate medication effectiveness
2. View trend</t>
  </si>
  <si>
    <t xml:space="preserve">Efficacy tracked over time</t>
  </si>
  <si>
    <t xml:space="preserve">TC-MED-009</t>
  </si>
  <si>
    <t xml:space="preserve">Active medications filter</t>
  </si>
  <si>
    <t xml:space="preserve">1. Toggle active-only filter</t>
  </si>
  <si>
    <t xml:space="preserve">Only active meds shown</t>
  </si>
  <si>
    <t xml:space="preserve">TC-MED-010</t>
  </si>
  <si>
    <t xml:space="preserve">Medication history view</t>
  </si>
  <si>
    <t xml:space="preserve">1. View medication history</t>
  </si>
  <si>
    <t xml:space="preserve">All doses and events logged</t>
  </si>
  <si>
    <t xml:space="preserve">TC-MED-011</t>
  </si>
  <si>
    <t xml:space="preserve">Medication data privacy</t>
  </si>
  <si>
    <t xml:space="preserve">1. Try accessing other user's medications</t>
  </si>
  <si>
    <t xml:space="preserve">TC-MED-012</t>
  </si>
  <si>
    <t xml:space="preserve">Medication empty state</t>
  </si>
  <si>
    <t xml:space="preserve">1. New user views medications page</t>
  </si>
  <si>
    <t xml:space="preserve">Empty state with add prompt</t>
  </si>
  <si>
    <t xml:space="preserve">TC-MED-013</t>
  </si>
  <si>
    <t xml:space="preserve">Medication API endpoints</t>
  </si>
  <si>
    <t xml:space="preserve">1. Test all medication API routes</t>
  </si>
  <si>
    <t xml:space="preserve">TC-MED-014</t>
  </si>
  <si>
    <t xml:space="preserve">Medication form validation</t>
  </si>
  <si>
    <t xml:space="preserve">1. Submit with empty name
2. Submit with invalid dosage</t>
  </si>
  <si>
    <t xml:space="preserve">Validation errors shown</t>
  </si>
  <si>
    <t xml:space="preserve">  AI Companion</t>
  </si>
  <si>
    <t xml:space="preserve">TC-AI-001</t>
  </si>
  <si>
    <t xml:space="preserve">AI companion page loads</t>
  </si>
  <si>
    <t xml:space="preserve">1. Navigate to /ai-companion</t>
  </si>
  <si>
    <t xml:space="preserve">Chat interface renders</t>
  </si>
  <si>
    <t xml:space="preserve">TC-AI-002</t>
  </si>
  <si>
    <t xml:space="preserve">Send message to AI</t>
  </si>
  <si>
    <t xml:space="preserve">1. Type message
2. Send</t>
  </si>
  <si>
    <t xml:space="preserve">AI responds with relevant content</t>
  </si>
  <si>
    <t xml:space="preserve">TC-AI-003</t>
  </si>
  <si>
    <t xml:space="preserve">AI response relevance</t>
  </si>
  <si>
    <t xml:space="preserve">1. Ask about anxiety management</t>
  </si>
  <si>
    <t xml:space="preserve">Response relates to anxiety coping</t>
  </si>
  <si>
    <t xml:space="preserve">TC-AI-004</t>
  </si>
  <si>
    <t xml:space="preserve">AI conversation history</t>
  </si>
  <si>
    <t xml:space="preserve">1. Send 5 messages
2. Scroll up</t>
  </si>
  <si>
    <t xml:space="preserve">All messages preserved in order</t>
  </si>
  <si>
    <t xml:space="preserve">TC-AI-005</t>
  </si>
  <si>
    <t xml:space="preserve">AI typing indicator</t>
  </si>
  <si>
    <t xml:space="preserve">1. Send message
2. Watch response area</t>
  </si>
  <si>
    <t xml:space="preserve">Typing indicator shown while processing</t>
  </si>
  <si>
    <t xml:space="preserve">TC-AI-006</t>
  </si>
  <si>
    <t xml:space="preserve">AI error handling</t>
  </si>
  <si>
    <t xml:space="preserve">1. Simulate OpenAI API failure</t>
  </si>
  <si>
    <t xml:space="preserve">User-friendly error message</t>
  </si>
  <si>
    <t xml:space="preserve">TC-AI-007</t>
  </si>
  <si>
    <t xml:space="preserve">AI session management</t>
  </si>
  <si>
    <t xml:space="preserve">1. Start conversation
2. Close
3. Return</t>
  </si>
  <si>
    <t xml:space="preserve">Previous context preserved or new session</t>
  </si>
  <si>
    <t xml:space="preserve">TC-AI-008</t>
  </si>
  <si>
    <t xml:space="preserve">AI appropriate boundaries</t>
  </si>
  <si>
    <t xml:space="preserve">1. Ask for medical diagnosis</t>
  </si>
  <si>
    <t xml:space="preserve">AI declines with appropriate disclaimer</t>
  </si>
  <si>
    <t xml:space="preserve">TC-AI-009</t>
  </si>
  <si>
    <t xml:space="preserve">AI crisis detection</t>
  </si>
  <si>
    <t xml:space="preserve">1. Express suicidal ideation</t>
  </si>
  <si>
    <t xml:space="preserve">AI provides crisis resources immediately</t>
  </si>
  <si>
    <t xml:space="preserve">TC-AI-010</t>
  </si>
  <si>
    <t xml:space="preserve">AI conversation length limit</t>
  </si>
  <si>
    <t xml:space="preserve">1. Send 100 messages in conversation</t>
  </si>
  <si>
    <t xml:space="preserve">System handles long conversations</t>
  </si>
  <si>
    <t xml:space="preserve">TC-AI-011</t>
  </si>
  <si>
    <t xml:space="preserve">AI response formatting</t>
  </si>
  <si>
    <t xml:space="preserve">1. Ask for list/structured content</t>
  </si>
  <si>
    <t xml:space="preserve">Response formatted readably</t>
  </si>
  <si>
    <t xml:space="preserve">TC-AI-012</t>
  </si>
  <si>
    <t xml:space="preserve">AI message input validation</t>
  </si>
  <si>
    <t xml:space="preserve">1. Send empty message
2. Send very long message</t>
  </si>
  <si>
    <t xml:space="preserve">Empty blocked, long message handled</t>
  </si>
  <si>
    <t xml:space="preserve">TC-AI-013</t>
  </si>
  <si>
    <t xml:space="preserve">AI companion data privacy</t>
  </si>
  <si>
    <t xml:space="preserve">1. Check conversation storage</t>
  </si>
  <si>
    <t xml:space="preserve">Conversations encrypted/secured</t>
  </si>
  <si>
    <t xml:space="preserve">TC-AI-014</t>
  </si>
  <si>
    <t xml:space="preserve">AI response latency</t>
  </si>
  <si>
    <t xml:space="preserve">1. Send message
2. Measure response time</t>
  </si>
  <si>
    <t xml:space="preserve">Response within 10 seconds</t>
  </si>
  <si>
    <t xml:space="preserve">TC-AI-015</t>
  </si>
  <si>
    <t xml:space="preserve">AI context awareness</t>
  </si>
  <si>
    <t xml:space="preserve">1. Share mood
2. Ask for help</t>
  </si>
  <si>
    <t xml:space="preserve">AI references mood in response</t>
  </si>
  <si>
    <t xml:space="preserve">TC-AI-016</t>
  </si>
  <si>
    <t xml:space="preserve">AI companion accessibility</t>
  </si>
  <si>
    <t xml:space="preserve">1. Use with keyboard only
2. Screen reader</t>
  </si>
  <si>
    <t xml:space="preserve">Fully accessible chat interface</t>
  </si>
  <si>
    <t xml:space="preserve">  Flexible Entries</t>
  </si>
  <si>
    <t xml:space="preserve">TC-ENTRY-001</t>
  </si>
  <si>
    <t xml:space="preserve">Flexible Entries</t>
  </si>
  <si>
    <t xml:space="preserve">Create new entry</t>
  </si>
  <si>
    <t xml:space="preserve">1. Click FAB button
2. Select entry type
3. Fill data
4. Save</t>
  </si>
  <si>
    <t xml:space="preserve">Entry created with correct type</t>
  </si>
  <si>
    <t xml:space="preserve">TC-ENTRY-002</t>
  </si>
  <si>
    <t xml:space="preserve">Entry type selection</t>
  </si>
  <si>
    <t xml:space="preserve">1. Open quick-add
2. View types</t>
  </si>
  <si>
    <t xml:space="preserve">Journal, mood, activity, symptom types available</t>
  </si>
  <si>
    <t xml:space="preserve">TC-ENTRY-003</t>
  </si>
  <si>
    <t xml:space="preserve">Custom field rendering</t>
  </si>
  <si>
    <t xml:space="preserve">1. Create entry with custom fields
2. View</t>
  </si>
  <si>
    <t xml:space="preserve">Custom fields render by type</t>
  </si>
  <si>
    <t xml:space="preserve">TC-ENTRY-004</t>
  </si>
  <si>
    <t xml:space="preserve">Entry edit</t>
  </si>
  <si>
    <t xml:space="preserve">1. Open entry
2. Edit data
3. Save</t>
  </si>
  <si>
    <t xml:space="preserve">TC-ENTRY-005</t>
  </si>
  <si>
    <t xml:space="preserve">Entry soft delete</t>
  </si>
  <si>
    <t xml:space="preserve">1. Delete entry
2. Confirm</t>
  </si>
  <si>
    <t xml:space="preserve">Entry soft-deleted (deletedAt set)</t>
  </si>
  <si>
    <t xml:space="preserve">TC-ENTRY-006</t>
  </si>
  <si>
    <t xml:space="preserve">Timeline view</t>
  </si>
  <si>
    <t xml:space="preserve">1. Go to /timeline
2. View entries</t>
  </si>
  <si>
    <t xml:space="preserve">Entries shown chronologically</t>
  </si>
  <si>
    <t xml:space="preserve">TC-ENTRY-007</t>
  </si>
  <si>
    <t xml:space="preserve">Entry search</t>
  </si>
  <si>
    <t xml:space="preserve">1. Type search query
2. View results</t>
  </si>
  <si>
    <t xml:space="preserve">Matching entries returned</t>
  </si>
  <si>
    <t xml:space="preserve">TC-ENTRY-008</t>
  </si>
  <si>
    <t xml:space="preserve">Entry tag filtering</t>
  </si>
  <si>
    <t xml:space="preserve">1. Add tags to entries
2. Filter by tag</t>
  </si>
  <si>
    <t xml:space="preserve">Only tagged entries shown</t>
  </si>
  <si>
    <t xml:space="preserve">TC-ENTRY-009</t>
  </si>
  <si>
    <t xml:space="preserve">Entry type filtering</t>
  </si>
  <si>
    <t xml:space="preserve">1. Filter by 'mood' type</t>
  </si>
  <si>
    <t xml:space="preserve">Only mood entries shown</t>
  </si>
  <si>
    <t xml:space="preserve">TC-ENTRY-010</t>
  </si>
  <si>
    <t xml:space="preserve">Entry relationships</t>
  </si>
  <si>
    <t xml:space="preserve">1. Link two entries
2. View links</t>
  </si>
  <si>
    <t xml:space="preserve">Relationship created and visible</t>
  </si>
  <si>
    <t xml:space="preserve">TC-ENTRY-011</t>
  </si>
  <si>
    <t xml:space="preserve">Entry template application</t>
  </si>
  <si>
    <t xml:space="preserve">1. Select template
2. Create from template</t>
  </si>
  <si>
    <t xml:space="preserve">Entry pre-filled from template</t>
  </si>
  <si>
    <t xml:space="preserve">TC-ENTRY-012</t>
  </si>
  <si>
    <t xml:space="preserve">Custom field creation</t>
  </si>
  <si>
    <t xml:space="preserve">1. Go to field management
2. Create text field</t>
  </si>
  <si>
    <t xml:space="preserve">New field available for entries</t>
  </si>
  <si>
    <t xml:space="preserve">TC-ENTRY-013</t>
  </si>
  <si>
    <t xml:space="preserve">Custom field types</t>
  </si>
  <si>
    <t xml:space="preserve">1. Create number, rating, select, date fields</t>
  </si>
  <si>
    <t xml:space="preserve">All field types work correctly</t>
  </si>
  <si>
    <t xml:space="preserve">TC-ENTRY-014</t>
  </si>
  <si>
    <t xml:space="preserve">Entry pagination</t>
  </si>
  <si>
    <t xml:space="preserve">1. Create 60 entries
2. Scroll/paginate</t>
  </si>
  <si>
    <t xml:space="preserve">Pagination works with hasMore flag</t>
  </si>
  <si>
    <t xml:space="preserve">TC-ENTRY-015</t>
  </si>
  <si>
    <t xml:space="preserve">View creation (grid)</t>
  </si>
  <si>
    <t xml:space="preserve">1. Create grid view
2. Configure columns</t>
  </si>
  <si>
    <t xml:space="preserve">Grid view displays entries tabularly</t>
  </si>
  <si>
    <t xml:space="preserve">TC-ENTRY-016</t>
  </si>
  <si>
    <t xml:space="preserve">View creation (calendar)</t>
  </si>
  <si>
    <t xml:space="preserve">1. Create calendar view</t>
  </si>
  <si>
    <t xml:space="preserve">Calendar view with entries on dates</t>
  </si>
  <si>
    <t xml:space="preserve">TC-ENTRY-017</t>
  </si>
  <si>
    <t xml:space="preserve">View creation (kanban)</t>
  </si>
  <si>
    <t xml:space="preserve">1. Create kanban view</t>
  </si>
  <si>
    <t xml:space="preserve">Kanban board with categorized entries</t>
  </si>
  <si>
    <t xml:space="preserve">TC-ENTRY-018</t>
  </si>
  <si>
    <t xml:space="preserve">View sharing</t>
  </si>
  <si>
    <t xml:space="preserve">1. Create share link for view
2. Open link</t>
  </si>
  <si>
    <t xml:space="preserve">Shared view accessible via token</t>
  </si>
  <si>
    <t xml:space="preserve">TC-ENTRY-019</t>
  </si>
  <si>
    <t xml:space="preserve">View filter configuration</t>
  </si>
  <si>
    <t xml:space="preserve">1. Add filters to view
2. Apply</t>
  </si>
  <si>
    <t xml:space="preserve">View reflects filter conditions</t>
  </si>
  <si>
    <t xml:space="preserve">TC-ENTRY-020</t>
  </si>
  <si>
    <t xml:space="preserve">View sort configuration</t>
  </si>
  <si>
    <t xml:space="preserve">1. Configure sort on view</t>
  </si>
  <si>
    <t xml:space="preserve">Entries sorted correctly</t>
  </si>
  <si>
    <t xml:space="preserve">TC-ENTRY-021</t>
  </si>
  <si>
    <t xml:space="preserve">Entry API - bulk operations</t>
  </si>
  <si>
    <t xml:space="preserve">1. POST /api/entries/bulk with array</t>
  </si>
  <si>
    <t xml:space="preserve">Multiple entries created</t>
  </si>
  <si>
    <t xml:space="preserve">TC-ENTRY-022</t>
  </si>
  <si>
    <t xml:space="preserve">Entry data access control</t>
  </si>
  <si>
    <t xml:space="preserve">1. Try accessing other user's entries</t>
  </si>
  <si>
    <t xml:space="preserve">TC-ENTRY-023</t>
  </si>
  <si>
    <t xml:space="preserve">Entry JSONB data integrity</t>
  </si>
  <si>
    <t xml:space="preserve">1. Save complex JSON data
2. Retrieve</t>
  </si>
  <si>
    <t xml:space="preserve">All data preserved exactly</t>
  </si>
  <si>
    <t xml:space="preserve">TC-ENTRY-024</t>
  </si>
  <si>
    <t xml:space="preserve">Quick-add FAB animation</t>
  </si>
  <si>
    <t xml:space="preserve">1. Click FAB
2. Observe animation</t>
  </si>
  <si>
    <t xml:space="preserve">Smooth open/close animation</t>
  </si>
  <si>
    <t xml:space="preserve">  Therapist Portal</t>
  </si>
  <si>
    <t xml:space="preserve">TC-THER-001</t>
  </si>
  <si>
    <t xml:space="preserve">Therapist portal access</t>
  </si>
  <si>
    <t xml:space="preserve">1. Login as therapist
2. Navigate to portal</t>
  </si>
  <si>
    <t xml:space="preserve">Therapist dashboard renders</t>
  </si>
  <si>
    <t xml:space="preserve">TC-THER-002</t>
  </si>
  <si>
    <t xml:space="preserve">Patient list view</t>
  </si>
  <si>
    <t xml:space="preserve">1. View assigned patients</t>
  </si>
  <si>
    <t xml:space="preserve">List of assigned patients shown</t>
  </si>
  <si>
    <t xml:space="preserve">TC-THER-003</t>
  </si>
  <si>
    <t xml:space="preserve">Patient detail view</t>
  </si>
  <si>
    <t xml:space="preserve">1. Click on patient</t>
  </si>
  <si>
    <t xml:space="preserve">Patient wellness overview displayed</t>
  </si>
  <si>
    <t xml:space="preserve">TC-THER-004</t>
  </si>
  <si>
    <t xml:space="preserve">Treatment plan oversight</t>
  </si>
  <si>
    <t xml:space="preserve">1. View patient's plan
2. Review modules</t>
  </si>
  <si>
    <t xml:space="preserve">Plan details and progress visible</t>
  </si>
  <si>
    <t xml:space="preserve">TC-THER-005</t>
  </si>
  <si>
    <t xml:space="preserve">Patient progress monitoring</t>
  </si>
  <si>
    <t xml:space="preserve">1. View patient's progress charts</t>
  </si>
  <si>
    <t xml:space="preserve">Mood and wellness trends shown</t>
  </si>
  <si>
    <t xml:space="preserve">TC-THER-006</t>
  </si>
  <si>
    <t xml:space="preserve">Crisis alert management</t>
  </si>
  <si>
    <t xml:space="preserve">1. View patient crisis alerts
2. Acknowledge</t>
  </si>
  <si>
    <t xml:space="preserve">Alerts listed and manageable</t>
  </si>
  <si>
    <t xml:space="preserve">TC-THER-007</t>
  </si>
  <si>
    <t xml:space="preserve">Therapist-specific reports</t>
  </si>
  <si>
    <t xml:space="preserve">1. Generate patient report</t>
  </si>
  <si>
    <t xml:space="preserve">Report with clinical-relevant data</t>
  </si>
  <si>
    <t xml:space="preserve">TC-THER-008</t>
  </si>
  <si>
    <t xml:space="preserve">Role-based access</t>
  </si>
  <si>
    <t xml:space="preserve">1. Login as regular user
2. Access therapist portal</t>
  </si>
  <si>
    <t xml:space="preserve">Access denied for non-therapists</t>
  </si>
  <si>
    <t xml:space="preserve">TC-THER-009</t>
  </si>
  <si>
    <t xml:space="preserve">Patient data scope</t>
  </si>
  <si>
    <t xml:space="preserve">1. Therapist views unassigned patient</t>
  </si>
  <si>
    <t xml:space="preserve">Cannot access unassigned patients</t>
  </si>
  <si>
    <t xml:space="preserve">TC-THER-010</t>
  </si>
  <si>
    <t xml:space="preserve">Therapist notes/comments</t>
  </si>
  <si>
    <t xml:space="preserve">1. Add note on patient case</t>
  </si>
  <si>
    <t xml:space="preserve">Note saved and retrievable</t>
  </si>
  <si>
    <t xml:space="preserve">TC-THER-011</t>
  </si>
  <si>
    <t xml:space="preserve">Multi-patient management</t>
  </si>
  <si>
    <t xml:space="preserve">1. View 10+ patients
2. Switch between</t>
  </si>
  <si>
    <t xml:space="preserve">Efficient patient switching</t>
  </si>
  <si>
    <t xml:space="preserve">TC-THER-012</t>
  </si>
  <si>
    <t xml:space="preserve">Therapist portal loading</t>
  </si>
  <si>
    <t xml:space="preserve">1. Load portal with 20 patients</t>
  </si>
  <si>
    <t xml:space="preserve">Page loads within 5 seconds</t>
  </si>
  <si>
    <t xml:space="preserve">TC-THER-013</t>
  </si>
  <si>
    <t xml:space="preserve">Patient assessment history</t>
  </si>
  <si>
    <t xml:space="preserve">1. View patient's assessment scores</t>
  </si>
  <si>
    <t xml:space="preserve">All assessments with trends</t>
  </si>
  <si>
    <t xml:space="preserve">TC-THER-014</t>
  </si>
  <si>
    <t xml:space="preserve">Therapist API endpoints</t>
  </si>
  <si>
    <t xml:space="preserve">1. Test all /api/therapist/* routes</t>
  </si>
  <si>
    <t xml:space="preserve">CRUD operations authenticated and working</t>
  </si>
  <si>
    <t xml:space="preserve">TC-THER-015</t>
  </si>
  <si>
    <t xml:space="preserve">Patient privacy compliance</t>
  </si>
  <si>
    <t xml:space="preserve">1. Check data exposed to therapist</t>
  </si>
  <si>
    <t xml:space="preserve">Only relevant clinical data shown</t>
  </si>
  <si>
    <t xml:space="preserve">TC-THER-016</t>
  </si>
  <si>
    <t xml:space="preserve">Audit trail for therapist actions</t>
  </si>
  <si>
    <t xml:space="preserve">1. Therapist views patient
2. Check audit</t>
  </si>
  <si>
    <t xml:space="preserve">Access logged in audit trail</t>
  </si>
  <si>
    <t xml:space="preserve">  Integrations</t>
  </si>
  <si>
    <t xml:space="preserve">TC-INTG-001</t>
  </si>
  <si>
    <t xml:space="preserve">Integrations</t>
  </si>
  <si>
    <t xml:space="preserve">Integration hub page loads</t>
  </si>
  <si>
    <t xml:space="preserve">1. Navigate to /integrations</t>
  </si>
  <si>
    <t xml:space="preserve">Available integrations listed</t>
  </si>
  <si>
    <t xml:space="preserve">TC-INTG-002</t>
  </si>
  <si>
    <t xml:space="preserve">Apple Health connection</t>
  </si>
  <si>
    <t xml:space="preserve">1. Click Connect Apple Health</t>
  </si>
  <si>
    <t xml:space="preserve">OAuth/API connection flow starts</t>
  </si>
  <si>
    <t xml:space="preserve">TC-INTG-003</t>
  </si>
  <si>
    <t xml:space="preserve">Fitbit connection</t>
  </si>
  <si>
    <t xml:space="preserve">1. Click Connect Fitbit</t>
  </si>
  <si>
    <t xml:space="preserve">Fitbit OAuth flow starts</t>
  </si>
  <si>
    <t xml:space="preserve">TC-INTG-004</t>
  </si>
  <si>
    <t xml:space="preserve">Spotify connection</t>
  </si>
  <si>
    <t xml:space="preserve">1. Click Connect Spotify</t>
  </si>
  <si>
    <t xml:space="preserve">Spotify OAuth flow starts</t>
  </si>
  <si>
    <t xml:space="preserve">TC-INTG-005</t>
  </si>
  <si>
    <t xml:space="preserve">Calendar sync setup</t>
  </si>
  <si>
    <t xml:space="preserve">1. Connect calendar
2. Configure sync</t>
  </si>
  <si>
    <t xml:space="preserve">Calendar events sync configured</t>
  </si>
  <si>
    <t xml:space="preserve">TC-INTG-006</t>
  </si>
  <si>
    <t xml:space="preserve">Integration disconnect</t>
  </si>
  <si>
    <t xml:space="preserve">1. Disconnect an integration</t>
  </si>
  <si>
    <t xml:space="preserve">Integration removed, data preserved</t>
  </si>
  <si>
    <t xml:space="preserve">TC-INTG-007</t>
  </si>
  <si>
    <t xml:space="preserve">Integration status display</t>
  </si>
  <si>
    <t xml:space="preserve">1. View integration cards</t>
  </si>
  <si>
    <t xml:space="preserve">Connected/disconnected status shown</t>
  </si>
  <si>
    <t xml:space="preserve">TC-INTG-008</t>
  </si>
  <si>
    <t xml:space="preserve">Data sync from integration</t>
  </si>
  <si>
    <t xml:space="preserve">1. Connect integration
2. Trigger sync</t>
  </si>
  <si>
    <t xml:space="preserve">External data imported correctly</t>
  </si>
  <si>
    <t xml:space="preserve">TC-INTG-009</t>
  </si>
  <si>
    <t xml:space="preserve">Integration error handling</t>
  </si>
  <si>
    <t xml:space="preserve">1. Simulate API failure on sync</t>
  </si>
  <si>
    <t xml:space="preserve">Graceful error with retry option</t>
  </si>
  <si>
    <t xml:space="preserve">TC-INTG-010</t>
  </si>
  <si>
    <t xml:space="preserve">Integration privacy settings</t>
  </si>
  <si>
    <t xml:space="preserve">1. Configure what data to sync</t>
  </si>
  <si>
    <t xml:space="preserve">Only selected data imported</t>
  </si>
  <si>
    <t xml:space="preserve">TC-INTG-011</t>
  </si>
  <si>
    <t xml:space="preserve">Integration empty state</t>
  </si>
  <si>
    <t xml:space="preserve">1. View with no connections</t>
  </si>
  <si>
    <t xml:space="preserve">Clear instructions for connecting</t>
  </si>
  <si>
    <t xml:space="preserve">TC-INTG-012</t>
  </si>
  <si>
    <t xml:space="preserve">Integration token refresh</t>
  </si>
  <si>
    <t xml:space="preserve">1. Wait for token expiry
2. Trigger sync</t>
  </si>
  <si>
    <t xml:space="preserve">  Billing</t>
  </si>
  <si>
    <t xml:space="preserve">TC-BILL-001</t>
  </si>
  <si>
    <t xml:space="preserve">Billing</t>
  </si>
  <si>
    <t xml:space="preserve">Subscription plans page</t>
  </si>
  <si>
    <t xml:space="preserve">1. Navigate to /subscribe</t>
  </si>
  <si>
    <t xml:space="preserve">All plan tiers displayed</t>
  </si>
  <si>
    <t xml:space="preserve">TC-BILL-002</t>
  </si>
  <si>
    <t xml:space="preserve">Plan feature comparison</t>
  </si>
  <si>
    <t xml:space="preserve">1. View plan cards</t>
  </si>
  <si>
    <t xml:space="preserve">Features per tier clearly listed</t>
  </si>
  <si>
    <t xml:space="preserve">TC-BILL-003</t>
  </si>
  <si>
    <t xml:space="preserve">Stripe checkout flow</t>
  </si>
  <si>
    <t xml:space="preserve">1. Select plan
2. Enter payment
3. Subscribe</t>
  </si>
  <si>
    <t xml:space="preserve">Stripe checkout opens and processes</t>
  </si>
  <si>
    <t xml:space="preserve">TC-BILL-004</t>
  </si>
  <si>
    <t xml:space="preserve">Subscription activation</t>
  </si>
  <si>
    <t xml:space="preserve">1. Complete payment</t>
  </si>
  <si>
    <t xml:space="preserve">Subscription active, features unlocked</t>
  </si>
  <si>
    <t xml:space="preserve">TC-BILL-005</t>
  </si>
  <si>
    <t xml:space="preserve">Billing page loads</t>
  </si>
  <si>
    <t xml:space="preserve">1. Navigate to /billing</t>
  </si>
  <si>
    <t xml:space="preserve">Current subscription and billing info shown</t>
  </si>
  <si>
    <t xml:space="preserve">TC-BILL-006</t>
  </si>
  <si>
    <t xml:space="preserve">Plan upgrade</t>
  </si>
  <si>
    <t xml:space="preserve">1. From Basic
2. Upgrade to Premium</t>
  </si>
  <si>
    <t xml:space="preserve">Prorated upgrade processed</t>
  </si>
  <si>
    <t xml:space="preserve">TC-BILL-007</t>
  </si>
  <si>
    <t xml:space="preserve">Plan downgrade</t>
  </si>
  <si>
    <t xml:space="preserve">1. From Premium
2. Downgrade to Basic</t>
  </si>
  <si>
    <t xml:space="preserve">Downgrade scheduled at period end</t>
  </si>
  <si>
    <t xml:space="preserve">TC-BILL-008</t>
  </si>
  <si>
    <t xml:space="preserve">Subscription cancellation</t>
  </si>
  <si>
    <t xml:space="preserve">1. Cancel subscription</t>
  </si>
  <si>
    <t xml:space="preserve">Cancellation processed, access until period end</t>
  </si>
  <si>
    <t xml:space="preserve">TC-BILL-009</t>
  </si>
  <si>
    <t xml:space="preserve">Payment history</t>
  </si>
  <si>
    <t xml:space="preserve">1. View billing page
2. Check history</t>
  </si>
  <si>
    <t xml:space="preserve">All payments listed chronologically</t>
  </si>
  <si>
    <t xml:space="preserve">TC-BILL-010</t>
  </si>
  <si>
    <t xml:space="preserve">Failed payment handling</t>
  </si>
  <si>
    <t xml:space="preserve">1. Use declining card
2. Attempt purchase</t>
  </si>
  <si>
    <t xml:space="preserve">Clear error message shown</t>
  </si>
  <si>
    <t xml:space="preserve">TC-BILL-011</t>
  </si>
  <si>
    <t xml:space="preserve">Stripe webhook processing</t>
  </si>
  <si>
    <t xml:space="preserve">1. Trigger subscription event
2. Check webhook</t>
  </si>
  <si>
    <t xml:space="preserve">Webhook updates subscription status</t>
  </si>
  <si>
    <t xml:space="preserve">TC-BILL-012</t>
  </si>
  <si>
    <t xml:space="preserve">Feature gating by plan</t>
  </si>
  <si>
    <t xml:space="preserve">1. As Basic user
2. Access Premium feature</t>
  </si>
  <si>
    <t xml:space="preserve">Upgrade prompt shown</t>
  </si>
  <si>
    <t xml:space="preserve">TC-BILL-013</t>
  </si>
  <si>
    <t xml:space="preserve">Stripe ID sanitization</t>
  </si>
  <si>
    <t xml:space="preserve">1. Check API responses for Stripe IDs</t>
  </si>
  <si>
    <t xml:space="preserve">No Stripe IDs exposed to client</t>
  </si>
  <si>
    <t xml:space="preserve">TC-BILL-014</t>
  </si>
  <si>
    <t xml:space="preserve">Subscription API endpoints</t>
  </si>
  <si>
    <t xml:space="preserve">1. GET /api/subscription
2. Check response</t>
  </si>
  <si>
    <t xml:space="preserve">Correct subscription data returned</t>
  </si>
  <si>
    <t xml:space="preserve">TC-BILL-015</t>
  </si>
  <si>
    <t xml:space="preserve">Usage metrics tracking</t>
  </si>
  <si>
    <t xml:space="preserve">1. Use features
2. Check usage stats</t>
  </si>
  <si>
    <t xml:space="preserve">Feature usage tracked per plan limits</t>
  </si>
  <si>
    <t xml:space="preserve">TC-BILL-016</t>
  </si>
  <si>
    <t xml:space="preserve">Audit log for billing events</t>
  </si>
  <si>
    <t xml:space="preserve">1. Complete transaction
2. Check audit log</t>
  </si>
  <si>
    <t xml:space="preserve">Billing event recorded in audit trail</t>
  </si>
  <si>
    <t xml:space="preserve">TC-BILL-017</t>
  </si>
  <si>
    <t xml:space="preserve">PCI compliance check</t>
  </si>
  <si>
    <t xml:space="preserve">1. Inspect payment form
2. Check data handling</t>
  </si>
  <si>
    <t xml:space="preserve">No card data touches server</t>
  </si>
  <si>
    <t xml:space="preserve">TC-BILL-018</t>
  </si>
  <si>
    <t xml:space="preserve">Subscription state persistence</t>
  </si>
  <si>
    <t xml:space="preserve">1. Subscribe
2. Logout
3. Login</t>
  </si>
  <si>
    <t xml:space="preserve">Subscription state preserved</t>
  </si>
  <si>
    <t xml:space="preserve">  Settings</t>
  </si>
  <si>
    <t xml:space="preserve">TC-SET-001</t>
  </si>
  <si>
    <t xml:space="preserve">Settings</t>
  </si>
  <si>
    <t xml:space="preserve">Settings page loads</t>
  </si>
  <si>
    <t xml:space="preserve">1. Navigate to /settings</t>
  </si>
  <si>
    <t xml:space="preserve">Settings interface renders</t>
  </si>
  <si>
    <t xml:space="preserve">TC-SET-002</t>
  </si>
  <si>
    <t xml:space="preserve">Profile name update</t>
  </si>
  <si>
    <t xml:space="preserve">1. Change display name
2. Save</t>
  </si>
  <si>
    <t xml:space="preserve">Name updated across app</t>
  </si>
  <si>
    <t xml:space="preserve">TC-SET-003</t>
  </si>
  <si>
    <t xml:space="preserve">Email update</t>
  </si>
  <si>
    <t xml:space="preserve">1. Change email
2. Verify</t>
  </si>
  <si>
    <t xml:space="preserve">Email updated after verification</t>
  </si>
  <si>
    <t xml:space="preserve">TC-SET-004</t>
  </si>
  <si>
    <t xml:space="preserve">Password change</t>
  </si>
  <si>
    <t xml:space="preserve">1. Enter old password
2. Enter new password
3. Save</t>
  </si>
  <si>
    <t xml:space="preserve">Password updated, can login with new</t>
  </si>
  <si>
    <t xml:space="preserve">TC-SET-005</t>
  </si>
  <si>
    <t xml:space="preserve">Notification preferences</t>
  </si>
  <si>
    <t xml:space="preserve">1. Toggle notification settings
2. Save</t>
  </si>
  <si>
    <t xml:space="preserve">Preferences saved and applied</t>
  </si>
  <si>
    <t xml:space="preserve">TC-SET-006</t>
  </si>
  <si>
    <t xml:space="preserve">Theme preference</t>
  </si>
  <si>
    <t xml:space="preserve">1. Toggle dark/light mode
2. Save</t>
  </si>
  <si>
    <t xml:space="preserve">Theme changes and persists</t>
  </si>
  <si>
    <t xml:space="preserve">TC-SET-007</t>
  </si>
  <si>
    <t xml:space="preserve">Data export (GDPR)</t>
  </si>
  <si>
    <t xml:space="preserve">1. Request full data export</t>
  </si>
  <si>
    <t xml:space="preserve">Complete user data exported</t>
  </si>
  <si>
    <t xml:space="preserve">TC-SET-008</t>
  </si>
  <si>
    <t xml:space="preserve">Account deletion request</t>
  </si>
  <si>
    <t xml:space="preserve">1. Request account deletion
2. Confirm</t>
  </si>
  <si>
    <t xml:space="preserve">Account marked for deletion</t>
  </si>
  <si>
    <t xml:space="preserve">TC-SET-009</t>
  </si>
  <si>
    <t xml:space="preserve">Privacy settings</t>
  </si>
  <si>
    <t xml:space="preserve">1. Configure privacy options
2. Save</t>
  </si>
  <si>
    <t xml:space="preserve">Privacy settings applied</t>
  </si>
  <si>
    <t xml:space="preserve">TC-SET-010</t>
  </si>
  <si>
    <t xml:space="preserve">Language/locale settings</t>
  </si>
  <si>
    <t xml:space="preserve">1. Change language
2. Save</t>
  </si>
  <si>
    <t xml:space="preserve">UI language updated</t>
  </si>
  <si>
    <t xml:space="preserve">TC-SET-011</t>
  </si>
  <si>
    <t xml:space="preserve">Profile picture upload</t>
  </si>
  <si>
    <t xml:space="preserve">1. Upload avatar image</t>
  </si>
  <si>
    <t xml:space="preserve">Image displayed in profile</t>
  </si>
  <si>
    <t xml:space="preserve">TC-SET-012</t>
  </si>
  <si>
    <t xml:space="preserve">Settings validation</t>
  </si>
  <si>
    <t xml:space="preserve">1. Enter invalid email
2. Empty password
3. Save</t>
  </si>
  <si>
    <t xml:space="preserve">TC-SET-013</t>
  </si>
  <si>
    <t xml:space="preserve">Settings API - GET /api/auth/me</t>
  </si>
  <si>
    <t xml:space="preserve">1. Call user profile endpoint</t>
  </si>
  <si>
    <t xml:space="preserve">Current user data returned</t>
  </si>
  <si>
    <t xml:space="preserve">TC-SET-014</t>
  </si>
  <si>
    <t xml:space="preserve">Connected accounts view</t>
  </si>
  <si>
    <t xml:space="preserve">1. View linked OAuth providers</t>
  </si>
  <si>
    <t xml:space="preserve">Connected Google/Twitter shown</t>
  </si>
  <si>
    <t xml:space="preserve">  Community</t>
  </si>
  <si>
    <t xml:space="preserve">TC-COMM-001</t>
  </si>
  <si>
    <t xml:space="preserve">Community</t>
  </si>
  <si>
    <t xml:space="preserve">Community page loads</t>
  </si>
  <si>
    <t xml:space="preserve">1. Navigate to /community</t>
  </si>
  <si>
    <t xml:space="preserve">Community interface renders</t>
  </si>
  <si>
    <t xml:space="preserve">TC-COMM-002</t>
  </si>
  <si>
    <t xml:space="preserve">Support page loads</t>
  </si>
  <si>
    <t xml:space="preserve">1. Navigate to /support</t>
  </si>
  <si>
    <t xml:space="preserve">Support/help desk renders</t>
  </si>
  <si>
    <t xml:space="preserve">TC-COMM-003</t>
  </si>
  <si>
    <t xml:space="preserve">Submit support ticket</t>
  </si>
  <si>
    <t xml:space="preserve">1. Fill support form
2. Submit</t>
  </si>
  <si>
    <t xml:space="preserve">Ticket created with confirmation</t>
  </si>
  <si>
    <t xml:space="preserve">TC-COMM-004</t>
  </si>
  <si>
    <t xml:space="preserve">Help center search</t>
  </si>
  <si>
    <t xml:space="preserve">1. Open help center
2. Search topic</t>
  </si>
  <si>
    <t xml:space="preserve">Relevant help articles shown</t>
  </si>
  <si>
    <t xml:space="preserve">TC-COMM-005</t>
  </si>
  <si>
    <t xml:space="preserve">Help center categories</t>
  </si>
  <si>
    <t xml:space="preserve">1. Browse help categories</t>
  </si>
  <si>
    <t xml:space="preserve">Organized help topics displayed</t>
  </si>
  <si>
    <t xml:space="preserve">TC-COMM-006</t>
  </si>
  <si>
    <t xml:space="preserve">Support ticket status</t>
  </si>
  <si>
    <t xml:space="preserve">1. View submitted tickets
2. Check status</t>
  </si>
  <si>
    <t xml:space="preserve">Ticket status visible</t>
  </si>
  <si>
    <t xml:space="preserve">TC-COMM-007</t>
  </si>
  <si>
    <t xml:space="preserve">Community resource access</t>
  </si>
  <si>
    <t xml:space="preserve">1. Browse community resources</t>
  </si>
  <si>
    <t xml:space="preserve">Shared resources accessible</t>
  </si>
  <si>
    <t xml:space="preserve">TC-COMM-008</t>
  </si>
  <si>
    <t xml:space="preserve">FAQ section</t>
  </si>
  <si>
    <t xml:space="preserve">1. View FAQ</t>
  </si>
  <si>
    <t xml:space="preserve">Common questions answered</t>
  </si>
  <si>
    <t xml:space="preserve">TC-COMM-009</t>
  </si>
  <si>
    <t xml:space="preserve">Contact information display</t>
  </si>
  <si>
    <t xml:space="preserve">1. Check support page</t>
  </si>
  <si>
    <t xml:space="preserve">Contact methods clearly shown</t>
  </si>
  <si>
    <t xml:space="preserve">TC-COMM-010</t>
  </si>
  <si>
    <t xml:space="preserve">Support accessibility</t>
  </si>
  <si>
    <t xml:space="preserve">1. Navigate support with keyboard</t>
  </si>
  <si>
    <t xml:space="preserve">Fully keyboard accessible</t>
  </si>
  <si>
    <t xml:space="preserve">  Performance</t>
  </si>
  <si>
    <t xml:space="preserve">TC-PERF-001</t>
  </si>
  <si>
    <t xml:space="preserve">Performance</t>
  </si>
  <si>
    <t xml:space="preserve">Initial page load time</t>
  </si>
  <si>
    <t xml:space="preserve">1. Clear cache
2. Navigate to /
3. Measure</t>
  </si>
  <si>
    <t xml:space="preserve">Page loads under 3 seconds</t>
  </si>
  <si>
    <t xml:space="preserve">TC-PERF-002</t>
  </si>
  <si>
    <t xml:space="preserve">Dashboard load time</t>
  </si>
  <si>
    <t xml:space="preserve">1. Navigate to /dashboard
2. Measure</t>
  </si>
  <si>
    <t xml:space="preserve">Dashboard renders under 3 seconds</t>
  </si>
  <si>
    <t xml:space="preserve">TC-PERF-003</t>
  </si>
  <si>
    <t xml:space="preserve">API response times</t>
  </si>
  <si>
    <t xml:space="preserve">1. Measure key API endpoint response times</t>
  </si>
  <si>
    <t xml:space="preserve">All endpoints respond under 2 seconds</t>
  </si>
  <si>
    <t xml:space="preserve">TC-PERF-004</t>
  </si>
  <si>
    <t xml:space="preserve">Analytics page with large dataset</t>
  </si>
  <si>
    <t xml:space="preserve">1. User with 1000+ entries
2. Load analytics</t>
  </si>
  <si>
    <t xml:space="preserve">TC-PERF-005</t>
  </si>
  <si>
    <t xml:space="preserve">Voice recording memory usage</t>
  </si>
  <si>
    <t xml:space="preserve">1. Record 5 min audio
2. Monitor memory</t>
  </si>
  <si>
    <t xml:space="preserve">No memory leak during recording</t>
  </si>
  <si>
    <t xml:space="preserve">TC-PERF-006</t>
  </si>
  <si>
    <t xml:space="preserve">WebSocket connection stability</t>
  </si>
  <si>
    <t xml:space="preserve">1. Open real-time features
2. Monitor for 10 min</t>
  </si>
  <si>
    <t xml:space="preserve">Connection stable, auto-reconnects</t>
  </si>
  <si>
    <t xml:space="preserve">TC-PERF-007</t>
  </si>
  <si>
    <t xml:space="preserve">Concurrent user simulation</t>
  </si>
  <si>
    <t xml:space="preserve">1. Simulate 50 concurrent users</t>
  </si>
  <si>
    <t xml:space="preserve">Server handles load gracefully</t>
  </si>
  <si>
    <t xml:space="preserve">TC-PERF-008</t>
  </si>
  <si>
    <t xml:space="preserve">Database query performance</t>
  </si>
  <si>
    <t xml:space="preserve">1. Profile slow queries</t>
  </si>
  <si>
    <t xml:space="preserve">No queries exceed 1 second</t>
  </si>
  <si>
    <t xml:space="preserve">TC-PERF-009</t>
  </si>
  <si>
    <t xml:space="preserve">Redis cache effectiveness</t>
  </si>
  <si>
    <t xml:space="preserve">1. Measure cache hit rate</t>
  </si>
  <si>
    <t xml:space="preserve">Frequently accessed data cached</t>
  </si>
  <si>
    <t xml:space="preserve">TC-PERF-010</t>
  </si>
  <si>
    <t xml:space="preserve">Image/asset lazy loading</t>
  </si>
  <si>
    <t xml:space="preserve">1. Check network tab for images</t>
  </si>
  <si>
    <t xml:space="preserve">Images loaded on demand</t>
  </si>
  <si>
    <t xml:space="preserve">TC-PERF-011</t>
  </si>
  <si>
    <t xml:space="preserve">Bundle size analysis</t>
  </si>
  <si>
    <t xml:space="preserve">1. Build app
2. Check bundle sizes</t>
  </si>
  <si>
    <t xml:space="preserve">Main bundle under 500KB gzipped</t>
  </si>
  <si>
    <t xml:space="preserve">TC-PERF-012</t>
  </si>
  <si>
    <t xml:space="preserve">Infinite scroll performance</t>
  </si>
  <si>
    <t xml:space="preserve">1. Load timeline with 200 entries
2. Scroll</t>
  </si>
  <si>
    <t xml:space="preserve">Smooth scroll, no jank</t>
  </si>
  <si>
    <t xml:space="preserve">TC-PERF-013</t>
  </si>
  <si>
    <t xml:space="preserve">PDF generation performance</t>
  </si>
  <si>
    <t xml:space="preserve">1. Generate report PDF
2. Measure time</t>
  </si>
  <si>
    <t xml:space="preserve">PDF generated under 10 seconds</t>
  </si>
  <si>
    <t xml:space="preserve">TC-PERF-014</t>
  </si>
  <si>
    <t xml:space="preserve">Bull queue processing time</t>
  </si>
  <si>
    <t xml:space="preserve">1. Submit job
2. Measure completion</t>
  </si>
  <si>
    <t xml:space="preserve">Jobs processed within 30 seconds</t>
  </si>
  <si>
    <t xml:space="preserve">  Accessibility</t>
  </si>
  <si>
    <t xml:space="preserve">TC-A11Y-001</t>
  </si>
  <si>
    <t xml:space="preserve">Accessibility</t>
  </si>
  <si>
    <t xml:space="preserve">Keyboard navigation - all pages</t>
  </si>
  <si>
    <t xml:space="preserve">1. Tab through every page
2. Check focus indicators</t>
  </si>
  <si>
    <t xml:space="preserve">All interactive elements keyboard accessible</t>
  </si>
  <si>
    <t xml:space="preserve">TC-A11Y-002</t>
  </si>
  <si>
    <t xml:space="preserve">Screen reader compatibility</t>
  </si>
  <si>
    <t xml:space="preserve">1. Enable screen reader
2. Navigate app</t>
  </si>
  <si>
    <t xml:space="preserve">All content read correctly</t>
  </si>
  <si>
    <t xml:space="preserve">TC-A11Y-003</t>
  </si>
  <si>
    <t xml:space="preserve">Color contrast ratios</t>
  </si>
  <si>
    <t xml:space="preserve">1. Check text/background contrast</t>
  </si>
  <si>
    <t xml:space="preserve">Meets WCAG AA (4.5:1 normal, 3:1 large)</t>
  </si>
  <si>
    <t xml:space="preserve">TC-A11Y-004</t>
  </si>
  <si>
    <t xml:space="preserve">Form label associations</t>
  </si>
  <si>
    <t xml:space="preserve">1. Check all form inputs have labels</t>
  </si>
  <si>
    <t xml:space="preserve">Every input has associated label</t>
  </si>
  <si>
    <t xml:space="preserve">TC-A11Y-005</t>
  </si>
  <si>
    <t xml:space="preserve">Image alt text</t>
  </si>
  <si>
    <t xml:space="preserve">1. Check all images for alt attributes</t>
  </si>
  <si>
    <t xml:space="preserve">All images have descriptive alt text</t>
  </si>
  <si>
    <t xml:space="preserve">TC-A11Y-006</t>
  </si>
  <si>
    <t xml:space="preserve">ARIA landmarks</t>
  </si>
  <si>
    <t xml:space="preserve">1. Check page structure
2. Verify landmarks</t>
  </si>
  <si>
    <t xml:space="preserve">Main, nav, header, footer landmarks present</t>
  </si>
  <si>
    <t xml:space="preserve">TC-A11Y-007</t>
  </si>
  <si>
    <t xml:space="preserve">Focus management on modals</t>
  </si>
  <si>
    <t xml:space="preserve">1. Open dialog
2. Tab through</t>
  </si>
  <si>
    <t xml:space="preserve">Focus trapped in modal, returns on close</t>
  </si>
  <si>
    <t xml:space="preserve">TC-A11Y-008</t>
  </si>
  <si>
    <t xml:space="preserve">Error message accessibility</t>
  </si>
  <si>
    <t xml:space="preserve">1. Trigger form error
2. Check announcement</t>
  </si>
  <si>
    <t xml:space="preserve">Errors announced to screen readers</t>
  </si>
  <si>
    <t xml:space="preserve">TC-A11Y-009</t>
  </si>
  <si>
    <t xml:space="preserve">Skip navigation link</t>
  </si>
  <si>
    <t xml:space="preserve">1. Press Tab on page load</t>
  </si>
  <si>
    <t xml:space="preserve">Skip to main content link available</t>
  </si>
  <si>
    <t xml:space="preserve">TC-A11Y-010</t>
  </si>
  <si>
    <t xml:space="preserve">Touch target sizes</t>
  </si>
  <si>
    <t xml:space="preserve">1. Check button/link sizes on mobile</t>
  </si>
  <si>
    <t xml:space="preserve">Min 44x44px touch targets</t>
  </si>
  <si>
    <t xml:space="preserve">TC-A11Y-011</t>
  </si>
  <si>
    <t xml:space="preserve">Reduced motion support</t>
  </si>
  <si>
    <t xml:space="preserve">1. Enable prefers-reduced-motion
2. Check animations</t>
  </si>
  <si>
    <t xml:space="preserve">Animations reduced or disabled</t>
  </si>
  <si>
    <t xml:space="preserve">TC-A11Y-012</t>
  </si>
  <si>
    <t xml:space="preserve">Chart accessibility</t>
  </si>
  <si>
    <t xml:space="preserve">1. Navigate charts with screen reader</t>
  </si>
  <si>
    <t xml:space="preserve">Data tables or descriptions available</t>
  </si>
  <si>
    <t xml:space="preserve">TC-A11Y-013</t>
  </si>
  <si>
    <t xml:space="preserve">Voice journal accessibility</t>
  </si>
  <si>
    <t xml:space="preserve">1. Use voice recorder with assistive tech</t>
  </si>
  <si>
    <t xml:space="preserve">Recording controls accessible</t>
  </si>
  <si>
    <t xml:space="preserve">TC-A11Y-014</t>
  </si>
  <si>
    <t xml:space="preserve">Assessment form accessibility</t>
  </si>
  <si>
    <t xml:space="preserve">1. Complete assessment with keyboard only</t>
  </si>
  <si>
    <t xml:space="preserve">All questions navigable</t>
  </si>
  <si>
    <t xml:space="preserve">TC-A11Y-015</t>
  </si>
  <si>
    <t xml:space="preserve">Dialog close on Escape</t>
  </si>
  <si>
    <t xml:space="preserve">1. Open any dialog
2. Press Escape</t>
  </si>
  <si>
    <t xml:space="preserve">Dialog closes on Escape key</t>
  </si>
  <si>
    <t xml:space="preserve">TC-A11Y-016</t>
  </si>
  <si>
    <t xml:space="preserve">Heading hierarchy</t>
  </si>
  <si>
    <t xml:space="preserve">1. Check heading levels (h1-h6)</t>
  </si>
  <si>
    <t xml:space="preserve">Proper heading hierarchy maintained</t>
  </si>
  <si>
    <t xml:space="preserve">  Cross-Browser</t>
  </si>
  <si>
    <t xml:space="preserve">TC-XBROW-001</t>
  </si>
  <si>
    <t xml:space="preserve">Cross-Browser</t>
  </si>
  <si>
    <t xml:space="preserve">Chrome desktop compatibility</t>
  </si>
  <si>
    <t xml:space="preserve">1. Open app in Chrome 120+
2. Test all features</t>
  </si>
  <si>
    <t xml:space="preserve">Full functionality in Chrome</t>
  </si>
  <si>
    <t xml:space="preserve">TC-XBROW-002</t>
  </si>
  <si>
    <t xml:space="preserve">Firefox desktop compatibility</t>
  </si>
  <si>
    <t xml:space="preserve">1. Open app in Firefox 120+
2. Test all features</t>
  </si>
  <si>
    <t xml:space="preserve">Full functionality in Firefox</t>
  </si>
  <si>
    <t xml:space="preserve">TC-XBROW-003</t>
  </si>
  <si>
    <t xml:space="preserve">Safari desktop compatibility</t>
  </si>
  <si>
    <t xml:space="preserve">1. Open app in Safari 17+
2. Test all features</t>
  </si>
  <si>
    <t xml:space="preserve">Full functionality in Safari</t>
  </si>
  <si>
    <t xml:space="preserve">TC-XBROW-004</t>
  </si>
  <si>
    <t xml:space="preserve">Edge desktop compatibility</t>
  </si>
  <si>
    <t xml:space="preserve">1. Open app in Edge 120+
2. Test all features</t>
  </si>
  <si>
    <t xml:space="preserve">Full functionality in Edge</t>
  </si>
  <si>
    <t xml:space="preserve">TC-XBROW-005</t>
  </si>
  <si>
    <t xml:space="preserve">Chrome mobile (Android)</t>
  </si>
  <si>
    <t xml:space="preserve">1. Open app on Android Chrome
2. Test key features</t>
  </si>
  <si>
    <t xml:space="preserve">Responsive layout, touch interactions work</t>
  </si>
  <si>
    <t xml:space="preserve">TC-XBROW-006</t>
  </si>
  <si>
    <t xml:space="preserve">Safari mobile (iOS)</t>
  </si>
  <si>
    <t xml:space="preserve">1. Open app on iOS Safari
2. Test key features</t>
  </si>
  <si>
    <t xml:space="preserve">TC-XBROW-007</t>
  </si>
  <si>
    <t xml:space="preserve">Voice recording cross-browser</t>
  </si>
  <si>
    <t xml:space="preserve">1. Test recording in Chrome, Firefox, Safari</t>
  </si>
  <si>
    <t xml:space="preserve">MediaRecorder API works in all browsers</t>
  </si>
  <si>
    <t xml:space="preserve">TC-XBROW-008</t>
  </si>
  <si>
    <t xml:space="preserve">WebSocket cross-browser</t>
  </si>
  <si>
    <t xml:space="preserve">1. Test real-time in different browsers</t>
  </si>
  <si>
    <t xml:space="preserve">Socket.io connects in all browsers</t>
  </si>
  <si>
    <t xml:space="preserve">TC-XBROW-009</t>
  </si>
  <si>
    <t xml:space="preserve">CSS layout consistency</t>
  </si>
  <si>
    <t xml:space="preserve">1. Compare layouts across browsers</t>
  </si>
  <si>
    <t xml:space="preserve">No significant layout differences</t>
  </si>
  <si>
    <t xml:space="preserve">TC-XBROW-010</t>
  </si>
  <si>
    <t xml:space="preserve">Form input cross-browser</t>
  </si>
  <si>
    <t xml:space="preserve">1. Test forms in different browsers</t>
  </si>
  <si>
    <t xml:space="preserve">All form controls work correctly</t>
  </si>
  <si>
    <t xml:space="preserve">TC-XBROW-011</t>
  </si>
  <si>
    <t xml:space="preserve">Print stylesheet</t>
  </si>
  <si>
    <t xml:space="preserve">1. Print report page
2. Check output</t>
  </si>
  <si>
    <t xml:space="preserve">Printable layout without artifacts</t>
  </si>
  <si>
    <t xml:space="preserve">TC-XBROW-012</t>
  </si>
  <si>
    <t xml:space="preserve">Responsive breakpoints</t>
  </si>
  <si>
    <t xml:space="preserve">1. Test 320px, 768px, 1024px, 1440px widths</t>
  </si>
  <si>
    <t xml:space="preserve">Layout adapts at each breakpoint</t>
  </si>
  <si>
    <t xml:space="preserve">ID</t>
  </si>
  <si>
    <t xml:space="preserve">Severity</t>
  </si>
  <si>
    <t xml:space="preserve">Category</t>
  </si>
  <si>
    <t xml:space="preserve">Issue</t>
  </si>
  <si>
    <t xml:space="preserve">File / Location</t>
  </si>
  <si>
    <t xml:space="preserve">Impact</t>
  </si>
  <si>
    <t xml:space="preserve">Recommendation</t>
  </si>
  <si>
    <t xml:space="preserve">SEC-001</t>
  </si>
  <si>
    <t xml:space="preserve">CRITICAL</t>
  </si>
  <si>
    <t xml:space="preserve">Secrets</t>
  </si>
  <si>
    <t xml:space="preserve">Hardcoded Google OAuth credentials in .env file</t>
  </si>
  <si>
    <t xml:space="preserve">.env (Lines 44-45)</t>
  </si>
  <si>
    <t xml:space="preserve">Account takeover via OAuth spoofing</t>
  </si>
  <si>
    <t xml:space="preserve">Rotate credentials immediately. Never commit secrets. Use env vars.</t>
  </si>
  <si>
    <t xml:space="preserve">Open</t>
  </si>
  <si>
    <t xml:space="preserve">SEC-002</t>
  </si>
  <si>
    <t xml:space="preserve">HIGH</t>
  </si>
  <si>
    <t xml:space="preserve">Logging</t>
  </si>
  <si>
    <t xml:space="preserve">Login endpoint logs credentials in plaintext</t>
  </si>
  <si>
    <t xml:space="preserve">server/multiAuth.ts (Lines 281,283)</t>
  </si>
  <si>
    <t xml:space="preserve">Credentials exposed in server logs</t>
  </si>
  <si>
    <t xml:space="preserve">Remove all credential logging. Log only user IDs.</t>
  </si>
  <si>
    <t xml:space="preserve">SEC-003</t>
  </si>
  <si>
    <t xml:space="preserve">CSRF</t>
  </si>
  <si>
    <t xml:space="preserve">No CSRF middleware on any endpoints</t>
  </si>
  <si>
    <t xml:space="preserve">server/index.ts</t>
  </si>
  <si>
    <t xml:space="preserve">Vulnerable to cross-site request forgery attacks</t>
  </si>
  <si>
    <t xml:space="preserve">Implement csurf middleware or SameSite cookie + CSRF tokens</t>
  </si>
  <si>
    <t xml:space="preserve">SEC-004</t>
  </si>
  <si>
    <t xml:space="preserve">MEDIUM</t>
  </si>
  <si>
    <t xml:space="preserve">Session</t>
  </si>
  <si>
    <t xml:space="preserve">Session cookie 'secure' flag always false</t>
  </si>
  <si>
    <t xml:space="preserve">server/standardAuth.ts (Line 23)</t>
  </si>
  <si>
    <t xml:space="preserve">Cookies sent over HTTP in production</t>
  </si>
  <si>
    <t xml:space="preserve">Set secure: isProduction</t>
  </si>
  <si>
    <t xml:space="preserve">SEC-005</t>
  </si>
  <si>
    <t xml:space="preserve">Input</t>
  </si>
  <si>
    <t xml:space="preserve">No input bounds validation on query params</t>
  </si>
  <si>
    <t xml:space="preserve">server/routes/analysis.ts (Line 125)</t>
  </si>
  <si>
    <t xml:space="preserve">DoS via large limit/offset values</t>
  </si>
  <si>
    <t xml:space="preserve">Validate numeric params with min/max bounds</t>
  </si>
  <si>
    <t xml:space="preserve">SEC-006</t>
  </si>
  <si>
    <t xml:space="preserve">Rate Limit</t>
  </si>
  <si>
    <t xml:space="preserve">No rate limiting on any endpoint</t>
  </si>
  <si>
    <t xml:space="preserve">Brute force attacks on auth, API abuse</t>
  </si>
  <si>
    <t xml:space="preserve">Implement express-rate-limit on critical endpoints</t>
  </si>
  <si>
    <t xml:space="preserve">SEC-007</t>
  </si>
  <si>
    <t xml:space="preserve">Debug</t>
  </si>
  <si>
    <t xml:space="preserve">Debug routes exposed in production</t>
  </si>
  <si>
    <t xml:space="preserve">server/index.ts (Lines 12,20-22)</t>
  </si>
  <si>
    <t xml:space="preserve">Information disclosure via debug endpoints</t>
  </si>
  <si>
    <t xml:space="preserve">Conditionally load debug routes only in development</t>
  </si>
  <si>
    <t xml:space="preserve">SEC-008</t>
  </si>
  <si>
    <t xml:space="preserve">Error</t>
  </si>
  <si>
    <t xml:space="preserve">Error details exposed to client in responses</t>
  </si>
  <si>
    <t xml:space="preserve">server/routes/analytics.ts (Lines 54-59)</t>
  </si>
  <si>
    <t xml:space="preserve">Internal error stack exposed to attackers</t>
  </si>
  <si>
    <t xml:space="preserve">Log details server-side only, return generic message</t>
  </si>
  <si>
    <t xml:space="preserve">SEC-009</t>
  </si>
  <si>
    <t xml:space="preserve">Database</t>
  </si>
  <si>
    <t xml:space="preserve">Missing indexes on foreign key columns</t>
  </si>
  <si>
    <t xml:space="preserve">shared/schema.ts (multiple)</t>
  </si>
  <si>
    <t xml:space="preserve">Slow queries on common access patterns</t>
  </si>
  <si>
    <t xml:space="preserve">Add indexes on userId columns in all tables</t>
  </si>
  <si>
    <t xml:space="preserve">SEC-010</t>
  </si>
  <si>
    <t xml:space="preserve">No unique constraint enforcement on email</t>
  </si>
  <si>
    <t xml:space="preserve">shared/schema.ts (Line 39)</t>
  </si>
  <si>
    <t xml:space="preserve">Duplicate accounts possible via race condition</t>
  </si>
  <si>
    <t xml:space="preserve">Make email non-null for auth users</t>
  </si>
  <si>
    <t xml:space="preserve">SEC-011</t>
  </si>
  <si>
    <t xml:space="preserve">Missing ON CASCADE DELETE rules</t>
  </si>
  <si>
    <t xml:space="preserve">shared/schema.ts (various tables)</t>
  </si>
  <si>
    <t xml:space="preserve">Orphaned records after user deletion</t>
  </si>
  <si>
    <t xml:space="preserve">Add cascade delete to foreign key constraints</t>
  </si>
  <si>
    <t xml:space="preserve">SEC-012</t>
  </si>
  <si>
    <t xml:space="preserve">Frontend</t>
  </si>
  <si>
    <t xml:space="preserve">No Error Boundary component</t>
  </si>
  <si>
    <t xml:space="preserve">client/src/App.tsx</t>
  </si>
  <si>
    <t xml:space="preserve">Runtime errors crash entire app</t>
  </si>
  <si>
    <t xml:space="preserve">Wrap routes with React ErrorBoundary</t>
  </si>
  <si>
    <t xml:space="preserve">SEC-013</t>
  </si>
  <si>
    <t xml:space="preserve">Memory leak in useEffect dependency</t>
  </si>
  <si>
    <t xml:space="preserve">client/src/pages/UnifiedDashboard.tsx (Line 35)</t>
  </si>
  <si>
    <t xml:space="preserve">Stale closures cause memory issues</t>
  </si>
  <si>
    <t xml:space="preserve">Add loadDashboardData to dependency array</t>
  </si>
  <si>
    <t xml:space="preserve">SEC-014</t>
  </si>
  <si>
    <t xml:space="preserve">Missing accessibility labels on icon buttons</t>
  </si>
  <si>
    <t xml:space="preserve">client/src/pages/UnifiedDashboard.tsx (Line 64)</t>
  </si>
  <si>
    <t xml:space="preserve">Inaccessible for screen reader users</t>
  </si>
  <si>
    <t xml:space="preserve">Add aria-label to all interactive elements</t>
  </si>
  <si>
    <t xml:space="preserve">SEC-015</t>
  </si>
  <si>
    <t xml:space="preserve">Config</t>
  </si>
  <si>
    <t xml:space="preserve">Missing environment variable validation</t>
  </si>
  <si>
    <t xml:space="preserve">Runtime errors from missing env vars</t>
  </si>
  <si>
    <t xml:space="preserve">Validate all required env vars at startup</t>
  </si>
  <si>
    <t xml:space="preserve">SEC-016</t>
  </si>
  <si>
    <t xml:space="preserve">Audit</t>
  </si>
  <si>
    <t xml:space="preserve">Audit logs may store sensitive data</t>
  </si>
  <si>
    <t xml:space="preserve">server/routes.ts (Lines 190-218)</t>
  </si>
  <si>
    <t xml:space="preserve">Sensitive data in oldValues/newValues</t>
  </si>
  <si>
    <t xml:space="preserve">Sanitize data before storing audit logs</t>
  </si>
  <si>
    <t xml:space="preserve">SEC-017</t>
  </si>
  <si>
    <t xml:space="preserve">Query</t>
  </si>
  <si>
    <t xml:space="preserve">N+1 query pattern in goals route</t>
  </si>
  <si>
    <t xml:space="preserve">server/routes/goals.ts (Lines 66-72)</t>
  </si>
  <si>
    <t xml:space="preserve">Poor performance with many goals</t>
  </si>
  <si>
    <t xml:space="preserve">Use SQL JOIN to combine queries</t>
  </si>
  <si>
    <t xml:space="preserve">SEC-018</t>
  </si>
  <si>
    <t xml:space="preserve">LOW</t>
  </si>
  <si>
    <t xml:space="preserve">API</t>
  </si>
  <si>
    <t xml:space="preserve">Inconsistent response formats across endpoints</t>
  </si>
  <si>
    <t xml:space="preserve">server/routes/ (multiple files)</t>
  </si>
  <si>
    <t xml:space="preserve">Difficult client-side parsing</t>
  </si>
  <si>
    <t xml:space="preserve">Standardize to {success, data, error} envelope</t>
  </si>
  <si>
    <t xml:space="preserve">SEC-019</t>
  </si>
  <si>
    <t xml:space="preserve">CORS</t>
  </si>
  <si>
    <t xml:space="preserve">APP_DOMAINS env var not validated in production</t>
  </si>
  <si>
    <t xml:space="preserve">server/index.ts (Lines 62-68)</t>
  </si>
  <si>
    <t xml:space="preserve">CORS may be misconfigured if env empty</t>
  </si>
  <si>
    <t xml:space="preserve">Validate APP_DOMAINS is set in production</t>
  </si>
  <si>
    <t xml:space="preserve">SEC-020</t>
  </si>
  <si>
    <t xml:space="preserve">Webhook</t>
  </si>
  <si>
    <t xml:space="preserve">Stripe webhook missing individual try-catch</t>
  </si>
  <si>
    <t xml:space="preserve">server/routes.ts (Lines 774-834)</t>
  </si>
  <si>
    <t xml:space="preserve">Silent failures in payment processing</t>
  </si>
  <si>
    <t xml:space="preserve">Wrap each webhook case in try-catch</t>
  </si>
  <si>
    <t xml:space="preserve">SEC-021</t>
  </si>
  <si>
    <t xml:space="preserve">Auth</t>
  </si>
  <si>
    <t xml:space="preserve">Double auth endpoint fallback</t>
  </si>
  <si>
    <t xml:space="preserve">client/src/hooks/useAuth.ts (Lines 1-35)</t>
  </si>
  <si>
    <t xml:space="preserve">2x auth requests on every page load</t>
  </si>
  <si>
    <t xml:space="preserve">Use single authoritative auth endpoint</t>
  </si>
  <si>
    <t xml:space="preserve">SEC-022</t>
  </si>
  <si>
    <t xml:space="preserve">Most tables lack soft delete</t>
  </si>
  <si>
    <t xml:space="preserve">shared/schema.ts</t>
  </si>
  <si>
    <t xml:space="preserve">Permanent deletion of health data</t>
  </si>
  <si>
    <t xml:space="preserve">Add deletedAt to all sensitive tables</t>
  </si>
  <si>
    <t xml:space="preserve">Endpoint</t>
  </si>
  <si>
    <t xml:space="preserve">Method</t>
  </si>
  <si>
    <t xml:space="preserve">Auth Required</t>
  </si>
  <si>
    <t xml:space="preserve">Input Validation</t>
  </si>
  <si>
    <t xml:space="preserve">Expected Status</t>
  </si>
  <si>
    <t xml:space="preserve">Test Status</t>
  </si>
  <si>
    <t xml:space="preserve">  Auth Endpoints</t>
  </si>
  <si>
    <t xml:space="preserve">/api/auth/register</t>
  </si>
  <si>
    <t xml:space="preserve">POST</t>
  </si>
  <si>
    <t xml:space="preserve">No</t>
  </si>
  <si>
    <t xml:space="preserve">email, username, password</t>
  </si>
  <si>
    <t xml:space="preserve">201/400</t>
  </si>
  <si>
    <t xml:space="preserve">/api/auth/login</t>
  </si>
  <si>
    <t xml:space="preserve">email/username, password</t>
  </si>
  <si>
    <t xml:space="preserve">200/401</t>
  </si>
  <si>
    <t xml:space="preserve">/api/auth/logout</t>
  </si>
  <si>
    <t xml:space="preserve">Yes</t>
  </si>
  <si>
    <t xml:space="preserve">None</t>
  </si>
  <si>
    <t xml:space="preserve">200</t>
  </si>
  <si>
    <t xml:space="preserve">/api/auth/me</t>
  </si>
  <si>
    <t xml:space="preserve">GET</t>
  </si>
  <si>
    <t xml:space="preserve">/api/auth/user</t>
  </si>
  <si>
    <t xml:space="preserve">Fallback endpoint</t>
  </si>
  <si>
    <t xml:space="preserve">/api/auth/google</t>
  </si>
  <si>
    <t xml:space="preserve">302</t>
  </si>
  <si>
    <t xml:space="preserve">OAuth redirect</t>
  </si>
  <si>
    <t xml:space="preserve">/api/auth/google/callback</t>
  </si>
  <si>
    <t xml:space="preserve">OAuth params</t>
  </si>
  <si>
    <t xml:space="preserve">/api/auth/twitter</t>
  </si>
  <si>
    <t xml:space="preserve">/api/auth/twitter/callback</t>
  </si>
  <si>
    <t xml:space="preserve">  Assessment Endpoints</t>
  </si>
  <si>
    <t xml:space="preserve">/api/assessments</t>
  </si>
  <si>
    <t xml:space="preserve">type, responses, score</t>
  </si>
  <si>
    <t xml:space="preserve">201</t>
  </si>
  <si>
    <t xml:space="preserve">/api/assessments/:id</t>
  </si>
  <si>
    <t xml:space="preserve">Assessment ID</t>
  </si>
  <si>
    <t xml:space="preserve">200/404</t>
  </si>
  <si>
    <t xml:space="preserve">/api/conversational-assessments</t>
  </si>
  <si>
    <t xml:space="preserve">Session data</t>
  </si>
  <si>
    <t xml:space="preserve">  Treatment Plan Endpoints</t>
  </si>
  <si>
    <t xml:space="preserve">/api/plans</t>
  </si>
  <si>
    <t xml:space="preserve">Plan data</t>
  </si>
  <si>
    <t xml:space="preserve">/api/plans/:id</t>
  </si>
  <si>
    <t xml:space="preserve">Plan ID</t>
  </si>
  <si>
    <t xml:space="preserve">/api/plans/:id/modules</t>
  </si>
  <si>
    <t xml:space="preserve">/api/plans/:id/modules/:mid/complete</t>
  </si>
  <si>
    <t xml:space="preserve">Module ID</t>
  </si>
  <si>
    <t xml:space="preserve">  Goal Endpoints</t>
  </si>
  <si>
    <t xml:space="preserve">/api/goals</t>
  </si>
  <si>
    <t xml:space="preserve">title, desc, target</t>
  </si>
  <si>
    <t xml:space="preserve">/api/goals/:id</t>
  </si>
  <si>
    <t xml:space="preserve">Goal ID</t>
  </si>
  <si>
    <t xml:space="preserve">PATCH</t>
  </si>
  <si>
    <t xml:space="preserve">Update fields</t>
  </si>
  <si>
    <t xml:space="preserve">DELETE</t>
  </si>
  <si>
    <t xml:space="preserve">/api/goals/:id/progress</t>
  </si>
  <si>
    <t xml:space="preserve">Progress data</t>
  </si>
  <si>
    <t xml:space="preserve">  Analytics Endpoints</t>
  </si>
  <si>
    <t xml:space="preserve">/api/analytics/trends</t>
  </si>
  <si>
    <t xml:space="preserve">date range params</t>
  </si>
  <si>
    <t xml:space="preserve">/api/analytics/mood-trends</t>
  </si>
  <si>
    <t xml:space="preserve">timeframe</t>
  </si>
  <si>
    <t xml:space="preserve">/api/analytics/anxiety-patterns</t>
  </si>
  <si>
    <t xml:space="preserve">/api/analytics/weekly-summary</t>
  </si>
  <si>
    <t xml:space="preserve">/api/analytics/monthly-summary</t>
  </si>
  <si>
    <t xml:space="preserve">/api/analytics/baseline</t>
  </si>
  <si>
    <t xml:space="preserve">/api/analytics/advanced</t>
  </si>
  <si>
    <t xml:space="preserve">metric params</t>
  </si>
  <si>
    <t xml:space="preserve">/api/analytics/export</t>
  </si>
  <si>
    <t xml:space="preserve">format param</t>
  </si>
  <si>
    <t xml:space="preserve">  Report Endpoints</t>
  </si>
  <si>
    <t xml:space="preserve">/api/reports</t>
  </si>
  <si>
    <t xml:space="preserve">type param</t>
  </si>
  <si>
    <t xml:space="preserve">Report config</t>
  </si>
  <si>
    <t xml:space="preserve">/api/reports/:id</t>
  </si>
  <si>
    <t xml:space="preserve">Report ID</t>
  </si>
  <si>
    <t xml:space="preserve">/api/reports/:id/pdf</t>
  </si>
  <si>
    <t xml:space="preserve">200 (PDF)</t>
  </si>
  <si>
    <t xml:space="preserve">/api/reports/:id/share</t>
  </si>
  <si>
    <t xml:space="preserve">  Voice Analysis Endpoints</t>
  </si>
  <si>
    <t xml:space="preserve">/api/voice/entries</t>
  </si>
  <si>
    <t xml:space="preserve">limit, offset</t>
  </si>
  <si>
    <t xml:space="preserve">audio file, mood</t>
  </si>
  <si>
    <t xml:space="preserve">Multipart form</t>
  </si>
  <si>
    <t xml:space="preserve">/api/voice/entries/:id</t>
  </si>
  <si>
    <t xml:space="preserve">Entry ID</t>
  </si>
  <si>
    <t xml:space="preserve">/api/voice/analysis/:id</t>
  </si>
  <si>
    <t xml:space="preserve">/api/voice/trends</t>
  </si>
  <si>
    <t xml:space="preserve">/api/voice/insights</t>
  </si>
  <si>
    <t xml:space="preserve">/api/voice/settings</t>
  </si>
  <si>
    <t xml:space="preserve">PUT</t>
  </si>
  <si>
    <t xml:space="preserve">Settings data</t>
  </si>
  <si>
    <t xml:space="preserve">  Flexible Entry Endpoints</t>
  </si>
  <si>
    <t xml:space="preserve">/api/entries</t>
  </si>
  <si>
    <t xml:space="preserve">filters, limit, offset</t>
  </si>
  <si>
    <t xml:space="preserve">Entry data</t>
  </si>
  <si>
    <t xml:space="preserve">/api/entries/:id</t>
  </si>
  <si>
    <t xml:space="preserve">Soft delete</t>
  </si>
  <si>
    <t xml:space="preserve">/api/entries/search</t>
  </si>
  <si>
    <t xml:space="preserve">Search query</t>
  </si>
  <si>
    <t xml:space="preserve">/api/entries/bulk</t>
  </si>
  <si>
    <t xml:space="preserve">Array of entries</t>
  </si>
  <si>
    <t xml:space="preserve">/api/entries/timeline</t>
  </si>
  <si>
    <t xml:space="preserve">Date range</t>
  </si>
  <si>
    <t xml:space="preserve">/api/entries/calendar/:month</t>
  </si>
  <si>
    <t xml:space="preserve">Month param</t>
  </si>
  <si>
    <t xml:space="preserve">  View Endpoints</t>
  </si>
  <si>
    <t xml:space="preserve">/api/views</t>
  </si>
  <si>
    <t xml:space="preserve">View config</t>
  </si>
  <si>
    <t xml:space="preserve">/api/views/:id</t>
  </si>
  <si>
    <t xml:space="preserve">Update config</t>
  </si>
  <si>
    <t xml:space="preserve">View ID</t>
  </si>
  <si>
    <t xml:space="preserve">/api/views/:id/share</t>
  </si>
  <si>
    <t xml:space="preserve">Share settings</t>
  </si>
  <si>
    <t xml:space="preserve">  Crisis Endpoints</t>
  </si>
  <si>
    <t xml:space="preserve">/api/crisis/resources</t>
  </si>
  <si>
    <t xml:space="preserve">country param</t>
  </si>
  <si>
    <t xml:space="preserve">Resource data</t>
  </si>
  <si>
    <t xml:space="preserve">Admin</t>
  </si>
  <si>
    <t xml:space="preserve">/api/crisis/alerts</t>
  </si>
  <si>
    <t xml:space="preserve">/api/crisis/alerts/:id/resolve</t>
  </si>
  <si>
    <t xml:space="preserve">Alert ID</t>
  </si>
  <si>
    <t xml:space="preserve">  Other Endpoints</t>
  </si>
  <si>
    <t xml:space="preserve">/api/medications</t>
  </si>
  <si>
    <t xml:space="preserve">activeOnly param</t>
  </si>
  <si>
    <t xml:space="preserve">Medication data</t>
  </si>
  <si>
    <t xml:space="preserve">/api/ai/chat</t>
  </si>
  <si>
    <t xml:space="preserve">Message</t>
  </si>
  <si>
    <t xml:space="preserve">/api/therapist/patients</t>
  </si>
  <si>
    <t xml:space="preserve">Therapist role</t>
  </si>
  <si>
    <t xml:space="preserve">/api/therapist/patients/:id</t>
  </si>
  <si>
    <t xml:space="preserve">Patient ID</t>
  </si>
  <si>
    <t xml:space="preserve">/api/integrations</t>
  </si>
  <si>
    <t xml:space="preserve">/api/subscription</t>
  </si>
  <si>
    <t xml:space="preserve">/api/subscription/checkout</t>
  </si>
  <si>
    <t xml:space="preserve">/api/stripe/webhook</t>
  </si>
  <si>
    <t xml:space="preserve">Stripe signature</t>
  </si>
  <si>
    <t xml:space="preserve">Verify signature</t>
  </si>
  <si>
    <t xml:space="preserve">/api/activities</t>
  </si>
  <si>
    <t xml:space="preserve">Activity data</t>
  </si>
  <si>
    <t xml:space="preserve">/api/support/tickets</t>
  </si>
  <si>
    <t xml:space="preserve">Ticket data</t>
  </si>
  <si>
    <t xml:space="preserve">Table/Area</t>
  </si>
  <si>
    <t xml:space="preserve">SQL / Check</t>
  </si>
  <si>
    <t xml:space="preserve">Expected</t>
  </si>
  <si>
    <t xml:space="preserve">DB-001</t>
  </si>
  <si>
    <t xml:space="preserve">users</t>
  </si>
  <si>
    <t xml:space="preserve">User creation with all fields</t>
  </si>
  <si>
    <t xml:space="preserve">INSERT INTO users with all fields</t>
  </si>
  <si>
    <t xml:space="preserve">Record created</t>
  </si>
  <si>
    <t xml:space="preserve">DB-002</t>
  </si>
  <si>
    <t xml:space="preserve">Unique email constraint</t>
  </si>
  <si>
    <t xml:space="preserve">INSERT duplicate email</t>
  </si>
  <si>
    <t xml:space="preserve">Constraint violation error</t>
  </si>
  <si>
    <t xml:space="preserve">DB-003</t>
  </si>
  <si>
    <t xml:space="preserve">Nullable email for OAuth users</t>
  </si>
  <si>
    <t xml:space="preserve">INSERT user without email</t>
  </si>
  <si>
    <t xml:space="preserve">Record created (OAuth flow)</t>
  </si>
  <si>
    <t xml:space="preserve">DB-004</t>
  </si>
  <si>
    <t xml:space="preserve">assessments</t>
  </si>
  <si>
    <t xml:space="preserve">Assessment with valid score</t>
  </si>
  <si>
    <t xml:space="preserve">INSERT assessment score 0-27</t>
  </si>
  <si>
    <t xml:space="preserve">Record stored correctly</t>
  </si>
  <si>
    <t xml:space="preserve">DB-005</t>
  </si>
  <si>
    <t xml:space="preserve">Assessment FK to users</t>
  </si>
  <si>
    <t xml:space="preserve">INSERT with non-existent userId</t>
  </si>
  <si>
    <t xml:space="preserve">FK violation error</t>
  </si>
  <si>
    <t xml:space="preserve">DB-006</t>
  </si>
  <si>
    <t xml:space="preserve">progressEntries</t>
  </si>
  <si>
    <t xml:space="preserve">Progress entry creation</t>
  </si>
  <si>
    <t xml:space="preserve">INSERT progress entry</t>
  </si>
  <si>
    <t xml:space="preserve">Record with timestamp stored</t>
  </si>
  <si>
    <t xml:space="preserve">DB-007</t>
  </si>
  <si>
    <t xml:space="preserve">Mood score range (1-10)</t>
  </si>
  <si>
    <t xml:space="preserve">INSERT mood_score = 15</t>
  </si>
  <si>
    <t xml:space="preserve">Validation error or clamped</t>
  </si>
  <si>
    <t xml:space="preserve">DB-008</t>
  </si>
  <si>
    <t xml:space="preserve">treatmentPlans</t>
  </si>
  <si>
    <t xml:space="preserve">Plan with modules</t>
  </si>
  <si>
    <t xml:space="preserve">INSERT plan + modules</t>
  </si>
  <si>
    <t xml:space="preserve">Plan and modules linked</t>
  </si>
  <si>
    <t xml:space="preserve">DB-009</t>
  </si>
  <si>
    <t xml:space="preserve">treatmentModules</t>
  </si>
  <si>
    <t xml:space="preserve">Module completion flag</t>
  </si>
  <si>
    <t xml:space="preserve">UPDATE isCompleted = true</t>
  </si>
  <si>
    <t xml:space="preserve">Module marked complete</t>
  </si>
  <si>
    <t xml:space="preserve">DB-010</t>
  </si>
  <si>
    <t xml:space="preserve">voiceEntries</t>
  </si>
  <si>
    <t xml:space="preserve">Voice entry with JSONB</t>
  </si>
  <si>
    <t xml:space="preserve">INSERT entry with emotion JSON</t>
  </si>
  <si>
    <t xml:space="preserve">JSONB data preserved</t>
  </si>
  <si>
    <t xml:space="preserve">DB-011</t>
  </si>
  <si>
    <t xml:space="preserve">entries</t>
  </si>
  <si>
    <t xml:space="preserve">Soft delete (deletedAt)</t>
  </si>
  <si>
    <t xml:space="preserve">UPDATE deletedAt = NOW()</t>
  </si>
  <si>
    <t xml:space="preserve">Entry hidden from queries</t>
  </si>
  <si>
    <t xml:space="preserve">DB-012</t>
  </si>
  <si>
    <t xml:space="preserve">JSONB custom data storage</t>
  </si>
  <si>
    <t xml:space="preserve">INSERT complex JSON data</t>
  </si>
  <si>
    <t xml:space="preserve">All nested data preserved</t>
  </si>
  <si>
    <t xml:space="preserve">DB-013</t>
  </si>
  <si>
    <t xml:space="preserve">Tag array filtering</t>
  </si>
  <si>
    <t xml:space="preserve">SELECT WHERE tags @&gt; ARRAY['tag']</t>
  </si>
  <si>
    <t xml:space="preserve">DB-014</t>
  </si>
  <si>
    <t xml:space="preserve">userSubscriptions</t>
  </si>
  <si>
    <t xml:space="preserve">Subscription state transitions</t>
  </si>
  <si>
    <t xml:space="preserve">UPDATE status from active to cancelled</t>
  </si>
  <si>
    <t xml:space="preserve">State change recorded</t>
  </si>
  <si>
    <t xml:space="preserve">DB-015</t>
  </si>
  <si>
    <t xml:space="preserve">payments</t>
  </si>
  <si>
    <t xml:space="preserve">Payment record creation</t>
  </si>
  <si>
    <t xml:space="preserve">INSERT payment with Stripe data</t>
  </si>
  <si>
    <t xml:space="preserve">Payment stored with amount</t>
  </si>
  <si>
    <t xml:space="preserve">DB-016</t>
  </si>
  <si>
    <t xml:space="preserve">crisisAlerts</t>
  </si>
  <si>
    <t xml:space="preserve">Alert creation and resolution</t>
  </si>
  <si>
    <t xml:space="preserve">INSERT + UPDATE resolved=true</t>
  </si>
  <si>
    <t xml:space="preserve">Alert lifecycle works</t>
  </si>
  <si>
    <t xml:space="preserve">DB-017</t>
  </si>
  <si>
    <t xml:space="preserve">safetyPlans</t>
  </si>
  <si>
    <t xml:space="preserve">Safety plan JSONB data</t>
  </si>
  <si>
    <t xml:space="preserve">INSERT plan with strategies JSON</t>
  </si>
  <si>
    <t xml:space="preserve">JSON data integrity maintained</t>
  </si>
  <si>
    <t xml:space="preserve">DB-018</t>
  </si>
  <si>
    <t xml:space="preserve">wellnessReports</t>
  </si>
  <si>
    <t xml:space="preserve">Report PDF URL storage</t>
  </si>
  <si>
    <t xml:space="preserve">INSERT report with pdfUrl</t>
  </si>
  <si>
    <t xml:space="preserve">URL stored and retrievable</t>
  </si>
  <si>
    <t xml:space="preserve">DB-019</t>
  </si>
  <si>
    <t xml:space="preserve">auditLogs</t>
  </si>
  <si>
    <t xml:space="preserve">Audit trail creation</t>
  </si>
  <si>
    <t xml:space="preserve">INSERT audit log entry</t>
  </si>
  <si>
    <t xml:space="preserve">Action, timestamp, userId logged</t>
  </si>
  <si>
    <t xml:space="preserve">DB-020</t>
  </si>
  <si>
    <t xml:space="preserve">sessions</t>
  </si>
  <si>
    <t xml:space="preserve">Session expiration</t>
  </si>
  <si>
    <t xml:space="preserve">Check expired sessions</t>
  </si>
  <si>
    <t xml:space="preserve">Expired sessions cleaned up</t>
  </si>
  <si>
    <t xml:space="preserve">DB-021</t>
  </si>
  <si>
    <t xml:space="preserve">customFields</t>
  </si>
  <si>
    <t xml:space="preserve">Custom field CRUD</t>
  </si>
  <si>
    <t xml:space="preserve">INSERT/UPDATE/DELETE custom field</t>
  </si>
  <si>
    <t xml:space="preserve">All operations work</t>
  </si>
  <si>
    <t xml:space="preserve">DB-022</t>
  </si>
  <si>
    <t xml:space="preserve">views</t>
  </si>
  <si>
    <t xml:space="preserve">View configuration persistence</t>
  </si>
  <si>
    <t xml:space="preserve">INSERT view with filters JSON</t>
  </si>
  <si>
    <t xml:space="preserve">Filter config preserved</t>
  </si>
  <si>
    <t xml:space="preserve">DB-023</t>
  </si>
  <si>
    <t xml:space="preserve">viewShares</t>
  </si>
  <si>
    <t xml:space="preserve">Share token uniqueness</t>
  </si>
  <si>
    <t xml:space="preserve">INSERT duplicate shareToken</t>
  </si>
  <si>
    <t xml:space="preserve">Constraint violation</t>
  </si>
  <si>
    <t xml:space="preserve">DB-024</t>
  </si>
  <si>
    <t xml:space="preserve">Index Performance</t>
  </si>
  <si>
    <t xml:space="preserve">Foreign key index check</t>
  </si>
  <si>
    <t xml:space="preserve">EXPLAIN ANALYZE on userId lookups</t>
  </si>
  <si>
    <t xml:space="preserve">Index scan used (not seq scan)</t>
  </si>
  <si>
    <t xml:space="preserve">DB-025</t>
  </si>
  <si>
    <t xml:space="preserve">Cascade Delete</t>
  </si>
  <si>
    <t xml:space="preserve">User deletion cascade</t>
  </si>
  <si>
    <t xml:space="preserve">DELETE user, check child records</t>
  </si>
  <si>
    <t xml:space="preserve">Related records handled</t>
  </si>
  <si>
    <t xml:space="preserve">DB-026</t>
  </si>
  <si>
    <t xml:space="preserve">Concurrent Access</t>
  </si>
  <si>
    <t xml:space="preserve">Simultaneous entry creation</t>
  </si>
  <si>
    <t xml:space="preserve">2 concurrent INSERTs</t>
  </si>
  <si>
    <t xml:space="preserve">Both succeed, no deadlock</t>
  </si>
  <si>
    <t xml:space="preserve">Scenario</t>
  </si>
  <si>
    <t xml:space="preserve">Test Description</t>
  </si>
  <si>
    <t xml:space="preserve">Expected Behavior</t>
  </si>
  <si>
    <t xml:space="preserve">EDGE-001</t>
  </si>
  <si>
    <t xml:space="preserve">Network</t>
  </si>
  <si>
    <t xml:space="preserve">API call during network loss</t>
  </si>
  <si>
    <t xml:space="preserve">1. Start action
2. Disable network mid-request</t>
  </si>
  <si>
    <t xml:space="preserve">Graceful timeout with retry option</t>
  </si>
  <si>
    <t xml:space="preserve">EDGE-002</t>
  </si>
  <si>
    <t xml:space="preserve">Slow network (3G simulation)</t>
  </si>
  <si>
    <t xml:space="preserve">1. Throttle to 3G
2. Use all features</t>
  </si>
  <si>
    <t xml:space="preserve">Loading states shown, no timeouts</t>
  </si>
  <si>
    <t xml:space="preserve">EDGE-003</t>
  </si>
  <si>
    <t xml:space="preserve">Data</t>
  </si>
  <si>
    <t xml:space="preserve">Empty string inputs</t>
  </si>
  <si>
    <t xml:space="preserve">1. Submit forms with '' values</t>
  </si>
  <si>
    <t xml:space="preserve">Validation catches empty strings</t>
  </si>
  <si>
    <t xml:space="preserve">EDGE-004</t>
  </si>
  <si>
    <t xml:space="preserve">Very long text inputs</t>
  </si>
  <si>
    <t xml:space="preserve">1. Paste 10,000 char text in fields</t>
  </si>
  <si>
    <t xml:space="preserve">Handled without crash or truncation</t>
  </si>
  <si>
    <t xml:space="preserve">EDGE-005</t>
  </si>
  <si>
    <t xml:space="preserve">Special characters in all fields</t>
  </si>
  <si>
    <t xml:space="preserve">1. Enter &lt;&gt;&amp;"' in each input</t>
  </si>
  <si>
    <t xml:space="preserve">Characters escaped, no XSS</t>
  </si>
  <si>
    <t xml:space="preserve">EDGE-006</t>
  </si>
  <si>
    <t xml:space="preserve">Unicode/emoji in text fields</t>
  </si>
  <si>
    <t xml:space="preserve">1. Enter emoji and CJK characters</t>
  </si>
  <si>
    <t xml:space="preserve">Characters stored and displayed correctly</t>
  </si>
  <si>
    <t xml:space="preserve">EDGE-007</t>
  </si>
  <si>
    <t xml:space="preserve">Null/undefined in JSON data</t>
  </si>
  <si>
    <t xml:space="preserve">1. POST entry with null fields</t>
  </si>
  <si>
    <t xml:space="preserve">Handled gracefully</t>
  </si>
  <si>
    <t xml:space="preserve">EDGE-008</t>
  </si>
  <si>
    <t xml:space="preserve">Negative numbers in scores</t>
  </si>
  <si>
    <t xml:space="preserve">1. Try entering -5 for mood</t>
  </si>
  <si>
    <t xml:space="preserve">Rejected or clamped to valid range</t>
  </si>
  <si>
    <t xml:space="preserve">EDGE-009</t>
  </si>
  <si>
    <t xml:space="preserve">Future dates in entries</t>
  </si>
  <si>
    <t xml:space="preserve">1. Create entry with date 2030-01-01</t>
  </si>
  <si>
    <t xml:space="preserve">Accepted or rejected per business rule</t>
  </si>
  <si>
    <t xml:space="preserve">EDGE-010</t>
  </si>
  <si>
    <t xml:space="preserve">Multiple tabs same session</t>
  </si>
  <si>
    <t xml:space="preserve">1. Open app in 5 tabs
2. Logout in one</t>
  </si>
  <si>
    <t xml:space="preserve">All tabs reflect logout</t>
  </si>
  <si>
    <t xml:space="preserve">EDGE-011</t>
  </si>
  <si>
    <t xml:space="preserve">Expired session mid-form</t>
  </si>
  <si>
    <t xml:space="preserve">1. Start long form
2. Session expires
3. Submit</t>
  </si>
  <si>
    <t xml:space="preserve">Redirect to login, data preserved</t>
  </si>
  <si>
    <t xml:space="preserve">EDGE-012</t>
  </si>
  <si>
    <t xml:space="preserve">Concurrency</t>
  </si>
  <si>
    <t xml:space="preserve">Simultaneous entry updates</t>
  </si>
  <si>
    <t xml:space="preserve">1. Open same entry in 2 tabs
2. Update both</t>
  </si>
  <si>
    <t xml:space="preserve">Last write wins or conflict detected</t>
  </si>
  <si>
    <t xml:space="preserve">EDGE-013</t>
  </si>
  <si>
    <t xml:space="preserve">Browser</t>
  </si>
  <si>
    <t xml:space="preserve">Browser back button on forms</t>
  </si>
  <si>
    <t xml:space="preserve">1. Fill form
2. Press back
3. Press forward</t>
  </si>
  <si>
    <t xml:space="preserve">Form state preserved or warned</t>
  </si>
  <si>
    <t xml:space="preserve">EDGE-014</t>
  </si>
  <si>
    <t xml:space="preserve">Page refresh during submission</t>
  </si>
  <si>
    <t xml:space="preserve">1. Submit form
2. Quickly refresh</t>
  </si>
  <si>
    <t xml:space="preserve">No duplicate submission</t>
  </si>
  <si>
    <t xml:space="preserve">EDGE-015</t>
  </si>
  <si>
    <t xml:space="preserve">File</t>
  </si>
  <si>
    <t xml:space="preserve">Upload invalid file type as voice</t>
  </si>
  <si>
    <t xml:space="preserve">1. Upload .txt as voice recording</t>
  </si>
  <si>
    <t xml:space="preserve">File type rejected with message</t>
  </si>
  <si>
    <t xml:space="preserve">EDGE-016</t>
  </si>
  <si>
    <t xml:space="preserve">Upload very large audio file (100MB)</t>
  </si>
  <si>
    <t xml:space="preserve">1. Record or upload 100MB audio</t>
  </si>
  <si>
    <t xml:space="preserve">File size limit enforced</t>
  </si>
  <si>
    <t xml:space="preserve">EDGE-017</t>
  </si>
  <si>
    <t xml:space="preserve">Malformed JSON in request body</t>
  </si>
  <si>
    <t xml:space="preserve">1. POST with invalid JSON</t>
  </si>
  <si>
    <t xml:space="preserve">400 Bad Request response</t>
  </si>
  <si>
    <t xml:space="preserve">EDGE-018</t>
  </si>
  <si>
    <t xml:space="preserve">Missing required fields in POST</t>
  </si>
  <si>
    <t xml:space="preserve">1. POST with partial data</t>
  </si>
  <si>
    <t xml:space="preserve">Validation error with field names</t>
  </si>
  <si>
    <t xml:space="preserve">EDGE-019</t>
  </si>
  <si>
    <t xml:space="preserve">SQL injection in query params</t>
  </si>
  <si>
    <t xml:space="preserve">1. Pass SQL in query string</t>
  </si>
  <si>
    <t xml:space="preserve">Parameterized queries prevent injection</t>
  </si>
  <si>
    <t xml:space="preserve">EDGE-020</t>
  </si>
  <si>
    <t xml:space="preserve">Path traversal in file endpoints</t>
  </si>
  <si>
    <t xml:space="preserve">1. Use ../../../etc/passwd in path</t>
  </si>
  <si>
    <t xml:space="preserve">Path sanitized, attack blocked</t>
  </si>
  <si>
    <t xml:space="preserve">EDGE-021</t>
  </si>
  <si>
    <t xml:space="preserve">State</t>
  </si>
  <si>
    <t xml:space="preserve">Rapid repeated button clicks</t>
  </si>
  <si>
    <t xml:space="preserve">1. Click submit 10 times quickly</t>
  </si>
  <si>
    <t xml:space="preserve">Only one submission processed</t>
  </si>
  <si>
    <t xml:space="preserve">EDGE-022</t>
  </si>
  <si>
    <t xml:space="preserve">Component unmount during fetch</t>
  </si>
  <si>
    <t xml:space="preserve">1. Navigate away during API call</t>
  </si>
  <si>
    <t xml:space="preserve">No state update on unmounted component</t>
  </si>
  <si>
    <t xml:space="preserve">EDGE-023</t>
  </si>
  <si>
    <t xml:space="preserve">Memory</t>
  </si>
  <si>
    <t xml:space="preserve">Long session memory usage</t>
  </si>
  <si>
    <t xml:space="preserve">1. Use app for 2 hours
2. Monitor memory</t>
  </si>
  <si>
    <t xml:space="preserve">No significant memory increase</t>
  </si>
  <si>
    <t xml:space="preserve">EDGE-024</t>
  </si>
  <si>
    <t xml:space="preserve">Many charts rendered</t>
  </si>
  <si>
    <t xml:space="preserve">1. View analytics with 10+ charts</t>
  </si>
  <si>
    <t xml:space="preserve">No performance degradation</t>
  </si>
  <si>
    <t xml:space="preserve">EDGE-025</t>
  </si>
  <si>
    <t xml:space="preserve">Timezone</t>
  </si>
  <si>
    <t xml:space="preserve">User in different timezone</t>
  </si>
  <si>
    <t xml:space="preserve">1. Set timezone to UTC+12
2. Create entries</t>
  </si>
  <si>
    <t xml:space="preserve">Dates correct in local time</t>
  </si>
  <si>
    <t xml:space="preserve">EDGE-026</t>
  </si>
  <si>
    <t xml:space="preserve">DST transition handling</t>
  </si>
  <si>
    <t xml:space="preserve">1. Create entry at DST boundary</t>
  </si>
  <si>
    <t xml:space="preserve">No duplicate/missing entries</t>
  </si>
  <si>
    <t xml:space="preserve">Error Count</t>
  </si>
  <si>
    <t xml:space="preserve">Error Types</t>
  </si>
  <si>
    <t xml:space="preserve">client/src/pages/treatment-plan.tsx</t>
  </si>
  <si>
    <t xml:space="preserve">TS2339 (missing properties), TS18046 (unknown type), TS2322 (type mismatch)</t>
  </si>
  <si>
    <t xml:space="preserve">Treatment plan page likely has runtime errors</t>
  </si>
  <si>
    <t xml:space="preserve">server/routes/goals.ts</t>
  </si>
  <si>
    <t xml:space="preserve">TS2339 (missing properties), TS2345 (type mismatch)</t>
  </si>
  <si>
    <t xml:space="preserve">Goal API routes may have runtime type errors</t>
  </si>
  <si>
    <t xml:space="preserve">server/routes/plans.ts</t>
  </si>
  <si>
    <t xml:space="preserve">TS2339 (missing properties on DB results)</t>
  </si>
  <si>
    <t xml:space="preserve">Treatment plan API may crash on access</t>
  </si>
  <si>
    <t xml:space="preserve">server/routes/advancedAnalytics.ts</t>
  </si>
  <si>
    <t xml:space="preserve">TS2339 (missing properties)</t>
  </si>
  <si>
    <t xml:space="preserve">Advanced analytics may fail at runtime</t>
  </si>
  <si>
    <t xml:space="preserve">server/routes/entries.ts</t>
  </si>
  <si>
    <t xml:space="preserve">TS2339 (missing properties on entry objects)</t>
  </si>
  <si>
    <t xml:space="preserve">Entry CRUD operations may break</t>
  </si>
  <si>
    <t xml:space="preserve">server/routes.ts</t>
  </si>
  <si>
    <t xml:space="preserve">TS2339 (missing properties on data models)</t>
  </si>
  <si>
    <t xml:space="preserve">Core routes may have type errors</t>
  </si>
  <si>
    <t xml:space="preserve">client/src/pages/admin.tsx</t>
  </si>
  <si>
    <t xml:space="preserve">TS2339 (.filter/.length on {})</t>
  </si>
  <si>
    <t xml:space="preserve">Admin panel may crash - data typed as {}</t>
  </si>
  <si>
    <t xml:space="preserve">server/routes/views.ts</t>
  </si>
  <si>
    <t xml:space="preserve">View system may have runtime errors</t>
  </si>
  <si>
    <t xml:space="preserve">server/voice-routes.ts</t>
  </si>
  <si>
    <t xml:space="preserve">Voice API routes may fail</t>
  </si>
  <si>
    <t xml:space="preserve">server/routes/analysis.ts</t>
  </si>
  <si>
    <t xml:space="preserve">Analysis API may return wrong data</t>
  </si>
  <si>
    <t xml:space="preserve">server/routes/activities.ts</t>
  </si>
  <si>
    <t xml:space="preserve">Activity tracking may break</t>
  </si>
  <si>
    <t xml:space="preserve">Schema type issues</t>
  </si>
  <si>
    <t xml:space="preserve">DB schema types may not match runtime</t>
  </si>
  <si>
    <t xml:space="preserve">server/storage.ts</t>
  </si>
  <si>
    <t xml:space="preserve">Type mismatches</t>
  </si>
  <si>
    <t xml:space="preserve">Storage layer type issues</t>
  </si>
  <si>
    <t xml:space="preserve">server/services/pdfGeneration.ts</t>
  </si>
  <si>
    <t xml:space="preserve">Type errors</t>
  </si>
  <si>
    <t xml:space="preserve">PDF export may fail</t>
  </si>
  <si>
    <t xml:space="preserve">client/src/components/voice-recorder.tsx</t>
  </si>
  <si>
    <t xml:space="preserve">TS7016 (missing types), TS7006 (implicit any)</t>
  </si>
  <si>
    <t xml:space="preserve">Voice recorder may have implicit any issues</t>
  </si>
  <si>
    <t xml:space="preserve">client/src/components/analytics/BaselineVisualization.tsx</t>
  </si>
  <si>
    <t xml:space="preserve">TS2304 (missing Activity, Heart icons)</t>
  </si>
  <si>
    <t xml:space="preserve">Missing lucide-react icon imports</t>
  </si>
  <si>
    <t xml:space="preserve">client/src/pages/UnifiedDashboard.tsx</t>
  </si>
  <si>
    <t xml:space="preserve">TS7053 (no index signature)</t>
  </si>
  <si>
    <t xml:space="preserve">Dashboard index access not type-safe</t>
  </si>
  <si>
    <t xml:space="preserve">client/src/pages/Goals.tsx</t>
  </si>
  <si>
    <t xml:space="preserve">TS2345 (number vs string)</t>
  </si>
  <si>
    <t xml:space="preserve">Goals page type mismatch on ID</t>
  </si>
  <si>
    <t xml:space="preserve">server/services/voiceInsightGeneration.ts</t>
  </si>
  <si>
    <t xml:space="preserve">Type error</t>
  </si>
  <si>
    <t xml:space="preserve">Voice insights may have type issue</t>
  </si>
  <si>
    <t xml:space="preserve">server/multiAuth.ts</t>
  </si>
  <si>
    <t xml:space="preserve">Auth system minor type issue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</si>
</sst>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sz val="11"/>
      <color rgb="FF666666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FF6600"/>
      <name val="Arial"/>
      <family val="0"/>
      <charset val="1"/>
    </font>
    <font>
      <sz val="10"/>
      <color rgb="FFE6A800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C6EFCE"/>
      </patternFill>
    </fill>
    <fill>
      <patternFill patternType="solid">
        <fgColor rgb="FFFFC7CE"/>
        <bgColor rgb="FFFFD9CC"/>
      </patternFill>
    </fill>
    <fill>
      <patternFill patternType="solid">
        <fgColor rgb="FFFFD9CC"/>
        <bgColor rgb="FFFFC7CE"/>
      </patternFill>
    </fill>
    <fill>
      <patternFill patternType="solid">
        <fgColor rgb="FFFFEB9C"/>
        <bgColor rgb="FFFFD9CC"/>
      </patternFill>
    </fill>
    <fill>
      <patternFill patternType="solid">
        <fgColor rgb="FFC6EFCE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 style="thin">
        <color rgb="FFB4B4B4"/>
      </left>
      <right/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E6A8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9CC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8F00"/>
      <rgbColor rgb="FF800080"/>
      <rgbColor rgb="FF008080"/>
      <rgbColor rgb="FFB4B4B4"/>
      <rgbColor rgb="FF808080"/>
      <rgbColor rgb="FF9999FF"/>
      <rgbColor rgb="FF7030A0"/>
      <rgbColor rgb="FFFFD9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E6A800"/>
      <rgbColor rgb="FFFF6600"/>
      <rgbColor rgb="FF666666"/>
      <rgbColor rgb="FF999999"/>
      <rgbColor rgb="FF003366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5"/>
    <col collapsed="false" customWidth="true" hidden="false" outlineLevel="0" max="7" min="7" style="1" width="20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true" outlineLevel="0" collapsed="false">
      <c r="A6" s="6" t="s">
        <v>10</v>
      </c>
      <c r="B6" s="6" t="n">
        <v>28</v>
      </c>
      <c r="C6" s="6" t="n">
        <v>0</v>
      </c>
      <c r="D6" s="6" t="n">
        <v>0</v>
      </c>
      <c r="E6" s="6" t="n">
        <v>0</v>
      </c>
      <c r="F6" s="6" t="n">
        <f aca="false">B6-C6-D6-E6</f>
        <v>28</v>
      </c>
      <c r="G6" s="7" t="n">
        <f aca="false">IF(B6&gt;0,C6/B6,0)</f>
        <v>0</v>
      </c>
    </row>
    <row r="7" customFormat="false" ht="15" hidden="false" customHeight="true" outlineLevel="0" collapsed="false">
      <c r="A7" s="6" t="s">
        <v>11</v>
      </c>
      <c r="B7" s="6" t="n">
        <v>18</v>
      </c>
      <c r="C7" s="6" t="n">
        <v>0</v>
      </c>
      <c r="D7" s="6" t="n">
        <v>0</v>
      </c>
      <c r="E7" s="6" t="n">
        <v>0</v>
      </c>
      <c r="F7" s="6" t="n">
        <f aca="false">B7-C7-D7-E7</f>
        <v>18</v>
      </c>
      <c r="G7" s="7" t="n">
        <f aca="false">IF(B7&gt;0,C7/B7,0)</f>
        <v>0</v>
      </c>
    </row>
    <row r="8" customFormat="false" ht="15" hidden="false" customHeight="true" outlineLevel="0" collapsed="false">
      <c r="A8" s="6" t="s">
        <v>12</v>
      </c>
      <c r="B8" s="6" t="n">
        <v>22</v>
      </c>
      <c r="C8" s="6" t="n">
        <v>0</v>
      </c>
      <c r="D8" s="6" t="n">
        <v>0</v>
      </c>
      <c r="E8" s="6" t="n">
        <v>0</v>
      </c>
      <c r="F8" s="6" t="n">
        <f aca="false">B8-C8-D8-E8</f>
        <v>22</v>
      </c>
      <c r="G8" s="7" t="n">
        <f aca="false">IF(B8&gt;0,C8/B8,0)</f>
        <v>0</v>
      </c>
    </row>
    <row r="9" customFormat="false" ht="15" hidden="false" customHeight="true" outlineLevel="0" collapsed="false">
      <c r="A9" s="6" t="s">
        <v>13</v>
      </c>
      <c r="B9" s="6" t="n">
        <v>32</v>
      </c>
      <c r="C9" s="6" t="n">
        <v>0</v>
      </c>
      <c r="D9" s="6" t="n">
        <v>0</v>
      </c>
      <c r="E9" s="6" t="n">
        <v>0</v>
      </c>
      <c r="F9" s="6" t="n">
        <f aca="false">B9-C9-D9-E9</f>
        <v>32</v>
      </c>
      <c r="G9" s="7" t="n">
        <f aca="false">IF(B9&gt;0,C9/B9,0)</f>
        <v>0</v>
      </c>
    </row>
    <row r="10" customFormat="false" ht="15" hidden="false" customHeight="true" outlineLevel="0" collapsed="false">
      <c r="A10" s="6" t="s">
        <v>14</v>
      </c>
      <c r="B10" s="6" t="n">
        <v>20</v>
      </c>
      <c r="C10" s="6" t="n">
        <v>0</v>
      </c>
      <c r="D10" s="6" t="n">
        <v>0</v>
      </c>
      <c r="E10" s="6" t="n">
        <v>0</v>
      </c>
      <c r="F10" s="6" t="n">
        <f aca="false">B10-C10-D10-E10</f>
        <v>20</v>
      </c>
      <c r="G10" s="7" t="n">
        <f aca="false">IF(B10&gt;0,C10/B10,0)</f>
        <v>0</v>
      </c>
    </row>
    <row r="11" customFormat="false" ht="15" hidden="false" customHeight="true" outlineLevel="0" collapsed="false">
      <c r="A11" s="6" t="s">
        <v>15</v>
      </c>
      <c r="B11" s="6" t="n">
        <v>18</v>
      </c>
      <c r="C11" s="6" t="n">
        <v>0</v>
      </c>
      <c r="D11" s="6" t="n">
        <v>0</v>
      </c>
      <c r="E11" s="6" t="n">
        <v>0</v>
      </c>
      <c r="F11" s="6" t="n">
        <f aca="false">B11-C11-D11-E11</f>
        <v>18</v>
      </c>
      <c r="G11" s="7" t="n">
        <f aca="false">IF(B11&gt;0,C11/B11,0)</f>
        <v>0</v>
      </c>
    </row>
    <row r="12" customFormat="false" ht="15" hidden="false" customHeight="true" outlineLevel="0" collapsed="false">
      <c r="A12" s="6" t="s">
        <v>16</v>
      </c>
      <c r="B12" s="6" t="n">
        <v>30</v>
      </c>
      <c r="C12" s="6" t="n">
        <v>0</v>
      </c>
      <c r="D12" s="6" t="n">
        <v>0</v>
      </c>
      <c r="E12" s="6" t="n">
        <v>0</v>
      </c>
      <c r="F12" s="6" t="n">
        <f aca="false">B12-C12-D12-E12</f>
        <v>30</v>
      </c>
      <c r="G12" s="7" t="n">
        <f aca="false">IF(B12&gt;0,C12/B12,0)</f>
        <v>0</v>
      </c>
    </row>
    <row r="13" customFormat="false" ht="15" hidden="false" customHeight="true" outlineLevel="0" collapsed="false">
      <c r="A13" s="6" t="s">
        <v>17</v>
      </c>
      <c r="B13" s="6" t="n">
        <v>26</v>
      </c>
      <c r="C13" s="6" t="n">
        <v>0</v>
      </c>
      <c r="D13" s="6" t="n">
        <v>0</v>
      </c>
      <c r="E13" s="6" t="n">
        <v>0</v>
      </c>
      <c r="F13" s="6" t="n">
        <f aca="false">B13-C13-D13-E13</f>
        <v>26</v>
      </c>
      <c r="G13" s="7" t="n">
        <f aca="false">IF(B13&gt;0,C13/B13,0)</f>
        <v>0</v>
      </c>
    </row>
    <row r="14" customFormat="false" ht="15" hidden="false" customHeight="true" outlineLevel="0" collapsed="false">
      <c r="A14" s="6" t="s">
        <v>18</v>
      </c>
      <c r="B14" s="6" t="n">
        <v>20</v>
      </c>
      <c r="C14" s="6" t="n">
        <v>0</v>
      </c>
      <c r="D14" s="6" t="n">
        <v>0</v>
      </c>
      <c r="E14" s="6" t="n">
        <v>0</v>
      </c>
      <c r="F14" s="6" t="n">
        <f aca="false">B14-C14-D14-E14</f>
        <v>20</v>
      </c>
      <c r="G14" s="7" t="n">
        <f aca="false">IF(B14&gt;0,C14/B14,0)</f>
        <v>0</v>
      </c>
    </row>
    <row r="15" customFormat="false" ht="15" hidden="false" customHeight="true" outlineLevel="0" collapsed="false">
      <c r="A15" s="6" t="s">
        <v>19</v>
      </c>
      <c r="B15" s="6" t="n">
        <v>16</v>
      </c>
      <c r="C15" s="6" t="n">
        <v>0</v>
      </c>
      <c r="D15" s="6" t="n">
        <v>0</v>
      </c>
      <c r="E15" s="6" t="n">
        <v>0</v>
      </c>
      <c r="F15" s="6" t="n">
        <f aca="false">B15-C15-D15-E15</f>
        <v>16</v>
      </c>
      <c r="G15" s="7" t="n">
        <f aca="false">IF(B15&gt;0,C15/B15,0)</f>
        <v>0</v>
      </c>
    </row>
    <row r="16" customFormat="false" ht="15" hidden="false" customHeight="true" outlineLevel="0" collapsed="false">
      <c r="A16" s="6" t="s">
        <v>20</v>
      </c>
      <c r="B16" s="6" t="n">
        <v>14</v>
      </c>
      <c r="C16" s="6" t="n">
        <v>0</v>
      </c>
      <c r="D16" s="6" t="n">
        <v>0</v>
      </c>
      <c r="E16" s="6" t="n">
        <v>0</v>
      </c>
      <c r="F16" s="6" t="n">
        <f aca="false">B16-C16-D16-E16</f>
        <v>14</v>
      </c>
      <c r="G16" s="7" t="n">
        <f aca="false">IF(B16&gt;0,C16/B16,0)</f>
        <v>0</v>
      </c>
    </row>
    <row r="17" customFormat="false" ht="15" hidden="false" customHeight="true" outlineLevel="0" collapsed="false">
      <c r="A17" s="6" t="s">
        <v>21</v>
      </c>
      <c r="B17" s="6" t="n">
        <v>16</v>
      </c>
      <c r="C17" s="6" t="n">
        <v>0</v>
      </c>
      <c r="D17" s="6" t="n">
        <v>0</v>
      </c>
      <c r="E17" s="6" t="n">
        <v>0</v>
      </c>
      <c r="F17" s="6" t="n">
        <f aca="false">B17-C17-D17-E17</f>
        <v>16</v>
      </c>
      <c r="G17" s="7" t="n">
        <f aca="false">IF(B17&gt;0,C17/B17,0)</f>
        <v>0</v>
      </c>
    </row>
    <row r="18" customFormat="false" ht="15" hidden="false" customHeight="true" outlineLevel="0" collapsed="false">
      <c r="A18" s="6" t="s">
        <v>22</v>
      </c>
      <c r="B18" s="6" t="n">
        <v>24</v>
      </c>
      <c r="C18" s="6" t="n">
        <v>0</v>
      </c>
      <c r="D18" s="6" t="n">
        <v>0</v>
      </c>
      <c r="E18" s="6" t="n">
        <v>0</v>
      </c>
      <c r="F18" s="6" t="n">
        <f aca="false">B18-C18-D18-E18</f>
        <v>24</v>
      </c>
      <c r="G18" s="7" t="n">
        <f aca="false">IF(B18&gt;0,C18/B18,0)</f>
        <v>0</v>
      </c>
    </row>
    <row r="19" customFormat="false" ht="15" hidden="false" customHeight="true" outlineLevel="0" collapsed="false">
      <c r="A19" s="6" t="s">
        <v>23</v>
      </c>
      <c r="B19" s="6" t="n">
        <v>16</v>
      </c>
      <c r="C19" s="6" t="n">
        <v>0</v>
      </c>
      <c r="D19" s="6" t="n">
        <v>0</v>
      </c>
      <c r="E19" s="6" t="n">
        <v>0</v>
      </c>
      <c r="F19" s="6" t="n">
        <f aca="false">B19-C19-D19-E19</f>
        <v>16</v>
      </c>
      <c r="G19" s="7" t="n">
        <f aca="false">IF(B19&gt;0,C19/B19,0)</f>
        <v>0</v>
      </c>
    </row>
    <row r="20" customFormat="false" ht="15" hidden="false" customHeight="true" outlineLevel="0" collapsed="false">
      <c r="A20" s="6" t="s">
        <v>24</v>
      </c>
      <c r="B20" s="6" t="n">
        <v>12</v>
      </c>
      <c r="C20" s="6" t="n">
        <v>0</v>
      </c>
      <c r="D20" s="6" t="n">
        <v>0</v>
      </c>
      <c r="E20" s="6" t="n">
        <v>0</v>
      </c>
      <c r="F20" s="6" t="n">
        <f aca="false">B20-C20-D20-E20</f>
        <v>12</v>
      </c>
      <c r="G20" s="7" t="n">
        <f aca="false">IF(B20&gt;0,C20/B20,0)</f>
        <v>0</v>
      </c>
    </row>
    <row r="21" customFormat="false" ht="15" hidden="false" customHeight="true" outlineLevel="0" collapsed="false">
      <c r="A21" s="6" t="s">
        <v>25</v>
      </c>
      <c r="B21" s="6" t="n">
        <v>18</v>
      </c>
      <c r="C21" s="6" t="n">
        <v>0</v>
      </c>
      <c r="D21" s="6" t="n">
        <v>0</v>
      </c>
      <c r="E21" s="6" t="n">
        <v>0</v>
      </c>
      <c r="F21" s="6" t="n">
        <f aca="false">B21-C21-D21-E21</f>
        <v>18</v>
      </c>
      <c r="G21" s="7" t="n">
        <f aca="false">IF(B21&gt;0,C21/B21,0)</f>
        <v>0</v>
      </c>
    </row>
    <row r="22" customFormat="false" ht="15" hidden="false" customHeight="true" outlineLevel="0" collapsed="false">
      <c r="A22" s="6" t="s">
        <v>26</v>
      </c>
      <c r="B22" s="6" t="n">
        <v>14</v>
      </c>
      <c r="C22" s="6" t="n">
        <v>0</v>
      </c>
      <c r="D22" s="6" t="n">
        <v>0</v>
      </c>
      <c r="E22" s="6" t="n">
        <v>0</v>
      </c>
      <c r="F22" s="6" t="n">
        <f aca="false">B22-C22-D22-E22</f>
        <v>14</v>
      </c>
      <c r="G22" s="7" t="n">
        <f aca="false">IF(B22&gt;0,C22/B22,0)</f>
        <v>0</v>
      </c>
    </row>
    <row r="23" customFormat="false" ht="15" hidden="false" customHeight="true" outlineLevel="0" collapsed="false">
      <c r="A23" s="6" t="s">
        <v>27</v>
      </c>
      <c r="B23" s="6" t="n">
        <v>10</v>
      </c>
      <c r="C23" s="6" t="n">
        <v>0</v>
      </c>
      <c r="D23" s="6" t="n">
        <v>0</v>
      </c>
      <c r="E23" s="6" t="n">
        <v>0</v>
      </c>
      <c r="F23" s="6" t="n">
        <f aca="false">B23-C23-D23-E23</f>
        <v>10</v>
      </c>
      <c r="G23" s="7" t="n">
        <f aca="false">IF(B23&gt;0,C23/B23,0)</f>
        <v>0</v>
      </c>
    </row>
    <row r="24" customFormat="false" ht="15" hidden="false" customHeight="true" outlineLevel="0" collapsed="false">
      <c r="A24" s="6" t="s">
        <v>28</v>
      </c>
      <c r="B24" s="6" t="n">
        <v>22</v>
      </c>
      <c r="C24" s="6" t="n">
        <v>0</v>
      </c>
      <c r="D24" s="6" t="n">
        <v>0</v>
      </c>
      <c r="E24" s="6" t="n">
        <v>0</v>
      </c>
      <c r="F24" s="6" t="n">
        <f aca="false">B24-C24-D24-E24</f>
        <v>22</v>
      </c>
      <c r="G24" s="7" t="n">
        <f aca="false">IF(B24&gt;0,C24/B24,0)</f>
        <v>0</v>
      </c>
    </row>
    <row r="25" customFormat="false" ht="15" hidden="false" customHeight="true" outlineLevel="0" collapsed="false">
      <c r="A25" s="6" t="s">
        <v>29</v>
      </c>
      <c r="B25" s="6" t="n">
        <v>14</v>
      </c>
      <c r="C25" s="6" t="n">
        <v>0</v>
      </c>
      <c r="D25" s="6" t="n">
        <v>0</v>
      </c>
      <c r="E25" s="6" t="n">
        <v>0</v>
      </c>
      <c r="F25" s="6" t="n">
        <f aca="false">B25-C25-D25-E25</f>
        <v>14</v>
      </c>
      <c r="G25" s="7" t="n">
        <f aca="false">IF(B25&gt;0,C25/B25,0)</f>
        <v>0</v>
      </c>
    </row>
    <row r="26" customFormat="false" ht="15" hidden="false" customHeight="true" outlineLevel="0" collapsed="false">
      <c r="A26" s="6" t="s">
        <v>30</v>
      </c>
      <c r="B26" s="6" t="n">
        <v>16</v>
      </c>
      <c r="C26" s="6" t="n">
        <v>0</v>
      </c>
      <c r="D26" s="6" t="n">
        <v>0</v>
      </c>
      <c r="E26" s="6" t="n">
        <v>0</v>
      </c>
      <c r="F26" s="6" t="n">
        <f aca="false">B26-C26-D26-E26</f>
        <v>16</v>
      </c>
      <c r="G26" s="7" t="n">
        <f aca="false">IF(B26&gt;0,C26/B26,0)</f>
        <v>0</v>
      </c>
    </row>
    <row r="27" customFormat="false" ht="15" hidden="false" customHeight="true" outlineLevel="0" collapsed="false">
      <c r="A27" s="6" t="s">
        <v>31</v>
      </c>
      <c r="B27" s="6" t="n">
        <v>12</v>
      </c>
      <c r="C27" s="6" t="n">
        <v>0</v>
      </c>
      <c r="D27" s="6" t="n">
        <v>0</v>
      </c>
      <c r="E27" s="6" t="n">
        <v>0</v>
      </c>
      <c r="F27" s="6" t="n">
        <f aca="false">B27-C27-D27-E27</f>
        <v>12</v>
      </c>
      <c r="G27" s="7" t="n">
        <f aca="false">IF(B27&gt;0,C27/B27,0)</f>
        <v>0</v>
      </c>
    </row>
    <row r="28" customFormat="false" ht="15" hidden="false" customHeight="true" outlineLevel="0" collapsed="false">
      <c r="A28" s="6" t="s">
        <v>32</v>
      </c>
      <c r="B28" s="6" t="n">
        <v>26</v>
      </c>
      <c r="C28" s="6" t="n">
        <v>0</v>
      </c>
      <c r="D28" s="6" t="n">
        <v>0</v>
      </c>
      <c r="E28" s="6" t="n">
        <v>0</v>
      </c>
      <c r="F28" s="6" t="n">
        <f aca="false">B28-C28-D28-E28</f>
        <v>26</v>
      </c>
      <c r="G28" s="7" t="n">
        <f aca="false">IF(B28&gt;0,C28/B28,0)</f>
        <v>0</v>
      </c>
    </row>
    <row r="29" customFormat="false" ht="15" hidden="false" customHeight="true" outlineLevel="0" collapsed="false">
      <c r="A29" s="6" t="s">
        <v>33</v>
      </c>
      <c r="B29" s="6" t="n">
        <v>14</v>
      </c>
      <c r="C29" s="6" t="n">
        <v>0</v>
      </c>
      <c r="D29" s="6" t="n">
        <v>0</v>
      </c>
      <c r="E29" s="6" t="n">
        <v>0</v>
      </c>
      <c r="F29" s="6" t="n">
        <f aca="false">B29-C29-D29-E29</f>
        <v>14</v>
      </c>
      <c r="G29" s="7" t="n">
        <f aca="false">IF(B29&gt;0,C29/B29,0)</f>
        <v>0</v>
      </c>
    </row>
    <row r="30" customFormat="false" ht="15" hidden="false" customHeight="true" outlineLevel="0" collapsed="false">
      <c r="A30" s="6" t="s">
        <v>34</v>
      </c>
      <c r="B30" s="6" t="n">
        <v>18</v>
      </c>
      <c r="C30" s="6" t="n">
        <v>0</v>
      </c>
      <c r="D30" s="6" t="n">
        <v>0</v>
      </c>
      <c r="E30" s="6" t="n">
        <v>0</v>
      </c>
      <c r="F30" s="6" t="n">
        <f aca="false">B30-C30-D30-E30</f>
        <v>18</v>
      </c>
      <c r="G30" s="7" t="n">
        <f aca="false">IF(B30&gt;0,C30/B30,0)</f>
        <v>0</v>
      </c>
    </row>
    <row r="31" customFormat="false" ht="15" hidden="false" customHeight="true" outlineLevel="0" collapsed="false">
      <c r="A31" s="8" t="s">
        <v>35</v>
      </c>
      <c r="B31" s="9" t="n">
        <f aca="false">SUM(B6:B30)</f>
        <v>476</v>
      </c>
      <c r="C31" s="9" t="n">
        <f aca="false">SUM(C6:C30)</f>
        <v>0</v>
      </c>
      <c r="D31" s="9" t="n">
        <f aca="false">SUM(D6:D30)</f>
        <v>0</v>
      </c>
      <c r="E31" s="9" t="n">
        <f aca="false">SUM(E6:E30)</f>
        <v>0</v>
      </c>
      <c r="F31" s="9" t="n">
        <f aca="false">SUM(F6:F30)</f>
        <v>476</v>
      </c>
      <c r="G31" s="10" t="n">
        <f aca="false">IF(B31&gt;0,C31/B31,0)</f>
        <v>0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50"/>
    <col collapsed="false" customWidth="true" hidden="false" outlineLevel="0" max="5" min="5" style="1" width="35"/>
    <col collapsed="false" customWidth="true" hidden="false" outlineLevel="0" max="7" min="6" style="1" width="10"/>
    <col collapsed="false" customWidth="true" hidden="false" outlineLevel="0" max="8" min="8" style="1" width="35"/>
    <col collapsed="false" customWidth="true" hidden="false" outlineLevel="0" max="9" min="9" style="1" width="25"/>
  </cols>
  <sheetData>
    <row r="1" customFormat="false" ht="15" hidden="false" customHeight="tru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</row>
    <row r="2" customFormat="false" ht="15" hidden="false" customHeight="true" outlineLevel="0" collapsed="false">
      <c r="A2" s="11" t="s">
        <v>45</v>
      </c>
      <c r="B2" s="11"/>
      <c r="C2" s="11"/>
      <c r="D2" s="11"/>
      <c r="E2" s="11"/>
      <c r="F2" s="11"/>
      <c r="G2" s="11"/>
      <c r="H2" s="11"/>
      <c r="I2" s="11"/>
    </row>
    <row r="3" customFormat="false" ht="45.75" hidden="false" customHeight="true" outlineLevel="0" collapsed="false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12" t="s">
        <v>51</v>
      </c>
      <c r="G3" s="6" t="s">
        <v>8</v>
      </c>
      <c r="H3" s="6"/>
      <c r="I3" s="6"/>
    </row>
    <row r="4" customFormat="false" ht="34.5" hidden="false" customHeight="true" outlineLevel="0" collapsed="false">
      <c r="A4" s="6" t="s">
        <v>52</v>
      </c>
      <c r="B4" s="6" t="s">
        <v>47</v>
      </c>
      <c r="C4" s="6" t="s">
        <v>53</v>
      </c>
      <c r="D4" s="6" t="s">
        <v>54</v>
      </c>
      <c r="E4" s="6" t="s">
        <v>55</v>
      </c>
      <c r="F4" s="13" t="s">
        <v>56</v>
      </c>
      <c r="G4" s="6" t="s">
        <v>8</v>
      </c>
      <c r="H4" s="6"/>
      <c r="I4" s="6"/>
    </row>
    <row r="5" customFormat="false" ht="34.5" hidden="false" customHeight="true" outlineLevel="0" collapsed="false">
      <c r="A5" s="6" t="s">
        <v>57</v>
      </c>
      <c r="B5" s="6" t="s">
        <v>47</v>
      </c>
      <c r="C5" s="6" t="s">
        <v>58</v>
      </c>
      <c r="D5" s="6" t="s">
        <v>59</v>
      </c>
      <c r="E5" s="6" t="s">
        <v>60</v>
      </c>
      <c r="F5" s="13" t="s">
        <v>56</v>
      </c>
      <c r="G5" s="6" t="s">
        <v>8</v>
      </c>
      <c r="H5" s="6"/>
      <c r="I5" s="6"/>
    </row>
    <row r="6" customFormat="false" ht="34.5" hidden="false" customHeight="true" outlineLevel="0" collapsed="false">
      <c r="A6" s="6" t="s">
        <v>61</v>
      </c>
      <c r="B6" s="6" t="s">
        <v>47</v>
      </c>
      <c r="C6" s="6" t="s">
        <v>62</v>
      </c>
      <c r="D6" s="6" t="s">
        <v>63</v>
      </c>
      <c r="E6" s="6" t="s">
        <v>64</v>
      </c>
      <c r="F6" s="13" t="s">
        <v>56</v>
      </c>
      <c r="G6" s="6" t="s">
        <v>8</v>
      </c>
      <c r="H6" s="6"/>
      <c r="I6" s="6"/>
    </row>
    <row r="7" customFormat="false" ht="34.5" hidden="false" customHeight="true" outlineLevel="0" collapsed="false">
      <c r="A7" s="6" t="s">
        <v>65</v>
      </c>
      <c r="B7" s="6" t="s">
        <v>47</v>
      </c>
      <c r="C7" s="6" t="s">
        <v>66</v>
      </c>
      <c r="D7" s="6" t="s">
        <v>67</v>
      </c>
      <c r="E7" s="6" t="s">
        <v>68</v>
      </c>
      <c r="F7" s="12" t="s">
        <v>51</v>
      </c>
      <c r="G7" s="6" t="s">
        <v>8</v>
      </c>
      <c r="H7" s="6"/>
      <c r="I7" s="6"/>
    </row>
    <row r="8" customFormat="false" ht="34.5" hidden="false" customHeight="true" outlineLevel="0" collapsed="false">
      <c r="A8" s="6" t="s">
        <v>69</v>
      </c>
      <c r="B8" s="6" t="s">
        <v>47</v>
      </c>
      <c r="C8" s="6" t="s">
        <v>70</v>
      </c>
      <c r="D8" s="6" t="s">
        <v>71</v>
      </c>
      <c r="E8" s="6" t="s">
        <v>72</v>
      </c>
      <c r="F8" s="13" t="s">
        <v>56</v>
      </c>
      <c r="G8" s="6" t="s">
        <v>8</v>
      </c>
      <c r="H8" s="6"/>
      <c r="I8" s="6"/>
    </row>
    <row r="9" customFormat="false" ht="34.5" hidden="false" customHeight="true" outlineLevel="0" collapsed="false">
      <c r="A9" s="6" t="s">
        <v>73</v>
      </c>
      <c r="B9" s="6" t="s">
        <v>47</v>
      </c>
      <c r="C9" s="6" t="s">
        <v>74</v>
      </c>
      <c r="D9" s="6" t="s">
        <v>75</v>
      </c>
      <c r="E9" s="6" t="s">
        <v>76</v>
      </c>
      <c r="F9" s="13" t="s">
        <v>56</v>
      </c>
      <c r="G9" s="6" t="s">
        <v>8</v>
      </c>
      <c r="H9" s="6"/>
      <c r="I9" s="6"/>
    </row>
    <row r="10" customFormat="false" ht="34.5" hidden="false" customHeight="true" outlineLevel="0" collapsed="false">
      <c r="A10" s="6" t="s">
        <v>77</v>
      </c>
      <c r="B10" s="6" t="s">
        <v>47</v>
      </c>
      <c r="C10" s="6" t="s">
        <v>78</v>
      </c>
      <c r="D10" s="6" t="s">
        <v>79</v>
      </c>
      <c r="E10" s="6" t="s">
        <v>80</v>
      </c>
      <c r="F10" s="12" t="s">
        <v>51</v>
      </c>
      <c r="G10" s="6" t="s">
        <v>8</v>
      </c>
      <c r="H10" s="6"/>
      <c r="I10" s="6"/>
    </row>
    <row r="11" customFormat="false" ht="23.25" hidden="false" customHeight="true" outlineLevel="0" collapsed="false">
      <c r="A11" s="6" t="s">
        <v>81</v>
      </c>
      <c r="B11" s="6" t="s">
        <v>47</v>
      </c>
      <c r="C11" s="6" t="s">
        <v>82</v>
      </c>
      <c r="D11" s="6" t="s">
        <v>83</v>
      </c>
      <c r="E11" s="6" t="s">
        <v>80</v>
      </c>
      <c r="F11" s="13" t="s">
        <v>56</v>
      </c>
      <c r="G11" s="6" t="s">
        <v>8</v>
      </c>
      <c r="H11" s="6"/>
      <c r="I11" s="6"/>
    </row>
    <row r="12" customFormat="false" ht="23.25" hidden="false" customHeight="true" outlineLevel="0" collapsed="false">
      <c r="A12" s="6" t="s">
        <v>84</v>
      </c>
      <c r="B12" s="6" t="s">
        <v>47</v>
      </c>
      <c r="C12" s="6" t="s">
        <v>85</v>
      </c>
      <c r="D12" s="6" t="s">
        <v>86</v>
      </c>
      <c r="E12" s="6" t="s">
        <v>87</v>
      </c>
      <c r="F12" s="12" t="s">
        <v>51</v>
      </c>
      <c r="G12" s="6" t="s">
        <v>8</v>
      </c>
      <c r="H12" s="6"/>
      <c r="I12" s="6"/>
    </row>
    <row r="13" customFormat="false" ht="34.5" hidden="false" customHeight="true" outlineLevel="0" collapsed="false">
      <c r="A13" s="6" t="s">
        <v>88</v>
      </c>
      <c r="B13" s="6" t="s">
        <v>47</v>
      </c>
      <c r="C13" s="6" t="s">
        <v>89</v>
      </c>
      <c r="D13" s="6" t="s">
        <v>90</v>
      </c>
      <c r="E13" s="6" t="s">
        <v>91</v>
      </c>
      <c r="F13" s="13" t="s">
        <v>56</v>
      </c>
      <c r="G13" s="6" t="s">
        <v>8</v>
      </c>
      <c r="H13" s="6"/>
      <c r="I13" s="6"/>
    </row>
    <row r="14" customFormat="false" ht="23.25" hidden="false" customHeight="true" outlineLevel="0" collapsed="false">
      <c r="A14" s="6" t="s">
        <v>92</v>
      </c>
      <c r="B14" s="6" t="s">
        <v>47</v>
      </c>
      <c r="C14" s="6" t="s">
        <v>93</v>
      </c>
      <c r="D14" s="6" t="s">
        <v>94</v>
      </c>
      <c r="E14" s="6" t="s">
        <v>95</v>
      </c>
      <c r="F14" s="12" t="s">
        <v>51</v>
      </c>
      <c r="G14" s="6" t="s">
        <v>8</v>
      </c>
      <c r="H14" s="6"/>
      <c r="I14" s="6"/>
    </row>
    <row r="15" customFormat="false" ht="23.25" hidden="false" customHeight="true" outlineLevel="0" collapsed="false">
      <c r="A15" s="6" t="s">
        <v>96</v>
      </c>
      <c r="B15" s="6" t="s">
        <v>47</v>
      </c>
      <c r="C15" s="6" t="s">
        <v>97</v>
      </c>
      <c r="D15" s="6" t="s">
        <v>98</v>
      </c>
      <c r="E15" s="6" t="s">
        <v>99</v>
      </c>
      <c r="F15" s="12" t="s">
        <v>51</v>
      </c>
      <c r="G15" s="6" t="s">
        <v>8</v>
      </c>
      <c r="H15" s="6"/>
      <c r="I15" s="6"/>
    </row>
    <row r="16" customFormat="false" ht="23.25" hidden="false" customHeight="true" outlineLevel="0" collapsed="false">
      <c r="A16" s="6" t="s">
        <v>100</v>
      </c>
      <c r="B16" s="6" t="s">
        <v>47</v>
      </c>
      <c r="C16" s="6" t="s">
        <v>101</v>
      </c>
      <c r="D16" s="6" t="s">
        <v>102</v>
      </c>
      <c r="E16" s="6" t="s">
        <v>103</v>
      </c>
      <c r="F16" s="12" t="s">
        <v>51</v>
      </c>
      <c r="G16" s="6" t="s">
        <v>8</v>
      </c>
      <c r="H16" s="6"/>
      <c r="I16" s="6"/>
    </row>
    <row r="17" customFormat="false" ht="23.25" hidden="false" customHeight="true" outlineLevel="0" collapsed="false">
      <c r="A17" s="6" t="s">
        <v>104</v>
      </c>
      <c r="B17" s="6" t="s">
        <v>47</v>
      </c>
      <c r="C17" s="6" t="s">
        <v>105</v>
      </c>
      <c r="D17" s="6" t="s">
        <v>106</v>
      </c>
      <c r="E17" s="6" t="s">
        <v>107</v>
      </c>
      <c r="F17" s="12" t="s">
        <v>51</v>
      </c>
      <c r="G17" s="6" t="s">
        <v>8</v>
      </c>
      <c r="H17" s="6"/>
      <c r="I17" s="6"/>
    </row>
    <row r="18" customFormat="false" ht="23.25" hidden="false" customHeight="true" outlineLevel="0" collapsed="false">
      <c r="A18" s="6" t="s">
        <v>108</v>
      </c>
      <c r="B18" s="6" t="s">
        <v>47</v>
      </c>
      <c r="C18" s="6" t="s">
        <v>109</v>
      </c>
      <c r="D18" s="6" t="s">
        <v>110</v>
      </c>
      <c r="E18" s="6" t="s">
        <v>111</v>
      </c>
      <c r="F18" s="13" t="s">
        <v>56</v>
      </c>
      <c r="G18" s="6" t="s">
        <v>8</v>
      </c>
      <c r="H18" s="6"/>
      <c r="I18" s="6"/>
    </row>
    <row r="19" customFormat="false" ht="23.25" hidden="false" customHeight="true" outlineLevel="0" collapsed="false">
      <c r="A19" s="6" t="s">
        <v>112</v>
      </c>
      <c r="B19" s="6" t="s">
        <v>47</v>
      </c>
      <c r="C19" s="6" t="s">
        <v>113</v>
      </c>
      <c r="D19" s="6" t="s">
        <v>114</v>
      </c>
      <c r="E19" s="6" t="s">
        <v>115</v>
      </c>
      <c r="F19" s="13" t="s">
        <v>56</v>
      </c>
      <c r="G19" s="6" t="s">
        <v>8</v>
      </c>
      <c r="H19" s="6"/>
      <c r="I19" s="6"/>
    </row>
    <row r="20" customFormat="false" ht="23.25" hidden="false" customHeight="true" outlineLevel="0" collapsed="false">
      <c r="A20" s="6" t="s">
        <v>116</v>
      </c>
      <c r="B20" s="6" t="s">
        <v>47</v>
      </c>
      <c r="C20" s="6" t="s">
        <v>117</v>
      </c>
      <c r="D20" s="6" t="s">
        <v>118</v>
      </c>
      <c r="E20" s="6" t="s">
        <v>119</v>
      </c>
      <c r="F20" s="14" t="s">
        <v>120</v>
      </c>
      <c r="G20" s="6" t="s">
        <v>8</v>
      </c>
      <c r="H20" s="6"/>
      <c r="I20" s="6"/>
    </row>
    <row r="21" customFormat="false" ht="23.25" hidden="false" customHeight="true" outlineLevel="0" collapsed="false">
      <c r="A21" s="6" t="s">
        <v>121</v>
      </c>
      <c r="B21" s="6" t="s">
        <v>47</v>
      </c>
      <c r="C21" s="6" t="s">
        <v>122</v>
      </c>
      <c r="D21" s="6" t="s">
        <v>123</v>
      </c>
      <c r="E21" s="6" t="s">
        <v>124</v>
      </c>
      <c r="F21" s="12" t="s">
        <v>51</v>
      </c>
      <c r="G21" s="6" t="s">
        <v>8</v>
      </c>
      <c r="H21" s="6"/>
      <c r="I21" s="6"/>
    </row>
    <row r="22" customFormat="false" ht="23.25" hidden="false" customHeight="true" outlineLevel="0" collapsed="false">
      <c r="A22" s="6" t="s">
        <v>125</v>
      </c>
      <c r="B22" s="6" t="s">
        <v>47</v>
      </c>
      <c r="C22" s="6" t="s">
        <v>126</v>
      </c>
      <c r="D22" s="6" t="s">
        <v>127</v>
      </c>
      <c r="E22" s="6" t="s">
        <v>128</v>
      </c>
      <c r="F22" s="12" t="s">
        <v>51</v>
      </c>
      <c r="G22" s="6" t="s">
        <v>8</v>
      </c>
      <c r="H22" s="6"/>
      <c r="I22" s="6"/>
    </row>
    <row r="23" customFormat="false" ht="23.25" hidden="false" customHeight="true" outlineLevel="0" collapsed="false">
      <c r="A23" s="6" t="s">
        <v>129</v>
      </c>
      <c r="B23" s="6" t="s">
        <v>47</v>
      </c>
      <c r="C23" s="6" t="s">
        <v>130</v>
      </c>
      <c r="D23" s="6" t="s">
        <v>131</v>
      </c>
      <c r="E23" s="6" t="s">
        <v>132</v>
      </c>
      <c r="F23" s="13" t="s">
        <v>56</v>
      </c>
      <c r="G23" s="6" t="s">
        <v>8</v>
      </c>
      <c r="H23" s="6"/>
      <c r="I23" s="6"/>
    </row>
    <row r="24" customFormat="false" ht="23.25" hidden="false" customHeight="true" outlineLevel="0" collapsed="false">
      <c r="A24" s="6" t="s">
        <v>133</v>
      </c>
      <c r="B24" s="6" t="s">
        <v>47</v>
      </c>
      <c r="C24" s="6" t="s">
        <v>134</v>
      </c>
      <c r="D24" s="6" t="s">
        <v>135</v>
      </c>
      <c r="E24" s="6" t="s">
        <v>136</v>
      </c>
      <c r="F24" s="12" t="s">
        <v>51</v>
      </c>
      <c r="G24" s="6" t="s">
        <v>8</v>
      </c>
      <c r="H24" s="6"/>
      <c r="I24" s="6"/>
    </row>
    <row r="25" customFormat="false" ht="23.25" hidden="false" customHeight="true" outlineLevel="0" collapsed="false">
      <c r="A25" s="6" t="s">
        <v>137</v>
      </c>
      <c r="B25" s="6" t="s">
        <v>47</v>
      </c>
      <c r="C25" s="6" t="s">
        <v>138</v>
      </c>
      <c r="D25" s="6" t="s">
        <v>139</v>
      </c>
      <c r="E25" s="6" t="s">
        <v>140</v>
      </c>
      <c r="F25" s="13" t="s">
        <v>56</v>
      </c>
      <c r="G25" s="6" t="s">
        <v>8</v>
      </c>
      <c r="H25" s="6"/>
      <c r="I25" s="6"/>
    </row>
    <row r="26" customFormat="false" ht="34.5" hidden="false" customHeight="true" outlineLevel="0" collapsed="false">
      <c r="A26" s="6" t="s">
        <v>141</v>
      </c>
      <c r="B26" s="6" t="s">
        <v>47</v>
      </c>
      <c r="C26" s="6" t="s">
        <v>142</v>
      </c>
      <c r="D26" s="6" t="s">
        <v>143</v>
      </c>
      <c r="E26" s="6" t="s">
        <v>144</v>
      </c>
      <c r="F26" s="14" t="s">
        <v>120</v>
      </c>
      <c r="G26" s="6" t="s">
        <v>8</v>
      </c>
      <c r="H26" s="6"/>
      <c r="I26" s="6"/>
    </row>
    <row r="27" customFormat="false" ht="23.25" hidden="false" customHeight="true" outlineLevel="0" collapsed="false">
      <c r="A27" s="6" t="s">
        <v>145</v>
      </c>
      <c r="B27" s="6" t="s">
        <v>47</v>
      </c>
      <c r="C27" s="6" t="s">
        <v>146</v>
      </c>
      <c r="D27" s="6" t="s">
        <v>147</v>
      </c>
      <c r="E27" s="6" t="s">
        <v>148</v>
      </c>
      <c r="F27" s="14" t="s">
        <v>120</v>
      </c>
      <c r="G27" s="6" t="s">
        <v>8</v>
      </c>
      <c r="H27" s="6"/>
      <c r="I27" s="6"/>
    </row>
    <row r="28" customFormat="false" ht="23.25" hidden="false" customHeight="true" outlineLevel="0" collapsed="false">
      <c r="A28" s="6" t="s">
        <v>149</v>
      </c>
      <c r="B28" s="6" t="s">
        <v>47</v>
      </c>
      <c r="C28" s="6" t="s">
        <v>150</v>
      </c>
      <c r="D28" s="6" t="s">
        <v>151</v>
      </c>
      <c r="E28" s="6" t="s">
        <v>152</v>
      </c>
      <c r="F28" s="13" t="s">
        <v>56</v>
      </c>
      <c r="G28" s="6" t="s">
        <v>8</v>
      </c>
      <c r="H28" s="6"/>
      <c r="I28" s="6"/>
    </row>
    <row r="29" customFormat="false" ht="23.25" hidden="false" customHeight="true" outlineLevel="0" collapsed="false">
      <c r="A29" s="6" t="s">
        <v>153</v>
      </c>
      <c r="B29" s="6" t="s">
        <v>47</v>
      </c>
      <c r="C29" s="6" t="s">
        <v>154</v>
      </c>
      <c r="D29" s="6" t="s">
        <v>155</v>
      </c>
      <c r="E29" s="6" t="s">
        <v>156</v>
      </c>
      <c r="F29" s="13" t="s">
        <v>56</v>
      </c>
      <c r="G29" s="6" t="s">
        <v>8</v>
      </c>
      <c r="H29" s="6"/>
      <c r="I29" s="6"/>
    </row>
    <row r="30" customFormat="false" ht="23.25" hidden="false" customHeight="true" outlineLevel="0" collapsed="false">
      <c r="A30" s="6" t="s">
        <v>157</v>
      </c>
      <c r="B30" s="6" t="s">
        <v>47</v>
      </c>
      <c r="C30" s="6" t="s">
        <v>158</v>
      </c>
      <c r="D30" s="6" t="s">
        <v>159</v>
      </c>
      <c r="E30" s="6" t="s">
        <v>160</v>
      </c>
      <c r="F30" s="13" t="s">
        <v>56</v>
      </c>
      <c r="G30" s="6" t="s">
        <v>8</v>
      </c>
      <c r="H30" s="6"/>
      <c r="I30" s="6"/>
    </row>
    <row r="31" customFormat="false" ht="15" hidden="false" customHeight="true" outlineLevel="0" collapsed="false">
      <c r="A31" s="11" t="s">
        <v>161</v>
      </c>
      <c r="B31" s="11"/>
      <c r="C31" s="11"/>
      <c r="D31" s="11"/>
      <c r="E31" s="11"/>
      <c r="F31" s="11"/>
      <c r="G31" s="11"/>
      <c r="H31" s="11"/>
      <c r="I31" s="11"/>
    </row>
    <row r="32" customFormat="false" ht="23.25" hidden="false" customHeight="true" outlineLevel="0" collapsed="false">
      <c r="A32" s="6" t="s">
        <v>162</v>
      </c>
      <c r="B32" s="6" t="s">
        <v>163</v>
      </c>
      <c r="C32" s="6" t="s">
        <v>164</v>
      </c>
      <c r="D32" s="6" t="s">
        <v>165</v>
      </c>
      <c r="E32" s="6" t="s">
        <v>166</v>
      </c>
      <c r="F32" s="12" t="s">
        <v>51</v>
      </c>
      <c r="G32" s="6" t="s">
        <v>8</v>
      </c>
      <c r="H32" s="6"/>
      <c r="I32" s="6"/>
    </row>
    <row r="33" customFormat="false" ht="23.25" hidden="false" customHeight="true" outlineLevel="0" collapsed="false">
      <c r="A33" s="6" t="s">
        <v>167</v>
      </c>
      <c r="B33" s="6" t="s">
        <v>163</v>
      </c>
      <c r="C33" s="6" t="s">
        <v>168</v>
      </c>
      <c r="D33" s="6" t="s">
        <v>169</v>
      </c>
      <c r="E33" s="6" t="s">
        <v>170</v>
      </c>
      <c r="F33" s="13" t="s">
        <v>56</v>
      </c>
      <c r="G33" s="6" t="s">
        <v>8</v>
      </c>
      <c r="H33" s="6"/>
      <c r="I33" s="6"/>
    </row>
    <row r="34" customFormat="false" ht="23.25" hidden="false" customHeight="true" outlineLevel="0" collapsed="false">
      <c r="A34" s="6" t="s">
        <v>171</v>
      </c>
      <c r="B34" s="6" t="s">
        <v>163</v>
      </c>
      <c r="C34" s="6" t="s">
        <v>172</v>
      </c>
      <c r="D34" s="6" t="s">
        <v>173</v>
      </c>
      <c r="E34" s="6" t="s">
        <v>174</v>
      </c>
      <c r="F34" s="13" t="s">
        <v>56</v>
      </c>
      <c r="G34" s="6" t="s">
        <v>8</v>
      </c>
      <c r="H34" s="6"/>
      <c r="I34" s="6"/>
    </row>
    <row r="35" customFormat="false" ht="23.25" hidden="false" customHeight="true" outlineLevel="0" collapsed="false">
      <c r="A35" s="6" t="s">
        <v>175</v>
      </c>
      <c r="B35" s="6" t="s">
        <v>163</v>
      </c>
      <c r="C35" s="6" t="s">
        <v>176</v>
      </c>
      <c r="D35" s="6" t="s">
        <v>177</v>
      </c>
      <c r="E35" s="6" t="s">
        <v>178</v>
      </c>
      <c r="F35" s="13" t="s">
        <v>56</v>
      </c>
      <c r="G35" s="6" t="s">
        <v>8</v>
      </c>
      <c r="H35" s="6"/>
      <c r="I35" s="6"/>
    </row>
    <row r="36" customFormat="false" ht="23.25" hidden="false" customHeight="true" outlineLevel="0" collapsed="false">
      <c r="A36" s="6" t="s">
        <v>179</v>
      </c>
      <c r="B36" s="6" t="s">
        <v>163</v>
      </c>
      <c r="C36" s="6" t="s">
        <v>180</v>
      </c>
      <c r="D36" s="6" t="s">
        <v>181</v>
      </c>
      <c r="E36" s="6" t="s">
        <v>182</v>
      </c>
      <c r="F36" s="12" t="s">
        <v>51</v>
      </c>
      <c r="G36" s="6" t="s">
        <v>8</v>
      </c>
      <c r="H36" s="6"/>
      <c r="I36" s="6"/>
    </row>
    <row r="37" customFormat="false" ht="23.25" hidden="false" customHeight="true" outlineLevel="0" collapsed="false">
      <c r="A37" s="6" t="s">
        <v>183</v>
      </c>
      <c r="B37" s="6" t="s">
        <v>163</v>
      </c>
      <c r="C37" s="6" t="s">
        <v>184</v>
      </c>
      <c r="D37" s="6" t="s">
        <v>185</v>
      </c>
      <c r="E37" s="6" t="s">
        <v>186</v>
      </c>
      <c r="F37" s="14" t="s">
        <v>120</v>
      </c>
      <c r="G37" s="6" t="s">
        <v>8</v>
      </c>
      <c r="H37" s="6"/>
      <c r="I37" s="6"/>
    </row>
    <row r="38" customFormat="false" ht="23.25" hidden="false" customHeight="true" outlineLevel="0" collapsed="false">
      <c r="A38" s="6" t="s">
        <v>187</v>
      </c>
      <c r="B38" s="6" t="s">
        <v>163</v>
      </c>
      <c r="C38" s="6" t="s">
        <v>188</v>
      </c>
      <c r="D38" s="6" t="s">
        <v>189</v>
      </c>
      <c r="E38" s="6" t="s">
        <v>190</v>
      </c>
      <c r="F38" s="14" t="s">
        <v>120</v>
      </c>
      <c r="G38" s="6" t="s">
        <v>8</v>
      </c>
      <c r="H38" s="6"/>
      <c r="I38" s="6"/>
    </row>
    <row r="39" customFormat="false" ht="23.25" hidden="false" customHeight="true" outlineLevel="0" collapsed="false">
      <c r="A39" s="6" t="s">
        <v>191</v>
      </c>
      <c r="B39" s="6" t="s">
        <v>163</v>
      </c>
      <c r="C39" s="6" t="s">
        <v>192</v>
      </c>
      <c r="D39" s="6" t="s">
        <v>193</v>
      </c>
      <c r="E39" s="6" t="s">
        <v>194</v>
      </c>
      <c r="F39" s="14" t="s">
        <v>120</v>
      </c>
      <c r="G39" s="6" t="s">
        <v>8</v>
      </c>
      <c r="H39" s="6"/>
      <c r="I39" s="6"/>
    </row>
    <row r="40" customFormat="false" ht="23.25" hidden="false" customHeight="true" outlineLevel="0" collapsed="false">
      <c r="A40" s="6" t="s">
        <v>195</v>
      </c>
      <c r="B40" s="6" t="s">
        <v>163</v>
      </c>
      <c r="C40" s="6" t="s">
        <v>196</v>
      </c>
      <c r="D40" s="6" t="s">
        <v>197</v>
      </c>
      <c r="E40" s="6" t="s">
        <v>198</v>
      </c>
      <c r="F40" s="14" t="s">
        <v>120</v>
      </c>
      <c r="G40" s="6" t="s">
        <v>8</v>
      </c>
      <c r="H40" s="6"/>
      <c r="I40" s="6"/>
    </row>
    <row r="41" customFormat="false" ht="23.25" hidden="false" customHeight="true" outlineLevel="0" collapsed="false">
      <c r="A41" s="6" t="s">
        <v>199</v>
      </c>
      <c r="B41" s="6" t="s">
        <v>163</v>
      </c>
      <c r="C41" s="6" t="s">
        <v>200</v>
      </c>
      <c r="D41" s="6" t="s">
        <v>201</v>
      </c>
      <c r="E41" s="6" t="s">
        <v>202</v>
      </c>
      <c r="F41" s="15" t="s">
        <v>203</v>
      </c>
      <c r="G41" s="6" t="s">
        <v>8</v>
      </c>
      <c r="H41" s="6"/>
      <c r="I41" s="6"/>
    </row>
    <row r="42" customFormat="false" ht="23.25" hidden="false" customHeight="true" outlineLevel="0" collapsed="false">
      <c r="A42" s="6" t="s">
        <v>204</v>
      </c>
      <c r="B42" s="6" t="s">
        <v>163</v>
      </c>
      <c r="C42" s="6" t="s">
        <v>205</v>
      </c>
      <c r="D42" s="6" t="s">
        <v>206</v>
      </c>
      <c r="E42" s="6" t="s">
        <v>207</v>
      </c>
      <c r="F42" s="13" t="s">
        <v>56</v>
      </c>
      <c r="G42" s="6" t="s">
        <v>8</v>
      </c>
      <c r="H42" s="6"/>
      <c r="I42" s="6"/>
    </row>
    <row r="43" customFormat="false" ht="23.25" hidden="false" customHeight="true" outlineLevel="0" collapsed="false">
      <c r="A43" s="6" t="s">
        <v>208</v>
      </c>
      <c r="B43" s="6" t="s">
        <v>163</v>
      </c>
      <c r="C43" s="6" t="s">
        <v>209</v>
      </c>
      <c r="D43" s="6" t="s">
        <v>210</v>
      </c>
      <c r="E43" s="6" t="s">
        <v>211</v>
      </c>
      <c r="F43" s="15" t="s">
        <v>203</v>
      </c>
      <c r="G43" s="6" t="s">
        <v>8</v>
      </c>
      <c r="H43" s="6"/>
      <c r="I43" s="6"/>
    </row>
    <row r="44" customFormat="false" ht="23.25" hidden="false" customHeight="true" outlineLevel="0" collapsed="false">
      <c r="A44" s="6" t="s">
        <v>212</v>
      </c>
      <c r="B44" s="6" t="s">
        <v>163</v>
      </c>
      <c r="C44" s="6" t="s">
        <v>213</v>
      </c>
      <c r="D44" s="6" t="s">
        <v>214</v>
      </c>
      <c r="E44" s="6" t="s">
        <v>215</v>
      </c>
      <c r="F44" s="14" t="s">
        <v>120</v>
      </c>
      <c r="G44" s="6" t="s">
        <v>8</v>
      </c>
      <c r="H44" s="6"/>
      <c r="I44" s="6"/>
    </row>
    <row r="45" customFormat="false" ht="23.25" hidden="false" customHeight="true" outlineLevel="0" collapsed="false">
      <c r="A45" s="6" t="s">
        <v>216</v>
      </c>
      <c r="B45" s="6" t="s">
        <v>163</v>
      </c>
      <c r="C45" s="6" t="s">
        <v>217</v>
      </c>
      <c r="D45" s="6" t="s">
        <v>218</v>
      </c>
      <c r="E45" s="6" t="s">
        <v>219</v>
      </c>
      <c r="F45" s="14" t="s">
        <v>120</v>
      </c>
      <c r="G45" s="6" t="s">
        <v>8</v>
      </c>
      <c r="H45" s="6"/>
      <c r="I45" s="6"/>
    </row>
    <row r="46" customFormat="false" ht="23.25" hidden="false" customHeight="true" outlineLevel="0" collapsed="false">
      <c r="A46" s="6" t="s">
        <v>220</v>
      </c>
      <c r="B46" s="6" t="s">
        <v>163</v>
      </c>
      <c r="C46" s="6" t="s">
        <v>221</v>
      </c>
      <c r="D46" s="6" t="s">
        <v>222</v>
      </c>
      <c r="E46" s="6" t="s">
        <v>223</v>
      </c>
      <c r="F46" s="13" t="s">
        <v>56</v>
      </c>
      <c r="G46" s="6" t="s">
        <v>8</v>
      </c>
      <c r="H46" s="6"/>
      <c r="I46" s="6"/>
    </row>
    <row r="47" customFormat="false" ht="23.25" hidden="false" customHeight="true" outlineLevel="0" collapsed="false">
      <c r="A47" s="6" t="s">
        <v>224</v>
      </c>
      <c r="B47" s="6" t="s">
        <v>163</v>
      </c>
      <c r="C47" s="6" t="s">
        <v>225</v>
      </c>
      <c r="D47" s="6" t="s">
        <v>226</v>
      </c>
      <c r="E47" s="6" t="s">
        <v>227</v>
      </c>
      <c r="F47" s="14" t="s">
        <v>120</v>
      </c>
      <c r="G47" s="6" t="s">
        <v>8</v>
      </c>
      <c r="H47" s="6"/>
      <c r="I47" s="6"/>
    </row>
    <row r="48" customFormat="false" ht="23.25" hidden="false" customHeight="true" outlineLevel="0" collapsed="false">
      <c r="A48" s="6" t="s">
        <v>228</v>
      </c>
      <c r="B48" s="6" t="s">
        <v>163</v>
      </c>
      <c r="C48" s="6" t="s">
        <v>229</v>
      </c>
      <c r="D48" s="6" t="s">
        <v>230</v>
      </c>
      <c r="E48" s="6" t="s">
        <v>231</v>
      </c>
      <c r="F48" s="14" t="s">
        <v>120</v>
      </c>
      <c r="G48" s="6" t="s">
        <v>8</v>
      </c>
      <c r="H48" s="6"/>
      <c r="I48" s="6"/>
    </row>
    <row r="49" customFormat="false" ht="23.25" hidden="false" customHeight="true" outlineLevel="0" collapsed="false">
      <c r="A49" s="6" t="s">
        <v>232</v>
      </c>
      <c r="B49" s="6" t="s">
        <v>163</v>
      </c>
      <c r="C49" s="6" t="s">
        <v>233</v>
      </c>
      <c r="D49" s="6" t="s">
        <v>234</v>
      </c>
      <c r="E49" s="6" t="s">
        <v>235</v>
      </c>
      <c r="F49" s="13" t="s">
        <v>56</v>
      </c>
      <c r="G49" s="6" t="s">
        <v>8</v>
      </c>
      <c r="H49" s="6"/>
      <c r="I49" s="6"/>
    </row>
    <row r="50" customFormat="false" ht="23.25" hidden="false" customHeight="true" outlineLevel="0" collapsed="false">
      <c r="A50" s="6" t="s">
        <v>236</v>
      </c>
      <c r="B50" s="6" t="s">
        <v>163</v>
      </c>
      <c r="C50" s="6" t="s">
        <v>237</v>
      </c>
      <c r="D50" s="6" t="s">
        <v>238</v>
      </c>
      <c r="E50" s="6" t="s">
        <v>239</v>
      </c>
      <c r="F50" s="14" t="s">
        <v>120</v>
      </c>
      <c r="G50" s="6" t="s">
        <v>8</v>
      </c>
      <c r="H50" s="6"/>
      <c r="I50" s="6"/>
    </row>
    <row r="51" customFormat="false" ht="23.25" hidden="false" customHeight="true" outlineLevel="0" collapsed="false">
      <c r="A51" s="6" t="s">
        <v>240</v>
      </c>
      <c r="B51" s="6" t="s">
        <v>163</v>
      </c>
      <c r="C51" s="6" t="s">
        <v>241</v>
      </c>
      <c r="D51" s="6" t="s">
        <v>242</v>
      </c>
      <c r="E51" s="6" t="s">
        <v>243</v>
      </c>
      <c r="F51" s="14" t="s">
        <v>120</v>
      </c>
      <c r="G51" s="6" t="s">
        <v>8</v>
      </c>
      <c r="H51" s="6"/>
      <c r="I51" s="6"/>
    </row>
    <row r="52" customFormat="false" ht="23.25" hidden="false" customHeight="true" outlineLevel="0" collapsed="false">
      <c r="A52" s="6" t="s">
        <v>244</v>
      </c>
      <c r="B52" s="6" t="s">
        <v>163</v>
      </c>
      <c r="C52" s="6" t="s">
        <v>245</v>
      </c>
      <c r="D52" s="6" t="s">
        <v>246</v>
      </c>
      <c r="E52" s="6" t="s">
        <v>247</v>
      </c>
      <c r="F52" s="15" t="s">
        <v>203</v>
      </c>
      <c r="G52" s="6" t="s">
        <v>8</v>
      </c>
      <c r="H52" s="6"/>
      <c r="I52" s="6"/>
    </row>
    <row r="53" customFormat="false" ht="23.25" hidden="false" customHeight="true" outlineLevel="0" collapsed="false">
      <c r="A53" s="6" t="s">
        <v>248</v>
      </c>
      <c r="B53" s="6" t="s">
        <v>163</v>
      </c>
      <c r="C53" s="6" t="s">
        <v>249</v>
      </c>
      <c r="D53" s="6" t="s">
        <v>250</v>
      </c>
      <c r="E53" s="6" t="s">
        <v>251</v>
      </c>
      <c r="F53" s="15" t="s">
        <v>203</v>
      </c>
      <c r="G53" s="6" t="s">
        <v>8</v>
      </c>
      <c r="H53" s="6"/>
      <c r="I53" s="6"/>
    </row>
    <row r="54" customFormat="false" ht="15" hidden="false" customHeight="true" outlineLevel="0" collapsed="false">
      <c r="A54" s="11" t="s">
        <v>252</v>
      </c>
      <c r="B54" s="11"/>
      <c r="C54" s="11"/>
      <c r="D54" s="11"/>
      <c r="E54" s="11"/>
      <c r="F54" s="11"/>
      <c r="G54" s="11"/>
      <c r="H54" s="11"/>
      <c r="I54" s="11"/>
    </row>
    <row r="55" customFormat="false" ht="23.25" hidden="false" customHeight="true" outlineLevel="0" collapsed="false">
      <c r="A55" s="6" t="s">
        <v>253</v>
      </c>
      <c r="B55" s="6" t="s">
        <v>254</v>
      </c>
      <c r="C55" s="6" t="s">
        <v>255</v>
      </c>
      <c r="D55" s="6" t="s">
        <v>256</v>
      </c>
      <c r="E55" s="6" t="s">
        <v>257</v>
      </c>
      <c r="F55" s="12" t="s">
        <v>51</v>
      </c>
      <c r="G55" s="6" t="s">
        <v>8</v>
      </c>
      <c r="H55" s="6"/>
      <c r="I55" s="6"/>
    </row>
    <row r="56" customFormat="false" ht="23.25" hidden="false" customHeight="true" outlineLevel="0" collapsed="false">
      <c r="A56" s="6" t="s">
        <v>258</v>
      </c>
      <c r="B56" s="6" t="s">
        <v>254</v>
      </c>
      <c r="C56" s="6" t="s">
        <v>259</v>
      </c>
      <c r="D56" s="6" t="s">
        <v>260</v>
      </c>
      <c r="E56" s="6" t="s">
        <v>261</v>
      </c>
      <c r="F56" s="12" t="s">
        <v>51</v>
      </c>
      <c r="G56" s="6" t="s">
        <v>8</v>
      </c>
      <c r="H56" s="6"/>
      <c r="I56" s="6"/>
    </row>
    <row r="57" customFormat="false" ht="23.25" hidden="false" customHeight="true" outlineLevel="0" collapsed="false">
      <c r="A57" s="6" t="s">
        <v>262</v>
      </c>
      <c r="B57" s="6" t="s">
        <v>254</v>
      </c>
      <c r="C57" s="6" t="s">
        <v>263</v>
      </c>
      <c r="D57" s="6" t="s">
        <v>264</v>
      </c>
      <c r="E57" s="6" t="s">
        <v>265</v>
      </c>
      <c r="F57" s="13" t="s">
        <v>56</v>
      </c>
      <c r="G57" s="6" t="s">
        <v>8</v>
      </c>
      <c r="H57" s="6"/>
      <c r="I57" s="6"/>
    </row>
    <row r="58" customFormat="false" ht="23.25" hidden="false" customHeight="true" outlineLevel="0" collapsed="false">
      <c r="A58" s="6" t="s">
        <v>266</v>
      </c>
      <c r="B58" s="6" t="s">
        <v>254</v>
      </c>
      <c r="C58" s="6" t="s">
        <v>267</v>
      </c>
      <c r="D58" s="6" t="s">
        <v>268</v>
      </c>
      <c r="E58" s="6" t="s">
        <v>269</v>
      </c>
      <c r="F58" s="12" t="s">
        <v>51</v>
      </c>
      <c r="G58" s="6" t="s">
        <v>8</v>
      </c>
      <c r="H58" s="6"/>
      <c r="I58" s="6"/>
    </row>
    <row r="59" customFormat="false" ht="23.25" hidden="false" customHeight="true" outlineLevel="0" collapsed="false">
      <c r="A59" s="6" t="s">
        <v>270</v>
      </c>
      <c r="B59" s="6" t="s">
        <v>254</v>
      </c>
      <c r="C59" s="6" t="s">
        <v>271</v>
      </c>
      <c r="D59" s="6" t="s">
        <v>272</v>
      </c>
      <c r="E59" s="6" t="s">
        <v>273</v>
      </c>
      <c r="F59" s="12" t="s">
        <v>51</v>
      </c>
      <c r="G59" s="6" t="s">
        <v>8</v>
      </c>
      <c r="H59" s="6"/>
      <c r="I59" s="6"/>
    </row>
    <row r="60" customFormat="false" ht="23.25" hidden="false" customHeight="true" outlineLevel="0" collapsed="false">
      <c r="A60" s="6" t="s">
        <v>274</v>
      </c>
      <c r="B60" s="6" t="s">
        <v>254</v>
      </c>
      <c r="C60" s="6" t="s">
        <v>275</v>
      </c>
      <c r="D60" s="6" t="s">
        <v>276</v>
      </c>
      <c r="E60" s="6" t="s">
        <v>277</v>
      </c>
      <c r="F60" s="13" t="s">
        <v>56</v>
      </c>
      <c r="G60" s="6" t="s">
        <v>8</v>
      </c>
      <c r="H60" s="6"/>
      <c r="I60" s="6"/>
    </row>
    <row r="61" customFormat="false" ht="23.25" hidden="false" customHeight="true" outlineLevel="0" collapsed="false">
      <c r="A61" s="6" t="s">
        <v>278</v>
      </c>
      <c r="B61" s="6" t="s">
        <v>254</v>
      </c>
      <c r="C61" s="6" t="s">
        <v>279</v>
      </c>
      <c r="D61" s="6" t="s">
        <v>280</v>
      </c>
      <c r="E61" s="6" t="s">
        <v>281</v>
      </c>
      <c r="F61" s="13" t="s">
        <v>56</v>
      </c>
      <c r="G61" s="6" t="s">
        <v>8</v>
      </c>
      <c r="H61" s="6"/>
      <c r="I61" s="6"/>
    </row>
    <row r="62" customFormat="false" ht="23.25" hidden="false" customHeight="true" outlineLevel="0" collapsed="false">
      <c r="A62" s="6" t="s">
        <v>282</v>
      </c>
      <c r="B62" s="6" t="s">
        <v>254</v>
      </c>
      <c r="C62" s="6" t="s">
        <v>283</v>
      </c>
      <c r="D62" s="6" t="s">
        <v>284</v>
      </c>
      <c r="E62" s="6" t="s">
        <v>285</v>
      </c>
      <c r="F62" s="13" t="s">
        <v>56</v>
      </c>
      <c r="G62" s="6" t="s">
        <v>8</v>
      </c>
      <c r="H62" s="6"/>
      <c r="I62" s="6"/>
    </row>
    <row r="63" customFormat="false" ht="23.25" hidden="false" customHeight="true" outlineLevel="0" collapsed="false">
      <c r="A63" s="6" t="s">
        <v>286</v>
      </c>
      <c r="B63" s="6" t="s">
        <v>254</v>
      </c>
      <c r="C63" s="6" t="s">
        <v>287</v>
      </c>
      <c r="D63" s="6" t="s">
        <v>288</v>
      </c>
      <c r="E63" s="6" t="s">
        <v>289</v>
      </c>
      <c r="F63" s="13" t="s">
        <v>56</v>
      </c>
      <c r="G63" s="6" t="s">
        <v>8</v>
      </c>
      <c r="H63" s="6"/>
      <c r="I63" s="6"/>
    </row>
    <row r="64" customFormat="false" ht="23.25" hidden="false" customHeight="true" outlineLevel="0" collapsed="false">
      <c r="A64" s="6" t="s">
        <v>290</v>
      </c>
      <c r="B64" s="6" t="s">
        <v>254</v>
      </c>
      <c r="C64" s="6" t="s">
        <v>291</v>
      </c>
      <c r="D64" s="6" t="s">
        <v>292</v>
      </c>
      <c r="E64" s="6" t="s">
        <v>293</v>
      </c>
      <c r="F64" s="12" t="s">
        <v>51</v>
      </c>
      <c r="G64" s="6" t="s">
        <v>8</v>
      </c>
      <c r="H64" s="6"/>
      <c r="I64" s="6"/>
    </row>
    <row r="65" customFormat="false" ht="23.25" hidden="false" customHeight="true" outlineLevel="0" collapsed="false">
      <c r="A65" s="6" t="s">
        <v>294</v>
      </c>
      <c r="B65" s="6" t="s">
        <v>254</v>
      </c>
      <c r="C65" s="6" t="s">
        <v>295</v>
      </c>
      <c r="D65" s="6" t="s">
        <v>296</v>
      </c>
      <c r="E65" s="6" t="s">
        <v>297</v>
      </c>
      <c r="F65" s="13" t="s">
        <v>56</v>
      </c>
      <c r="G65" s="6" t="s">
        <v>8</v>
      </c>
      <c r="H65" s="6"/>
      <c r="I65" s="6"/>
    </row>
    <row r="66" customFormat="false" ht="23.25" hidden="false" customHeight="true" outlineLevel="0" collapsed="false">
      <c r="A66" s="6" t="s">
        <v>298</v>
      </c>
      <c r="B66" s="6" t="s">
        <v>254</v>
      </c>
      <c r="C66" s="6" t="s">
        <v>299</v>
      </c>
      <c r="D66" s="6" t="s">
        <v>300</v>
      </c>
      <c r="E66" s="6" t="s">
        <v>301</v>
      </c>
      <c r="F66" s="13" t="s">
        <v>56</v>
      </c>
      <c r="G66" s="6" t="s">
        <v>8</v>
      </c>
      <c r="H66" s="6"/>
      <c r="I66" s="6"/>
    </row>
    <row r="67" customFormat="false" ht="23.25" hidden="false" customHeight="true" outlineLevel="0" collapsed="false">
      <c r="A67" s="6" t="s">
        <v>302</v>
      </c>
      <c r="B67" s="6" t="s">
        <v>254</v>
      </c>
      <c r="C67" s="6" t="s">
        <v>303</v>
      </c>
      <c r="D67" s="6" t="s">
        <v>304</v>
      </c>
      <c r="E67" s="6" t="s">
        <v>305</v>
      </c>
      <c r="F67" s="13" t="s">
        <v>56</v>
      </c>
      <c r="G67" s="6" t="s">
        <v>8</v>
      </c>
      <c r="H67" s="6"/>
      <c r="I67" s="6"/>
    </row>
    <row r="68" customFormat="false" ht="23.25" hidden="false" customHeight="true" outlineLevel="0" collapsed="false">
      <c r="A68" s="6" t="s">
        <v>306</v>
      </c>
      <c r="B68" s="6" t="s">
        <v>254</v>
      </c>
      <c r="C68" s="6" t="s">
        <v>307</v>
      </c>
      <c r="D68" s="6" t="s">
        <v>308</v>
      </c>
      <c r="E68" s="6" t="s">
        <v>309</v>
      </c>
      <c r="F68" s="13" t="s">
        <v>56</v>
      </c>
      <c r="G68" s="6" t="s">
        <v>8</v>
      </c>
      <c r="H68" s="6"/>
      <c r="I68" s="6"/>
    </row>
    <row r="69" customFormat="false" ht="34.5" hidden="false" customHeight="true" outlineLevel="0" collapsed="false">
      <c r="A69" s="6" t="s">
        <v>310</v>
      </c>
      <c r="B69" s="6" t="s">
        <v>254</v>
      </c>
      <c r="C69" s="6" t="s">
        <v>311</v>
      </c>
      <c r="D69" s="6" t="s">
        <v>312</v>
      </c>
      <c r="E69" s="6" t="s">
        <v>313</v>
      </c>
      <c r="F69" s="14" t="s">
        <v>120</v>
      </c>
      <c r="G69" s="6" t="s">
        <v>8</v>
      </c>
      <c r="H69" s="6"/>
      <c r="I69" s="6"/>
    </row>
    <row r="70" customFormat="false" ht="23.25" hidden="false" customHeight="true" outlineLevel="0" collapsed="false">
      <c r="A70" s="6" t="s">
        <v>314</v>
      </c>
      <c r="B70" s="6" t="s">
        <v>254</v>
      </c>
      <c r="C70" s="6" t="s">
        <v>315</v>
      </c>
      <c r="D70" s="6" t="s">
        <v>316</v>
      </c>
      <c r="E70" s="6" t="s">
        <v>317</v>
      </c>
      <c r="F70" s="13" t="s">
        <v>56</v>
      </c>
      <c r="G70" s="6" t="s">
        <v>8</v>
      </c>
      <c r="H70" s="6"/>
      <c r="I70" s="6"/>
    </row>
    <row r="71" customFormat="false" ht="23.25" hidden="false" customHeight="true" outlineLevel="0" collapsed="false">
      <c r="A71" s="6" t="s">
        <v>318</v>
      </c>
      <c r="B71" s="6" t="s">
        <v>254</v>
      </c>
      <c r="C71" s="6" t="s">
        <v>319</v>
      </c>
      <c r="D71" s="6" t="s">
        <v>320</v>
      </c>
      <c r="E71" s="6" t="s">
        <v>321</v>
      </c>
      <c r="F71" s="13" t="s">
        <v>56</v>
      </c>
      <c r="G71" s="6" t="s">
        <v>8</v>
      </c>
      <c r="H71" s="6"/>
      <c r="I71" s="6"/>
    </row>
    <row r="72" customFormat="false" ht="23.25" hidden="false" customHeight="true" outlineLevel="0" collapsed="false">
      <c r="A72" s="6" t="s">
        <v>322</v>
      </c>
      <c r="B72" s="6" t="s">
        <v>254</v>
      </c>
      <c r="C72" s="6" t="s">
        <v>323</v>
      </c>
      <c r="D72" s="6" t="s">
        <v>324</v>
      </c>
      <c r="E72" s="6" t="s">
        <v>325</v>
      </c>
      <c r="F72" s="13" t="s">
        <v>56</v>
      </c>
      <c r="G72" s="6" t="s">
        <v>8</v>
      </c>
      <c r="H72" s="6"/>
      <c r="I72" s="6"/>
    </row>
    <row r="73" customFormat="false" ht="23.25" hidden="false" customHeight="true" outlineLevel="0" collapsed="false">
      <c r="A73" s="6" t="s">
        <v>326</v>
      </c>
      <c r="B73" s="6" t="s">
        <v>254</v>
      </c>
      <c r="C73" s="6" t="s">
        <v>327</v>
      </c>
      <c r="D73" s="6" t="s">
        <v>328</v>
      </c>
      <c r="E73" s="6" t="s">
        <v>329</v>
      </c>
      <c r="F73" s="12" t="s">
        <v>51</v>
      </c>
      <c r="G73" s="6" t="s">
        <v>8</v>
      </c>
      <c r="H73" s="6"/>
      <c r="I73" s="6"/>
    </row>
    <row r="74" customFormat="false" ht="23.25" hidden="false" customHeight="true" outlineLevel="0" collapsed="false">
      <c r="A74" s="6" t="s">
        <v>330</v>
      </c>
      <c r="B74" s="6" t="s">
        <v>254</v>
      </c>
      <c r="C74" s="6" t="s">
        <v>331</v>
      </c>
      <c r="D74" s="6" t="s">
        <v>332</v>
      </c>
      <c r="E74" s="6" t="s">
        <v>333</v>
      </c>
      <c r="F74" s="14" t="s">
        <v>120</v>
      </c>
      <c r="G74" s="6" t="s">
        <v>8</v>
      </c>
      <c r="H74" s="6"/>
      <c r="I74" s="6"/>
    </row>
    <row r="75" customFormat="false" ht="23.25" hidden="false" customHeight="true" outlineLevel="0" collapsed="false">
      <c r="A75" s="6" t="s">
        <v>334</v>
      </c>
      <c r="B75" s="6" t="s">
        <v>254</v>
      </c>
      <c r="C75" s="6" t="s">
        <v>335</v>
      </c>
      <c r="D75" s="6" t="s">
        <v>336</v>
      </c>
      <c r="E75" s="6" t="s">
        <v>337</v>
      </c>
      <c r="F75" s="14" t="s">
        <v>120</v>
      </c>
      <c r="G75" s="6" t="s">
        <v>8</v>
      </c>
      <c r="H75" s="6"/>
      <c r="I75" s="6"/>
    </row>
    <row r="76" customFormat="false" ht="23.25" hidden="false" customHeight="true" outlineLevel="0" collapsed="false">
      <c r="A76" s="6" t="s">
        <v>338</v>
      </c>
      <c r="B76" s="6" t="s">
        <v>254</v>
      </c>
      <c r="C76" s="6" t="s">
        <v>339</v>
      </c>
      <c r="D76" s="6" t="s">
        <v>340</v>
      </c>
      <c r="E76" s="6" t="s">
        <v>341</v>
      </c>
      <c r="F76" s="15" t="s">
        <v>203</v>
      </c>
      <c r="G76" s="6" t="s">
        <v>8</v>
      </c>
      <c r="H76" s="6"/>
      <c r="I76" s="6"/>
    </row>
    <row r="77" customFormat="false" ht="23.25" hidden="false" customHeight="true" outlineLevel="0" collapsed="false">
      <c r="A77" s="6" t="s">
        <v>342</v>
      </c>
      <c r="B77" s="6" t="s">
        <v>254</v>
      </c>
      <c r="C77" s="6" t="s">
        <v>343</v>
      </c>
      <c r="D77" s="6" t="s">
        <v>344</v>
      </c>
      <c r="E77" s="6" t="s">
        <v>345</v>
      </c>
      <c r="F77" s="14" t="s">
        <v>120</v>
      </c>
      <c r="G77" s="6" t="s">
        <v>8</v>
      </c>
      <c r="H77" s="6"/>
      <c r="I77" s="6"/>
    </row>
    <row r="78" customFormat="false" ht="23.25" hidden="false" customHeight="true" outlineLevel="0" collapsed="false">
      <c r="A78" s="6" t="s">
        <v>346</v>
      </c>
      <c r="B78" s="6" t="s">
        <v>254</v>
      </c>
      <c r="C78" s="6" t="s">
        <v>347</v>
      </c>
      <c r="D78" s="6" t="s">
        <v>348</v>
      </c>
      <c r="E78" s="6" t="s">
        <v>349</v>
      </c>
      <c r="F78" s="12" t="s">
        <v>51</v>
      </c>
      <c r="G78" s="6" t="s">
        <v>8</v>
      </c>
      <c r="H78" s="6"/>
      <c r="I78" s="6"/>
    </row>
    <row r="79" customFormat="false" ht="23.25" hidden="false" customHeight="true" outlineLevel="0" collapsed="false">
      <c r="A79" s="6" t="s">
        <v>350</v>
      </c>
      <c r="B79" s="6" t="s">
        <v>254</v>
      </c>
      <c r="C79" s="6" t="s">
        <v>351</v>
      </c>
      <c r="D79" s="6" t="s">
        <v>352</v>
      </c>
      <c r="E79" s="6" t="s">
        <v>353</v>
      </c>
      <c r="F79" s="13" t="s">
        <v>56</v>
      </c>
      <c r="G79" s="6" t="s">
        <v>8</v>
      </c>
      <c r="H79" s="6"/>
      <c r="I79" s="6"/>
    </row>
    <row r="80" customFormat="false" ht="23.25" hidden="false" customHeight="true" outlineLevel="0" collapsed="false">
      <c r="A80" s="6" t="s">
        <v>354</v>
      </c>
      <c r="B80" s="6" t="s">
        <v>254</v>
      </c>
      <c r="C80" s="6" t="s">
        <v>355</v>
      </c>
      <c r="D80" s="6" t="s">
        <v>356</v>
      </c>
      <c r="E80" s="6" t="s">
        <v>357</v>
      </c>
      <c r="F80" s="12" t="s">
        <v>51</v>
      </c>
      <c r="G80" s="6" t="s">
        <v>8</v>
      </c>
      <c r="H80" s="6"/>
      <c r="I80" s="6"/>
    </row>
    <row r="81" customFormat="false" ht="23.25" hidden="false" customHeight="true" outlineLevel="0" collapsed="false">
      <c r="A81" s="6" t="s">
        <v>358</v>
      </c>
      <c r="B81" s="6" t="s">
        <v>254</v>
      </c>
      <c r="C81" s="6" t="s">
        <v>359</v>
      </c>
      <c r="D81" s="6" t="s">
        <v>360</v>
      </c>
      <c r="E81" s="6" t="s">
        <v>361</v>
      </c>
      <c r="F81" s="14" t="s">
        <v>120</v>
      </c>
      <c r="G81" s="6" t="s">
        <v>8</v>
      </c>
      <c r="H81" s="6"/>
      <c r="I81" s="6"/>
    </row>
    <row r="82" customFormat="false" ht="23.25" hidden="false" customHeight="true" outlineLevel="0" collapsed="false">
      <c r="A82" s="6" t="s">
        <v>362</v>
      </c>
      <c r="B82" s="6" t="s">
        <v>254</v>
      </c>
      <c r="C82" s="6" t="s">
        <v>363</v>
      </c>
      <c r="D82" s="6" t="s">
        <v>364</v>
      </c>
      <c r="E82" s="6" t="s">
        <v>365</v>
      </c>
      <c r="F82" s="14" t="s">
        <v>120</v>
      </c>
      <c r="G82" s="6" t="s">
        <v>8</v>
      </c>
      <c r="H82" s="6"/>
      <c r="I82" s="6"/>
    </row>
    <row r="83" customFormat="false" ht="23.25" hidden="false" customHeight="true" outlineLevel="0" collapsed="false">
      <c r="A83" s="6" t="s">
        <v>366</v>
      </c>
      <c r="B83" s="6" t="s">
        <v>254</v>
      </c>
      <c r="C83" s="6" t="s">
        <v>367</v>
      </c>
      <c r="D83" s="6" t="s">
        <v>368</v>
      </c>
      <c r="E83" s="6" t="s">
        <v>369</v>
      </c>
      <c r="F83" s="14" t="s">
        <v>120</v>
      </c>
      <c r="G83" s="6" t="s">
        <v>8</v>
      </c>
      <c r="H83" s="6"/>
      <c r="I83" s="6"/>
    </row>
    <row r="84" customFormat="false" ht="34.5" hidden="false" customHeight="true" outlineLevel="0" collapsed="false">
      <c r="A84" s="6" t="s">
        <v>370</v>
      </c>
      <c r="B84" s="6" t="s">
        <v>254</v>
      </c>
      <c r="C84" s="6" t="s">
        <v>371</v>
      </c>
      <c r="D84" s="6" t="s">
        <v>372</v>
      </c>
      <c r="E84" s="6" t="s">
        <v>373</v>
      </c>
      <c r="F84" s="14" t="s">
        <v>120</v>
      </c>
      <c r="G84" s="6" t="s">
        <v>8</v>
      </c>
      <c r="H84" s="6"/>
      <c r="I84" s="6"/>
    </row>
    <row r="85" customFormat="false" ht="23.25" hidden="false" customHeight="true" outlineLevel="0" collapsed="false">
      <c r="A85" s="6" t="s">
        <v>374</v>
      </c>
      <c r="B85" s="6" t="s">
        <v>254</v>
      </c>
      <c r="C85" s="6" t="s">
        <v>375</v>
      </c>
      <c r="D85" s="6" t="s">
        <v>376</v>
      </c>
      <c r="E85" s="6" t="s">
        <v>377</v>
      </c>
      <c r="F85" s="13" t="s">
        <v>56</v>
      </c>
      <c r="G85" s="6" t="s">
        <v>8</v>
      </c>
      <c r="H85" s="6"/>
      <c r="I85" s="6"/>
    </row>
    <row r="86" customFormat="false" ht="23.25" hidden="false" customHeight="true" outlineLevel="0" collapsed="false">
      <c r="A86" s="6" t="s">
        <v>378</v>
      </c>
      <c r="B86" s="6" t="s">
        <v>254</v>
      </c>
      <c r="C86" s="6" t="s">
        <v>379</v>
      </c>
      <c r="D86" s="6" t="s">
        <v>380</v>
      </c>
      <c r="E86" s="6" t="s">
        <v>381</v>
      </c>
      <c r="F86" s="14" t="s">
        <v>120</v>
      </c>
      <c r="G86" s="6" t="s">
        <v>8</v>
      </c>
      <c r="H86" s="6"/>
      <c r="I86" s="6"/>
    </row>
    <row r="87" customFormat="false" ht="15" hidden="false" customHeight="true" outlineLevel="0" collapsed="false">
      <c r="A87" s="11" t="s">
        <v>382</v>
      </c>
      <c r="B87" s="11"/>
      <c r="C87" s="11"/>
      <c r="D87" s="11"/>
      <c r="E87" s="11"/>
      <c r="F87" s="11"/>
      <c r="G87" s="11"/>
      <c r="H87" s="11"/>
      <c r="I87" s="11"/>
    </row>
    <row r="88" customFormat="false" ht="23.25" hidden="false" customHeight="true" outlineLevel="0" collapsed="false">
      <c r="A88" s="6" t="s">
        <v>383</v>
      </c>
      <c r="B88" s="6" t="s">
        <v>384</v>
      </c>
      <c r="C88" s="6" t="s">
        <v>385</v>
      </c>
      <c r="D88" s="6" t="s">
        <v>386</v>
      </c>
      <c r="E88" s="6" t="s">
        <v>387</v>
      </c>
      <c r="F88" s="12" t="s">
        <v>51</v>
      </c>
      <c r="G88" s="6" t="s">
        <v>8</v>
      </c>
      <c r="H88" s="6"/>
      <c r="I88" s="6"/>
    </row>
    <row r="89" customFormat="false" ht="23.25" hidden="false" customHeight="true" outlineLevel="0" collapsed="false">
      <c r="A89" s="6" t="s">
        <v>388</v>
      </c>
      <c r="B89" s="6" t="s">
        <v>384</v>
      </c>
      <c r="C89" s="6" t="s">
        <v>389</v>
      </c>
      <c r="D89" s="6" t="s">
        <v>390</v>
      </c>
      <c r="E89" s="6" t="s">
        <v>391</v>
      </c>
      <c r="F89" s="13" t="s">
        <v>56</v>
      </c>
      <c r="G89" s="6" t="s">
        <v>8</v>
      </c>
      <c r="H89" s="6"/>
      <c r="I89" s="6"/>
    </row>
    <row r="90" customFormat="false" ht="23.25" hidden="false" customHeight="true" outlineLevel="0" collapsed="false">
      <c r="A90" s="6" t="s">
        <v>392</v>
      </c>
      <c r="B90" s="6" t="s">
        <v>384</v>
      </c>
      <c r="C90" s="6" t="s">
        <v>393</v>
      </c>
      <c r="D90" s="6" t="s">
        <v>394</v>
      </c>
      <c r="E90" s="6" t="s">
        <v>395</v>
      </c>
      <c r="F90" s="13" t="s">
        <v>56</v>
      </c>
      <c r="G90" s="6" t="s">
        <v>8</v>
      </c>
      <c r="H90" s="6"/>
      <c r="I90" s="6"/>
    </row>
    <row r="91" customFormat="false" ht="23.25" hidden="false" customHeight="true" outlineLevel="0" collapsed="false">
      <c r="A91" s="6" t="s">
        <v>396</v>
      </c>
      <c r="B91" s="6" t="s">
        <v>384</v>
      </c>
      <c r="C91" s="6" t="s">
        <v>397</v>
      </c>
      <c r="D91" s="6" t="s">
        <v>398</v>
      </c>
      <c r="E91" s="6" t="s">
        <v>399</v>
      </c>
      <c r="F91" s="13" t="s">
        <v>56</v>
      </c>
      <c r="G91" s="6" t="s">
        <v>8</v>
      </c>
      <c r="H91" s="6"/>
      <c r="I91" s="6"/>
    </row>
    <row r="92" customFormat="false" ht="23.25" hidden="false" customHeight="true" outlineLevel="0" collapsed="false">
      <c r="A92" s="6" t="s">
        <v>400</v>
      </c>
      <c r="B92" s="6" t="s">
        <v>384</v>
      </c>
      <c r="C92" s="6" t="s">
        <v>401</v>
      </c>
      <c r="D92" s="6" t="s">
        <v>402</v>
      </c>
      <c r="E92" s="6" t="s">
        <v>403</v>
      </c>
      <c r="F92" s="13" t="s">
        <v>56</v>
      </c>
      <c r="G92" s="6" t="s">
        <v>8</v>
      </c>
      <c r="H92" s="6"/>
      <c r="I92" s="6"/>
    </row>
    <row r="93" customFormat="false" ht="23.25" hidden="false" customHeight="true" outlineLevel="0" collapsed="false">
      <c r="A93" s="6" t="s">
        <v>404</v>
      </c>
      <c r="B93" s="6" t="s">
        <v>384</v>
      </c>
      <c r="C93" s="6" t="s">
        <v>405</v>
      </c>
      <c r="D93" s="6" t="s">
        <v>406</v>
      </c>
      <c r="E93" s="6" t="s">
        <v>407</v>
      </c>
      <c r="F93" s="13" t="s">
        <v>56</v>
      </c>
      <c r="G93" s="6" t="s">
        <v>8</v>
      </c>
      <c r="H93" s="6"/>
      <c r="I93" s="6"/>
    </row>
    <row r="94" customFormat="false" ht="23.25" hidden="false" customHeight="true" outlineLevel="0" collapsed="false">
      <c r="A94" s="6" t="s">
        <v>408</v>
      </c>
      <c r="B94" s="6" t="s">
        <v>384</v>
      </c>
      <c r="C94" s="6" t="s">
        <v>409</v>
      </c>
      <c r="D94" s="6" t="s">
        <v>410</v>
      </c>
      <c r="E94" s="6" t="s">
        <v>411</v>
      </c>
      <c r="F94" s="13" t="s">
        <v>56</v>
      </c>
      <c r="G94" s="6" t="s">
        <v>8</v>
      </c>
      <c r="H94" s="6"/>
      <c r="I94" s="6"/>
    </row>
    <row r="95" customFormat="false" ht="23.25" hidden="false" customHeight="true" outlineLevel="0" collapsed="false">
      <c r="A95" s="6" t="s">
        <v>412</v>
      </c>
      <c r="B95" s="6" t="s">
        <v>384</v>
      </c>
      <c r="C95" s="6" t="s">
        <v>413</v>
      </c>
      <c r="D95" s="6" t="s">
        <v>414</v>
      </c>
      <c r="E95" s="6" t="s">
        <v>415</v>
      </c>
      <c r="F95" s="14" t="s">
        <v>120</v>
      </c>
      <c r="G95" s="6" t="s">
        <v>8</v>
      </c>
      <c r="H95" s="6"/>
      <c r="I95" s="6"/>
    </row>
    <row r="96" customFormat="false" ht="23.25" hidden="false" customHeight="true" outlineLevel="0" collapsed="false">
      <c r="A96" s="6" t="s">
        <v>416</v>
      </c>
      <c r="B96" s="6" t="s">
        <v>384</v>
      </c>
      <c r="C96" s="6" t="s">
        <v>417</v>
      </c>
      <c r="D96" s="6" t="s">
        <v>418</v>
      </c>
      <c r="E96" s="6" t="s">
        <v>419</v>
      </c>
      <c r="F96" s="14" t="s">
        <v>120</v>
      </c>
      <c r="G96" s="6" t="s">
        <v>8</v>
      </c>
      <c r="H96" s="6"/>
      <c r="I96" s="6"/>
    </row>
    <row r="97" customFormat="false" ht="23.25" hidden="false" customHeight="true" outlineLevel="0" collapsed="false">
      <c r="A97" s="6" t="s">
        <v>420</v>
      </c>
      <c r="B97" s="6" t="s">
        <v>384</v>
      </c>
      <c r="C97" s="6" t="s">
        <v>421</v>
      </c>
      <c r="D97" s="6" t="s">
        <v>422</v>
      </c>
      <c r="E97" s="6" t="s">
        <v>423</v>
      </c>
      <c r="F97" s="13" t="s">
        <v>56</v>
      </c>
      <c r="G97" s="6" t="s">
        <v>8</v>
      </c>
      <c r="H97" s="6"/>
      <c r="I97" s="6"/>
    </row>
    <row r="98" customFormat="false" ht="23.25" hidden="false" customHeight="true" outlineLevel="0" collapsed="false">
      <c r="A98" s="6" t="s">
        <v>424</v>
      </c>
      <c r="B98" s="6" t="s">
        <v>384</v>
      </c>
      <c r="C98" s="6" t="s">
        <v>425</v>
      </c>
      <c r="D98" s="6" t="s">
        <v>426</v>
      </c>
      <c r="E98" s="6" t="s">
        <v>427</v>
      </c>
      <c r="F98" s="13" t="s">
        <v>56</v>
      </c>
      <c r="G98" s="6" t="s">
        <v>8</v>
      </c>
      <c r="H98" s="6"/>
      <c r="I98" s="6"/>
    </row>
    <row r="99" customFormat="false" ht="34.5" hidden="false" customHeight="true" outlineLevel="0" collapsed="false">
      <c r="A99" s="6" t="s">
        <v>428</v>
      </c>
      <c r="B99" s="6" t="s">
        <v>384</v>
      </c>
      <c r="C99" s="6" t="s">
        <v>429</v>
      </c>
      <c r="D99" s="6" t="s">
        <v>430</v>
      </c>
      <c r="E99" s="6" t="s">
        <v>431</v>
      </c>
      <c r="F99" s="12" t="s">
        <v>51</v>
      </c>
      <c r="G99" s="6" t="s">
        <v>8</v>
      </c>
      <c r="H99" s="6"/>
      <c r="I99" s="6"/>
    </row>
    <row r="100" customFormat="false" ht="23.25" hidden="false" customHeight="true" outlineLevel="0" collapsed="false">
      <c r="A100" s="6" t="s">
        <v>432</v>
      </c>
      <c r="B100" s="6" t="s">
        <v>384</v>
      </c>
      <c r="C100" s="6" t="s">
        <v>433</v>
      </c>
      <c r="D100" s="6" t="s">
        <v>434</v>
      </c>
      <c r="E100" s="6" t="s">
        <v>435</v>
      </c>
      <c r="F100" s="13" t="s">
        <v>56</v>
      </c>
      <c r="G100" s="6" t="s">
        <v>8</v>
      </c>
      <c r="H100" s="6"/>
      <c r="I100" s="6"/>
    </row>
    <row r="101" customFormat="false" ht="23.25" hidden="false" customHeight="true" outlineLevel="0" collapsed="false">
      <c r="A101" s="6" t="s">
        <v>436</v>
      </c>
      <c r="B101" s="6" t="s">
        <v>384</v>
      </c>
      <c r="C101" s="6" t="s">
        <v>437</v>
      </c>
      <c r="D101" s="6" t="s">
        <v>438</v>
      </c>
      <c r="E101" s="6" t="s">
        <v>439</v>
      </c>
      <c r="F101" s="12" t="s">
        <v>51</v>
      </c>
      <c r="G101" s="6" t="s">
        <v>8</v>
      </c>
      <c r="H101" s="6"/>
      <c r="I101" s="6"/>
    </row>
    <row r="102" customFormat="false" ht="23.25" hidden="false" customHeight="true" outlineLevel="0" collapsed="false">
      <c r="A102" s="6" t="s">
        <v>440</v>
      </c>
      <c r="B102" s="6" t="s">
        <v>384</v>
      </c>
      <c r="C102" s="6" t="s">
        <v>441</v>
      </c>
      <c r="D102" s="6" t="s">
        <v>442</v>
      </c>
      <c r="E102" s="6" t="s">
        <v>443</v>
      </c>
      <c r="F102" s="14" t="s">
        <v>120</v>
      </c>
      <c r="G102" s="6" t="s">
        <v>8</v>
      </c>
      <c r="H102" s="6"/>
      <c r="I102" s="6"/>
    </row>
    <row r="103" customFormat="false" ht="23.25" hidden="false" customHeight="true" outlineLevel="0" collapsed="false">
      <c r="A103" s="6" t="s">
        <v>444</v>
      </c>
      <c r="B103" s="6" t="s">
        <v>384</v>
      </c>
      <c r="C103" s="6" t="s">
        <v>445</v>
      </c>
      <c r="D103" s="6" t="s">
        <v>446</v>
      </c>
      <c r="E103" s="6" t="s">
        <v>447</v>
      </c>
      <c r="F103" s="14" t="s">
        <v>120</v>
      </c>
      <c r="G103" s="6" t="s">
        <v>8</v>
      </c>
      <c r="H103" s="6"/>
      <c r="I103" s="6"/>
    </row>
    <row r="104" customFormat="false" ht="23.25" hidden="false" customHeight="true" outlineLevel="0" collapsed="false">
      <c r="A104" s="6" t="s">
        <v>448</v>
      </c>
      <c r="B104" s="6" t="s">
        <v>384</v>
      </c>
      <c r="C104" s="6" t="s">
        <v>449</v>
      </c>
      <c r="D104" s="6" t="s">
        <v>450</v>
      </c>
      <c r="E104" s="6" t="s">
        <v>451</v>
      </c>
      <c r="F104" s="14" t="s">
        <v>120</v>
      </c>
      <c r="G104" s="6" t="s">
        <v>8</v>
      </c>
      <c r="H104" s="6"/>
      <c r="I104" s="6"/>
    </row>
    <row r="105" customFormat="false" ht="23.25" hidden="false" customHeight="true" outlineLevel="0" collapsed="false">
      <c r="A105" s="6" t="s">
        <v>452</v>
      </c>
      <c r="B105" s="6" t="s">
        <v>384</v>
      </c>
      <c r="C105" s="6" t="s">
        <v>453</v>
      </c>
      <c r="D105" s="6" t="s">
        <v>454</v>
      </c>
      <c r="E105" s="6" t="s">
        <v>455</v>
      </c>
      <c r="F105" s="13" t="s">
        <v>56</v>
      </c>
      <c r="G105" s="6" t="s">
        <v>8</v>
      </c>
      <c r="H105" s="6"/>
      <c r="I105" s="6"/>
    </row>
    <row r="106" customFormat="false" ht="23.25" hidden="false" customHeight="true" outlineLevel="0" collapsed="false">
      <c r="A106" s="6" t="s">
        <v>456</v>
      </c>
      <c r="B106" s="6" t="s">
        <v>384</v>
      </c>
      <c r="C106" s="6" t="s">
        <v>457</v>
      </c>
      <c r="D106" s="6" t="s">
        <v>458</v>
      </c>
      <c r="E106" s="6" t="s">
        <v>459</v>
      </c>
      <c r="F106" s="13" t="s">
        <v>56</v>
      </c>
      <c r="G106" s="6" t="s">
        <v>8</v>
      </c>
      <c r="H106" s="6"/>
      <c r="I106" s="6"/>
    </row>
    <row r="107" customFormat="false" ht="23.25" hidden="false" customHeight="true" outlineLevel="0" collapsed="false">
      <c r="A107" s="6" t="s">
        <v>460</v>
      </c>
      <c r="B107" s="6" t="s">
        <v>384</v>
      </c>
      <c r="C107" s="6" t="s">
        <v>461</v>
      </c>
      <c r="D107" s="6" t="s">
        <v>462</v>
      </c>
      <c r="E107" s="6" t="s">
        <v>463</v>
      </c>
      <c r="F107" s="14" t="s">
        <v>120</v>
      </c>
      <c r="G107" s="6" t="s">
        <v>8</v>
      </c>
      <c r="H107" s="6"/>
      <c r="I107" s="6"/>
    </row>
    <row r="108" customFormat="false" ht="15" hidden="false" customHeight="true" outlineLevel="0" collapsed="false">
      <c r="A108" s="11" t="s">
        <v>464</v>
      </c>
      <c r="B108" s="11"/>
      <c r="C108" s="11"/>
      <c r="D108" s="11"/>
      <c r="E108" s="11"/>
      <c r="F108" s="11"/>
      <c r="G108" s="11"/>
      <c r="H108" s="11"/>
      <c r="I108" s="11"/>
    </row>
    <row r="109" customFormat="false" ht="45.75" hidden="false" customHeight="true" outlineLevel="0" collapsed="false">
      <c r="A109" s="6" t="s">
        <v>465</v>
      </c>
      <c r="B109" s="6" t="s">
        <v>466</v>
      </c>
      <c r="C109" s="6" t="s">
        <v>467</v>
      </c>
      <c r="D109" s="6" t="s">
        <v>468</v>
      </c>
      <c r="E109" s="6" t="s">
        <v>469</v>
      </c>
      <c r="F109" s="12" t="s">
        <v>51</v>
      </c>
      <c r="G109" s="6" t="s">
        <v>8</v>
      </c>
      <c r="H109" s="6"/>
      <c r="I109" s="6"/>
    </row>
    <row r="110" customFormat="false" ht="23.25" hidden="false" customHeight="true" outlineLevel="0" collapsed="false">
      <c r="A110" s="6" t="s">
        <v>470</v>
      </c>
      <c r="B110" s="6" t="s">
        <v>466</v>
      </c>
      <c r="C110" s="6" t="s">
        <v>471</v>
      </c>
      <c r="D110" s="6" t="s">
        <v>472</v>
      </c>
      <c r="E110" s="6" t="s">
        <v>473</v>
      </c>
      <c r="F110" s="13" t="s">
        <v>56</v>
      </c>
      <c r="G110" s="6" t="s">
        <v>8</v>
      </c>
      <c r="H110" s="6"/>
      <c r="I110" s="6"/>
    </row>
    <row r="111" customFormat="false" ht="23.25" hidden="false" customHeight="true" outlineLevel="0" collapsed="false">
      <c r="A111" s="6" t="s">
        <v>474</v>
      </c>
      <c r="B111" s="6" t="s">
        <v>466</v>
      </c>
      <c r="C111" s="6" t="s">
        <v>475</v>
      </c>
      <c r="D111" s="6" t="s">
        <v>476</v>
      </c>
      <c r="E111" s="6" t="s">
        <v>477</v>
      </c>
      <c r="F111" s="13" t="s">
        <v>56</v>
      </c>
      <c r="G111" s="6" t="s">
        <v>8</v>
      </c>
      <c r="H111" s="6"/>
      <c r="I111" s="6"/>
    </row>
    <row r="112" customFormat="false" ht="23.25" hidden="false" customHeight="true" outlineLevel="0" collapsed="false">
      <c r="A112" s="6" t="s">
        <v>478</v>
      </c>
      <c r="B112" s="6" t="s">
        <v>466</v>
      </c>
      <c r="C112" s="6" t="s">
        <v>479</v>
      </c>
      <c r="D112" s="6" t="s">
        <v>480</v>
      </c>
      <c r="E112" s="6" t="s">
        <v>481</v>
      </c>
      <c r="F112" s="13" t="s">
        <v>56</v>
      </c>
      <c r="G112" s="6" t="s">
        <v>8</v>
      </c>
      <c r="H112" s="6"/>
      <c r="I112" s="6"/>
    </row>
    <row r="113" customFormat="false" ht="23.25" hidden="false" customHeight="true" outlineLevel="0" collapsed="false">
      <c r="A113" s="6" t="s">
        <v>482</v>
      </c>
      <c r="B113" s="6" t="s">
        <v>466</v>
      </c>
      <c r="C113" s="6" t="s">
        <v>483</v>
      </c>
      <c r="D113" s="6" t="s">
        <v>484</v>
      </c>
      <c r="E113" s="6" t="s">
        <v>485</v>
      </c>
      <c r="F113" s="14" t="s">
        <v>120</v>
      </c>
      <c r="G113" s="6" t="s">
        <v>8</v>
      </c>
      <c r="H113" s="6"/>
      <c r="I113" s="6"/>
    </row>
    <row r="114" customFormat="false" ht="34.5" hidden="false" customHeight="true" outlineLevel="0" collapsed="false">
      <c r="A114" s="6" t="s">
        <v>486</v>
      </c>
      <c r="B114" s="6" t="s">
        <v>466</v>
      </c>
      <c r="C114" s="6" t="s">
        <v>487</v>
      </c>
      <c r="D114" s="6" t="s">
        <v>488</v>
      </c>
      <c r="E114" s="6" t="s">
        <v>489</v>
      </c>
      <c r="F114" s="13" t="s">
        <v>56</v>
      </c>
      <c r="G114" s="6" t="s">
        <v>8</v>
      </c>
      <c r="H114" s="6"/>
      <c r="I114" s="6"/>
    </row>
    <row r="115" customFormat="false" ht="23.25" hidden="false" customHeight="true" outlineLevel="0" collapsed="false">
      <c r="A115" s="6" t="s">
        <v>490</v>
      </c>
      <c r="B115" s="6" t="s">
        <v>466</v>
      </c>
      <c r="C115" s="6" t="s">
        <v>491</v>
      </c>
      <c r="D115" s="6" t="s">
        <v>492</v>
      </c>
      <c r="E115" s="6" t="s">
        <v>493</v>
      </c>
      <c r="F115" s="14" t="s">
        <v>120</v>
      </c>
      <c r="G115" s="6" t="s">
        <v>8</v>
      </c>
      <c r="H115" s="6"/>
      <c r="I115" s="6"/>
    </row>
    <row r="116" customFormat="false" ht="23.25" hidden="false" customHeight="true" outlineLevel="0" collapsed="false">
      <c r="A116" s="6" t="s">
        <v>494</v>
      </c>
      <c r="B116" s="6" t="s">
        <v>466</v>
      </c>
      <c r="C116" s="6" t="s">
        <v>495</v>
      </c>
      <c r="D116" s="6" t="s">
        <v>496</v>
      </c>
      <c r="E116" s="6" t="s">
        <v>497</v>
      </c>
      <c r="F116" s="14" t="s">
        <v>120</v>
      </c>
      <c r="G116" s="6" t="s">
        <v>8</v>
      </c>
      <c r="H116" s="6"/>
      <c r="I116" s="6"/>
    </row>
    <row r="117" customFormat="false" ht="23.25" hidden="false" customHeight="true" outlineLevel="0" collapsed="false">
      <c r="A117" s="6" t="s">
        <v>498</v>
      </c>
      <c r="B117" s="6" t="s">
        <v>466</v>
      </c>
      <c r="C117" s="6" t="s">
        <v>499</v>
      </c>
      <c r="D117" s="6" t="s">
        <v>500</v>
      </c>
      <c r="E117" s="6" t="s">
        <v>501</v>
      </c>
      <c r="F117" s="14" t="s">
        <v>120</v>
      </c>
      <c r="G117" s="6" t="s">
        <v>8</v>
      </c>
      <c r="H117" s="6"/>
      <c r="I117" s="6"/>
    </row>
    <row r="118" customFormat="false" ht="23.25" hidden="false" customHeight="true" outlineLevel="0" collapsed="false">
      <c r="A118" s="6" t="s">
        <v>502</v>
      </c>
      <c r="B118" s="6" t="s">
        <v>466</v>
      </c>
      <c r="C118" s="6" t="s">
        <v>503</v>
      </c>
      <c r="D118" s="6" t="s">
        <v>504</v>
      </c>
      <c r="E118" s="6" t="s">
        <v>505</v>
      </c>
      <c r="F118" s="14" t="s">
        <v>120</v>
      </c>
      <c r="G118" s="6" t="s">
        <v>8</v>
      </c>
      <c r="H118" s="6"/>
      <c r="I118" s="6"/>
    </row>
    <row r="119" customFormat="false" ht="23.25" hidden="false" customHeight="true" outlineLevel="0" collapsed="false">
      <c r="A119" s="6" t="s">
        <v>506</v>
      </c>
      <c r="B119" s="6" t="s">
        <v>466</v>
      </c>
      <c r="C119" s="6" t="s">
        <v>507</v>
      </c>
      <c r="D119" s="6" t="s">
        <v>508</v>
      </c>
      <c r="E119" s="6" t="s">
        <v>509</v>
      </c>
      <c r="F119" s="15" t="s">
        <v>203</v>
      </c>
      <c r="G119" s="6" t="s">
        <v>8</v>
      </c>
      <c r="H119" s="6"/>
      <c r="I119" s="6"/>
    </row>
    <row r="120" customFormat="false" ht="23.25" hidden="false" customHeight="true" outlineLevel="0" collapsed="false">
      <c r="A120" s="6" t="s">
        <v>510</v>
      </c>
      <c r="B120" s="6" t="s">
        <v>466</v>
      </c>
      <c r="C120" s="6" t="s">
        <v>511</v>
      </c>
      <c r="D120" s="6" t="s">
        <v>512</v>
      </c>
      <c r="E120" s="6" t="s">
        <v>513</v>
      </c>
      <c r="F120" s="13" t="s">
        <v>56</v>
      </c>
      <c r="G120" s="6" t="s">
        <v>8</v>
      </c>
      <c r="H120" s="6"/>
      <c r="I120" s="6"/>
    </row>
    <row r="121" customFormat="false" ht="23.25" hidden="false" customHeight="true" outlineLevel="0" collapsed="false">
      <c r="A121" s="6" t="s">
        <v>514</v>
      </c>
      <c r="B121" s="6" t="s">
        <v>466</v>
      </c>
      <c r="C121" s="6" t="s">
        <v>515</v>
      </c>
      <c r="D121" s="6" t="s">
        <v>516</v>
      </c>
      <c r="E121" s="6" t="s">
        <v>517</v>
      </c>
      <c r="F121" s="13" t="s">
        <v>56</v>
      </c>
      <c r="G121" s="6" t="s">
        <v>8</v>
      </c>
      <c r="H121" s="6"/>
      <c r="I121" s="6"/>
    </row>
    <row r="122" customFormat="false" ht="23.25" hidden="false" customHeight="true" outlineLevel="0" collapsed="false">
      <c r="A122" s="6" t="s">
        <v>518</v>
      </c>
      <c r="B122" s="6" t="s">
        <v>466</v>
      </c>
      <c r="C122" s="6" t="s">
        <v>519</v>
      </c>
      <c r="D122" s="6" t="s">
        <v>520</v>
      </c>
      <c r="E122" s="6" t="s">
        <v>521</v>
      </c>
      <c r="F122" s="12" t="s">
        <v>51</v>
      </c>
      <c r="G122" s="6" t="s">
        <v>8</v>
      </c>
      <c r="H122" s="6"/>
      <c r="I122" s="6"/>
    </row>
    <row r="123" customFormat="false" ht="23.25" hidden="false" customHeight="true" outlineLevel="0" collapsed="false">
      <c r="A123" s="6" t="s">
        <v>522</v>
      </c>
      <c r="B123" s="6" t="s">
        <v>466</v>
      </c>
      <c r="C123" s="6" t="s">
        <v>523</v>
      </c>
      <c r="D123" s="6" t="s">
        <v>524</v>
      </c>
      <c r="E123" s="6" t="s">
        <v>525</v>
      </c>
      <c r="F123" s="15" t="s">
        <v>203</v>
      </c>
      <c r="G123" s="6" t="s">
        <v>8</v>
      </c>
      <c r="H123" s="6"/>
      <c r="I123" s="6"/>
    </row>
    <row r="124" customFormat="false" ht="23.25" hidden="false" customHeight="true" outlineLevel="0" collapsed="false">
      <c r="A124" s="6" t="s">
        <v>526</v>
      </c>
      <c r="B124" s="6" t="s">
        <v>466</v>
      </c>
      <c r="C124" s="6" t="s">
        <v>527</v>
      </c>
      <c r="D124" s="6" t="s">
        <v>528</v>
      </c>
      <c r="E124" s="6" t="s">
        <v>529</v>
      </c>
      <c r="F124" s="14" t="s">
        <v>120</v>
      </c>
      <c r="G124" s="6" t="s">
        <v>8</v>
      </c>
      <c r="H124" s="6"/>
      <c r="I124" s="6"/>
    </row>
    <row r="125" customFormat="false" ht="23.25" hidden="false" customHeight="true" outlineLevel="0" collapsed="false">
      <c r="A125" s="6" t="s">
        <v>530</v>
      </c>
      <c r="B125" s="6" t="s">
        <v>466</v>
      </c>
      <c r="C125" s="6" t="s">
        <v>531</v>
      </c>
      <c r="D125" s="6" t="s">
        <v>532</v>
      </c>
      <c r="E125" s="6" t="s">
        <v>533</v>
      </c>
      <c r="F125" s="14" t="s">
        <v>120</v>
      </c>
      <c r="G125" s="6" t="s">
        <v>8</v>
      </c>
      <c r="H125" s="6"/>
      <c r="I125" s="6"/>
    </row>
    <row r="126" customFormat="false" ht="34.5" hidden="false" customHeight="true" outlineLevel="0" collapsed="false">
      <c r="A126" s="6" t="s">
        <v>534</v>
      </c>
      <c r="B126" s="6" t="s">
        <v>466</v>
      </c>
      <c r="C126" s="6" t="s">
        <v>535</v>
      </c>
      <c r="D126" s="6" t="s">
        <v>536</v>
      </c>
      <c r="E126" s="6" t="s">
        <v>537</v>
      </c>
      <c r="F126" s="13" t="s">
        <v>56</v>
      </c>
      <c r="G126" s="6" t="s">
        <v>8</v>
      </c>
      <c r="H126" s="6"/>
      <c r="I126" s="6"/>
    </row>
    <row r="127" customFormat="false" ht="15" hidden="false" customHeight="true" outlineLevel="0" collapsed="false">
      <c r="A127" s="11" t="s">
        <v>538</v>
      </c>
      <c r="B127" s="11"/>
      <c r="C127" s="11"/>
      <c r="D127" s="11"/>
      <c r="E127" s="11"/>
      <c r="F127" s="11"/>
      <c r="G127" s="11"/>
      <c r="H127" s="11"/>
      <c r="I127" s="11"/>
    </row>
    <row r="128" customFormat="false" ht="23.25" hidden="false" customHeight="true" outlineLevel="0" collapsed="false">
      <c r="A128" s="6" t="s">
        <v>539</v>
      </c>
      <c r="B128" s="6" t="s">
        <v>540</v>
      </c>
      <c r="C128" s="6" t="s">
        <v>541</v>
      </c>
      <c r="D128" s="6" t="s">
        <v>542</v>
      </c>
      <c r="E128" s="6" t="s">
        <v>543</v>
      </c>
      <c r="F128" s="12" t="s">
        <v>51</v>
      </c>
      <c r="G128" s="6" t="s">
        <v>8</v>
      </c>
      <c r="H128" s="6"/>
      <c r="I128" s="6"/>
    </row>
    <row r="129" customFormat="false" ht="23.25" hidden="false" customHeight="true" outlineLevel="0" collapsed="false">
      <c r="A129" s="6" t="s">
        <v>544</v>
      </c>
      <c r="B129" s="6" t="s">
        <v>540</v>
      </c>
      <c r="C129" s="6" t="s">
        <v>545</v>
      </c>
      <c r="D129" s="6" t="s">
        <v>546</v>
      </c>
      <c r="E129" s="6" t="s">
        <v>547</v>
      </c>
      <c r="F129" s="12" t="s">
        <v>51</v>
      </c>
      <c r="G129" s="6" t="s">
        <v>8</v>
      </c>
      <c r="H129" s="6"/>
      <c r="I129" s="6"/>
    </row>
    <row r="130" customFormat="false" ht="23.25" hidden="false" customHeight="true" outlineLevel="0" collapsed="false">
      <c r="A130" s="6" t="s">
        <v>548</v>
      </c>
      <c r="B130" s="6" t="s">
        <v>540</v>
      </c>
      <c r="C130" s="6" t="s">
        <v>549</v>
      </c>
      <c r="D130" s="6" t="s">
        <v>550</v>
      </c>
      <c r="E130" s="6" t="s">
        <v>551</v>
      </c>
      <c r="F130" s="12" t="s">
        <v>51</v>
      </c>
      <c r="G130" s="6" t="s">
        <v>8</v>
      </c>
      <c r="H130" s="6"/>
      <c r="I130" s="6"/>
    </row>
    <row r="131" customFormat="false" ht="23.25" hidden="false" customHeight="true" outlineLevel="0" collapsed="false">
      <c r="A131" s="6" t="s">
        <v>552</v>
      </c>
      <c r="B131" s="6" t="s">
        <v>540</v>
      </c>
      <c r="C131" s="6" t="s">
        <v>553</v>
      </c>
      <c r="D131" s="6" t="s">
        <v>554</v>
      </c>
      <c r="E131" s="6" t="s">
        <v>555</v>
      </c>
      <c r="F131" s="13" t="s">
        <v>56</v>
      </c>
      <c r="G131" s="6" t="s">
        <v>8</v>
      </c>
      <c r="H131" s="6"/>
      <c r="I131" s="6"/>
    </row>
    <row r="132" customFormat="false" ht="23.25" hidden="false" customHeight="true" outlineLevel="0" collapsed="false">
      <c r="A132" s="6" t="s">
        <v>556</v>
      </c>
      <c r="B132" s="6" t="s">
        <v>540</v>
      </c>
      <c r="C132" s="6" t="s">
        <v>557</v>
      </c>
      <c r="D132" s="6" t="s">
        <v>558</v>
      </c>
      <c r="E132" s="6" t="s">
        <v>559</v>
      </c>
      <c r="F132" s="13" t="s">
        <v>56</v>
      </c>
      <c r="G132" s="6" t="s">
        <v>8</v>
      </c>
      <c r="H132" s="6"/>
      <c r="I132" s="6"/>
    </row>
    <row r="133" customFormat="false" ht="23.25" hidden="false" customHeight="true" outlineLevel="0" collapsed="false">
      <c r="A133" s="6" t="s">
        <v>560</v>
      </c>
      <c r="B133" s="6" t="s">
        <v>540</v>
      </c>
      <c r="C133" s="6" t="s">
        <v>561</v>
      </c>
      <c r="D133" s="6" t="s">
        <v>562</v>
      </c>
      <c r="E133" s="6" t="s">
        <v>563</v>
      </c>
      <c r="F133" s="12" t="s">
        <v>51</v>
      </c>
      <c r="G133" s="6" t="s">
        <v>8</v>
      </c>
      <c r="H133" s="6"/>
      <c r="I133" s="6"/>
    </row>
    <row r="134" customFormat="false" ht="23.25" hidden="false" customHeight="true" outlineLevel="0" collapsed="false">
      <c r="A134" s="6" t="s">
        <v>564</v>
      </c>
      <c r="B134" s="6" t="s">
        <v>540</v>
      </c>
      <c r="C134" s="6" t="s">
        <v>565</v>
      </c>
      <c r="D134" s="6" t="s">
        <v>566</v>
      </c>
      <c r="E134" s="6" t="s">
        <v>567</v>
      </c>
      <c r="F134" s="13" t="s">
        <v>56</v>
      </c>
      <c r="G134" s="6" t="s">
        <v>8</v>
      </c>
      <c r="H134" s="6"/>
      <c r="I134" s="6"/>
    </row>
    <row r="135" customFormat="false" ht="34.5" hidden="false" customHeight="true" outlineLevel="0" collapsed="false">
      <c r="A135" s="6" t="s">
        <v>568</v>
      </c>
      <c r="B135" s="6" t="s">
        <v>540</v>
      </c>
      <c r="C135" s="6" t="s">
        <v>569</v>
      </c>
      <c r="D135" s="6" t="s">
        <v>570</v>
      </c>
      <c r="E135" s="6" t="s">
        <v>571</v>
      </c>
      <c r="F135" s="13" t="s">
        <v>56</v>
      </c>
      <c r="G135" s="6" t="s">
        <v>8</v>
      </c>
      <c r="H135" s="6"/>
      <c r="I135" s="6"/>
    </row>
    <row r="136" customFormat="false" ht="23.25" hidden="false" customHeight="true" outlineLevel="0" collapsed="false">
      <c r="A136" s="6" t="s">
        <v>572</v>
      </c>
      <c r="B136" s="6" t="s">
        <v>540</v>
      </c>
      <c r="C136" s="6" t="s">
        <v>573</v>
      </c>
      <c r="D136" s="6" t="s">
        <v>574</v>
      </c>
      <c r="E136" s="6" t="s">
        <v>575</v>
      </c>
      <c r="F136" s="13" t="s">
        <v>56</v>
      </c>
      <c r="G136" s="6" t="s">
        <v>8</v>
      </c>
      <c r="H136" s="6"/>
      <c r="I136" s="6"/>
    </row>
    <row r="137" customFormat="false" ht="23.25" hidden="false" customHeight="true" outlineLevel="0" collapsed="false">
      <c r="A137" s="6" t="s">
        <v>576</v>
      </c>
      <c r="B137" s="6" t="s">
        <v>540</v>
      </c>
      <c r="C137" s="6" t="s">
        <v>577</v>
      </c>
      <c r="D137" s="6" t="s">
        <v>578</v>
      </c>
      <c r="E137" s="6" t="s">
        <v>579</v>
      </c>
      <c r="F137" s="13" t="s">
        <v>56</v>
      </c>
      <c r="G137" s="6" t="s">
        <v>8</v>
      </c>
      <c r="H137" s="6"/>
      <c r="I137" s="6"/>
    </row>
    <row r="138" customFormat="false" ht="23.25" hidden="false" customHeight="true" outlineLevel="0" collapsed="false">
      <c r="A138" s="6" t="s">
        <v>580</v>
      </c>
      <c r="B138" s="6" t="s">
        <v>540</v>
      </c>
      <c r="C138" s="6" t="s">
        <v>581</v>
      </c>
      <c r="D138" s="6" t="s">
        <v>582</v>
      </c>
      <c r="E138" s="6" t="s">
        <v>583</v>
      </c>
      <c r="F138" s="14" t="s">
        <v>120</v>
      </c>
      <c r="G138" s="6" t="s">
        <v>8</v>
      </c>
      <c r="H138" s="6"/>
      <c r="I138" s="6"/>
    </row>
    <row r="139" customFormat="false" ht="23.25" hidden="false" customHeight="true" outlineLevel="0" collapsed="false">
      <c r="A139" s="6" t="s">
        <v>584</v>
      </c>
      <c r="B139" s="6" t="s">
        <v>540</v>
      </c>
      <c r="C139" s="6" t="s">
        <v>585</v>
      </c>
      <c r="D139" s="6" t="s">
        <v>586</v>
      </c>
      <c r="E139" s="6" t="s">
        <v>587</v>
      </c>
      <c r="F139" s="14" t="s">
        <v>120</v>
      </c>
      <c r="G139" s="6" t="s">
        <v>8</v>
      </c>
      <c r="H139" s="6"/>
      <c r="I139" s="6"/>
    </row>
    <row r="140" customFormat="false" ht="23.25" hidden="false" customHeight="true" outlineLevel="0" collapsed="false">
      <c r="A140" s="6" t="s">
        <v>588</v>
      </c>
      <c r="B140" s="6" t="s">
        <v>540</v>
      </c>
      <c r="C140" s="6" t="s">
        <v>589</v>
      </c>
      <c r="D140" s="6" t="s">
        <v>590</v>
      </c>
      <c r="E140" s="6" t="s">
        <v>591</v>
      </c>
      <c r="F140" s="14" t="s">
        <v>120</v>
      </c>
      <c r="G140" s="6" t="s">
        <v>8</v>
      </c>
      <c r="H140" s="6"/>
      <c r="I140" s="6"/>
    </row>
    <row r="141" customFormat="false" ht="23.25" hidden="false" customHeight="true" outlineLevel="0" collapsed="false">
      <c r="A141" s="6" t="s">
        <v>592</v>
      </c>
      <c r="B141" s="6" t="s">
        <v>540</v>
      </c>
      <c r="C141" s="6" t="s">
        <v>593</v>
      </c>
      <c r="D141" s="6" t="s">
        <v>594</v>
      </c>
      <c r="E141" s="6" t="s">
        <v>595</v>
      </c>
      <c r="F141" s="14" t="s">
        <v>120</v>
      </c>
      <c r="G141" s="6" t="s">
        <v>8</v>
      </c>
      <c r="H141" s="6"/>
      <c r="I141" s="6"/>
    </row>
    <row r="142" customFormat="false" ht="23.25" hidden="false" customHeight="true" outlineLevel="0" collapsed="false">
      <c r="A142" s="6" t="s">
        <v>596</v>
      </c>
      <c r="B142" s="6" t="s">
        <v>540</v>
      </c>
      <c r="C142" s="6" t="s">
        <v>597</v>
      </c>
      <c r="D142" s="6" t="s">
        <v>598</v>
      </c>
      <c r="E142" s="6" t="s">
        <v>599</v>
      </c>
      <c r="F142" s="12" t="s">
        <v>51</v>
      </c>
      <c r="G142" s="6" t="s">
        <v>8</v>
      </c>
      <c r="H142" s="6"/>
      <c r="I142" s="6"/>
    </row>
    <row r="143" customFormat="false" ht="23.25" hidden="false" customHeight="true" outlineLevel="0" collapsed="false">
      <c r="A143" s="6" t="s">
        <v>600</v>
      </c>
      <c r="B143" s="6" t="s">
        <v>540</v>
      </c>
      <c r="C143" s="6" t="s">
        <v>601</v>
      </c>
      <c r="D143" s="6" t="s">
        <v>602</v>
      </c>
      <c r="E143" s="6" t="s">
        <v>603</v>
      </c>
      <c r="F143" s="13" t="s">
        <v>56</v>
      </c>
      <c r="G143" s="6" t="s">
        <v>8</v>
      </c>
      <c r="H143" s="6"/>
      <c r="I143" s="6"/>
    </row>
    <row r="144" customFormat="false" ht="23.25" hidden="false" customHeight="true" outlineLevel="0" collapsed="false">
      <c r="A144" s="6" t="s">
        <v>604</v>
      </c>
      <c r="B144" s="6" t="s">
        <v>540</v>
      </c>
      <c r="C144" s="6" t="s">
        <v>605</v>
      </c>
      <c r="D144" s="6" t="s">
        <v>606</v>
      </c>
      <c r="E144" s="6" t="s">
        <v>607</v>
      </c>
      <c r="F144" s="13" t="s">
        <v>56</v>
      </c>
      <c r="G144" s="6" t="s">
        <v>8</v>
      </c>
      <c r="H144" s="6"/>
      <c r="I144" s="6"/>
    </row>
    <row r="145" customFormat="false" ht="23.25" hidden="false" customHeight="true" outlineLevel="0" collapsed="false">
      <c r="A145" s="6" t="s">
        <v>608</v>
      </c>
      <c r="B145" s="6" t="s">
        <v>540</v>
      </c>
      <c r="C145" s="6" t="s">
        <v>609</v>
      </c>
      <c r="D145" s="6" t="s">
        <v>610</v>
      </c>
      <c r="E145" s="6" t="s">
        <v>611</v>
      </c>
      <c r="F145" s="14" t="s">
        <v>120</v>
      </c>
      <c r="G145" s="6" t="s">
        <v>8</v>
      </c>
      <c r="H145" s="6"/>
      <c r="I145" s="6"/>
    </row>
    <row r="146" customFormat="false" ht="23.25" hidden="false" customHeight="true" outlineLevel="0" collapsed="false">
      <c r="A146" s="6" t="s">
        <v>612</v>
      </c>
      <c r="B146" s="6" t="s">
        <v>540</v>
      </c>
      <c r="C146" s="6" t="s">
        <v>613</v>
      </c>
      <c r="D146" s="6" t="s">
        <v>614</v>
      </c>
      <c r="E146" s="6" t="s">
        <v>615</v>
      </c>
      <c r="F146" s="14" t="s">
        <v>120</v>
      </c>
      <c r="G146" s="6" t="s">
        <v>8</v>
      </c>
      <c r="H146" s="6"/>
      <c r="I146" s="6"/>
    </row>
    <row r="147" customFormat="false" ht="23.25" hidden="false" customHeight="true" outlineLevel="0" collapsed="false">
      <c r="A147" s="6" t="s">
        <v>616</v>
      </c>
      <c r="B147" s="6" t="s">
        <v>540</v>
      </c>
      <c r="C147" s="6" t="s">
        <v>617</v>
      </c>
      <c r="D147" s="6" t="s">
        <v>618</v>
      </c>
      <c r="E147" s="6" t="s">
        <v>619</v>
      </c>
      <c r="F147" s="15" t="s">
        <v>203</v>
      </c>
      <c r="G147" s="6" t="s">
        <v>8</v>
      </c>
      <c r="H147" s="6"/>
      <c r="I147" s="6"/>
    </row>
    <row r="148" customFormat="false" ht="23.25" hidden="false" customHeight="true" outlineLevel="0" collapsed="false">
      <c r="A148" s="6" t="s">
        <v>620</v>
      </c>
      <c r="B148" s="6" t="s">
        <v>540</v>
      </c>
      <c r="C148" s="6" t="s">
        <v>621</v>
      </c>
      <c r="D148" s="6" t="s">
        <v>622</v>
      </c>
      <c r="E148" s="6" t="s">
        <v>623</v>
      </c>
      <c r="F148" s="13" t="s">
        <v>56</v>
      </c>
      <c r="G148" s="6" t="s">
        <v>8</v>
      </c>
      <c r="H148" s="6"/>
      <c r="I148" s="6"/>
    </row>
    <row r="149" customFormat="false" ht="23.25" hidden="false" customHeight="true" outlineLevel="0" collapsed="false">
      <c r="A149" s="6" t="s">
        <v>624</v>
      </c>
      <c r="B149" s="6" t="s">
        <v>540</v>
      </c>
      <c r="C149" s="6" t="s">
        <v>625</v>
      </c>
      <c r="D149" s="6" t="s">
        <v>626</v>
      </c>
      <c r="E149" s="6" t="s">
        <v>627</v>
      </c>
      <c r="F149" s="14" t="s">
        <v>120</v>
      </c>
      <c r="G149" s="6" t="s">
        <v>8</v>
      </c>
      <c r="H149" s="6"/>
      <c r="I149" s="6"/>
    </row>
    <row r="150" customFormat="false" ht="23.25" hidden="false" customHeight="true" outlineLevel="0" collapsed="false">
      <c r="A150" s="6" t="s">
        <v>628</v>
      </c>
      <c r="B150" s="6" t="s">
        <v>540</v>
      </c>
      <c r="C150" s="6" t="s">
        <v>629</v>
      </c>
      <c r="D150" s="6" t="s">
        <v>630</v>
      </c>
      <c r="E150" s="6" t="s">
        <v>631</v>
      </c>
      <c r="F150" s="14" t="s">
        <v>120</v>
      </c>
      <c r="G150" s="6" t="s">
        <v>8</v>
      </c>
      <c r="H150" s="6"/>
      <c r="I150" s="6"/>
    </row>
    <row r="151" customFormat="false" ht="23.25" hidden="false" customHeight="true" outlineLevel="0" collapsed="false">
      <c r="A151" s="6" t="s">
        <v>632</v>
      </c>
      <c r="B151" s="6" t="s">
        <v>540</v>
      </c>
      <c r="C151" s="6" t="s">
        <v>633</v>
      </c>
      <c r="D151" s="6" t="s">
        <v>634</v>
      </c>
      <c r="E151" s="6" t="s">
        <v>635</v>
      </c>
      <c r="F151" s="15" t="s">
        <v>203</v>
      </c>
      <c r="G151" s="6" t="s">
        <v>8</v>
      </c>
      <c r="H151" s="6"/>
      <c r="I151" s="6"/>
    </row>
    <row r="152" customFormat="false" ht="23.25" hidden="false" customHeight="true" outlineLevel="0" collapsed="false">
      <c r="A152" s="6" t="s">
        <v>636</v>
      </c>
      <c r="B152" s="6" t="s">
        <v>540</v>
      </c>
      <c r="C152" s="6" t="s">
        <v>637</v>
      </c>
      <c r="D152" s="6" t="s">
        <v>638</v>
      </c>
      <c r="E152" s="6" t="s">
        <v>639</v>
      </c>
      <c r="F152" s="14" t="s">
        <v>120</v>
      </c>
      <c r="G152" s="6" t="s">
        <v>8</v>
      </c>
      <c r="H152" s="6"/>
      <c r="I152" s="6"/>
    </row>
    <row r="153" customFormat="false" ht="23.25" hidden="false" customHeight="true" outlineLevel="0" collapsed="false">
      <c r="A153" s="6" t="s">
        <v>640</v>
      </c>
      <c r="B153" s="6" t="s">
        <v>540</v>
      </c>
      <c r="C153" s="6" t="s">
        <v>641</v>
      </c>
      <c r="D153" s="6" t="s">
        <v>642</v>
      </c>
      <c r="E153" s="6" t="s">
        <v>643</v>
      </c>
      <c r="F153" s="13" t="s">
        <v>56</v>
      </c>
      <c r="G153" s="6" t="s">
        <v>8</v>
      </c>
      <c r="H153" s="6"/>
      <c r="I153" s="6"/>
    </row>
    <row r="154" customFormat="false" ht="23.25" hidden="false" customHeight="true" outlineLevel="0" collapsed="false">
      <c r="A154" s="6" t="s">
        <v>644</v>
      </c>
      <c r="B154" s="6" t="s">
        <v>540</v>
      </c>
      <c r="C154" s="6" t="s">
        <v>645</v>
      </c>
      <c r="D154" s="6" t="s">
        <v>646</v>
      </c>
      <c r="E154" s="6" t="s">
        <v>647</v>
      </c>
      <c r="F154" s="12" t="s">
        <v>51</v>
      </c>
      <c r="G154" s="6" t="s">
        <v>8</v>
      </c>
      <c r="H154" s="6"/>
      <c r="I154" s="6"/>
    </row>
    <row r="155" customFormat="false" ht="23.25" hidden="false" customHeight="true" outlineLevel="0" collapsed="false">
      <c r="A155" s="6" t="s">
        <v>648</v>
      </c>
      <c r="B155" s="6" t="s">
        <v>540</v>
      </c>
      <c r="C155" s="6" t="s">
        <v>649</v>
      </c>
      <c r="D155" s="6" t="s">
        <v>650</v>
      </c>
      <c r="E155" s="6" t="s">
        <v>651</v>
      </c>
      <c r="F155" s="14" t="s">
        <v>120</v>
      </c>
      <c r="G155" s="6" t="s">
        <v>8</v>
      </c>
      <c r="H155" s="6"/>
      <c r="I155" s="6"/>
    </row>
    <row r="156" customFormat="false" ht="23.25" hidden="false" customHeight="true" outlineLevel="0" collapsed="false">
      <c r="A156" s="6" t="s">
        <v>652</v>
      </c>
      <c r="B156" s="6" t="s">
        <v>540</v>
      </c>
      <c r="C156" s="6" t="s">
        <v>653</v>
      </c>
      <c r="D156" s="6" t="s">
        <v>654</v>
      </c>
      <c r="E156" s="6" t="s">
        <v>655</v>
      </c>
      <c r="F156" s="15" t="s">
        <v>203</v>
      </c>
      <c r="G156" s="6" t="s">
        <v>8</v>
      </c>
      <c r="H156" s="6"/>
      <c r="I156" s="6"/>
    </row>
    <row r="157" customFormat="false" ht="23.25" hidden="false" customHeight="true" outlineLevel="0" collapsed="false">
      <c r="A157" s="6" t="s">
        <v>656</v>
      </c>
      <c r="B157" s="6" t="s">
        <v>540</v>
      </c>
      <c r="C157" s="6" t="s">
        <v>657</v>
      </c>
      <c r="D157" s="6" t="s">
        <v>658</v>
      </c>
      <c r="E157" s="6" t="s">
        <v>659</v>
      </c>
      <c r="F157" s="14" t="s">
        <v>120</v>
      </c>
      <c r="G157" s="6" t="s">
        <v>8</v>
      </c>
      <c r="H157" s="6"/>
      <c r="I157" s="6"/>
    </row>
    <row r="158" customFormat="false" ht="15" hidden="false" customHeight="true" outlineLevel="0" collapsed="false">
      <c r="A158" s="11" t="s">
        <v>660</v>
      </c>
      <c r="B158" s="11"/>
      <c r="C158" s="11"/>
      <c r="D158" s="11"/>
      <c r="E158" s="11"/>
      <c r="F158" s="11"/>
      <c r="G158" s="11"/>
      <c r="H158" s="11"/>
      <c r="I158" s="11"/>
    </row>
    <row r="159" customFormat="false" ht="23.25" hidden="false" customHeight="true" outlineLevel="0" collapsed="false">
      <c r="A159" s="6" t="s">
        <v>661</v>
      </c>
      <c r="B159" s="6" t="s">
        <v>17</v>
      </c>
      <c r="C159" s="6" t="s">
        <v>662</v>
      </c>
      <c r="D159" s="6" t="s">
        <v>663</v>
      </c>
      <c r="E159" s="6" t="s">
        <v>664</v>
      </c>
      <c r="F159" s="12" t="s">
        <v>51</v>
      </c>
      <c r="G159" s="6" t="s">
        <v>8</v>
      </c>
      <c r="H159" s="6"/>
      <c r="I159" s="6"/>
    </row>
    <row r="160" customFormat="false" ht="23.25" hidden="false" customHeight="true" outlineLevel="0" collapsed="false">
      <c r="A160" s="6" t="s">
        <v>665</v>
      </c>
      <c r="B160" s="6" t="s">
        <v>17</v>
      </c>
      <c r="C160" s="6" t="s">
        <v>666</v>
      </c>
      <c r="D160" s="6" t="s">
        <v>667</v>
      </c>
      <c r="E160" s="6" t="s">
        <v>668</v>
      </c>
      <c r="F160" s="13" t="s">
        <v>56</v>
      </c>
      <c r="G160" s="6" t="s">
        <v>8</v>
      </c>
      <c r="H160" s="6"/>
      <c r="I160" s="6"/>
    </row>
    <row r="161" customFormat="false" ht="23.25" hidden="false" customHeight="true" outlineLevel="0" collapsed="false">
      <c r="A161" s="6" t="s">
        <v>669</v>
      </c>
      <c r="B161" s="6" t="s">
        <v>17</v>
      </c>
      <c r="C161" s="6" t="s">
        <v>670</v>
      </c>
      <c r="D161" s="6" t="s">
        <v>671</v>
      </c>
      <c r="E161" s="6" t="s">
        <v>672</v>
      </c>
      <c r="F161" s="13" t="s">
        <v>56</v>
      </c>
      <c r="G161" s="6" t="s">
        <v>8</v>
      </c>
      <c r="H161" s="6"/>
      <c r="I161" s="6"/>
    </row>
    <row r="162" customFormat="false" ht="23.25" hidden="false" customHeight="true" outlineLevel="0" collapsed="false">
      <c r="A162" s="6" t="s">
        <v>673</v>
      </c>
      <c r="B162" s="6" t="s">
        <v>17</v>
      </c>
      <c r="C162" s="6" t="s">
        <v>674</v>
      </c>
      <c r="D162" s="6" t="s">
        <v>675</v>
      </c>
      <c r="E162" s="6" t="s">
        <v>676</v>
      </c>
      <c r="F162" s="13" t="s">
        <v>56</v>
      </c>
      <c r="G162" s="6" t="s">
        <v>8</v>
      </c>
      <c r="H162" s="6"/>
      <c r="I162" s="6"/>
    </row>
    <row r="163" customFormat="false" ht="23.25" hidden="false" customHeight="true" outlineLevel="0" collapsed="false">
      <c r="A163" s="6" t="s">
        <v>677</v>
      </c>
      <c r="B163" s="6" t="s">
        <v>17</v>
      </c>
      <c r="C163" s="6" t="s">
        <v>678</v>
      </c>
      <c r="D163" s="6" t="s">
        <v>679</v>
      </c>
      <c r="E163" s="6" t="s">
        <v>680</v>
      </c>
      <c r="F163" s="14" t="s">
        <v>120</v>
      </c>
      <c r="G163" s="6" t="s">
        <v>8</v>
      </c>
      <c r="H163" s="6"/>
      <c r="I163" s="6"/>
    </row>
    <row r="164" customFormat="false" ht="23.25" hidden="false" customHeight="true" outlineLevel="0" collapsed="false">
      <c r="A164" s="6" t="s">
        <v>681</v>
      </c>
      <c r="B164" s="6" t="s">
        <v>17</v>
      </c>
      <c r="C164" s="6" t="s">
        <v>682</v>
      </c>
      <c r="D164" s="6" t="s">
        <v>683</v>
      </c>
      <c r="E164" s="6" t="s">
        <v>684</v>
      </c>
      <c r="F164" s="13" t="s">
        <v>56</v>
      </c>
      <c r="G164" s="6" t="s">
        <v>8</v>
      </c>
      <c r="H164" s="6"/>
      <c r="I164" s="6"/>
    </row>
    <row r="165" customFormat="false" ht="23.25" hidden="false" customHeight="true" outlineLevel="0" collapsed="false">
      <c r="A165" s="6" t="s">
        <v>685</v>
      </c>
      <c r="B165" s="6" t="s">
        <v>17</v>
      </c>
      <c r="C165" s="6" t="s">
        <v>686</v>
      </c>
      <c r="D165" s="6" t="s">
        <v>687</v>
      </c>
      <c r="E165" s="6" t="s">
        <v>688</v>
      </c>
      <c r="F165" s="14" t="s">
        <v>120</v>
      </c>
      <c r="G165" s="6" t="s">
        <v>8</v>
      </c>
      <c r="H165" s="6"/>
      <c r="I165" s="6"/>
    </row>
    <row r="166" customFormat="false" ht="23.25" hidden="false" customHeight="true" outlineLevel="0" collapsed="false">
      <c r="A166" s="6" t="s">
        <v>689</v>
      </c>
      <c r="B166" s="6" t="s">
        <v>17</v>
      </c>
      <c r="C166" s="6" t="s">
        <v>690</v>
      </c>
      <c r="D166" s="6" t="s">
        <v>691</v>
      </c>
      <c r="E166" s="6" t="s">
        <v>692</v>
      </c>
      <c r="F166" s="14" t="s">
        <v>120</v>
      </c>
      <c r="G166" s="6" t="s">
        <v>8</v>
      </c>
      <c r="H166" s="6"/>
      <c r="I166" s="6"/>
    </row>
    <row r="167" customFormat="false" ht="23.25" hidden="false" customHeight="true" outlineLevel="0" collapsed="false">
      <c r="A167" s="6" t="s">
        <v>693</v>
      </c>
      <c r="B167" s="6" t="s">
        <v>17</v>
      </c>
      <c r="C167" s="6" t="s">
        <v>694</v>
      </c>
      <c r="D167" s="6" t="s">
        <v>695</v>
      </c>
      <c r="E167" s="6" t="s">
        <v>696</v>
      </c>
      <c r="F167" s="13" t="s">
        <v>56</v>
      </c>
      <c r="G167" s="6" t="s">
        <v>8</v>
      </c>
      <c r="H167" s="6"/>
      <c r="I167" s="6"/>
    </row>
    <row r="168" customFormat="false" ht="23.25" hidden="false" customHeight="true" outlineLevel="0" collapsed="false">
      <c r="A168" s="6" t="s">
        <v>697</v>
      </c>
      <c r="B168" s="6" t="s">
        <v>17</v>
      </c>
      <c r="C168" s="6" t="s">
        <v>698</v>
      </c>
      <c r="D168" s="6" t="s">
        <v>699</v>
      </c>
      <c r="E168" s="6" t="s">
        <v>700</v>
      </c>
      <c r="F168" s="13" t="s">
        <v>56</v>
      </c>
      <c r="G168" s="6" t="s">
        <v>8</v>
      </c>
      <c r="H168" s="6"/>
      <c r="I168" s="6"/>
    </row>
    <row r="169" customFormat="false" ht="23.25" hidden="false" customHeight="true" outlineLevel="0" collapsed="false">
      <c r="A169" s="6" t="s">
        <v>701</v>
      </c>
      <c r="B169" s="6" t="s">
        <v>17</v>
      </c>
      <c r="C169" s="6" t="s">
        <v>702</v>
      </c>
      <c r="D169" s="6" t="s">
        <v>703</v>
      </c>
      <c r="E169" s="6" t="s">
        <v>704</v>
      </c>
      <c r="F169" s="13" t="s">
        <v>56</v>
      </c>
      <c r="G169" s="6" t="s">
        <v>8</v>
      </c>
      <c r="H169" s="6"/>
      <c r="I169" s="6"/>
    </row>
    <row r="170" customFormat="false" ht="23.25" hidden="false" customHeight="true" outlineLevel="0" collapsed="false">
      <c r="A170" s="6" t="s">
        <v>705</v>
      </c>
      <c r="B170" s="6" t="s">
        <v>17</v>
      </c>
      <c r="C170" s="6" t="s">
        <v>706</v>
      </c>
      <c r="D170" s="6" t="s">
        <v>707</v>
      </c>
      <c r="E170" s="6" t="s">
        <v>708</v>
      </c>
      <c r="F170" s="13" t="s">
        <v>56</v>
      </c>
      <c r="G170" s="6" t="s">
        <v>8</v>
      </c>
      <c r="H170" s="6"/>
      <c r="I170" s="6"/>
    </row>
    <row r="171" customFormat="false" ht="23.25" hidden="false" customHeight="true" outlineLevel="0" collapsed="false">
      <c r="A171" s="6" t="s">
        <v>709</v>
      </c>
      <c r="B171" s="6" t="s">
        <v>17</v>
      </c>
      <c r="C171" s="6" t="s">
        <v>710</v>
      </c>
      <c r="D171" s="6" t="s">
        <v>711</v>
      </c>
      <c r="E171" s="6" t="s">
        <v>712</v>
      </c>
      <c r="F171" s="14" t="s">
        <v>120</v>
      </c>
      <c r="G171" s="6" t="s">
        <v>8</v>
      </c>
      <c r="H171" s="6"/>
      <c r="I171" s="6"/>
    </row>
    <row r="172" customFormat="false" ht="23.25" hidden="false" customHeight="true" outlineLevel="0" collapsed="false">
      <c r="A172" s="6" t="s">
        <v>713</v>
      </c>
      <c r="B172" s="6" t="s">
        <v>17</v>
      </c>
      <c r="C172" s="6" t="s">
        <v>714</v>
      </c>
      <c r="D172" s="6" t="s">
        <v>715</v>
      </c>
      <c r="E172" s="6" t="s">
        <v>716</v>
      </c>
      <c r="F172" s="14" t="s">
        <v>120</v>
      </c>
      <c r="G172" s="6" t="s">
        <v>8</v>
      </c>
      <c r="H172" s="6"/>
      <c r="I172" s="6"/>
    </row>
    <row r="173" customFormat="false" ht="23.25" hidden="false" customHeight="true" outlineLevel="0" collapsed="false">
      <c r="A173" s="6" t="s">
        <v>717</v>
      </c>
      <c r="B173" s="6" t="s">
        <v>17</v>
      </c>
      <c r="C173" s="6" t="s">
        <v>718</v>
      </c>
      <c r="D173" s="6" t="s">
        <v>719</v>
      </c>
      <c r="E173" s="6" t="s">
        <v>720</v>
      </c>
      <c r="F173" s="15" t="s">
        <v>203</v>
      </c>
      <c r="G173" s="6" t="s">
        <v>8</v>
      </c>
      <c r="H173" s="6"/>
      <c r="I173" s="6"/>
    </row>
    <row r="174" customFormat="false" ht="23.25" hidden="false" customHeight="true" outlineLevel="0" collapsed="false">
      <c r="A174" s="6" t="s">
        <v>721</v>
      </c>
      <c r="B174" s="6" t="s">
        <v>17</v>
      </c>
      <c r="C174" s="6" t="s">
        <v>722</v>
      </c>
      <c r="D174" s="6" t="s">
        <v>723</v>
      </c>
      <c r="E174" s="6" t="s">
        <v>724</v>
      </c>
      <c r="F174" s="14" t="s">
        <v>120</v>
      </c>
      <c r="G174" s="6" t="s">
        <v>8</v>
      </c>
      <c r="H174" s="6"/>
      <c r="I174" s="6"/>
    </row>
    <row r="175" customFormat="false" ht="23.25" hidden="false" customHeight="true" outlineLevel="0" collapsed="false">
      <c r="A175" s="6" t="s">
        <v>725</v>
      </c>
      <c r="B175" s="6" t="s">
        <v>17</v>
      </c>
      <c r="C175" s="6" t="s">
        <v>726</v>
      </c>
      <c r="D175" s="6" t="s">
        <v>727</v>
      </c>
      <c r="E175" s="6" t="s">
        <v>728</v>
      </c>
      <c r="F175" s="14" t="s">
        <v>120</v>
      </c>
      <c r="G175" s="6" t="s">
        <v>8</v>
      </c>
      <c r="H175" s="6"/>
      <c r="I175" s="6"/>
    </row>
    <row r="176" customFormat="false" ht="23.25" hidden="false" customHeight="true" outlineLevel="0" collapsed="false">
      <c r="A176" s="6" t="s">
        <v>729</v>
      </c>
      <c r="B176" s="6" t="s">
        <v>17</v>
      </c>
      <c r="C176" s="6" t="s">
        <v>730</v>
      </c>
      <c r="D176" s="6" t="s">
        <v>731</v>
      </c>
      <c r="E176" s="6" t="s">
        <v>732</v>
      </c>
      <c r="F176" s="14" t="s">
        <v>120</v>
      </c>
      <c r="G176" s="6" t="s">
        <v>8</v>
      </c>
      <c r="H176" s="6"/>
      <c r="I176" s="6"/>
    </row>
    <row r="177" customFormat="false" ht="23.25" hidden="false" customHeight="true" outlineLevel="0" collapsed="false">
      <c r="A177" s="6" t="s">
        <v>733</v>
      </c>
      <c r="B177" s="6" t="s">
        <v>17</v>
      </c>
      <c r="C177" s="6" t="s">
        <v>734</v>
      </c>
      <c r="D177" s="6" t="s">
        <v>735</v>
      </c>
      <c r="E177" s="6" t="s">
        <v>736</v>
      </c>
      <c r="F177" s="15" t="s">
        <v>203</v>
      </c>
      <c r="G177" s="6" t="s">
        <v>8</v>
      </c>
      <c r="H177" s="6"/>
      <c r="I177" s="6"/>
    </row>
    <row r="178" customFormat="false" ht="23.25" hidden="false" customHeight="true" outlineLevel="0" collapsed="false">
      <c r="A178" s="6" t="s">
        <v>737</v>
      </c>
      <c r="B178" s="6" t="s">
        <v>17</v>
      </c>
      <c r="C178" s="6" t="s">
        <v>738</v>
      </c>
      <c r="D178" s="6" t="s">
        <v>739</v>
      </c>
      <c r="E178" s="6" t="s">
        <v>740</v>
      </c>
      <c r="F178" s="14" t="s">
        <v>120</v>
      </c>
      <c r="G178" s="6" t="s">
        <v>8</v>
      </c>
      <c r="H178" s="6"/>
      <c r="I178" s="6"/>
    </row>
    <row r="179" customFormat="false" ht="23.25" hidden="false" customHeight="true" outlineLevel="0" collapsed="false">
      <c r="A179" s="6" t="s">
        <v>741</v>
      </c>
      <c r="B179" s="6" t="s">
        <v>17</v>
      </c>
      <c r="C179" s="6" t="s">
        <v>742</v>
      </c>
      <c r="D179" s="6" t="s">
        <v>743</v>
      </c>
      <c r="E179" s="6" t="s">
        <v>744</v>
      </c>
      <c r="F179" s="12" t="s">
        <v>51</v>
      </c>
      <c r="G179" s="6" t="s">
        <v>8</v>
      </c>
      <c r="H179" s="6"/>
      <c r="I179" s="6"/>
    </row>
    <row r="180" customFormat="false" ht="23.25" hidden="false" customHeight="true" outlineLevel="0" collapsed="false">
      <c r="A180" s="6" t="s">
        <v>745</v>
      </c>
      <c r="B180" s="6" t="s">
        <v>17</v>
      </c>
      <c r="C180" s="6" t="s">
        <v>746</v>
      </c>
      <c r="D180" s="6" t="s">
        <v>747</v>
      </c>
      <c r="E180" s="6" t="s">
        <v>748</v>
      </c>
      <c r="F180" s="13" t="s">
        <v>56</v>
      </c>
      <c r="G180" s="6" t="s">
        <v>8</v>
      </c>
      <c r="H180" s="6"/>
      <c r="I180" s="6"/>
    </row>
    <row r="181" customFormat="false" ht="23.25" hidden="false" customHeight="true" outlineLevel="0" collapsed="false">
      <c r="A181" s="6" t="s">
        <v>749</v>
      </c>
      <c r="B181" s="6" t="s">
        <v>17</v>
      </c>
      <c r="C181" s="6" t="s">
        <v>750</v>
      </c>
      <c r="D181" s="6" t="s">
        <v>751</v>
      </c>
      <c r="E181" s="6" t="s">
        <v>752</v>
      </c>
      <c r="F181" s="14" t="s">
        <v>120</v>
      </c>
      <c r="G181" s="6" t="s">
        <v>8</v>
      </c>
      <c r="H181" s="6"/>
      <c r="I181" s="6"/>
    </row>
    <row r="182" customFormat="false" ht="23.25" hidden="false" customHeight="true" outlineLevel="0" collapsed="false">
      <c r="A182" s="6" t="s">
        <v>753</v>
      </c>
      <c r="B182" s="6" t="s">
        <v>17</v>
      </c>
      <c r="C182" s="6" t="s">
        <v>754</v>
      </c>
      <c r="D182" s="6" t="s">
        <v>755</v>
      </c>
      <c r="E182" s="6" t="s">
        <v>756</v>
      </c>
      <c r="F182" s="13" t="s">
        <v>56</v>
      </c>
      <c r="G182" s="6" t="s">
        <v>8</v>
      </c>
      <c r="H182" s="6"/>
      <c r="I182" s="6"/>
    </row>
    <row r="183" customFormat="false" ht="23.25" hidden="false" customHeight="true" outlineLevel="0" collapsed="false">
      <c r="A183" s="6" t="s">
        <v>757</v>
      </c>
      <c r="B183" s="6" t="s">
        <v>17</v>
      </c>
      <c r="C183" s="6" t="s">
        <v>758</v>
      </c>
      <c r="D183" s="6" t="s">
        <v>759</v>
      </c>
      <c r="E183" s="6" t="s">
        <v>760</v>
      </c>
      <c r="F183" s="14" t="s">
        <v>120</v>
      </c>
      <c r="G183" s="6" t="s">
        <v>8</v>
      </c>
      <c r="H183" s="6"/>
      <c r="I183" s="6"/>
    </row>
    <row r="184" customFormat="false" ht="23.25" hidden="false" customHeight="true" outlineLevel="0" collapsed="false">
      <c r="A184" s="6" t="s">
        <v>761</v>
      </c>
      <c r="B184" s="6" t="s">
        <v>17</v>
      </c>
      <c r="C184" s="6" t="s">
        <v>762</v>
      </c>
      <c r="D184" s="6" t="s">
        <v>763</v>
      </c>
      <c r="E184" s="6" t="s">
        <v>764</v>
      </c>
      <c r="F184" s="12" t="s">
        <v>51</v>
      </c>
      <c r="G184" s="6" t="s">
        <v>8</v>
      </c>
      <c r="H184" s="6"/>
      <c r="I184" s="6"/>
    </row>
    <row r="185" customFormat="false" ht="15" hidden="false" customHeight="true" outlineLevel="0" collapsed="false">
      <c r="A185" s="11" t="s">
        <v>765</v>
      </c>
      <c r="B185" s="11"/>
      <c r="C185" s="11"/>
      <c r="D185" s="11"/>
      <c r="E185" s="11"/>
      <c r="F185" s="11"/>
      <c r="G185" s="11"/>
      <c r="H185" s="11"/>
      <c r="I185" s="11"/>
    </row>
    <row r="186" customFormat="false" ht="34.5" hidden="false" customHeight="true" outlineLevel="0" collapsed="false">
      <c r="A186" s="6" t="s">
        <v>766</v>
      </c>
      <c r="B186" s="6" t="s">
        <v>767</v>
      </c>
      <c r="C186" s="6" t="s">
        <v>768</v>
      </c>
      <c r="D186" s="6" t="s">
        <v>769</v>
      </c>
      <c r="E186" s="6" t="s">
        <v>770</v>
      </c>
      <c r="F186" s="12" t="s">
        <v>51</v>
      </c>
      <c r="G186" s="6" t="s">
        <v>8</v>
      </c>
      <c r="H186" s="6"/>
      <c r="I186" s="6"/>
    </row>
    <row r="187" customFormat="false" ht="34.5" hidden="false" customHeight="true" outlineLevel="0" collapsed="false">
      <c r="A187" s="6" t="s">
        <v>771</v>
      </c>
      <c r="B187" s="6" t="s">
        <v>767</v>
      </c>
      <c r="C187" s="6" t="s">
        <v>772</v>
      </c>
      <c r="D187" s="6" t="s">
        <v>773</v>
      </c>
      <c r="E187" s="6" t="s">
        <v>774</v>
      </c>
      <c r="F187" s="12" t="s">
        <v>51</v>
      </c>
      <c r="G187" s="6" t="s">
        <v>8</v>
      </c>
      <c r="H187" s="6"/>
      <c r="I187" s="6"/>
    </row>
    <row r="188" customFormat="false" ht="34.5" hidden="false" customHeight="true" outlineLevel="0" collapsed="false">
      <c r="A188" s="6" t="s">
        <v>775</v>
      </c>
      <c r="B188" s="6" t="s">
        <v>767</v>
      </c>
      <c r="C188" s="6" t="s">
        <v>776</v>
      </c>
      <c r="D188" s="6" t="s">
        <v>777</v>
      </c>
      <c r="E188" s="6" t="s">
        <v>778</v>
      </c>
      <c r="F188" s="12" t="s">
        <v>51</v>
      </c>
      <c r="G188" s="6" t="s">
        <v>8</v>
      </c>
      <c r="H188" s="6"/>
      <c r="I188" s="6"/>
    </row>
    <row r="189" customFormat="false" ht="34.5" hidden="false" customHeight="true" outlineLevel="0" collapsed="false">
      <c r="A189" s="6" t="s">
        <v>779</v>
      </c>
      <c r="B189" s="6" t="s">
        <v>767</v>
      </c>
      <c r="C189" s="6" t="s">
        <v>780</v>
      </c>
      <c r="D189" s="6" t="s">
        <v>781</v>
      </c>
      <c r="E189" s="6" t="s">
        <v>782</v>
      </c>
      <c r="F189" s="13" t="s">
        <v>56</v>
      </c>
      <c r="G189" s="6" t="s">
        <v>8</v>
      </c>
      <c r="H189" s="6"/>
      <c r="I189" s="6"/>
    </row>
    <row r="190" customFormat="false" ht="34.5" hidden="false" customHeight="true" outlineLevel="0" collapsed="false">
      <c r="A190" s="6" t="s">
        <v>783</v>
      </c>
      <c r="B190" s="6" t="s">
        <v>767</v>
      </c>
      <c r="C190" s="6" t="s">
        <v>784</v>
      </c>
      <c r="D190" s="6" t="s">
        <v>785</v>
      </c>
      <c r="E190" s="6" t="s">
        <v>786</v>
      </c>
      <c r="F190" s="13" t="s">
        <v>56</v>
      </c>
      <c r="G190" s="6" t="s">
        <v>8</v>
      </c>
      <c r="H190" s="6"/>
      <c r="I190" s="6"/>
    </row>
    <row r="191" customFormat="false" ht="34.5" hidden="false" customHeight="true" outlineLevel="0" collapsed="false">
      <c r="A191" s="6" t="s">
        <v>787</v>
      </c>
      <c r="B191" s="6" t="s">
        <v>767</v>
      </c>
      <c r="C191" s="6" t="s">
        <v>788</v>
      </c>
      <c r="D191" s="6" t="s">
        <v>328</v>
      </c>
      <c r="E191" s="6" t="s">
        <v>789</v>
      </c>
      <c r="F191" s="12" t="s">
        <v>51</v>
      </c>
      <c r="G191" s="6" t="s">
        <v>8</v>
      </c>
      <c r="H191" s="6"/>
      <c r="I191" s="6"/>
    </row>
    <row r="192" customFormat="false" ht="34.5" hidden="false" customHeight="true" outlineLevel="0" collapsed="false">
      <c r="A192" s="6" t="s">
        <v>790</v>
      </c>
      <c r="B192" s="6" t="s">
        <v>767</v>
      </c>
      <c r="C192" s="6" t="s">
        <v>791</v>
      </c>
      <c r="D192" s="6" t="s">
        <v>792</v>
      </c>
      <c r="E192" s="6" t="s">
        <v>793</v>
      </c>
      <c r="F192" s="12" t="s">
        <v>51</v>
      </c>
      <c r="G192" s="6" t="s">
        <v>8</v>
      </c>
      <c r="H192" s="6"/>
      <c r="I192" s="6"/>
    </row>
    <row r="193" customFormat="false" ht="34.5" hidden="false" customHeight="true" outlineLevel="0" collapsed="false">
      <c r="A193" s="6" t="s">
        <v>794</v>
      </c>
      <c r="B193" s="6" t="s">
        <v>767</v>
      </c>
      <c r="C193" s="6" t="s">
        <v>795</v>
      </c>
      <c r="D193" s="6" t="s">
        <v>796</v>
      </c>
      <c r="E193" s="6" t="s">
        <v>797</v>
      </c>
      <c r="F193" s="13" t="s">
        <v>56</v>
      </c>
      <c r="G193" s="6" t="s">
        <v>8</v>
      </c>
      <c r="H193" s="6"/>
      <c r="I193" s="6"/>
    </row>
    <row r="194" customFormat="false" ht="34.5" hidden="false" customHeight="true" outlineLevel="0" collapsed="false">
      <c r="A194" s="6" t="s">
        <v>798</v>
      </c>
      <c r="B194" s="6" t="s">
        <v>767</v>
      </c>
      <c r="C194" s="6" t="s">
        <v>799</v>
      </c>
      <c r="D194" s="6" t="s">
        <v>800</v>
      </c>
      <c r="E194" s="6" t="s">
        <v>801</v>
      </c>
      <c r="F194" s="12" t="s">
        <v>51</v>
      </c>
      <c r="G194" s="6" t="s">
        <v>8</v>
      </c>
      <c r="H194" s="6"/>
      <c r="I194" s="6"/>
    </row>
    <row r="195" customFormat="false" ht="34.5" hidden="false" customHeight="true" outlineLevel="0" collapsed="false">
      <c r="A195" s="6" t="s">
        <v>802</v>
      </c>
      <c r="B195" s="6" t="s">
        <v>767</v>
      </c>
      <c r="C195" s="6" t="s">
        <v>803</v>
      </c>
      <c r="D195" s="6" t="s">
        <v>804</v>
      </c>
      <c r="E195" s="6" t="s">
        <v>805</v>
      </c>
      <c r="F195" s="13" t="s">
        <v>56</v>
      </c>
      <c r="G195" s="6" t="s">
        <v>8</v>
      </c>
      <c r="H195" s="6"/>
      <c r="I195" s="6"/>
    </row>
    <row r="196" customFormat="false" ht="34.5" hidden="false" customHeight="true" outlineLevel="0" collapsed="false">
      <c r="A196" s="6" t="s">
        <v>806</v>
      </c>
      <c r="B196" s="6" t="s">
        <v>767</v>
      </c>
      <c r="C196" s="6" t="s">
        <v>807</v>
      </c>
      <c r="D196" s="6" t="s">
        <v>808</v>
      </c>
      <c r="E196" s="6" t="s">
        <v>809</v>
      </c>
      <c r="F196" s="13" t="s">
        <v>56</v>
      </c>
      <c r="G196" s="6" t="s">
        <v>8</v>
      </c>
      <c r="H196" s="6"/>
      <c r="I196" s="6"/>
    </row>
    <row r="197" customFormat="false" ht="34.5" hidden="false" customHeight="true" outlineLevel="0" collapsed="false">
      <c r="A197" s="6" t="s">
        <v>810</v>
      </c>
      <c r="B197" s="6" t="s">
        <v>767</v>
      </c>
      <c r="C197" s="6" t="s">
        <v>811</v>
      </c>
      <c r="D197" s="6" t="s">
        <v>812</v>
      </c>
      <c r="E197" s="6" t="s">
        <v>813</v>
      </c>
      <c r="F197" s="13" t="s">
        <v>56</v>
      </c>
      <c r="G197" s="6" t="s">
        <v>8</v>
      </c>
      <c r="H197" s="6"/>
      <c r="I197" s="6"/>
    </row>
    <row r="198" customFormat="false" ht="34.5" hidden="false" customHeight="true" outlineLevel="0" collapsed="false">
      <c r="A198" s="6" t="s">
        <v>814</v>
      </c>
      <c r="B198" s="6" t="s">
        <v>767</v>
      </c>
      <c r="C198" s="6" t="s">
        <v>815</v>
      </c>
      <c r="D198" s="6" t="s">
        <v>816</v>
      </c>
      <c r="E198" s="6" t="s">
        <v>817</v>
      </c>
      <c r="F198" s="14" t="s">
        <v>120</v>
      </c>
      <c r="G198" s="6" t="s">
        <v>8</v>
      </c>
      <c r="H198" s="6"/>
      <c r="I198" s="6"/>
    </row>
    <row r="199" customFormat="false" ht="34.5" hidden="false" customHeight="true" outlineLevel="0" collapsed="false">
      <c r="A199" s="6" t="s">
        <v>818</v>
      </c>
      <c r="B199" s="6" t="s">
        <v>767</v>
      </c>
      <c r="C199" s="6" t="s">
        <v>819</v>
      </c>
      <c r="D199" s="6" t="s">
        <v>820</v>
      </c>
      <c r="E199" s="6" t="s">
        <v>821</v>
      </c>
      <c r="F199" s="12" t="s">
        <v>51</v>
      </c>
      <c r="G199" s="6" t="s">
        <v>8</v>
      </c>
      <c r="H199" s="6"/>
      <c r="I199" s="6"/>
    </row>
    <row r="200" customFormat="false" ht="34.5" hidden="false" customHeight="true" outlineLevel="0" collapsed="false">
      <c r="A200" s="6" t="s">
        <v>822</v>
      </c>
      <c r="B200" s="6" t="s">
        <v>767</v>
      </c>
      <c r="C200" s="6" t="s">
        <v>823</v>
      </c>
      <c r="D200" s="6" t="s">
        <v>824</v>
      </c>
      <c r="E200" s="6" t="s">
        <v>825</v>
      </c>
      <c r="F200" s="13" t="s">
        <v>56</v>
      </c>
      <c r="G200" s="6" t="s">
        <v>8</v>
      </c>
      <c r="H200" s="6"/>
      <c r="I200" s="6"/>
    </row>
    <row r="201" customFormat="false" ht="34.5" hidden="false" customHeight="true" outlineLevel="0" collapsed="false">
      <c r="A201" s="6" t="s">
        <v>826</v>
      </c>
      <c r="B201" s="6" t="s">
        <v>767</v>
      </c>
      <c r="C201" s="6" t="s">
        <v>827</v>
      </c>
      <c r="D201" s="6" t="s">
        <v>828</v>
      </c>
      <c r="E201" s="6" t="s">
        <v>829</v>
      </c>
      <c r="F201" s="14" t="s">
        <v>120</v>
      </c>
      <c r="G201" s="6" t="s">
        <v>8</v>
      </c>
      <c r="H201" s="6"/>
      <c r="I201" s="6"/>
    </row>
    <row r="202" customFormat="false" ht="34.5" hidden="false" customHeight="true" outlineLevel="0" collapsed="false">
      <c r="A202" s="6" t="s">
        <v>830</v>
      </c>
      <c r="B202" s="6" t="s">
        <v>767</v>
      </c>
      <c r="C202" s="6" t="s">
        <v>831</v>
      </c>
      <c r="D202" s="6" t="s">
        <v>832</v>
      </c>
      <c r="E202" s="6" t="s">
        <v>833</v>
      </c>
      <c r="F202" s="12" t="s">
        <v>51</v>
      </c>
      <c r="G202" s="6" t="s">
        <v>8</v>
      </c>
      <c r="H202" s="6"/>
      <c r="I202" s="6"/>
    </row>
    <row r="203" customFormat="false" ht="34.5" hidden="false" customHeight="true" outlineLevel="0" collapsed="false">
      <c r="A203" s="6" t="s">
        <v>834</v>
      </c>
      <c r="B203" s="6" t="s">
        <v>767</v>
      </c>
      <c r="C203" s="6" t="s">
        <v>835</v>
      </c>
      <c r="D203" s="6" t="s">
        <v>836</v>
      </c>
      <c r="E203" s="6" t="s">
        <v>837</v>
      </c>
      <c r="F203" s="13" t="s">
        <v>56</v>
      </c>
      <c r="G203" s="6" t="s">
        <v>8</v>
      </c>
      <c r="H203" s="6"/>
      <c r="I203" s="6"/>
    </row>
    <row r="204" customFormat="false" ht="34.5" hidden="false" customHeight="true" outlineLevel="0" collapsed="false">
      <c r="A204" s="6" t="s">
        <v>838</v>
      </c>
      <c r="B204" s="6" t="s">
        <v>767</v>
      </c>
      <c r="C204" s="6" t="s">
        <v>839</v>
      </c>
      <c r="D204" s="6" t="s">
        <v>840</v>
      </c>
      <c r="E204" s="6" t="s">
        <v>841</v>
      </c>
      <c r="F204" s="13" t="s">
        <v>56</v>
      </c>
      <c r="G204" s="6" t="s">
        <v>8</v>
      </c>
      <c r="H204" s="6"/>
      <c r="I204" s="6"/>
    </row>
    <row r="205" customFormat="false" ht="34.5" hidden="false" customHeight="true" outlineLevel="0" collapsed="false">
      <c r="A205" s="6" t="s">
        <v>842</v>
      </c>
      <c r="B205" s="6" t="s">
        <v>767</v>
      </c>
      <c r="C205" s="6" t="s">
        <v>843</v>
      </c>
      <c r="D205" s="6" t="s">
        <v>844</v>
      </c>
      <c r="E205" s="6" t="s">
        <v>845</v>
      </c>
      <c r="F205" s="13" t="s">
        <v>56</v>
      </c>
      <c r="G205" s="6" t="s">
        <v>8</v>
      </c>
      <c r="H205" s="6"/>
      <c r="I205" s="6"/>
    </row>
    <row r="206" customFormat="false" ht="15" hidden="false" customHeight="true" outlineLevel="0" collapsed="false">
      <c r="A206" s="11" t="s">
        <v>846</v>
      </c>
      <c r="B206" s="11"/>
      <c r="C206" s="11"/>
      <c r="D206" s="11"/>
      <c r="E206" s="11"/>
      <c r="F206" s="11"/>
      <c r="G206" s="11"/>
      <c r="H206" s="11"/>
      <c r="I206" s="11"/>
    </row>
    <row r="207" customFormat="false" ht="23.25" hidden="false" customHeight="true" outlineLevel="0" collapsed="false">
      <c r="A207" s="6" t="s">
        <v>847</v>
      </c>
      <c r="B207" s="6" t="s">
        <v>848</v>
      </c>
      <c r="C207" s="6" t="s">
        <v>849</v>
      </c>
      <c r="D207" s="6" t="s">
        <v>850</v>
      </c>
      <c r="E207" s="6" t="s">
        <v>851</v>
      </c>
      <c r="F207" s="13" t="s">
        <v>56</v>
      </c>
      <c r="G207" s="6" t="s">
        <v>8</v>
      </c>
      <c r="H207" s="6"/>
      <c r="I207" s="6"/>
    </row>
    <row r="208" customFormat="false" ht="23.25" hidden="false" customHeight="true" outlineLevel="0" collapsed="false">
      <c r="A208" s="6" t="s">
        <v>852</v>
      </c>
      <c r="B208" s="6" t="s">
        <v>848</v>
      </c>
      <c r="C208" s="6" t="s">
        <v>853</v>
      </c>
      <c r="D208" s="6" t="s">
        <v>854</v>
      </c>
      <c r="E208" s="6" t="s">
        <v>855</v>
      </c>
      <c r="F208" s="13" t="s">
        <v>56</v>
      </c>
      <c r="G208" s="6" t="s">
        <v>8</v>
      </c>
      <c r="H208" s="6"/>
      <c r="I208" s="6"/>
    </row>
    <row r="209" customFormat="false" ht="23.25" hidden="false" customHeight="true" outlineLevel="0" collapsed="false">
      <c r="A209" s="6" t="s">
        <v>856</v>
      </c>
      <c r="B209" s="6" t="s">
        <v>848</v>
      </c>
      <c r="C209" s="6" t="s">
        <v>857</v>
      </c>
      <c r="D209" s="6" t="s">
        <v>858</v>
      </c>
      <c r="E209" s="6" t="s">
        <v>859</v>
      </c>
      <c r="F209" s="13" t="s">
        <v>56</v>
      </c>
      <c r="G209" s="6" t="s">
        <v>8</v>
      </c>
      <c r="H209" s="6"/>
      <c r="I209" s="6"/>
    </row>
    <row r="210" customFormat="false" ht="23.25" hidden="false" customHeight="true" outlineLevel="0" collapsed="false">
      <c r="A210" s="6" t="s">
        <v>860</v>
      </c>
      <c r="B210" s="6" t="s">
        <v>848</v>
      </c>
      <c r="C210" s="6" t="s">
        <v>861</v>
      </c>
      <c r="D210" s="6" t="s">
        <v>862</v>
      </c>
      <c r="E210" s="6" t="s">
        <v>863</v>
      </c>
      <c r="F210" s="13" t="s">
        <v>56</v>
      </c>
      <c r="G210" s="6" t="s">
        <v>8</v>
      </c>
      <c r="H210" s="6"/>
      <c r="I210" s="6"/>
    </row>
    <row r="211" customFormat="false" ht="23.25" hidden="false" customHeight="true" outlineLevel="0" collapsed="false">
      <c r="A211" s="6" t="s">
        <v>864</v>
      </c>
      <c r="B211" s="6" t="s">
        <v>848</v>
      </c>
      <c r="C211" s="6" t="s">
        <v>865</v>
      </c>
      <c r="D211" s="6" t="s">
        <v>866</v>
      </c>
      <c r="E211" s="6" t="s">
        <v>867</v>
      </c>
      <c r="F211" s="13" t="s">
        <v>56</v>
      </c>
      <c r="G211" s="6" t="s">
        <v>8</v>
      </c>
      <c r="H211" s="6"/>
      <c r="I211" s="6"/>
    </row>
    <row r="212" customFormat="false" ht="23.25" hidden="false" customHeight="true" outlineLevel="0" collapsed="false">
      <c r="A212" s="6" t="s">
        <v>868</v>
      </c>
      <c r="B212" s="6" t="s">
        <v>848</v>
      </c>
      <c r="C212" s="6" t="s">
        <v>869</v>
      </c>
      <c r="D212" s="6" t="s">
        <v>870</v>
      </c>
      <c r="E212" s="6" t="s">
        <v>871</v>
      </c>
      <c r="F212" s="13" t="s">
        <v>56</v>
      </c>
      <c r="G212" s="6" t="s">
        <v>8</v>
      </c>
      <c r="H212" s="6"/>
      <c r="I212" s="6"/>
    </row>
    <row r="213" customFormat="false" ht="23.25" hidden="false" customHeight="true" outlineLevel="0" collapsed="false">
      <c r="A213" s="6" t="s">
        <v>872</v>
      </c>
      <c r="B213" s="6" t="s">
        <v>848</v>
      </c>
      <c r="C213" s="6" t="s">
        <v>873</v>
      </c>
      <c r="D213" s="6" t="s">
        <v>874</v>
      </c>
      <c r="E213" s="6" t="s">
        <v>875</v>
      </c>
      <c r="F213" s="13" t="s">
        <v>56</v>
      </c>
      <c r="G213" s="6" t="s">
        <v>8</v>
      </c>
      <c r="H213" s="6"/>
      <c r="I213" s="6"/>
    </row>
    <row r="214" customFormat="false" ht="23.25" hidden="false" customHeight="true" outlineLevel="0" collapsed="false">
      <c r="A214" s="6" t="s">
        <v>876</v>
      </c>
      <c r="B214" s="6" t="s">
        <v>848</v>
      </c>
      <c r="C214" s="6" t="s">
        <v>877</v>
      </c>
      <c r="D214" s="6" t="s">
        <v>878</v>
      </c>
      <c r="E214" s="6" t="s">
        <v>879</v>
      </c>
      <c r="F214" s="14" t="s">
        <v>120</v>
      </c>
      <c r="G214" s="6" t="s">
        <v>8</v>
      </c>
      <c r="H214" s="6"/>
      <c r="I214" s="6"/>
    </row>
    <row r="215" customFormat="false" ht="23.25" hidden="false" customHeight="true" outlineLevel="0" collapsed="false">
      <c r="A215" s="6" t="s">
        <v>880</v>
      </c>
      <c r="B215" s="6" t="s">
        <v>848</v>
      </c>
      <c r="C215" s="6" t="s">
        <v>881</v>
      </c>
      <c r="D215" s="6" t="s">
        <v>882</v>
      </c>
      <c r="E215" s="6" t="s">
        <v>883</v>
      </c>
      <c r="F215" s="13" t="s">
        <v>56</v>
      </c>
      <c r="G215" s="6" t="s">
        <v>8</v>
      </c>
      <c r="H215" s="6"/>
      <c r="I215" s="6"/>
    </row>
    <row r="216" customFormat="false" ht="23.25" hidden="false" customHeight="true" outlineLevel="0" collapsed="false">
      <c r="A216" s="6" t="s">
        <v>884</v>
      </c>
      <c r="B216" s="6" t="s">
        <v>848</v>
      </c>
      <c r="C216" s="6" t="s">
        <v>885</v>
      </c>
      <c r="D216" s="6" t="s">
        <v>886</v>
      </c>
      <c r="E216" s="6" t="s">
        <v>887</v>
      </c>
      <c r="F216" s="14" t="s">
        <v>120</v>
      </c>
      <c r="G216" s="6" t="s">
        <v>8</v>
      </c>
      <c r="H216" s="6"/>
      <c r="I216" s="6"/>
    </row>
    <row r="217" customFormat="false" ht="23.25" hidden="false" customHeight="true" outlineLevel="0" collapsed="false">
      <c r="A217" s="6" t="s">
        <v>888</v>
      </c>
      <c r="B217" s="6" t="s">
        <v>848</v>
      </c>
      <c r="C217" s="6" t="s">
        <v>889</v>
      </c>
      <c r="D217" s="6" t="s">
        <v>890</v>
      </c>
      <c r="E217" s="6" t="s">
        <v>891</v>
      </c>
      <c r="F217" s="13" t="s">
        <v>56</v>
      </c>
      <c r="G217" s="6" t="s">
        <v>8</v>
      </c>
      <c r="H217" s="6"/>
      <c r="I217" s="6"/>
    </row>
    <row r="218" customFormat="false" ht="23.25" hidden="false" customHeight="true" outlineLevel="0" collapsed="false">
      <c r="A218" s="6" t="s">
        <v>892</v>
      </c>
      <c r="B218" s="6" t="s">
        <v>848</v>
      </c>
      <c r="C218" s="6" t="s">
        <v>893</v>
      </c>
      <c r="D218" s="6" t="s">
        <v>894</v>
      </c>
      <c r="E218" s="6" t="s">
        <v>895</v>
      </c>
      <c r="F218" s="13" t="s">
        <v>56</v>
      </c>
      <c r="G218" s="6" t="s">
        <v>8</v>
      </c>
      <c r="H218" s="6"/>
      <c r="I218" s="6"/>
    </row>
    <row r="219" customFormat="false" ht="23.25" hidden="false" customHeight="true" outlineLevel="0" collapsed="false">
      <c r="A219" s="6" t="s">
        <v>896</v>
      </c>
      <c r="B219" s="6" t="s">
        <v>848</v>
      </c>
      <c r="C219" s="6" t="s">
        <v>897</v>
      </c>
      <c r="D219" s="6" t="s">
        <v>898</v>
      </c>
      <c r="E219" s="6" t="s">
        <v>899</v>
      </c>
      <c r="F219" s="14" t="s">
        <v>120</v>
      </c>
      <c r="G219" s="6" t="s">
        <v>8</v>
      </c>
      <c r="H219" s="6"/>
      <c r="I219" s="6"/>
    </row>
    <row r="220" customFormat="false" ht="23.25" hidden="false" customHeight="true" outlineLevel="0" collapsed="false">
      <c r="A220" s="6" t="s">
        <v>900</v>
      </c>
      <c r="B220" s="6" t="s">
        <v>848</v>
      </c>
      <c r="C220" s="6" t="s">
        <v>901</v>
      </c>
      <c r="D220" s="6" t="s">
        <v>902</v>
      </c>
      <c r="E220" s="6" t="s">
        <v>903</v>
      </c>
      <c r="F220" s="14" t="s">
        <v>120</v>
      </c>
      <c r="G220" s="6" t="s">
        <v>8</v>
      </c>
      <c r="H220" s="6"/>
      <c r="I220" s="6"/>
    </row>
    <row r="221" customFormat="false" ht="23.25" hidden="false" customHeight="true" outlineLevel="0" collapsed="false">
      <c r="A221" s="6" t="s">
        <v>904</v>
      </c>
      <c r="B221" s="6" t="s">
        <v>848</v>
      </c>
      <c r="C221" s="6" t="s">
        <v>905</v>
      </c>
      <c r="D221" s="6" t="s">
        <v>906</v>
      </c>
      <c r="E221" s="6" t="s">
        <v>907</v>
      </c>
      <c r="F221" s="14" t="s">
        <v>120</v>
      </c>
      <c r="G221" s="6" t="s">
        <v>8</v>
      </c>
      <c r="H221" s="6"/>
      <c r="I221" s="6"/>
    </row>
    <row r="222" customFormat="false" ht="23.25" hidden="false" customHeight="true" outlineLevel="0" collapsed="false">
      <c r="A222" s="6" t="s">
        <v>908</v>
      </c>
      <c r="B222" s="6" t="s">
        <v>848</v>
      </c>
      <c r="C222" s="6" t="s">
        <v>909</v>
      </c>
      <c r="D222" s="6" t="s">
        <v>910</v>
      </c>
      <c r="E222" s="6" t="s">
        <v>911</v>
      </c>
      <c r="F222" s="14" t="s">
        <v>120</v>
      </c>
      <c r="G222" s="6" t="s">
        <v>8</v>
      </c>
      <c r="H222" s="6"/>
      <c r="I222" s="6"/>
    </row>
    <row r="223" customFormat="false" ht="15" hidden="false" customHeight="true" outlineLevel="0" collapsed="false">
      <c r="A223" s="11" t="s">
        <v>912</v>
      </c>
      <c r="B223" s="11"/>
      <c r="C223" s="11"/>
      <c r="D223" s="11"/>
      <c r="E223" s="11"/>
      <c r="F223" s="11"/>
      <c r="G223" s="11"/>
      <c r="H223" s="11"/>
      <c r="I223" s="11"/>
    </row>
    <row r="224" customFormat="false" ht="23.25" hidden="false" customHeight="true" outlineLevel="0" collapsed="false">
      <c r="A224" s="6" t="s">
        <v>913</v>
      </c>
      <c r="B224" s="6" t="s">
        <v>914</v>
      </c>
      <c r="C224" s="6" t="s">
        <v>915</v>
      </c>
      <c r="D224" s="6" t="s">
        <v>916</v>
      </c>
      <c r="E224" s="6" t="s">
        <v>917</v>
      </c>
      <c r="F224" s="13" t="s">
        <v>56</v>
      </c>
      <c r="G224" s="6" t="s">
        <v>8</v>
      </c>
      <c r="H224" s="6"/>
      <c r="I224" s="6"/>
    </row>
    <row r="225" customFormat="false" ht="34.5" hidden="false" customHeight="true" outlineLevel="0" collapsed="false">
      <c r="A225" s="6" t="s">
        <v>918</v>
      </c>
      <c r="B225" s="6" t="s">
        <v>914</v>
      </c>
      <c r="C225" s="6" t="s">
        <v>919</v>
      </c>
      <c r="D225" s="6" t="s">
        <v>920</v>
      </c>
      <c r="E225" s="6" t="s">
        <v>921</v>
      </c>
      <c r="F225" s="12" t="s">
        <v>51</v>
      </c>
      <c r="G225" s="6" t="s">
        <v>8</v>
      </c>
      <c r="H225" s="6"/>
      <c r="I225" s="6"/>
    </row>
    <row r="226" customFormat="false" ht="34.5" hidden="false" customHeight="true" outlineLevel="0" collapsed="false">
      <c r="A226" s="6" t="s">
        <v>922</v>
      </c>
      <c r="B226" s="6" t="s">
        <v>914</v>
      </c>
      <c r="C226" s="6" t="s">
        <v>923</v>
      </c>
      <c r="D226" s="6" t="s">
        <v>924</v>
      </c>
      <c r="E226" s="6" t="s">
        <v>925</v>
      </c>
      <c r="F226" s="13" t="s">
        <v>56</v>
      </c>
      <c r="G226" s="6" t="s">
        <v>8</v>
      </c>
      <c r="H226" s="6"/>
      <c r="I226" s="6"/>
    </row>
    <row r="227" customFormat="false" ht="23.25" hidden="false" customHeight="true" outlineLevel="0" collapsed="false">
      <c r="A227" s="6" t="s">
        <v>926</v>
      </c>
      <c r="B227" s="6" t="s">
        <v>914</v>
      </c>
      <c r="C227" s="6" t="s">
        <v>927</v>
      </c>
      <c r="D227" s="6" t="s">
        <v>928</v>
      </c>
      <c r="E227" s="6" t="s">
        <v>929</v>
      </c>
      <c r="F227" s="14" t="s">
        <v>120</v>
      </c>
      <c r="G227" s="6" t="s">
        <v>8</v>
      </c>
      <c r="H227" s="6"/>
      <c r="I227" s="6"/>
    </row>
    <row r="228" customFormat="false" ht="23.25" hidden="false" customHeight="true" outlineLevel="0" collapsed="false">
      <c r="A228" s="6" t="s">
        <v>930</v>
      </c>
      <c r="B228" s="6" t="s">
        <v>914</v>
      </c>
      <c r="C228" s="6" t="s">
        <v>931</v>
      </c>
      <c r="D228" s="6" t="s">
        <v>932</v>
      </c>
      <c r="E228" s="6" t="s">
        <v>933</v>
      </c>
      <c r="F228" s="13" t="s">
        <v>56</v>
      </c>
      <c r="G228" s="6" t="s">
        <v>8</v>
      </c>
      <c r="H228" s="6"/>
      <c r="I228" s="6"/>
    </row>
    <row r="229" customFormat="false" ht="23.25" hidden="false" customHeight="true" outlineLevel="0" collapsed="false">
      <c r="A229" s="6" t="s">
        <v>934</v>
      </c>
      <c r="B229" s="6" t="s">
        <v>914</v>
      </c>
      <c r="C229" s="6" t="s">
        <v>935</v>
      </c>
      <c r="D229" s="6" t="s">
        <v>936</v>
      </c>
      <c r="E229" s="6" t="s">
        <v>937</v>
      </c>
      <c r="F229" s="13" t="s">
        <v>56</v>
      </c>
      <c r="G229" s="6" t="s">
        <v>8</v>
      </c>
      <c r="H229" s="6"/>
      <c r="I229" s="6"/>
    </row>
    <row r="230" customFormat="false" ht="34.5" hidden="false" customHeight="true" outlineLevel="0" collapsed="false">
      <c r="A230" s="6" t="s">
        <v>938</v>
      </c>
      <c r="B230" s="6" t="s">
        <v>914</v>
      </c>
      <c r="C230" s="6" t="s">
        <v>939</v>
      </c>
      <c r="D230" s="6" t="s">
        <v>940</v>
      </c>
      <c r="E230" s="6" t="s">
        <v>941</v>
      </c>
      <c r="F230" s="13" t="s">
        <v>56</v>
      </c>
      <c r="G230" s="6" t="s">
        <v>8</v>
      </c>
      <c r="H230" s="6"/>
      <c r="I230" s="6"/>
    </row>
    <row r="231" customFormat="false" ht="23.25" hidden="false" customHeight="true" outlineLevel="0" collapsed="false">
      <c r="A231" s="6" t="s">
        <v>942</v>
      </c>
      <c r="B231" s="6" t="s">
        <v>914</v>
      </c>
      <c r="C231" s="6" t="s">
        <v>943</v>
      </c>
      <c r="D231" s="6" t="s">
        <v>944</v>
      </c>
      <c r="E231" s="6" t="s">
        <v>945</v>
      </c>
      <c r="F231" s="14" t="s">
        <v>120</v>
      </c>
      <c r="G231" s="6" t="s">
        <v>8</v>
      </c>
      <c r="H231" s="6"/>
      <c r="I231" s="6"/>
    </row>
    <row r="232" customFormat="false" ht="23.25" hidden="false" customHeight="true" outlineLevel="0" collapsed="false">
      <c r="A232" s="6" t="s">
        <v>946</v>
      </c>
      <c r="B232" s="6" t="s">
        <v>914</v>
      </c>
      <c r="C232" s="6" t="s">
        <v>947</v>
      </c>
      <c r="D232" s="6" t="s">
        <v>948</v>
      </c>
      <c r="E232" s="6" t="s">
        <v>949</v>
      </c>
      <c r="F232" s="14" t="s">
        <v>120</v>
      </c>
      <c r="G232" s="6" t="s">
        <v>8</v>
      </c>
      <c r="H232" s="6"/>
      <c r="I232" s="6"/>
    </row>
    <row r="233" customFormat="false" ht="23.25" hidden="false" customHeight="true" outlineLevel="0" collapsed="false">
      <c r="A233" s="6" t="s">
        <v>950</v>
      </c>
      <c r="B233" s="6" t="s">
        <v>914</v>
      </c>
      <c r="C233" s="6" t="s">
        <v>951</v>
      </c>
      <c r="D233" s="6" t="s">
        <v>952</v>
      </c>
      <c r="E233" s="6" t="s">
        <v>953</v>
      </c>
      <c r="F233" s="14" t="s">
        <v>120</v>
      </c>
      <c r="G233" s="6" t="s">
        <v>8</v>
      </c>
      <c r="H233" s="6"/>
      <c r="I233" s="6"/>
    </row>
    <row r="234" customFormat="false" ht="23.25" hidden="false" customHeight="true" outlineLevel="0" collapsed="false">
      <c r="A234" s="6" t="s">
        <v>954</v>
      </c>
      <c r="B234" s="6" t="s">
        <v>914</v>
      </c>
      <c r="C234" s="6" t="s">
        <v>955</v>
      </c>
      <c r="D234" s="6" t="s">
        <v>956</v>
      </c>
      <c r="E234" s="6" t="s">
        <v>764</v>
      </c>
      <c r="F234" s="12" t="s">
        <v>51</v>
      </c>
      <c r="G234" s="6" t="s">
        <v>8</v>
      </c>
      <c r="H234" s="6"/>
      <c r="I234" s="6"/>
    </row>
    <row r="235" customFormat="false" ht="23.25" hidden="false" customHeight="true" outlineLevel="0" collapsed="false">
      <c r="A235" s="6" t="s">
        <v>957</v>
      </c>
      <c r="B235" s="6" t="s">
        <v>914</v>
      </c>
      <c r="C235" s="6" t="s">
        <v>958</v>
      </c>
      <c r="D235" s="6" t="s">
        <v>959</v>
      </c>
      <c r="E235" s="6" t="s">
        <v>960</v>
      </c>
      <c r="F235" s="15" t="s">
        <v>203</v>
      </c>
      <c r="G235" s="6" t="s">
        <v>8</v>
      </c>
      <c r="H235" s="6"/>
      <c r="I235" s="6"/>
    </row>
    <row r="236" customFormat="false" ht="23.25" hidden="false" customHeight="true" outlineLevel="0" collapsed="false">
      <c r="A236" s="6" t="s">
        <v>961</v>
      </c>
      <c r="B236" s="6" t="s">
        <v>914</v>
      </c>
      <c r="C236" s="6" t="s">
        <v>962</v>
      </c>
      <c r="D236" s="6" t="s">
        <v>963</v>
      </c>
      <c r="E236" s="6" t="s">
        <v>435</v>
      </c>
      <c r="F236" s="13" t="s">
        <v>56</v>
      </c>
      <c r="G236" s="6" t="s">
        <v>8</v>
      </c>
      <c r="H236" s="6"/>
      <c r="I236" s="6"/>
    </row>
    <row r="237" customFormat="false" ht="23.25" hidden="false" customHeight="true" outlineLevel="0" collapsed="false">
      <c r="A237" s="6" t="s">
        <v>964</v>
      </c>
      <c r="B237" s="6" t="s">
        <v>914</v>
      </c>
      <c r="C237" s="6" t="s">
        <v>965</v>
      </c>
      <c r="D237" s="6" t="s">
        <v>966</v>
      </c>
      <c r="E237" s="6" t="s">
        <v>967</v>
      </c>
      <c r="F237" s="13" t="s">
        <v>56</v>
      </c>
      <c r="G237" s="6" t="s">
        <v>8</v>
      </c>
      <c r="H237" s="6"/>
      <c r="I237" s="6"/>
    </row>
    <row r="238" customFormat="false" ht="15" hidden="false" customHeight="true" outlineLevel="0" collapsed="false">
      <c r="A238" s="11" t="s">
        <v>968</v>
      </c>
      <c r="B238" s="11"/>
      <c r="C238" s="11"/>
      <c r="D238" s="11"/>
      <c r="E238" s="11"/>
      <c r="F238" s="11"/>
      <c r="G238" s="11"/>
      <c r="H238" s="11"/>
      <c r="I238" s="11"/>
    </row>
    <row r="239" customFormat="false" ht="15" hidden="false" customHeight="true" outlineLevel="0" collapsed="false">
      <c r="A239" s="6" t="s">
        <v>969</v>
      </c>
      <c r="B239" s="6" t="s">
        <v>21</v>
      </c>
      <c r="C239" s="6" t="s">
        <v>970</v>
      </c>
      <c r="D239" s="6" t="s">
        <v>971</v>
      </c>
      <c r="E239" s="6" t="s">
        <v>972</v>
      </c>
      <c r="F239" s="12" t="s">
        <v>51</v>
      </c>
      <c r="G239" s="6" t="s">
        <v>8</v>
      </c>
      <c r="H239" s="6"/>
      <c r="I239" s="6"/>
    </row>
    <row r="240" customFormat="false" ht="23.25" hidden="false" customHeight="true" outlineLevel="0" collapsed="false">
      <c r="A240" s="6" t="s">
        <v>973</v>
      </c>
      <c r="B240" s="6" t="s">
        <v>21</v>
      </c>
      <c r="C240" s="6" t="s">
        <v>974</v>
      </c>
      <c r="D240" s="6" t="s">
        <v>975</v>
      </c>
      <c r="E240" s="6" t="s">
        <v>976</v>
      </c>
      <c r="F240" s="12" t="s">
        <v>51</v>
      </c>
      <c r="G240" s="6" t="s">
        <v>8</v>
      </c>
      <c r="H240" s="6"/>
      <c r="I240" s="6"/>
    </row>
    <row r="241" customFormat="false" ht="15" hidden="false" customHeight="true" outlineLevel="0" collapsed="false">
      <c r="A241" s="6" t="s">
        <v>977</v>
      </c>
      <c r="B241" s="6" t="s">
        <v>21</v>
      </c>
      <c r="C241" s="6" t="s">
        <v>978</v>
      </c>
      <c r="D241" s="6" t="s">
        <v>979</v>
      </c>
      <c r="E241" s="6" t="s">
        <v>980</v>
      </c>
      <c r="F241" s="13" t="s">
        <v>56</v>
      </c>
      <c r="G241" s="6" t="s">
        <v>8</v>
      </c>
      <c r="H241" s="6"/>
      <c r="I241" s="6"/>
    </row>
    <row r="242" customFormat="false" ht="23.25" hidden="false" customHeight="true" outlineLevel="0" collapsed="false">
      <c r="A242" s="6" t="s">
        <v>981</v>
      </c>
      <c r="B242" s="6" t="s">
        <v>21</v>
      </c>
      <c r="C242" s="6" t="s">
        <v>982</v>
      </c>
      <c r="D242" s="6" t="s">
        <v>983</v>
      </c>
      <c r="E242" s="6" t="s">
        <v>984</v>
      </c>
      <c r="F242" s="13" t="s">
        <v>56</v>
      </c>
      <c r="G242" s="6" t="s">
        <v>8</v>
      </c>
      <c r="H242" s="6"/>
      <c r="I242" s="6"/>
    </row>
    <row r="243" customFormat="false" ht="23.25" hidden="false" customHeight="true" outlineLevel="0" collapsed="false">
      <c r="A243" s="6" t="s">
        <v>985</v>
      </c>
      <c r="B243" s="6" t="s">
        <v>21</v>
      </c>
      <c r="C243" s="6" t="s">
        <v>986</v>
      </c>
      <c r="D243" s="6" t="s">
        <v>987</v>
      </c>
      <c r="E243" s="6" t="s">
        <v>988</v>
      </c>
      <c r="F243" s="14" t="s">
        <v>120</v>
      </c>
      <c r="G243" s="6" t="s">
        <v>8</v>
      </c>
      <c r="H243" s="6"/>
      <c r="I243" s="6"/>
    </row>
    <row r="244" customFormat="false" ht="15" hidden="false" customHeight="true" outlineLevel="0" collapsed="false">
      <c r="A244" s="6" t="s">
        <v>989</v>
      </c>
      <c r="B244" s="6" t="s">
        <v>21</v>
      </c>
      <c r="C244" s="6" t="s">
        <v>990</v>
      </c>
      <c r="D244" s="6" t="s">
        <v>991</v>
      </c>
      <c r="E244" s="6" t="s">
        <v>992</v>
      </c>
      <c r="F244" s="13" t="s">
        <v>56</v>
      </c>
      <c r="G244" s="6" t="s">
        <v>8</v>
      </c>
      <c r="H244" s="6"/>
      <c r="I244" s="6"/>
    </row>
    <row r="245" customFormat="false" ht="34.5" hidden="false" customHeight="true" outlineLevel="0" collapsed="false">
      <c r="A245" s="6" t="s">
        <v>993</v>
      </c>
      <c r="B245" s="6" t="s">
        <v>21</v>
      </c>
      <c r="C245" s="6" t="s">
        <v>994</v>
      </c>
      <c r="D245" s="6" t="s">
        <v>995</v>
      </c>
      <c r="E245" s="6" t="s">
        <v>996</v>
      </c>
      <c r="F245" s="14" t="s">
        <v>120</v>
      </c>
      <c r="G245" s="6" t="s">
        <v>8</v>
      </c>
      <c r="H245" s="6"/>
      <c r="I245" s="6"/>
    </row>
    <row r="246" customFormat="false" ht="15" hidden="false" customHeight="true" outlineLevel="0" collapsed="false">
      <c r="A246" s="6" t="s">
        <v>997</v>
      </c>
      <c r="B246" s="6" t="s">
        <v>21</v>
      </c>
      <c r="C246" s="6" t="s">
        <v>998</v>
      </c>
      <c r="D246" s="6" t="s">
        <v>999</v>
      </c>
      <c r="E246" s="6" t="s">
        <v>1000</v>
      </c>
      <c r="F246" s="12" t="s">
        <v>51</v>
      </c>
      <c r="G246" s="6" t="s">
        <v>8</v>
      </c>
      <c r="H246" s="6"/>
      <c r="I246" s="6"/>
    </row>
    <row r="247" customFormat="false" ht="15" hidden="false" customHeight="true" outlineLevel="0" collapsed="false">
      <c r="A247" s="6" t="s">
        <v>1001</v>
      </c>
      <c r="B247" s="6" t="s">
        <v>21</v>
      </c>
      <c r="C247" s="6" t="s">
        <v>1002</v>
      </c>
      <c r="D247" s="6" t="s">
        <v>1003</v>
      </c>
      <c r="E247" s="6" t="s">
        <v>1004</v>
      </c>
      <c r="F247" s="12" t="s">
        <v>51</v>
      </c>
      <c r="G247" s="6" t="s">
        <v>8</v>
      </c>
      <c r="H247" s="6"/>
      <c r="I247" s="6"/>
    </row>
    <row r="248" customFormat="false" ht="15" hidden="false" customHeight="true" outlineLevel="0" collapsed="false">
      <c r="A248" s="6" t="s">
        <v>1005</v>
      </c>
      <c r="B248" s="6" t="s">
        <v>21</v>
      </c>
      <c r="C248" s="6" t="s">
        <v>1006</v>
      </c>
      <c r="D248" s="6" t="s">
        <v>1007</v>
      </c>
      <c r="E248" s="6" t="s">
        <v>1008</v>
      </c>
      <c r="F248" s="14" t="s">
        <v>120</v>
      </c>
      <c r="G248" s="6" t="s">
        <v>8</v>
      </c>
      <c r="H248" s="6"/>
      <c r="I248" s="6"/>
    </row>
    <row r="249" customFormat="false" ht="15" hidden="false" customHeight="true" outlineLevel="0" collapsed="false">
      <c r="A249" s="6" t="s">
        <v>1009</v>
      </c>
      <c r="B249" s="6" t="s">
        <v>21</v>
      </c>
      <c r="C249" s="6" t="s">
        <v>1010</v>
      </c>
      <c r="D249" s="6" t="s">
        <v>1011</v>
      </c>
      <c r="E249" s="6" t="s">
        <v>1012</v>
      </c>
      <c r="F249" s="15" t="s">
        <v>203</v>
      </c>
      <c r="G249" s="6" t="s">
        <v>8</v>
      </c>
      <c r="H249" s="6"/>
      <c r="I249" s="6"/>
    </row>
    <row r="250" customFormat="false" ht="23.25" hidden="false" customHeight="true" outlineLevel="0" collapsed="false">
      <c r="A250" s="6" t="s">
        <v>1013</v>
      </c>
      <c r="B250" s="6" t="s">
        <v>21</v>
      </c>
      <c r="C250" s="6" t="s">
        <v>1014</v>
      </c>
      <c r="D250" s="6" t="s">
        <v>1015</v>
      </c>
      <c r="E250" s="6" t="s">
        <v>1016</v>
      </c>
      <c r="F250" s="14" t="s">
        <v>120</v>
      </c>
      <c r="G250" s="6" t="s">
        <v>8</v>
      </c>
      <c r="H250" s="6"/>
      <c r="I250" s="6"/>
    </row>
    <row r="251" customFormat="false" ht="15" hidden="false" customHeight="true" outlineLevel="0" collapsed="false">
      <c r="A251" s="6" t="s">
        <v>1017</v>
      </c>
      <c r="B251" s="6" t="s">
        <v>21</v>
      </c>
      <c r="C251" s="6" t="s">
        <v>1018</v>
      </c>
      <c r="D251" s="6" t="s">
        <v>1019</v>
      </c>
      <c r="E251" s="6" t="s">
        <v>1020</v>
      </c>
      <c r="F251" s="13" t="s">
        <v>56</v>
      </c>
      <c r="G251" s="6" t="s">
        <v>8</v>
      </c>
      <c r="H251" s="6"/>
      <c r="I251" s="6"/>
    </row>
    <row r="252" customFormat="false" ht="23.25" hidden="false" customHeight="true" outlineLevel="0" collapsed="false">
      <c r="A252" s="6" t="s">
        <v>1021</v>
      </c>
      <c r="B252" s="6" t="s">
        <v>21</v>
      </c>
      <c r="C252" s="6" t="s">
        <v>1022</v>
      </c>
      <c r="D252" s="6" t="s">
        <v>1023</v>
      </c>
      <c r="E252" s="6" t="s">
        <v>1024</v>
      </c>
      <c r="F252" s="14" t="s">
        <v>120</v>
      </c>
      <c r="G252" s="6" t="s">
        <v>8</v>
      </c>
      <c r="H252" s="6"/>
      <c r="I252" s="6"/>
    </row>
    <row r="253" customFormat="false" ht="23.25" hidden="false" customHeight="true" outlineLevel="0" collapsed="false">
      <c r="A253" s="6" t="s">
        <v>1025</v>
      </c>
      <c r="B253" s="6" t="s">
        <v>21</v>
      </c>
      <c r="C253" s="6" t="s">
        <v>1026</v>
      </c>
      <c r="D253" s="6" t="s">
        <v>1027</v>
      </c>
      <c r="E253" s="6" t="s">
        <v>1028</v>
      </c>
      <c r="F253" s="13" t="s">
        <v>56</v>
      </c>
      <c r="G253" s="6" t="s">
        <v>8</v>
      </c>
      <c r="H253" s="6"/>
      <c r="I253" s="6"/>
    </row>
    <row r="254" customFormat="false" ht="23.25" hidden="false" customHeight="true" outlineLevel="0" collapsed="false">
      <c r="A254" s="6" t="s">
        <v>1029</v>
      </c>
      <c r="B254" s="6" t="s">
        <v>21</v>
      </c>
      <c r="C254" s="6" t="s">
        <v>1030</v>
      </c>
      <c r="D254" s="6" t="s">
        <v>1031</v>
      </c>
      <c r="E254" s="6" t="s">
        <v>1032</v>
      </c>
      <c r="F254" s="14" t="s">
        <v>120</v>
      </c>
      <c r="G254" s="6" t="s">
        <v>8</v>
      </c>
      <c r="H254" s="6"/>
      <c r="I254" s="6"/>
    </row>
    <row r="255" customFormat="false" ht="15" hidden="false" customHeight="true" outlineLevel="0" collapsed="false">
      <c r="A255" s="11" t="s">
        <v>1033</v>
      </c>
      <c r="B255" s="11"/>
      <c r="C255" s="11"/>
      <c r="D255" s="11"/>
      <c r="E255" s="11"/>
      <c r="F255" s="11"/>
      <c r="G255" s="11"/>
      <c r="H255" s="11"/>
      <c r="I255" s="11"/>
    </row>
    <row r="256" customFormat="false" ht="45.75" hidden="false" customHeight="true" outlineLevel="0" collapsed="false">
      <c r="A256" s="6" t="s">
        <v>1034</v>
      </c>
      <c r="B256" s="6" t="s">
        <v>1035</v>
      </c>
      <c r="C256" s="6" t="s">
        <v>1036</v>
      </c>
      <c r="D256" s="6" t="s">
        <v>1037</v>
      </c>
      <c r="E256" s="6" t="s">
        <v>1038</v>
      </c>
      <c r="F256" s="12" t="s">
        <v>51</v>
      </c>
      <c r="G256" s="6" t="s">
        <v>8</v>
      </c>
      <c r="H256" s="6"/>
      <c r="I256" s="6"/>
    </row>
    <row r="257" customFormat="false" ht="34.5" hidden="false" customHeight="true" outlineLevel="0" collapsed="false">
      <c r="A257" s="6" t="s">
        <v>1039</v>
      </c>
      <c r="B257" s="6" t="s">
        <v>1035</v>
      </c>
      <c r="C257" s="6" t="s">
        <v>1040</v>
      </c>
      <c r="D257" s="6" t="s">
        <v>1041</v>
      </c>
      <c r="E257" s="6" t="s">
        <v>1042</v>
      </c>
      <c r="F257" s="13" t="s">
        <v>56</v>
      </c>
      <c r="G257" s="6" t="s">
        <v>8</v>
      </c>
      <c r="H257" s="6"/>
      <c r="I257" s="6"/>
    </row>
    <row r="258" customFormat="false" ht="34.5" hidden="false" customHeight="true" outlineLevel="0" collapsed="false">
      <c r="A258" s="6" t="s">
        <v>1043</v>
      </c>
      <c r="B258" s="6" t="s">
        <v>1035</v>
      </c>
      <c r="C258" s="6" t="s">
        <v>1044</v>
      </c>
      <c r="D258" s="6" t="s">
        <v>1045</v>
      </c>
      <c r="E258" s="6" t="s">
        <v>1046</v>
      </c>
      <c r="F258" s="13" t="s">
        <v>56</v>
      </c>
      <c r="G258" s="6" t="s">
        <v>8</v>
      </c>
      <c r="H258" s="6"/>
      <c r="I258" s="6"/>
    </row>
    <row r="259" customFormat="false" ht="34.5" hidden="false" customHeight="true" outlineLevel="0" collapsed="false">
      <c r="A259" s="6" t="s">
        <v>1047</v>
      </c>
      <c r="B259" s="6" t="s">
        <v>1035</v>
      </c>
      <c r="C259" s="6" t="s">
        <v>1048</v>
      </c>
      <c r="D259" s="6" t="s">
        <v>1049</v>
      </c>
      <c r="E259" s="6" t="s">
        <v>925</v>
      </c>
      <c r="F259" s="13" t="s">
        <v>56</v>
      </c>
      <c r="G259" s="6" t="s">
        <v>8</v>
      </c>
      <c r="H259" s="6"/>
      <c r="I259" s="6"/>
    </row>
    <row r="260" customFormat="false" ht="34.5" hidden="false" customHeight="true" outlineLevel="0" collapsed="false">
      <c r="A260" s="6" t="s">
        <v>1050</v>
      </c>
      <c r="B260" s="6" t="s">
        <v>1035</v>
      </c>
      <c r="C260" s="6" t="s">
        <v>1051</v>
      </c>
      <c r="D260" s="6" t="s">
        <v>1052</v>
      </c>
      <c r="E260" s="6" t="s">
        <v>1053</v>
      </c>
      <c r="F260" s="13" t="s">
        <v>56</v>
      </c>
      <c r="G260" s="6" t="s">
        <v>8</v>
      </c>
      <c r="H260" s="6"/>
      <c r="I260" s="6"/>
    </row>
    <row r="261" customFormat="false" ht="34.5" hidden="false" customHeight="true" outlineLevel="0" collapsed="false">
      <c r="A261" s="6" t="s">
        <v>1054</v>
      </c>
      <c r="B261" s="6" t="s">
        <v>1035</v>
      </c>
      <c r="C261" s="6" t="s">
        <v>1055</v>
      </c>
      <c r="D261" s="6" t="s">
        <v>1056</v>
      </c>
      <c r="E261" s="6" t="s">
        <v>1057</v>
      </c>
      <c r="F261" s="13" t="s">
        <v>56</v>
      </c>
      <c r="G261" s="6" t="s">
        <v>8</v>
      </c>
      <c r="H261" s="6"/>
      <c r="I261" s="6"/>
    </row>
    <row r="262" customFormat="false" ht="34.5" hidden="false" customHeight="true" outlineLevel="0" collapsed="false">
      <c r="A262" s="6" t="s">
        <v>1058</v>
      </c>
      <c r="B262" s="6" t="s">
        <v>1035</v>
      </c>
      <c r="C262" s="6" t="s">
        <v>1059</v>
      </c>
      <c r="D262" s="6" t="s">
        <v>1060</v>
      </c>
      <c r="E262" s="6" t="s">
        <v>1061</v>
      </c>
      <c r="F262" s="14" t="s">
        <v>120</v>
      </c>
      <c r="G262" s="6" t="s">
        <v>8</v>
      </c>
      <c r="H262" s="6"/>
      <c r="I262" s="6"/>
    </row>
    <row r="263" customFormat="false" ht="34.5" hidden="false" customHeight="true" outlineLevel="0" collapsed="false">
      <c r="A263" s="6" t="s">
        <v>1062</v>
      </c>
      <c r="B263" s="6" t="s">
        <v>1035</v>
      </c>
      <c r="C263" s="6" t="s">
        <v>1063</v>
      </c>
      <c r="D263" s="6" t="s">
        <v>1064</v>
      </c>
      <c r="E263" s="6" t="s">
        <v>1065</v>
      </c>
      <c r="F263" s="14" t="s">
        <v>120</v>
      </c>
      <c r="G263" s="6" t="s">
        <v>8</v>
      </c>
      <c r="H263" s="6"/>
      <c r="I263" s="6"/>
    </row>
    <row r="264" customFormat="false" ht="34.5" hidden="false" customHeight="true" outlineLevel="0" collapsed="false">
      <c r="A264" s="6" t="s">
        <v>1066</v>
      </c>
      <c r="B264" s="6" t="s">
        <v>1035</v>
      </c>
      <c r="C264" s="6" t="s">
        <v>1067</v>
      </c>
      <c r="D264" s="6" t="s">
        <v>1068</v>
      </c>
      <c r="E264" s="6" t="s">
        <v>1069</v>
      </c>
      <c r="F264" s="14" t="s">
        <v>120</v>
      </c>
      <c r="G264" s="6" t="s">
        <v>8</v>
      </c>
      <c r="H264" s="6"/>
      <c r="I264" s="6"/>
    </row>
    <row r="265" customFormat="false" ht="34.5" hidden="false" customHeight="true" outlineLevel="0" collapsed="false">
      <c r="A265" s="6" t="s">
        <v>1070</v>
      </c>
      <c r="B265" s="6" t="s">
        <v>1035</v>
      </c>
      <c r="C265" s="6" t="s">
        <v>1071</v>
      </c>
      <c r="D265" s="6" t="s">
        <v>1072</v>
      </c>
      <c r="E265" s="6" t="s">
        <v>1073</v>
      </c>
      <c r="F265" s="14" t="s">
        <v>120</v>
      </c>
      <c r="G265" s="6" t="s">
        <v>8</v>
      </c>
      <c r="H265" s="6"/>
      <c r="I265" s="6"/>
    </row>
    <row r="266" customFormat="false" ht="34.5" hidden="false" customHeight="true" outlineLevel="0" collapsed="false">
      <c r="A266" s="6" t="s">
        <v>1074</v>
      </c>
      <c r="B266" s="6" t="s">
        <v>1035</v>
      </c>
      <c r="C266" s="6" t="s">
        <v>1075</v>
      </c>
      <c r="D266" s="6" t="s">
        <v>1076</v>
      </c>
      <c r="E266" s="6" t="s">
        <v>1077</v>
      </c>
      <c r="F266" s="14" t="s">
        <v>120</v>
      </c>
      <c r="G266" s="6" t="s">
        <v>8</v>
      </c>
      <c r="H266" s="6"/>
      <c r="I266" s="6"/>
    </row>
    <row r="267" customFormat="false" ht="34.5" hidden="false" customHeight="true" outlineLevel="0" collapsed="false">
      <c r="A267" s="6" t="s">
        <v>1078</v>
      </c>
      <c r="B267" s="6" t="s">
        <v>1035</v>
      </c>
      <c r="C267" s="6" t="s">
        <v>1079</v>
      </c>
      <c r="D267" s="6" t="s">
        <v>1080</v>
      </c>
      <c r="E267" s="6" t="s">
        <v>1081</v>
      </c>
      <c r="F267" s="13" t="s">
        <v>56</v>
      </c>
      <c r="G267" s="6" t="s">
        <v>8</v>
      </c>
      <c r="H267" s="6"/>
      <c r="I267" s="6"/>
    </row>
    <row r="268" customFormat="false" ht="34.5" hidden="false" customHeight="true" outlineLevel="0" collapsed="false">
      <c r="A268" s="6" t="s">
        <v>1082</v>
      </c>
      <c r="B268" s="6" t="s">
        <v>1035</v>
      </c>
      <c r="C268" s="6" t="s">
        <v>1083</v>
      </c>
      <c r="D268" s="6" t="s">
        <v>1084</v>
      </c>
      <c r="E268" s="6" t="s">
        <v>1085</v>
      </c>
      <c r="F268" s="13" t="s">
        <v>56</v>
      </c>
      <c r="G268" s="6" t="s">
        <v>8</v>
      </c>
      <c r="H268" s="6"/>
      <c r="I268" s="6"/>
    </row>
    <row r="269" customFormat="false" ht="34.5" hidden="false" customHeight="true" outlineLevel="0" collapsed="false">
      <c r="A269" s="6" t="s">
        <v>1086</v>
      </c>
      <c r="B269" s="6" t="s">
        <v>1035</v>
      </c>
      <c r="C269" s="6" t="s">
        <v>1087</v>
      </c>
      <c r="D269" s="6" t="s">
        <v>1088</v>
      </c>
      <c r="E269" s="6" t="s">
        <v>1089</v>
      </c>
      <c r="F269" s="14" t="s">
        <v>120</v>
      </c>
      <c r="G269" s="6" t="s">
        <v>8</v>
      </c>
      <c r="H269" s="6"/>
      <c r="I269" s="6"/>
    </row>
    <row r="270" customFormat="false" ht="34.5" hidden="false" customHeight="true" outlineLevel="0" collapsed="false">
      <c r="A270" s="6" t="s">
        <v>1090</v>
      </c>
      <c r="B270" s="6" t="s">
        <v>1035</v>
      </c>
      <c r="C270" s="6" t="s">
        <v>1091</v>
      </c>
      <c r="D270" s="6" t="s">
        <v>1092</v>
      </c>
      <c r="E270" s="6" t="s">
        <v>1093</v>
      </c>
      <c r="F270" s="13" t="s">
        <v>56</v>
      </c>
      <c r="G270" s="6" t="s">
        <v>8</v>
      </c>
      <c r="H270" s="6"/>
      <c r="I270" s="6"/>
    </row>
    <row r="271" customFormat="false" ht="34.5" hidden="false" customHeight="true" outlineLevel="0" collapsed="false">
      <c r="A271" s="6" t="s">
        <v>1094</v>
      </c>
      <c r="B271" s="6" t="s">
        <v>1035</v>
      </c>
      <c r="C271" s="6" t="s">
        <v>1095</v>
      </c>
      <c r="D271" s="6" t="s">
        <v>1096</v>
      </c>
      <c r="E271" s="6" t="s">
        <v>1097</v>
      </c>
      <c r="F271" s="13" t="s">
        <v>56</v>
      </c>
      <c r="G271" s="6" t="s">
        <v>8</v>
      </c>
      <c r="H271" s="6"/>
      <c r="I271" s="6"/>
    </row>
    <row r="272" customFormat="false" ht="34.5" hidden="false" customHeight="true" outlineLevel="0" collapsed="false">
      <c r="A272" s="6" t="s">
        <v>1098</v>
      </c>
      <c r="B272" s="6" t="s">
        <v>1035</v>
      </c>
      <c r="C272" s="6" t="s">
        <v>1099</v>
      </c>
      <c r="D272" s="6" t="s">
        <v>1100</v>
      </c>
      <c r="E272" s="6" t="s">
        <v>1101</v>
      </c>
      <c r="F272" s="14" t="s">
        <v>120</v>
      </c>
      <c r="G272" s="6" t="s">
        <v>8</v>
      </c>
      <c r="H272" s="6"/>
      <c r="I272" s="6"/>
    </row>
    <row r="273" customFormat="false" ht="34.5" hidden="false" customHeight="true" outlineLevel="0" collapsed="false">
      <c r="A273" s="6" t="s">
        <v>1102</v>
      </c>
      <c r="B273" s="6" t="s">
        <v>1035</v>
      </c>
      <c r="C273" s="6" t="s">
        <v>1103</v>
      </c>
      <c r="D273" s="6" t="s">
        <v>1104</v>
      </c>
      <c r="E273" s="6" t="s">
        <v>1105</v>
      </c>
      <c r="F273" s="14" t="s">
        <v>120</v>
      </c>
      <c r="G273" s="6" t="s">
        <v>8</v>
      </c>
      <c r="H273" s="6"/>
      <c r="I273" s="6"/>
    </row>
    <row r="274" customFormat="false" ht="34.5" hidden="false" customHeight="true" outlineLevel="0" collapsed="false">
      <c r="A274" s="6" t="s">
        <v>1106</v>
      </c>
      <c r="B274" s="6" t="s">
        <v>1035</v>
      </c>
      <c r="C274" s="6" t="s">
        <v>1107</v>
      </c>
      <c r="D274" s="6" t="s">
        <v>1108</v>
      </c>
      <c r="E274" s="6" t="s">
        <v>1109</v>
      </c>
      <c r="F274" s="14" t="s">
        <v>120</v>
      </c>
      <c r="G274" s="6" t="s">
        <v>8</v>
      </c>
      <c r="H274" s="6"/>
      <c r="I274" s="6"/>
    </row>
    <row r="275" customFormat="false" ht="34.5" hidden="false" customHeight="true" outlineLevel="0" collapsed="false">
      <c r="A275" s="6" t="s">
        <v>1110</v>
      </c>
      <c r="B275" s="6" t="s">
        <v>1035</v>
      </c>
      <c r="C275" s="6" t="s">
        <v>1111</v>
      </c>
      <c r="D275" s="6" t="s">
        <v>1112</v>
      </c>
      <c r="E275" s="6" t="s">
        <v>1113</v>
      </c>
      <c r="F275" s="14" t="s">
        <v>120</v>
      </c>
      <c r="G275" s="6" t="s">
        <v>8</v>
      </c>
      <c r="H275" s="6"/>
      <c r="I275" s="6"/>
    </row>
    <row r="276" customFormat="false" ht="34.5" hidden="false" customHeight="true" outlineLevel="0" collapsed="false">
      <c r="A276" s="6" t="s">
        <v>1114</v>
      </c>
      <c r="B276" s="6" t="s">
        <v>1035</v>
      </c>
      <c r="C276" s="6" t="s">
        <v>1115</v>
      </c>
      <c r="D276" s="6" t="s">
        <v>1116</v>
      </c>
      <c r="E276" s="6" t="s">
        <v>1117</v>
      </c>
      <c r="F276" s="14" t="s">
        <v>120</v>
      </c>
      <c r="G276" s="6" t="s">
        <v>8</v>
      </c>
      <c r="H276" s="6"/>
      <c r="I276" s="6"/>
    </row>
    <row r="277" customFormat="false" ht="34.5" hidden="false" customHeight="true" outlineLevel="0" collapsed="false">
      <c r="A277" s="6" t="s">
        <v>1118</v>
      </c>
      <c r="B277" s="6" t="s">
        <v>1035</v>
      </c>
      <c r="C277" s="6" t="s">
        <v>1119</v>
      </c>
      <c r="D277" s="6" t="s">
        <v>1120</v>
      </c>
      <c r="E277" s="6" t="s">
        <v>764</v>
      </c>
      <c r="F277" s="12" t="s">
        <v>51</v>
      </c>
      <c r="G277" s="6" t="s">
        <v>8</v>
      </c>
      <c r="H277" s="6"/>
      <c r="I277" s="6"/>
    </row>
    <row r="278" customFormat="false" ht="34.5" hidden="false" customHeight="true" outlineLevel="0" collapsed="false">
      <c r="A278" s="6" t="s">
        <v>1121</v>
      </c>
      <c r="B278" s="6" t="s">
        <v>1035</v>
      </c>
      <c r="C278" s="6" t="s">
        <v>1122</v>
      </c>
      <c r="D278" s="6" t="s">
        <v>1123</v>
      </c>
      <c r="E278" s="6" t="s">
        <v>1124</v>
      </c>
      <c r="F278" s="13" t="s">
        <v>56</v>
      </c>
      <c r="G278" s="6" t="s">
        <v>8</v>
      </c>
      <c r="H278" s="6"/>
      <c r="I278" s="6"/>
    </row>
    <row r="279" customFormat="false" ht="34.5" hidden="false" customHeight="true" outlineLevel="0" collapsed="false">
      <c r="A279" s="6" t="s">
        <v>1125</v>
      </c>
      <c r="B279" s="6" t="s">
        <v>1035</v>
      </c>
      <c r="C279" s="6" t="s">
        <v>1126</v>
      </c>
      <c r="D279" s="6" t="s">
        <v>1127</v>
      </c>
      <c r="E279" s="6" t="s">
        <v>1128</v>
      </c>
      <c r="F279" s="15" t="s">
        <v>203</v>
      </c>
      <c r="G279" s="6" t="s">
        <v>8</v>
      </c>
      <c r="H279" s="6"/>
      <c r="I279" s="6"/>
    </row>
    <row r="280" customFormat="false" ht="15" hidden="false" customHeight="true" outlineLevel="0" collapsed="false">
      <c r="A280" s="11" t="s">
        <v>1129</v>
      </c>
      <c r="B280" s="11"/>
      <c r="C280" s="11"/>
      <c r="D280" s="11"/>
      <c r="E280" s="11"/>
      <c r="F280" s="11"/>
      <c r="G280" s="11"/>
      <c r="H280" s="11"/>
      <c r="I280" s="11"/>
    </row>
    <row r="281" customFormat="false" ht="23.25" hidden="false" customHeight="true" outlineLevel="0" collapsed="false">
      <c r="A281" s="6" t="s">
        <v>1130</v>
      </c>
      <c r="B281" s="6" t="s">
        <v>23</v>
      </c>
      <c r="C281" s="6" t="s">
        <v>1131</v>
      </c>
      <c r="D281" s="6" t="s">
        <v>1132</v>
      </c>
      <c r="E281" s="6" t="s">
        <v>1133</v>
      </c>
      <c r="F281" s="12" t="s">
        <v>51</v>
      </c>
      <c r="G281" s="6" t="s">
        <v>8</v>
      </c>
      <c r="H281" s="6"/>
      <c r="I281" s="6"/>
    </row>
    <row r="282" customFormat="false" ht="23.25" hidden="false" customHeight="true" outlineLevel="0" collapsed="false">
      <c r="A282" s="6" t="s">
        <v>1134</v>
      </c>
      <c r="B282" s="6" t="s">
        <v>23</v>
      </c>
      <c r="C282" s="6" t="s">
        <v>1135</v>
      </c>
      <c r="D282" s="6" t="s">
        <v>1136</v>
      </c>
      <c r="E282" s="6" t="s">
        <v>1137</v>
      </c>
      <c r="F282" s="12" t="s">
        <v>51</v>
      </c>
      <c r="G282" s="6" t="s">
        <v>8</v>
      </c>
      <c r="H282" s="6"/>
      <c r="I282" s="6"/>
    </row>
    <row r="283" customFormat="false" ht="23.25" hidden="false" customHeight="true" outlineLevel="0" collapsed="false">
      <c r="A283" s="6" t="s">
        <v>1138</v>
      </c>
      <c r="B283" s="6" t="s">
        <v>23</v>
      </c>
      <c r="C283" s="6" t="s">
        <v>1139</v>
      </c>
      <c r="D283" s="6" t="s">
        <v>1140</v>
      </c>
      <c r="E283" s="6" t="s">
        <v>1141</v>
      </c>
      <c r="F283" s="13" t="s">
        <v>56</v>
      </c>
      <c r="G283" s="6" t="s">
        <v>8</v>
      </c>
      <c r="H283" s="6"/>
      <c r="I283" s="6"/>
    </row>
    <row r="284" customFormat="false" ht="23.25" hidden="false" customHeight="true" outlineLevel="0" collapsed="false">
      <c r="A284" s="6" t="s">
        <v>1142</v>
      </c>
      <c r="B284" s="6" t="s">
        <v>23</v>
      </c>
      <c r="C284" s="6" t="s">
        <v>1143</v>
      </c>
      <c r="D284" s="6" t="s">
        <v>1144</v>
      </c>
      <c r="E284" s="6" t="s">
        <v>1145</v>
      </c>
      <c r="F284" s="13" t="s">
        <v>56</v>
      </c>
      <c r="G284" s="6" t="s">
        <v>8</v>
      </c>
      <c r="H284" s="6"/>
      <c r="I284" s="6"/>
    </row>
    <row r="285" customFormat="false" ht="23.25" hidden="false" customHeight="true" outlineLevel="0" collapsed="false">
      <c r="A285" s="6" t="s">
        <v>1146</v>
      </c>
      <c r="B285" s="6" t="s">
        <v>23</v>
      </c>
      <c r="C285" s="6" t="s">
        <v>1147</v>
      </c>
      <c r="D285" s="6" t="s">
        <v>1148</v>
      </c>
      <c r="E285" s="6" t="s">
        <v>1149</v>
      </c>
      <c r="F285" s="13" t="s">
        <v>56</v>
      </c>
      <c r="G285" s="6" t="s">
        <v>8</v>
      </c>
      <c r="H285" s="6"/>
      <c r="I285" s="6"/>
    </row>
    <row r="286" customFormat="false" ht="23.25" hidden="false" customHeight="true" outlineLevel="0" collapsed="false">
      <c r="A286" s="6" t="s">
        <v>1150</v>
      </c>
      <c r="B286" s="6" t="s">
        <v>23</v>
      </c>
      <c r="C286" s="6" t="s">
        <v>1151</v>
      </c>
      <c r="D286" s="6" t="s">
        <v>1152</v>
      </c>
      <c r="E286" s="6" t="s">
        <v>1153</v>
      </c>
      <c r="F286" s="12" t="s">
        <v>51</v>
      </c>
      <c r="G286" s="6" t="s">
        <v>8</v>
      </c>
      <c r="H286" s="6"/>
      <c r="I286" s="6"/>
    </row>
    <row r="287" customFormat="false" ht="23.25" hidden="false" customHeight="true" outlineLevel="0" collapsed="false">
      <c r="A287" s="6" t="s">
        <v>1154</v>
      </c>
      <c r="B287" s="6" t="s">
        <v>23</v>
      </c>
      <c r="C287" s="6" t="s">
        <v>1155</v>
      </c>
      <c r="D287" s="6" t="s">
        <v>1156</v>
      </c>
      <c r="E287" s="6" t="s">
        <v>1157</v>
      </c>
      <c r="F287" s="13" t="s">
        <v>56</v>
      </c>
      <c r="G287" s="6" t="s">
        <v>8</v>
      </c>
      <c r="H287" s="6"/>
      <c r="I287" s="6"/>
    </row>
    <row r="288" customFormat="false" ht="23.25" hidden="false" customHeight="true" outlineLevel="0" collapsed="false">
      <c r="A288" s="6" t="s">
        <v>1158</v>
      </c>
      <c r="B288" s="6" t="s">
        <v>23</v>
      </c>
      <c r="C288" s="6" t="s">
        <v>1159</v>
      </c>
      <c r="D288" s="6" t="s">
        <v>1160</v>
      </c>
      <c r="E288" s="6" t="s">
        <v>1161</v>
      </c>
      <c r="F288" s="12" t="s">
        <v>51</v>
      </c>
      <c r="G288" s="6" t="s">
        <v>8</v>
      </c>
      <c r="H288" s="6"/>
      <c r="I288" s="6"/>
    </row>
    <row r="289" customFormat="false" ht="23.25" hidden="false" customHeight="true" outlineLevel="0" collapsed="false">
      <c r="A289" s="6" t="s">
        <v>1162</v>
      </c>
      <c r="B289" s="6" t="s">
        <v>23</v>
      </c>
      <c r="C289" s="6" t="s">
        <v>1163</v>
      </c>
      <c r="D289" s="6" t="s">
        <v>1164</v>
      </c>
      <c r="E289" s="6" t="s">
        <v>1165</v>
      </c>
      <c r="F289" s="12" t="s">
        <v>51</v>
      </c>
      <c r="G289" s="6" t="s">
        <v>8</v>
      </c>
      <c r="H289" s="6"/>
      <c r="I289" s="6"/>
    </row>
    <row r="290" customFormat="false" ht="23.25" hidden="false" customHeight="true" outlineLevel="0" collapsed="false">
      <c r="A290" s="6" t="s">
        <v>1166</v>
      </c>
      <c r="B290" s="6" t="s">
        <v>23</v>
      </c>
      <c r="C290" s="6" t="s">
        <v>1167</v>
      </c>
      <c r="D290" s="6" t="s">
        <v>1168</v>
      </c>
      <c r="E290" s="6" t="s">
        <v>1169</v>
      </c>
      <c r="F290" s="13" t="s">
        <v>56</v>
      </c>
      <c r="G290" s="6" t="s">
        <v>8</v>
      </c>
      <c r="H290" s="6"/>
      <c r="I290" s="6"/>
    </row>
    <row r="291" customFormat="false" ht="23.25" hidden="false" customHeight="true" outlineLevel="0" collapsed="false">
      <c r="A291" s="6" t="s">
        <v>1170</v>
      </c>
      <c r="B291" s="6" t="s">
        <v>23</v>
      </c>
      <c r="C291" s="6" t="s">
        <v>1171</v>
      </c>
      <c r="D291" s="6" t="s">
        <v>1172</v>
      </c>
      <c r="E291" s="6" t="s">
        <v>1173</v>
      </c>
      <c r="F291" s="14" t="s">
        <v>120</v>
      </c>
      <c r="G291" s="6" t="s">
        <v>8</v>
      </c>
      <c r="H291" s="6"/>
      <c r="I291" s="6"/>
    </row>
    <row r="292" customFormat="false" ht="23.25" hidden="false" customHeight="true" outlineLevel="0" collapsed="false">
      <c r="A292" s="6" t="s">
        <v>1174</v>
      </c>
      <c r="B292" s="6" t="s">
        <v>23</v>
      </c>
      <c r="C292" s="6" t="s">
        <v>1175</v>
      </c>
      <c r="D292" s="6" t="s">
        <v>1176</v>
      </c>
      <c r="E292" s="6" t="s">
        <v>1177</v>
      </c>
      <c r="F292" s="14" t="s">
        <v>120</v>
      </c>
      <c r="G292" s="6" t="s">
        <v>8</v>
      </c>
      <c r="H292" s="6"/>
      <c r="I292" s="6"/>
    </row>
    <row r="293" customFormat="false" ht="23.25" hidden="false" customHeight="true" outlineLevel="0" collapsed="false">
      <c r="A293" s="6" t="s">
        <v>1178</v>
      </c>
      <c r="B293" s="6" t="s">
        <v>23</v>
      </c>
      <c r="C293" s="6" t="s">
        <v>1179</v>
      </c>
      <c r="D293" s="6" t="s">
        <v>1180</v>
      </c>
      <c r="E293" s="6" t="s">
        <v>1181</v>
      </c>
      <c r="F293" s="13" t="s">
        <v>56</v>
      </c>
      <c r="G293" s="6" t="s">
        <v>8</v>
      </c>
      <c r="H293" s="6"/>
      <c r="I293" s="6"/>
    </row>
    <row r="294" customFormat="false" ht="23.25" hidden="false" customHeight="true" outlineLevel="0" collapsed="false">
      <c r="A294" s="6" t="s">
        <v>1182</v>
      </c>
      <c r="B294" s="6" t="s">
        <v>23</v>
      </c>
      <c r="C294" s="6" t="s">
        <v>1183</v>
      </c>
      <c r="D294" s="6" t="s">
        <v>1184</v>
      </c>
      <c r="E294" s="6" t="s">
        <v>1185</v>
      </c>
      <c r="F294" s="13" t="s">
        <v>56</v>
      </c>
      <c r="G294" s="6" t="s">
        <v>8</v>
      </c>
      <c r="H294" s="6"/>
      <c r="I294" s="6"/>
    </row>
    <row r="295" customFormat="false" ht="23.25" hidden="false" customHeight="true" outlineLevel="0" collapsed="false">
      <c r="A295" s="6" t="s">
        <v>1186</v>
      </c>
      <c r="B295" s="6" t="s">
        <v>23</v>
      </c>
      <c r="C295" s="6" t="s">
        <v>1187</v>
      </c>
      <c r="D295" s="6" t="s">
        <v>1188</v>
      </c>
      <c r="E295" s="6" t="s">
        <v>1189</v>
      </c>
      <c r="F295" s="12" t="s">
        <v>51</v>
      </c>
      <c r="G295" s="6" t="s">
        <v>8</v>
      </c>
      <c r="H295" s="6"/>
      <c r="I295" s="6"/>
    </row>
    <row r="296" customFormat="false" ht="23.25" hidden="false" customHeight="true" outlineLevel="0" collapsed="false">
      <c r="A296" s="6" t="s">
        <v>1190</v>
      </c>
      <c r="B296" s="6" t="s">
        <v>23</v>
      </c>
      <c r="C296" s="6" t="s">
        <v>1191</v>
      </c>
      <c r="D296" s="6" t="s">
        <v>1192</v>
      </c>
      <c r="E296" s="6" t="s">
        <v>1193</v>
      </c>
      <c r="F296" s="13" t="s">
        <v>56</v>
      </c>
      <c r="G296" s="6" t="s">
        <v>8</v>
      </c>
      <c r="H296" s="6"/>
      <c r="I296" s="6"/>
    </row>
    <row r="297" customFormat="false" ht="15" hidden="false" customHeight="true" outlineLevel="0" collapsed="false">
      <c r="A297" s="11" t="s">
        <v>1194</v>
      </c>
      <c r="B297" s="11"/>
      <c r="C297" s="11"/>
      <c r="D297" s="11"/>
      <c r="E297" s="11"/>
      <c r="F297" s="11"/>
      <c r="G297" s="11"/>
      <c r="H297" s="11"/>
      <c r="I297" s="11"/>
    </row>
    <row r="298" customFormat="false" ht="23.25" hidden="false" customHeight="true" outlineLevel="0" collapsed="false">
      <c r="A298" s="6" t="s">
        <v>1195</v>
      </c>
      <c r="B298" s="6" t="s">
        <v>1196</v>
      </c>
      <c r="C298" s="6" t="s">
        <v>1197</v>
      </c>
      <c r="D298" s="6" t="s">
        <v>1198</v>
      </c>
      <c r="E298" s="6" t="s">
        <v>1199</v>
      </c>
      <c r="F298" s="13" t="s">
        <v>56</v>
      </c>
      <c r="G298" s="6" t="s">
        <v>8</v>
      </c>
      <c r="H298" s="6"/>
      <c r="I298" s="6"/>
    </row>
    <row r="299" customFormat="false" ht="23.25" hidden="false" customHeight="true" outlineLevel="0" collapsed="false">
      <c r="A299" s="6" t="s">
        <v>1200</v>
      </c>
      <c r="B299" s="6" t="s">
        <v>1196</v>
      </c>
      <c r="C299" s="6" t="s">
        <v>1201</v>
      </c>
      <c r="D299" s="6" t="s">
        <v>1202</v>
      </c>
      <c r="E299" s="6" t="s">
        <v>1203</v>
      </c>
      <c r="F299" s="14" t="s">
        <v>120</v>
      </c>
      <c r="G299" s="6" t="s">
        <v>8</v>
      </c>
      <c r="H299" s="6"/>
      <c r="I299" s="6"/>
    </row>
    <row r="300" customFormat="false" ht="23.25" hidden="false" customHeight="true" outlineLevel="0" collapsed="false">
      <c r="A300" s="6" t="s">
        <v>1204</v>
      </c>
      <c r="B300" s="6" t="s">
        <v>1196</v>
      </c>
      <c r="C300" s="6" t="s">
        <v>1205</v>
      </c>
      <c r="D300" s="6" t="s">
        <v>1206</v>
      </c>
      <c r="E300" s="6" t="s">
        <v>1207</v>
      </c>
      <c r="F300" s="14" t="s">
        <v>120</v>
      </c>
      <c r="G300" s="6" t="s">
        <v>8</v>
      </c>
      <c r="H300" s="6"/>
      <c r="I300" s="6"/>
    </row>
    <row r="301" customFormat="false" ht="23.25" hidden="false" customHeight="true" outlineLevel="0" collapsed="false">
      <c r="A301" s="6" t="s">
        <v>1208</v>
      </c>
      <c r="B301" s="6" t="s">
        <v>1196</v>
      </c>
      <c r="C301" s="6" t="s">
        <v>1209</v>
      </c>
      <c r="D301" s="6" t="s">
        <v>1210</v>
      </c>
      <c r="E301" s="6" t="s">
        <v>1211</v>
      </c>
      <c r="F301" s="14" t="s">
        <v>120</v>
      </c>
      <c r="G301" s="6" t="s">
        <v>8</v>
      </c>
      <c r="H301" s="6"/>
      <c r="I301" s="6"/>
    </row>
    <row r="302" customFormat="false" ht="23.25" hidden="false" customHeight="true" outlineLevel="0" collapsed="false">
      <c r="A302" s="6" t="s">
        <v>1212</v>
      </c>
      <c r="B302" s="6" t="s">
        <v>1196</v>
      </c>
      <c r="C302" s="6" t="s">
        <v>1213</v>
      </c>
      <c r="D302" s="6" t="s">
        <v>1214</v>
      </c>
      <c r="E302" s="6" t="s">
        <v>1215</v>
      </c>
      <c r="F302" s="14" t="s">
        <v>120</v>
      </c>
      <c r="G302" s="6" t="s">
        <v>8</v>
      </c>
      <c r="H302" s="6"/>
      <c r="I302" s="6"/>
    </row>
    <row r="303" customFormat="false" ht="23.25" hidden="false" customHeight="true" outlineLevel="0" collapsed="false">
      <c r="A303" s="6" t="s">
        <v>1216</v>
      </c>
      <c r="B303" s="6" t="s">
        <v>1196</v>
      </c>
      <c r="C303" s="6" t="s">
        <v>1217</v>
      </c>
      <c r="D303" s="6" t="s">
        <v>1218</v>
      </c>
      <c r="E303" s="6" t="s">
        <v>1219</v>
      </c>
      <c r="F303" s="14" t="s">
        <v>120</v>
      </c>
      <c r="G303" s="6" t="s">
        <v>8</v>
      </c>
      <c r="H303" s="6"/>
      <c r="I303" s="6"/>
    </row>
    <row r="304" customFormat="false" ht="23.25" hidden="false" customHeight="true" outlineLevel="0" collapsed="false">
      <c r="A304" s="6" t="s">
        <v>1220</v>
      </c>
      <c r="B304" s="6" t="s">
        <v>1196</v>
      </c>
      <c r="C304" s="6" t="s">
        <v>1221</v>
      </c>
      <c r="D304" s="6" t="s">
        <v>1222</v>
      </c>
      <c r="E304" s="6" t="s">
        <v>1223</v>
      </c>
      <c r="F304" s="13" t="s">
        <v>56</v>
      </c>
      <c r="G304" s="6" t="s">
        <v>8</v>
      </c>
      <c r="H304" s="6"/>
      <c r="I304" s="6"/>
    </row>
    <row r="305" customFormat="false" ht="23.25" hidden="false" customHeight="true" outlineLevel="0" collapsed="false">
      <c r="A305" s="6" t="s">
        <v>1224</v>
      </c>
      <c r="B305" s="6" t="s">
        <v>1196</v>
      </c>
      <c r="C305" s="6" t="s">
        <v>1225</v>
      </c>
      <c r="D305" s="6" t="s">
        <v>1226</v>
      </c>
      <c r="E305" s="6" t="s">
        <v>1227</v>
      </c>
      <c r="F305" s="14" t="s">
        <v>120</v>
      </c>
      <c r="G305" s="6" t="s">
        <v>8</v>
      </c>
      <c r="H305" s="6"/>
      <c r="I305" s="6"/>
    </row>
    <row r="306" customFormat="false" ht="23.25" hidden="false" customHeight="true" outlineLevel="0" collapsed="false">
      <c r="A306" s="6" t="s">
        <v>1228</v>
      </c>
      <c r="B306" s="6" t="s">
        <v>1196</v>
      </c>
      <c r="C306" s="6" t="s">
        <v>1229</v>
      </c>
      <c r="D306" s="6" t="s">
        <v>1230</v>
      </c>
      <c r="E306" s="6" t="s">
        <v>1231</v>
      </c>
      <c r="F306" s="13" t="s">
        <v>56</v>
      </c>
      <c r="G306" s="6" t="s">
        <v>8</v>
      </c>
      <c r="H306" s="6"/>
      <c r="I306" s="6"/>
    </row>
    <row r="307" customFormat="false" ht="23.25" hidden="false" customHeight="true" outlineLevel="0" collapsed="false">
      <c r="A307" s="6" t="s">
        <v>1232</v>
      </c>
      <c r="B307" s="6" t="s">
        <v>1196</v>
      </c>
      <c r="C307" s="6" t="s">
        <v>1233</v>
      </c>
      <c r="D307" s="6" t="s">
        <v>1234</v>
      </c>
      <c r="E307" s="6" t="s">
        <v>1235</v>
      </c>
      <c r="F307" s="13" t="s">
        <v>56</v>
      </c>
      <c r="G307" s="6" t="s">
        <v>8</v>
      </c>
      <c r="H307" s="6"/>
      <c r="I307" s="6"/>
    </row>
    <row r="308" customFormat="false" ht="23.25" hidden="false" customHeight="true" outlineLevel="0" collapsed="false">
      <c r="A308" s="6" t="s">
        <v>1236</v>
      </c>
      <c r="B308" s="6" t="s">
        <v>1196</v>
      </c>
      <c r="C308" s="6" t="s">
        <v>1237</v>
      </c>
      <c r="D308" s="6" t="s">
        <v>1238</v>
      </c>
      <c r="E308" s="6" t="s">
        <v>1239</v>
      </c>
      <c r="F308" s="15" t="s">
        <v>203</v>
      </c>
      <c r="G308" s="6" t="s">
        <v>8</v>
      </c>
      <c r="H308" s="6"/>
      <c r="I308" s="6"/>
    </row>
    <row r="309" customFormat="false" ht="23.25" hidden="false" customHeight="true" outlineLevel="0" collapsed="false">
      <c r="A309" s="6" t="s">
        <v>1240</v>
      </c>
      <c r="B309" s="6" t="s">
        <v>1196</v>
      </c>
      <c r="C309" s="6" t="s">
        <v>1241</v>
      </c>
      <c r="D309" s="6" t="s">
        <v>1242</v>
      </c>
      <c r="E309" s="6" t="s">
        <v>144</v>
      </c>
      <c r="F309" s="14" t="s">
        <v>120</v>
      </c>
      <c r="G309" s="6" t="s">
        <v>8</v>
      </c>
      <c r="H309" s="6"/>
      <c r="I309" s="6"/>
    </row>
    <row r="310" customFormat="false" ht="15" hidden="false" customHeight="true" outlineLevel="0" collapsed="false">
      <c r="A310" s="11" t="s">
        <v>1243</v>
      </c>
      <c r="B310" s="11"/>
      <c r="C310" s="11"/>
      <c r="D310" s="11"/>
      <c r="E310" s="11"/>
      <c r="F310" s="11"/>
      <c r="G310" s="11"/>
      <c r="H310" s="11"/>
      <c r="I310" s="11"/>
    </row>
    <row r="311" customFormat="false" ht="23.25" hidden="false" customHeight="true" outlineLevel="0" collapsed="false">
      <c r="A311" s="6" t="s">
        <v>1244</v>
      </c>
      <c r="B311" s="6" t="s">
        <v>1245</v>
      </c>
      <c r="C311" s="6" t="s">
        <v>1246</v>
      </c>
      <c r="D311" s="6" t="s">
        <v>1247</v>
      </c>
      <c r="E311" s="6" t="s">
        <v>1248</v>
      </c>
      <c r="F311" s="12" t="s">
        <v>51</v>
      </c>
      <c r="G311" s="6" t="s">
        <v>8</v>
      </c>
      <c r="H311" s="6"/>
      <c r="I311" s="6"/>
    </row>
    <row r="312" customFormat="false" ht="23.25" hidden="false" customHeight="true" outlineLevel="0" collapsed="false">
      <c r="A312" s="6" t="s">
        <v>1249</v>
      </c>
      <c r="B312" s="6" t="s">
        <v>1245</v>
      </c>
      <c r="C312" s="6" t="s">
        <v>1250</v>
      </c>
      <c r="D312" s="6" t="s">
        <v>1251</v>
      </c>
      <c r="E312" s="6" t="s">
        <v>1252</v>
      </c>
      <c r="F312" s="13" t="s">
        <v>56</v>
      </c>
      <c r="G312" s="6" t="s">
        <v>8</v>
      </c>
      <c r="H312" s="6"/>
      <c r="I312" s="6"/>
    </row>
    <row r="313" customFormat="false" ht="34.5" hidden="false" customHeight="true" outlineLevel="0" collapsed="false">
      <c r="A313" s="6" t="s">
        <v>1253</v>
      </c>
      <c r="B313" s="6" t="s">
        <v>1245</v>
      </c>
      <c r="C313" s="6" t="s">
        <v>1254</v>
      </c>
      <c r="D313" s="6" t="s">
        <v>1255</v>
      </c>
      <c r="E313" s="6" t="s">
        <v>1256</v>
      </c>
      <c r="F313" s="12" t="s">
        <v>51</v>
      </c>
      <c r="G313" s="6" t="s">
        <v>8</v>
      </c>
      <c r="H313" s="6"/>
      <c r="I313" s="6"/>
    </row>
    <row r="314" customFormat="false" ht="23.25" hidden="false" customHeight="true" outlineLevel="0" collapsed="false">
      <c r="A314" s="6" t="s">
        <v>1257</v>
      </c>
      <c r="B314" s="6" t="s">
        <v>1245</v>
      </c>
      <c r="C314" s="6" t="s">
        <v>1258</v>
      </c>
      <c r="D314" s="6" t="s">
        <v>1259</v>
      </c>
      <c r="E314" s="6" t="s">
        <v>1260</v>
      </c>
      <c r="F314" s="12" t="s">
        <v>51</v>
      </c>
      <c r="G314" s="6" t="s">
        <v>8</v>
      </c>
      <c r="H314" s="6"/>
      <c r="I314" s="6"/>
    </row>
    <row r="315" customFormat="false" ht="23.25" hidden="false" customHeight="true" outlineLevel="0" collapsed="false">
      <c r="A315" s="6" t="s">
        <v>1261</v>
      </c>
      <c r="B315" s="6" t="s">
        <v>1245</v>
      </c>
      <c r="C315" s="6" t="s">
        <v>1262</v>
      </c>
      <c r="D315" s="6" t="s">
        <v>1263</v>
      </c>
      <c r="E315" s="6" t="s">
        <v>1264</v>
      </c>
      <c r="F315" s="13" t="s">
        <v>56</v>
      </c>
      <c r="G315" s="6" t="s">
        <v>8</v>
      </c>
      <c r="H315" s="6"/>
      <c r="I315" s="6"/>
    </row>
    <row r="316" customFormat="false" ht="23.25" hidden="false" customHeight="true" outlineLevel="0" collapsed="false">
      <c r="A316" s="6" t="s">
        <v>1265</v>
      </c>
      <c r="B316" s="6" t="s">
        <v>1245</v>
      </c>
      <c r="C316" s="6" t="s">
        <v>1266</v>
      </c>
      <c r="D316" s="6" t="s">
        <v>1267</v>
      </c>
      <c r="E316" s="6" t="s">
        <v>1268</v>
      </c>
      <c r="F316" s="13" t="s">
        <v>56</v>
      </c>
      <c r="G316" s="6" t="s">
        <v>8</v>
      </c>
      <c r="H316" s="6"/>
      <c r="I316" s="6"/>
    </row>
    <row r="317" customFormat="false" ht="23.25" hidden="false" customHeight="true" outlineLevel="0" collapsed="false">
      <c r="A317" s="6" t="s">
        <v>1269</v>
      </c>
      <c r="B317" s="6" t="s">
        <v>1245</v>
      </c>
      <c r="C317" s="6" t="s">
        <v>1270</v>
      </c>
      <c r="D317" s="6" t="s">
        <v>1271</v>
      </c>
      <c r="E317" s="6" t="s">
        <v>1272</v>
      </c>
      <c r="F317" s="13" t="s">
        <v>56</v>
      </c>
      <c r="G317" s="6" t="s">
        <v>8</v>
      </c>
      <c r="H317" s="6"/>
      <c r="I317" s="6"/>
    </row>
    <row r="318" customFormat="false" ht="23.25" hidden="false" customHeight="true" outlineLevel="0" collapsed="false">
      <c r="A318" s="6" t="s">
        <v>1273</v>
      </c>
      <c r="B318" s="6" t="s">
        <v>1245</v>
      </c>
      <c r="C318" s="6" t="s">
        <v>1274</v>
      </c>
      <c r="D318" s="6" t="s">
        <v>1275</v>
      </c>
      <c r="E318" s="6" t="s">
        <v>1276</v>
      </c>
      <c r="F318" s="13" t="s">
        <v>56</v>
      </c>
      <c r="G318" s="6" t="s">
        <v>8</v>
      </c>
      <c r="H318" s="6"/>
      <c r="I318" s="6"/>
    </row>
    <row r="319" customFormat="false" ht="23.25" hidden="false" customHeight="true" outlineLevel="0" collapsed="false">
      <c r="A319" s="6" t="s">
        <v>1277</v>
      </c>
      <c r="B319" s="6" t="s">
        <v>1245</v>
      </c>
      <c r="C319" s="6" t="s">
        <v>1278</v>
      </c>
      <c r="D319" s="6" t="s">
        <v>1279</v>
      </c>
      <c r="E319" s="6" t="s">
        <v>1280</v>
      </c>
      <c r="F319" s="14" t="s">
        <v>120</v>
      </c>
      <c r="G319" s="6" t="s">
        <v>8</v>
      </c>
      <c r="H319" s="6"/>
      <c r="I319" s="6"/>
    </row>
    <row r="320" customFormat="false" ht="23.25" hidden="false" customHeight="true" outlineLevel="0" collapsed="false">
      <c r="A320" s="6" t="s">
        <v>1281</v>
      </c>
      <c r="B320" s="6" t="s">
        <v>1245</v>
      </c>
      <c r="C320" s="6" t="s">
        <v>1282</v>
      </c>
      <c r="D320" s="6" t="s">
        <v>1283</v>
      </c>
      <c r="E320" s="6" t="s">
        <v>1284</v>
      </c>
      <c r="F320" s="13" t="s">
        <v>56</v>
      </c>
      <c r="G320" s="6" t="s">
        <v>8</v>
      </c>
      <c r="H320" s="6"/>
      <c r="I320" s="6"/>
    </row>
    <row r="321" customFormat="false" ht="23.25" hidden="false" customHeight="true" outlineLevel="0" collapsed="false">
      <c r="A321" s="6" t="s">
        <v>1285</v>
      </c>
      <c r="B321" s="6" t="s">
        <v>1245</v>
      </c>
      <c r="C321" s="6" t="s">
        <v>1286</v>
      </c>
      <c r="D321" s="6" t="s">
        <v>1287</v>
      </c>
      <c r="E321" s="6" t="s">
        <v>1288</v>
      </c>
      <c r="F321" s="12" t="s">
        <v>51</v>
      </c>
      <c r="G321" s="6" t="s">
        <v>8</v>
      </c>
      <c r="H321" s="6"/>
      <c r="I321" s="6"/>
    </row>
    <row r="322" customFormat="false" ht="23.25" hidden="false" customHeight="true" outlineLevel="0" collapsed="false">
      <c r="A322" s="6" t="s">
        <v>1289</v>
      </c>
      <c r="B322" s="6" t="s">
        <v>1245</v>
      </c>
      <c r="C322" s="6" t="s">
        <v>1290</v>
      </c>
      <c r="D322" s="6" t="s">
        <v>1291</v>
      </c>
      <c r="E322" s="6" t="s">
        <v>1292</v>
      </c>
      <c r="F322" s="13" t="s">
        <v>56</v>
      </c>
      <c r="G322" s="6" t="s">
        <v>8</v>
      </c>
      <c r="H322" s="6"/>
      <c r="I322" s="6"/>
    </row>
    <row r="323" customFormat="false" ht="23.25" hidden="false" customHeight="true" outlineLevel="0" collapsed="false">
      <c r="A323" s="6" t="s">
        <v>1293</v>
      </c>
      <c r="B323" s="6" t="s">
        <v>1245</v>
      </c>
      <c r="C323" s="6" t="s">
        <v>1294</v>
      </c>
      <c r="D323" s="6" t="s">
        <v>1295</v>
      </c>
      <c r="E323" s="6" t="s">
        <v>1296</v>
      </c>
      <c r="F323" s="13" t="s">
        <v>56</v>
      </c>
      <c r="G323" s="6" t="s">
        <v>8</v>
      </c>
      <c r="H323" s="6"/>
      <c r="I323" s="6"/>
    </row>
    <row r="324" customFormat="false" ht="23.25" hidden="false" customHeight="true" outlineLevel="0" collapsed="false">
      <c r="A324" s="6" t="s">
        <v>1297</v>
      </c>
      <c r="B324" s="6" t="s">
        <v>1245</v>
      </c>
      <c r="C324" s="6" t="s">
        <v>1298</v>
      </c>
      <c r="D324" s="6" t="s">
        <v>1299</v>
      </c>
      <c r="E324" s="6" t="s">
        <v>1300</v>
      </c>
      <c r="F324" s="13" t="s">
        <v>56</v>
      </c>
      <c r="G324" s="6" t="s">
        <v>8</v>
      </c>
      <c r="H324" s="6"/>
      <c r="I324" s="6"/>
    </row>
    <row r="325" customFormat="false" ht="23.25" hidden="false" customHeight="true" outlineLevel="0" collapsed="false">
      <c r="A325" s="6" t="s">
        <v>1301</v>
      </c>
      <c r="B325" s="6" t="s">
        <v>1245</v>
      </c>
      <c r="C325" s="6" t="s">
        <v>1302</v>
      </c>
      <c r="D325" s="6" t="s">
        <v>1303</v>
      </c>
      <c r="E325" s="6" t="s">
        <v>1304</v>
      </c>
      <c r="F325" s="14" t="s">
        <v>120</v>
      </c>
      <c r="G325" s="6" t="s">
        <v>8</v>
      </c>
      <c r="H325" s="6"/>
      <c r="I325" s="6"/>
    </row>
    <row r="326" customFormat="false" ht="23.25" hidden="false" customHeight="true" outlineLevel="0" collapsed="false">
      <c r="A326" s="6" t="s">
        <v>1305</v>
      </c>
      <c r="B326" s="6" t="s">
        <v>1245</v>
      </c>
      <c r="C326" s="6" t="s">
        <v>1306</v>
      </c>
      <c r="D326" s="6" t="s">
        <v>1307</v>
      </c>
      <c r="E326" s="6" t="s">
        <v>1308</v>
      </c>
      <c r="F326" s="14" t="s">
        <v>120</v>
      </c>
      <c r="G326" s="6" t="s">
        <v>8</v>
      </c>
      <c r="H326" s="6"/>
      <c r="I326" s="6"/>
    </row>
    <row r="327" customFormat="false" ht="23.25" hidden="false" customHeight="true" outlineLevel="0" collapsed="false">
      <c r="A327" s="6" t="s">
        <v>1309</v>
      </c>
      <c r="B327" s="6" t="s">
        <v>1245</v>
      </c>
      <c r="C327" s="6" t="s">
        <v>1310</v>
      </c>
      <c r="D327" s="6" t="s">
        <v>1311</v>
      </c>
      <c r="E327" s="6" t="s">
        <v>1312</v>
      </c>
      <c r="F327" s="12" t="s">
        <v>51</v>
      </c>
      <c r="G327" s="6" t="s">
        <v>8</v>
      </c>
      <c r="H327" s="6"/>
      <c r="I327" s="6"/>
    </row>
    <row r="328" customFormat="false" ht="34.5" hidden="false" customHeight="true" outlineLevel="0" collapsed="false">
      <c r="A328" s="6" t="s">
        <v>1313</v>
      </c>
      <c r="B328" s="6" t="s">
        <v>1245</v>
      </c>
      <c r="C328" s="6" t="s">
        <v>1314</v>
      </c>
      <c r="D328" s="6" t="s">
        <v>1315</v>
      </c>
      <c r="E328" s="6" t="s">
        <v>1316</v>
      </c>
      <c r="F328" s="13" t="s">
        <v>56</v>
      </c>
      <c r="G328" s="6" t="s">
        <v>8</v>
      </c>
      <c r="H328" s="6"/>
      <c r="I328" s="6"/>
    </row>
    <row r="329" customFormat="false" ht="15" hidden="false" customHeight="true" outlineLevel="0" collapsed="false">
      <c r="A329" s="11" t="s">
        <v>1317</v>
      </c>
      <c r="B329" s="11"/>
      <c r="C329" s="11"/>
      <c r="D329" s="11"/>
      <c r="E329" s="11"/>
      <c r="F329" s="11"/>
      <c r="G329" s="11"/>
      <c r="H329" s="11"/>
      <c r="I329" s="11"/>
    </row>
    <row r="330" customFormat="false" ht="23.25" hidden="false" customHeight="true" outlineLevel="0" collapsed="false">
      <c r="A330" s="6" t="s">
        <v>1318</v>
      </c>
      <c r="B330" s="6" t="s">
        <v>1319</v>
      </c>
      <c r="C330" s="6" t="s">
        <v>1320</v>
      </c>
      <c r="D330" s="6" t="s">
        <v>1321</v>
      </c>
      <c r="E330" s="6" t="s">
        <v>1322</v>
      </c>
      <c r="F330" s="13" t="s">
        <v>56</v>
      </c>
      <c r="G330" s="6" t="s">
        <v>8</v>
      </c>
      <c r="H330" s="6"/>
      <c r="I330" s="6"/>
    </row>
    <row r="331" customFormat="false" ht="23.25" hidden="false" customHeight="true" outlineLevel="0" collapsed="false">
      <c r="A331" s="6" t="s">
        <v>1323</v>
      </c>
      <c r="B331" s="6" t="s">
        <v>1319</v>
      </c>
      <c r="C331" s="6" t="s">
        <v>1324</v>
      </c>
      <c r="D331" s="6" t="s">
        <v>1325</v>
      </c>
      <c r="E331" s="6" t="s">
        <v>1326</v>
      </c>
      <c r="F331" s="13" t="s">
        <v>56</v>
      </c>
      <c r="G331" s="6" t="s">
        <v>8</v>
      </c>
      <c r="H331" s="6"/>
      <c r="I331" s="6"/>
    </row>
    <row r="332" customFormat="false" ht="23.25" hidden="false" customHeight="true" outlineLevel="0" collapsed="false">
      <c r="A332" s="6" t="s">
        <v>1327</v>
      </c>
      <c r="B332" s="6" t="s">
        <v>1319</v>
      </c>
      <c r="C332" s="6" t="s">
        <v>1328</v>
      </c>
      <c r="D332" s="6" t="s">
        <v>1329</v>
      </c>
      <c r="E332" s="6" t="s">
        <v>1330</v>
      </c>
      <c r="F332" s="13" t="s">
        <v>56</v>
      </c>
      <c r="G332" s="6" t="s">
        <v>8</v>
      </c>
      <c r="H332" s="6"/>
      <c r="I332" s="6"/>
    </row>
    <row r="333" customFormat="false" ht="34.5" hidden="false" customHeight="true" outlineLevel="0" collapsed="false">
      <c r="A333" s="6" t="s">
        <v>1331</v>
      </c>
      <c r="B333" s="6" t="s">
        <v>1319</v>
      </c>
      <c r="C333" s="6" t="s">
        <v>1332</v>
      </c>
      <c r="D333" s="6" t="s">
        <v>1333</v>
      </c>
      <c r="E333" s="6" t="s">
        <v>1334</v>
      </c>
      <c r="F333" s="13" t="s">
        <v>56</v>
      </c>
      <c r="G333" s="6" t="s">
        <v>8</v>
      </c>
      <c r="H333" s="6"/>
      <c r="I333" s="6"/>
    </row>
    <row r="334" customFormat="false" ht="23.25" hidden="false" customHeight="true" outlineLevel="0" collapsed="false">
      <c r="A334" s="6" t="s">
        <v>1335</v>
      </c>
      <c r="B334" s="6" t="s">
        <v>1319</v>
      </c>
      <c r="C334" s="6" t="s">
        <v>1336</v>
      </c>
      <c r="D334" s="6" t="s">
        <v>1337</v>
      </c>
      <c r="E334" s="6" t="s">
        <v>1338</v>
      </c>
      <c r="F334" s="14" t="s">
        <v>120</v>
      </c>
      <c r="G334" s="6" t="s">
        <v>8</v>
      </c>
      <c r="H334" s="6"/>
      <c r="I334" s="6"/>
    </row>
    <row r="335" customFormat="false" ht="23.25" hidden="false" customHeight="true" outlineLevel="0" collapsed="false">
      <c r="A335" s="6" t="s">
        <v>1339</v>
      </c>
      <c r="B335" s="6" t="s">
        <v>1319</v>
      </c>
      <c r="C335" s="6" t="s">
        <v>1340</v>
      </c>
      <c r="D335" s="6" t="s">
        <v>1341</v>
      </c>
      <c r="E335" s="6" t="s">
        <v>1342</v>
      </c>
      <c r="F335" s="14" t="s">
        <v>120</v>
      </c>
      <c r="G335" s="6" t="s">
        <v>8</v>
      </c>
      <c r="H335" s="6"/>
      <c r="I335" s="6"/>
    </row>
    <row r="336" customFormat="false" ht="23.25" hidden="false" customHeight="true" outlineLevel="0" collapsed="false">
      <c r="A336" s="6" t="s">
        <v>1343</v>
      </c>
      <c r="B336" s="6" t="s">
        <v>1319</v>
      </c>
      <c r="C336" s="6" t="s">
        <v>1344</v>
      </c>
      <c r="D336" s="6" t="s">
        <v>1345</v>
      </c>
      <c r="E336" s="6" t="s">
        <v>1346</v>
      </c>
      <c r="F336" s="13" t="s">
        <v>56</v>
      </c>
      <c r="G336" s="6" t="s">
        <v>8</v>
      </c>
      <c r="H336" s="6"/>
      <c r="I336" s="6"/>
    </row>
    <row r="337" customFormat="false" ht="23.25" hidden="false" customHeight="true" outlineLevel="0" collapsed="false">
      <c r="A337" s="6" t="s">
        <v>1347</v>
      </c>
      <c r="B337" s="6" t="s">
        <v>1319</v>
      </c>
      <c r="C337" s="6" t="s">
        <v>1348</v>
      </c>
      <c r="D337" s="6" t="s">
        <v>1349</v>
      </c>
      <c r="E337" s="6" t="s">
        <v>1350</v>
      </c>
      <c r="F337" s="13" t="s">
        <v>56</v>
      </c>
      <c r="G337" s="6" t="s">
        <v>8</v>
      </c>
      <c r="H337" s="6"/>
      <c r="I337" s="6"/>
    </row>
    <row r="338" customFormat="false" ht="23.25" hidden="false" customHeight="true" outlineLevel="0" collapsed="false">
      <c r="A338" s="6" t="s">
        <v>1351</v>
      </c>
      <c r="B338" s="6" t="s">
        <v>1319</v>
      </c>
      <c r="C338" s="6" t="s">
        <v>1352</v>
      </c>
      <c r="D338" s="6" t="s">
        <v>1353</v>
      </c>
      <c r="E338" s="6" t="s">
        <v>1354</v>
      </c>
      <c r="F338" s="13" t="s">
        <v>56</v>
      </c>
      <c r="G338" s="6" t="s">
        <v>8</v>
      </c>
      <c r="H338" s="6"/>
      <c r="I338" s="6"/>
    </row>
    <row r="339" customFormat="false" ht="23.25" hidden="false" customHeight="true" outlineLevel="0" collapsed="false">
      <c r="A339" s="6" t="s">
        <v>1355</v>
      </c>
      <c r="B339" s="6" t="s">
        <v>1319</v>
      </c>
      <c r="C339" s="6" t="s">
        <v>1356</v>
      </c>
      <c r="D339" s="6" t="s">
        <v>1357</v>
      </c>
      <c r="E339" s="6" t="s">
        <v>1358</v>
      </c>
      <c r="F339" s="15" t="s">
        <v>203</v>
      </c>
      <c r="G339" s="6" t="s">
        <v>8</v>
      </c>
      <c r="H339" s="6"/>
      <c r="I339" s="6"/>
    </row>
    <row r="340" customFormat="false" ht="23.25" hidden="false" customHeight="true" outlineLevel="0" collapsed="false">
      <c r="A340" s="6" t="s">
        <v>1359</v>
      </c>
      <c r="B340" s="6" t="s">
        <v>1319</v>
      </c>
      <c r="C340" s="6" t="s">
        <v>1360</v>
      </c>
      <c r="D340" s="6" t="s">
        <v>1361</v>
      </c>
      <c r="E340" s="6" t="s">
        <v>1362</v>
      </c>
      <c r="F340" s="14" t="s">
        <v>120</v>
      </c>
      <c r="G340" s="6" t="s">
        <v>8</v>
      </c>
      <c r="H340" s="6"/>
      <c r="I340" s="6"/>
    </row>
    <row r="341" customFormat="false" ht="34.5" hidden="false" customHeight="true" outlineLevel="0" collapsed="false">
      <c r="A341" s="6" t="s">
        <v>1363</v>
      </c>
      <c r="B341" s="6" t="s">
        <v>1319</v>
      </c>
      <c r="C341" s="6" t="s">
        <v>1364</v>
      </c>
      <c r="D341" s="6" t="s">
        <v>1365</v>
      </c>
      <c r="E341" s="6" t="s">
        <v>967</v>
      </c>
      <c r="F341" s="13" t="s">
        <v>56</v>
      </c>
      <c r="G341" s="6" t="s">
        <v>8</v>
      </c>
      <c r="H341" s="6"/>
      <c r="I341" s="6"/>
    </row>
    <row r="342" customFormat="false" ht="23.25" hidden="false" customHeight="true" outlineLevel="0" collapsed="false">
      <c r="A342" s="6" t="s">
        <v>1366</v>
      </c>
      <c r="B342" s="6" t="s">
        <v>1319</v>
      </c>
      <c r="C342" s="6" t="s">
        <v>1367</v>
      </c>
      <c r="D342" s="6" t="s">
        <v>1368</v>
      </c>
      <c r="E342" s="6" t="s">
        <v>1369</v>
      </c>
      <c r="F342" s="13" t="s">
        <v>56</v>
      </c>
      <c r="G342" s="6" t="s">
        <v>8</v>
      </c>
      <c r="H342" s="6"/>
      <c r="I342" s="6"/>
    </row>
    <row r="343" customFormat="false" ht="23.25" hidden="false" customHeight="true" outlineLevel="0" collapsed="false">
      <c r="A343" s="6" t="s">
        <v>1370</v>
      </c>
      <c r="B343" s="6" t="s">
        <v>1319</v>
      </c>
      <c r="C343" s="6" t="s">
        <v>1371</v>
      </c>
      <c r="D343" s="6" t="s">
        <v>1372</v>
      </c>
      <c r="E343" s="6" t="s">
        <v>1373</v>
      </c>
      <c r="F343" s="14" t="s">
        <v>120</v>
      </c>
      <c r="G343" s="6" t="s">
        <v>8</v>
      </c>
      <c r="H343" s="6"/>
      <c r="I343" s="6"/>
    </row>
    <row r="344" customFormat="false" ht="15" hidden="false" customHeight="true" outlineLevel="0" collapsed="false">
      <c r="A344" s="11" t="s">
        <v>1374</v>
      </c>
      <c r="B344" s="11"/>
      <c r="C344" s="11"/>
      <c r="D344" s="11"/>
      <c r="E344" s="11"/>
      <c r="F344" s="11"/>
      <c r="G344" s="11"/>
      <c r="H344" s="11"/>
      <c r="I344" s="11"/>
    </row>
    <row r="345" customFormat="false" ht="23.25" hidden="false" customHeight="true" outlineLevel="0" collapsed="false">
      <c r="A345" s="6" t="s">
        <v>1375</v>
      </c>
      <c r="B345" s="6" t="s">
        <v>1376</v>
      </c>
      <c r="C345" s="6" t="s">
        <v>1377</v>
      </c>
      <c r="D345" s="6" t="s">
        <v>1378</v>
      </c>
      <c r="E345" s="6" t="s">
        <v>1379</v>
      </c>
      <c r="F345" s="13" t="s">
        <v>56</v>
      </c>
      <c r="G345" s="6" t="s">
        <v>8</v>
      </c>
      <c r="H345" s="6"/>
      <c r="I345" s="6"/>
    </row>
    <row r="346" customFormat="false" ht="23.25" hidden="false" customHeight="true" outlineLevel="0" collapsed="false">
      <c r="A346" s="6" t="s">
        <v>1380</v>
      </c>
      <c r="B346" s="6" t="s">
        <v>1376</v>
      </c>
      <c r="C346" s="6" t="s">
        <v>1381</v>
      </c>
      <c r="D346" s="6" t="s">
        <v>1382</v>
      </c>
      <c r="E346" s="6" t="s">
        <v>1383</v>
      </c>
      <c r="F346" s="13" t="s">
        <v>56</v>
      </c>
      <c r="G346" s="6" t="s">
        <v>8</v>
      </c>
      <c r="H346" s="6"/>
      <c r="I346" s="6"/>
    </row>
    <row r="347" customFormat="false" ht="23.25" hidden="false" customHeight="true" outlineLevel="0" collapsed="false">
      <c r="A347" s="6" t="s">
        <v>1384</v>
      </c>
      <c r="B347" s="6" t="s">
        <v>1376</v>
      </c>
      <c r="C347" s="6" t="s">
        <v>1385</v>
      </c>
      <c r="D347" s="6" t="s">
        <v>1386</v>
      </c>
      <c r="E347" s="6" t="s">
        <v>1387</v>
      </c>
      <c r="F347" s="13" t="s">
        <v>56</v>
      </c>
      <c r="G347" s="6" t="s">
        <v>8</v>
      </c>
      <c r="H347" s="6"/>
      <c r="I347" s="6"/>
    </row>
    <row r="348" customFormat="false" ht="23.25" hidden="false" customHeight="true" outlineLevel="0" collapsed="false">
      <c r="A348" s="6" t="s">
        <v>1388</v>
      </c>
      <c r="B348" s="6" t="s">
        <v>1376</v>
      </c>
      <c r="C348" s="6" t="s">
        <v>1389</v>
      </c>
      <c r="D348" s="6" t="s">
        <v>1390</v>
      </c>
      <c r="E348" s="6" t="s">
        <v>1391</v>
      </c>
      <c r="F348" s="14" t="s">
        <v>120</v>
      </c>
      <c r="G348" s="6" t="s">
        <v>8</v>
      </c>
      <c r="H348" s="6"/>
      <c r="I348" s="6"/>
    </row>
    <row r="349" customFormat="false" ht="23.25" hidden="false" customHeight="true" outlineLevel="0" collapsed="false">
      <c r="A349" s="6" t="s">
        <v>1392</v>
      </c>
      <c r="B349" s="6" t="s">
        <v>1376</v>
      </c>
      <c r="C349" s="6" t="s">
        <v>1393</v>
      </c>
      <c r="D349" s="6" t="s">
        <v>1394</v>
      </c>
      <c r="E349" s="6" t="s">
        <v>1395</v>
      </c>
      <c r="F349" s="14" t="s">
        <v>120</v>
      </c>
      <c r="G349" s="6" t="s">
        <v>8</v>
      </c>
      <c r="H349" s="6"/>
      <c r="I349" s="6"/>
    </row>
    <row r="350" customFormat="false" ht="23.25" hidden="false" customHeight="true" outlineLevel="0" collapsed="false">
      <c r="A350" s="6" t="s">
        <v>1396</v>
      </c>
      <c r="B350" s="6" t="s">
        <v>1376</v>
      </c>
      <c r="C350" s="6" t="s">
        <v>1397</v>
      </c>
      <c r="D350" s="6" t="s">
        <v>1398</v>
      </c>
      <c r="E350" s="6" t="s">
        <v>1399</v>
      </c>
      <c r="F350" s="14" t="s">
        <v>120</v>
      </c>
      <c r="G350" s="6" t="s">
        <v>8</v>
      </c>
      <c r="H350" s="6"/>
      <c r="I350" s="6"/>
    </row>
    <row r="351" customFormat="false" ht="23.25" hidden="false" customHeight="true" outlineLevel="0" collapsed="false">
      <c r="A351" s="6" t="s">
        <v>1400</v>
      </c>
      <c r="B351" s="6" t="s">
        <v>1376</v>
      </c>
      <c r="C351" s="6" t="s">
        <v>1401</v>
      </c>
      <c r="D351" s="6" t="s">
        <v>1402</v>
      </c>
      <c r="E351" s="6" t="s">
        <v>1403</v>
      </c>
      <c r="F351" s="14" t="s">
        <v>120</v>
      </c>
      <c r="G351" s="6" t="s">
        <v>8</v>
      </c>
      <c r="H351" s="6"/>
      <c r="I351" s="6"/>
    </row>
    <row r="352" customFormat="false" ht="23.25" hidden="false" customHeight="true" outlineLevel="0" collapsed="false">
      <c r="A352" s="6" t="s">
        <v>1404</v>
      </c>
      <c r="B352" s="6" t="s">
        <v>1376</v>
      </c>
      <c r="C352" s="6" t="s">
        <v>1405</v>
      </c>
      <c r="D352" s="6" t="s">
        <v>1406</v>
      </c>
      <c r="E352" s="6" t="s">
        <v>1407</v>
      </c>
      <c r="F352" s="15" t="s">
        <v>203</v>
      </c>
      <c r="G352" s="6" t="s">
        <v>8</v>
      </c>
      <c r="H352" s="6"/>
      <c r="I352" s="6"/>
    </row>
    <row r="353" customFormat="false" ht="23.25" hidden="false" customHeight="true" outlineLevel="0" collapsed="false">
      <c r="A353" s="6" t="s">
        <v>1408</v>
      </c>
      <c r="B353" s="6" t="s">
        <v>1376</v>
      </c>
      <c r="C353" s="6" t="s">
        <v>1409</v>
      </c>
      <c r="D353" s="6" t="s">
        <v>1410</v>
      </c>
      <c r="E353" s="6" t="s">
        <v>1411</v>
      </c>
      <c r="F353" s="14" t="s">
        <v>120</v>
      </c>
      <c r="G353" s="6" t="s">
        <v>8</v>
      </c>
      <c r="H353" s="6"/>
      <c r="I353" s="6"/>
    </row>
    <row r="354" customFormat="false" ht="23.25" hidden="false" customHeight="true" outlineLevel="0" collapsed="false">
      <c r="A354" s="6" t="s">
        <v>1412</v>
      </c>
      <c r="B354" s="6" t="s">
        <v>1376</v>
      </c>
      <c r="C354" s="6" t="s">
        <v>1413</v>
      </c>
      <c r="D354" s="6" t="s">
        <v>1414</v>
      </c>
      <c r="E354" s="6" t="s">
        <v>1415</v>
      </c>
      <c r="F354" s="14" t="s">
        <v>120</v>
      </c>
      <c r="G354" s="6" t="s">
        <v>8</v>
      </c>
      <c r="H354" s="6"/>
      <c r="I354" s="6"/>
    </row>
    <row r="355" customFormat="false" ht="15" hidden="false" customHeight="true" outlineLevel="0" collapsed="false">
      <c r="A355" s="11" t="s">
        <v>1416</v>
      </c>
      <c r="B355" s="11"/>
      <c r="C355" s="11"/>
      <c r="D355" s="11"/>
      <c r="E355" s="11"/>
      <c r="F355" s="11"/>
      <c r="G355" s="11"/>
      <c r="H355" s="11"/>
      <c r="I355" s="11"/>
    </row>
    <row r="356" customFormat="false" ht="34.5" hidden="false" customHeight="true" outlineLevel="0" collapsed="false">
      <c r="A356" s="6" t="s">
        <v>1417</v>
      </c>
      <c r="B356" s="6" t="s">
        <v>1418</v>
      </c>
      <c r="C356" s="6" t="s">
        <v>1419</v>
      </c>
      <c r="D356" s="6" t="s">
        <v>1420</v>
      </c>
      <c r="E356" s="6" t="s">
        <v>1421</v>
      </c>
      <c r="F356" s="13" t="s">
        <v>56</v>
      </c>
      <c r="G356" s="6" t="s">
        <v>8</v>
      </c>
      <c r="H356" s="6"/>
      <c r="I356" s="6"/>
    </row>
    <row r="357" customFormat="false" ht="23.25" hidden="false" customHeight="true" outlineLevel="0" collapsed="false">
      <c r="A357" s="6" t="s">
        <v>1422</v>
      </c>
      <c r="B357" s="6" t="s">
        <v>1418</v>
      </c>
      <c r="C357" s="6" t="s">
        <v>1423</v>
      </c>
      <c r="D357" s="6" t="s">
        <v>1424</v>
      </c>
      <c r="E357" s="6" t="s">
        <v>1425</v>
      </c>
      <c r="F357" s="13" t="s">
        <v>56</v>
      </c>
      <c r="G357" s="6" t="s">
        <v>8</v>
      </c>
      <c r="H357" s="6"/>
      <c r="I357" s="6"/>
    </row>
    <row r="358" customFormat="false" ht="23.25" hidden="false" customHeight="true" outlineLevel="0" collapsed="false">
      <c r="A358" s="6" t="s">
        <v>1426</v>
      </c>
      <c r="B358" s="6" t="s">
        <v>1418</v>
      </c>
      <c r="C358" s="6" t="s">
        <v>1427</v>
      </c>
      <c r="D358" s="6" t="s">
        <v>1428</v>
      </c>
      <c r="E358" s="6" t="s">
        <v>1429</v>
      </c>
      <c r="F358" s="13" t="s">
        <v>56</v>
      </c>
      <c r="G358" s="6" t="s">
        <v>8</v>
      </c>
      <c r="H358" s="6"/>
      <c r="I358" s="6"/>
    </row>
    <row r="359" customFormat="false" ht="23.25" hidden="false" customHeight="true" outlineLevel="0" collapsed="false">
      <c r="A359" s="6" t="s">
        <v>1430</v>
      </c>
      <c r="B359" s="6" t="s">
        <v>1418</v>
      </c>
      <c r="C359" s="6" t="s">
        <v>1431</v>
      </c>
      <c r="D359" s="6" t="s">
        <v>1432</v>
      </c>
      <c r="E359" s="6" t="s">
        <v>756</v>
      </c>
      <c r="F359" s="13" t="s">
        <v>56</v>
      </c>
      <c r="G359" s="6" t="s">
        <v>8</v>
      </c>
      <c r="H359" s="6"/>
      <c r="I359" s="6"/>
    </row>
    <row r="360" customFormat="false" ht="23.25" hidden="false" customHeight="true" outlineLevel="0" collapsed="false">
      <c r="A360" s="6" t="s">
        <v>1433</v>
      </c>
      <c r="B360" s="6" t="s">
        <v>1418</v>
      </c>
      <c r="C360" s="6" t="s">
        <v>1434</v>
      </c>
      <c r="D360" s="6" t="s">
        <v>1435</v>
      </c>
      <c r="E360" s="6" t="s">
        <v>1436</v>
      </c>
      <c r="F360" s="14" t="s">
        <v>120</v>
      </c>
      <c r="G360" s="6" t="s">
        <v>8</v>
      </c>
      <c r="H360" s="6"/>
      <c r="I360" s="6"/>
    </row>
    <row r="361" customFormat="false" ht="23.25" hidden="false" customHeight="true" outlineLevel="0" collapsed="false">
      <c r="A361" s="6" t="s">
        <v>1437</v>
      </c>
      <c r="B361" s="6" t="s">
        <v>1418</v>
      </c>
      <c r="C361" s="6" t="s">
        <v>1438</v>
      </c>
      <c r="D361" s="6" t="s">
        <v>1439</v>
      </c>
      <c r="E361" s="6" t="s">
        <v>1440</v>
      </c>
      <c r="F361" s="14" t="s">
        <v>120</v>
      </c>
      <c r="G361" s="6" t="s">
        <v>8</v>
      </c>
      <c r="H361" s="6"/>
      <c r="I361" s="6"/>
    </row>
    <row r="362" customFormat="false" ht="23.25" hidden="false" customHeight="true" outlineLevel="0" collapsed="false">
      <c r="A362" s="6" t="s">
        <v>1441</v>
      </c>
      <c r="B362" s="6" t="s">
        <v>1418</v>
      </c>
      <c r="C362" s="6" t="s">
        <v>1442</v>
      </c>
      <c r="D362" s="6" t="s">
        <v>1443</v>
      </c>
      <c r="E362" s="6" t="s">
        <v>1444</v>
      </c>
      <c r="F362" s="14" t="s">
        <v>120</v>
      </c>
      <c r="G362" s="6" t="s">
        <v>8</v>
      </c>
      <c r="H362" s="6"/>
      <c r="I362" s="6"/>
    </row>
    <row r="363" customFormat="false" ht="23.25" hidden="false" customHeight="true" outlineLevel="0" collapsed="false">
      <c r="A363" s="6" t="s">
        <v>1445</v>
      </c>
      <c r="B363" s="6" t="s">
        <v>1418</v>
      </c>
      <c r="C363" s="6" t="s">
        <v>1446</v>
      </c>
      <c r="D363" s="6" t="s">
        <v>1447</v>
      </c>
      <c r="E363" s="6" t="s">
        <v>1448</v>
      </c>
      <c r="F363" s="13" t="s">
        <v>56</v>
      </c>
      <c r="G363" s="6" t="s">
        <v>8</v>
      </c>
      <c r="H363" s="6"/>
      <c r="I363" s="6"/>
    </row>
    <row r="364" customFormat="false" ht="23.25" hidden="false" customHeight="true" outlineLevel="0" collapsed="false">
      <c r="A364" s="6" t="s">
        <v>1449</v>
      </c>
      <c r="B364" s="6" t="s">
        <v>1418</v>
      </c>
      <c r="C364" s="6" t="s">
        <v>1450</v>
      </c>
      <c r="D364" s="6" t="s">
        <v>1451</v>
      </c>
      <c r="E364" s="6" t="s">
        <v>1452</v>
      </c>
      <c r="F364" s="14" t="s">
        <v>120</v>
      </c>
      <c r="G364" s="6" t="s">
        <v>8</v>
      </c>
      <c r="H364" s="6"/>
      <c r="I364" s="6"/>
    </row>
    <row r="365" customFormat="false" ht="23.25" hidden="false" customHeight="true" outlineLevel="0" collapsed="false">
      <c r="A365" s="6" t="s">
        <v>1453</v>
      </c>
      <c r="B365" s="6" t="s">
        <v>1418</v>
      </c>
      <c r="C365" s="6" t="s">
        <v>1454</v>
      </c>
      <c r="D365" s="6" t="s">
        <v>1455</v>
      </c>
      <c r="E365" s="6" t="s">
        <v>1456</v>
      </c>
      <c r="F365" s="15" t="s">
        <v>203</v>
      </c>
      <c r="G365" s="6" t="s">
        <v>8</v>
      </c>
      <c r="H365" s="6"/>
      <c r="I365" s="6"/>
    </row>
    <row r="366" customFormat="false" ht="23.25" hidden="false" customHeight="true" outlineLevel="0" collapsed="false">
      <c r="A366" s="6" t="s">
        <v>1457</v>
      </c>
      <c r="B366" s="6" t="s">
        <v>1418</v>
      </c>
      <c r="C366" s="6" t="s">
        <v>1458</v>
      </c>
      <c r="D366" s="6" t="s">
        <v>1459</v>
      </c>
      <c r="E366" s="6" t="s">
        <v>1460</v>
      </c>
      <c r="F366" s="14" t="s">
        <v>120</v>
      </c>
      <c r="G366" s="6" t="s">
        <v>8</v>
      </c>
      <c r="H366" s="6"/>
      <c r="I366" s="6"/>
    </row>
    <row r="367" customFormat="false" ht="23.25" hidden="false" customHeight="true" outlineLevel="0" collapsed="false">
      <c r="A367" s="6" t="s">
        <v>1461</v>
      </c>
      <c r="B367" s="6" t="s">
        <v>1418</v>
      </c>
      <c r="C367" s="6" t="s">
        <v>1462</v>
      </c>
      <c r="D367" s="6" t="s">
        <v>1463</v>
      </c>
      <c r="E367" s="6" t="s">
        <v>1464</v>
      </c>
      <c r="F367" s="14" t="s">
        <v>120</v>
      </c>
      <c r="G367" s="6" t="s">
        <v>8</v>
      </c>
      <c r="H367" s="6"/>
      <c r="I367" s="6"/>
    </row>
    <row r="368" customFormat="false" ht="23.25" hidden="false" customHeight="true" outlineLevel="0" collapsed="false">
      <c r="A368" s="6" t="s">
        <v>1465</v>
      </c>
      <c r="B368" s="6" t="s">
        <v>1418</v>
      </c>
      <c r="C368" s="6" t="s">
        <v>1466</v>
      </c>
      <c r="D368" s="6" t="s">
        <v>1467</v>
      </c>
      <c r="E368" s="6" t="s">
        <v>1468</v>
      </c>
      <c r="F368" s="14" t="s">
        <v>120</v>
      </c>
      <c r="G368" s="6" t="s">
        <v>8</v>
      </c>
      <c r="H368" s="6"/>
      <c r="I368" s="6"/>
    </row>
    <row r="369" customFormat="false" ht="23.25" hidden="false" customHeight="true" outlineLevel="0" collapsed="false">
      <c r="A369" s="6" t="s">
        <v>1469</v>
      </c>
      <c r="B369" s="6" t="s">
        <v>1418</v>
      </c>
      <c r="C369" s="6" t="s">
        <v>1470</v>
      </c>
      <c r="D369" s="6" t="s">
        <v>1471</v>
      </c>
      <c r="E369" s="6" t="s">
        <v>1472</v>
      </c>
      <c r="F369" s="14" t="s">
        <v>120</v>
      </c>
      <c r="G369" s="6" t="s">
        <v>8</v>
      </c>
      <c r="H369" s="6"/>
      <c r="I369" s="6"/>
    </row>
    <row r="370" customFormat="false" ht="15" hidden="false" customHeight="true" outlineLevel="0" collapsed="false">
      <c r="A370" s="11" t="s">
        <v>1473</v>
      </c>
      <c r="B370" s="11"/>
      <c r="C370" s="11"/>
      <c r="D370" s="11"/>
      <c r="E370" s="11"/>
      <c r="F370" s="11"/>
      <c r="G370" s="11"/>
      <c r="H370" s="11"/>
      <c r="I370" s="11"/>
    </row>
    <row r="371" customFormat="false" ht="23.25" hidden="false" customHeight="true" outlineLevel="0" collapsed="false">
      <c r="A371" s="6" t="s">
        <v>1474</v>
      </c>
      <c r="B371" s="6" t="s">
        <v>1475</v>
      </c>
      <c r="C371" s="6" t="s">
        <v>1476</v>
      </c>
      <c r="D371" s="6" t="s">
        <v>1477</v>
      </c>
      <c r="E371" s="6" t="s">
        <v>1478</v>
      </c>
      <c r="F371" s="13" t="s">
        <v>56</v>
      </c>
      <c r="G371" s="6" t="s">
        <v>8</v>
      </c>
      <c r="H371" s="6"/>
      <c r="I371" s="6"/>
    </row>
    <row r="372" customFormat="false" ht="23.25" hidden="false" customHeight="true" outlineLevel="0" collapsed="false">
      <c r="A372" s="6" t="s">
        <v>1479</v>
      </c>
      <c r="B372" s="6" t="s">
        <v>1475</v>
      </c>
      <c r="C372" s="6" t="s">
        <v>1480</v>
      </c>
      <c r="D372" s="6" t="s">
        <v>1481</v>
      </c>
      <c r="E372" s="6" t="s">
        <v>1482</v>
      </c>
      <c r="F372" s="13" t="s">
        <v>56</v>
      </c>
      <c r="G372" s="6" t="s">
        <v>8</v>
      </c>
      <c r="H372" s="6"/>
      <c r="I372" s="6"/>
    </row>
    <row r="373" customFormat="false" ht="23.25" hidden="false" customHeight="true" outlineLevel="0" collapsed="false">
      <c r="A373" s="6" t="s">
        <v>1483</v>
      </c>
      <c r="B373" s="6" t="s">
        <v>1475</v>
      </c>
      <c r="C373" s="6" t="s">
        <v>1484</v>
      </c>
      <c r="D373" s="6" t="s">
        <v>1485</v>
      </c>
      <c r="E373" s="6" t="s">
        <v>1486</v>
      </c>
      <c r="F373" s="13" t="s">
        <v>56</v>
      </c>
      <c r="G373" s="6" t="s">
        <v>8</v>
      </c>
      <c r="H373" s="6"/>
      <c r="I373" s="6"/>
    </row>
    <row r="374" customFormat="false" ht="23.25" hidden="false" customHeight="true" outlineLevel="0" collapsed="false">
      <c r="A374" s="6" t="s">
        <v>1487</v>
      </c>
      <c r="B374" s="6" t="s">
        <v>1475</v>
      </c>
      <c r="C374" s="6" t="s">
        <v>1488</v>
      </c>
      <c r="D374" s="6" t="s">
        <v>1489</v>
      </c>
      <c r="E374" s="6" t="s">
        <v>1490</v>
      </c>
      <c r="F374" s="13" t="s">
        <v>56</v>
      </c>
      <c r="G374" s="6" t="s">
        <v>8</v>
      </c>
      <c r="H374" s="6"/>
      <c r="I374" s="6"/>
    </row>
    <row r="375" customFormat="false" ht="23.25" hidden="false" customHeight="true" outlineLevel="0" collapsed="false">
      <c r="A375" s="6" t="s">
        <v>1491</v>
      </c>
      <c r="B375" s="6" t="s">
        <v>1475</v>
      </c>
      <c r="C375" s="6" t="s">
        <v>1492</v>
      </c>
      <c r="D375" s="6" t="s">
        <v>1493</v>
      </c>
      <c r="E375" s="6" t="s">
        <v>1494</v>
      </c>
      <c r="F375" s="14" t="s">
        <v>120</v>
      </c>
      <c r="G375" s="6" t="s">
        <v>8</v>
      </c>
      <c r="H375" s="6"/>
      <c r="I375" s="6"/>
    </row>
    <row r="376" customFormat="false" ht="23.25" hidden="false" customHeight="true" outlineLevel="0" collapsed="false">
      <c r="A376" s="6" t="s">
        <v>1495</v>
      </c>
      <c r="B376" s="6" t="s">
        <v>1475</v>
      </c>
      <c r="C376" s="6" t="s">
        <v>1496</v>
      </c>
      <c r="D376" s="6" t="s">
        <v>1497</v>
      </c>
      <c r="E376" s="6" t="s">
        <v>1498</v>
      </c>
      <c r="F376" s="14" t="s">
        <v>120</v>
      </c>
      <c r="G376" s="6" t="s">
        <v>8</v>
      </c>
      <c r="H376" s="6"/>
      <c r="I376" s="6"/>
    </row>
    <row r="377" customFormat="false" ht="23.25" hidden="false" customHeight="true" outlineLevel="0" collapsed="false">
      <c r="A377" s="6" t="s">
        <v>1499</v>
      </c>
      <c r="B377" s="6" t="s">
        <v>1475</v>
      </c>
      <c r="C377" s="6" t="s">
        <v>1500</v>
      </c>
      <c r="D377" s="6" t="s">
        <v>1501</v>
      </c>
      <c r="E377" s="6" t="s">
        <v>1502</v>
      </c>
      <c r="F377" s="13" t="s">
        <v>56</v>
      </c>
      <c r="G377" s="6" t="s">
        <v>8</v>
      </c>
      <c r="H377" s="6"/>
      <c r="I377" s="6"/>
    </row>
    <row r="378" customFormat="false" ht="23.25" hidden="false" customHeight="true" outlineLevel="0" collapsed="false">
      <c r="A378" s="6" t="s">
        <v>1503</v>
      </c>
      <c r="B378" s="6" t="s">
        <v>1475</v>
      </c>
      <c r="C378" s="6" t="s">
        <v>1504</v>
      </c>
      <c r="D378" s="6" t="s">
        <v>1505</v>
      </c>
      <c r="E378" s="6" t="s">
        <v>1506</v>
      </c>
      <c r="F378" s="13" t="s">
        <v>56</v>
      </c>
      <c r="G378" s="6" t="s">
        <v>8</v>
      </c>
      <c r="H378" s="6"/>
      <c r="I378" s="6"/>
    </row>
    <row r="379" customFormat="false" ht="23.25" hidden="false" customHeight="true" outlineLevel="0" collapsed="false">
      <c r="A379" s="6" t="s">
        <v>1507</v>
      </c>
      <c r="B379" s="6" t="s">
        <v>1475</v>
      </c>
      <c r="C379" s="6" t="s">
        <v>1508</v>
      </c>
      <c r="D379" s="6" t="s">
        <v>1509</v>
      </c>
      <c r="E379" s="6" t="s">
        <v>1510</v>
      </c>
      <c r="F379" s="14" t="s">
        <v>120</v>
      </c>
      <c r="G379" s="6" t="s">
        <v>8</v>
      </c>
      <c r="H379" s="6"/>
      <c r="I379" s="6"/>
    </row>
    <row r="380" customFormat="false" ht="23.25" hidden="false" customHeight="true" outlineLevel="0" collapsed="false">
      <c r="A380" s="6" t="s">
        <v>1511</v>
      </c>
      <c r="B380" s="6" t="s">
        <v>1475</v>
      </c>
      <c r="C380" s="6" t="s">
        <v>1512</v>
      </c>
      <c r="D380" s="6" t="s">
        <v>1513</v>
      </c>
      <c r="E380" s="6" t="s">
        <v>1514</v>
      </c>
      <c r="F380" s="14" t="s">
        <v>120</v>
      </c>
      <c r="G380" s="6" t="s">
        <v>8</v>
      </c>
      <c r="H380" s="6"/>
      <c r="I380" s="6"/>
    </row>
    <row r="381" customFormat="false" ht="23.25" hidden="false" customHeight="true" outlineLevel="0" collapsed="false">
      <c r="A381" s="6" t="s">
        <v>1515</v>
      </c>
      <c r="B381" s="6" t="s">
        <v>1475</v>
      </c>
      <c r="C381" s="6" t="s">
        <v>1516</v>
      </c>
      <c r="D381" s="6" t="s">
        <v>1517</v>
      </c>
      <c r="E381" s="6" t="s">
        <v>1518</v>
      </c>
      <c r="F381" s="15" t="s">
        <v>203</v>
      </c>
      <c r="G381" s="6" t="s">
        <v>8</v>
      </c>
      <c r="H381" s="6"/>
      <c r="I381" s="6"/>
    </row>
    <row r="382" customFormat="false" ht="23.25" hidden="false" customHeight="true" outlineLevel="0" collapsed="false">
      <c r="A382" s="6" t="s">
        <v>1519</v>
      </c>
      <c r="B382" s="6" t="s">
        <v>1475</v>
      </c>
      <c r="C382" s="6" t="s">
        <v>1520</v>
      </c>
      <c r="D382" s="6" t="s">
        <v>1521</v>
      </c>
      <c r="E382" s="6" t="s">
        <v>1522</v>
      </c>
      <c r="F382" s="14" t="s">
        <v>120</v>
      </c>
      <c r="G382" s="6" t="s">
        <v>8</v>
      </c>
      <c r="H382" s="6"/>
      <c r="I382" s="6"/>
    </row>
    <row r="383" customFormat="false" ht="23.25" hidden="false" customHeight="true" outlineLevel="0" collapsed="false">
      <c r="A383" s="6" t="s">
        <v>1523</v>
      </c>
      <c r="B383" s="6" t="s">
        <v>1475</v>
      </c>
      <c r="C383" s="6" t="s">
        <v>1524</v>
      </c>
      <c r="D383" s="6" t="s">
        <v>1525</v>
      </c>
      <c r="E383" s="6" t="s">
        <v>1526</v>
      </c>
      <c r="F383" s="13" t="s">
        <v>56</v>
      </c>
      <c r="G383" s="6" t="s">
        <v>8</v>
      </c>
      <c r="H383" s="6"/>
      <c r="I383" s="6"/>
    </row>
    <row r="384" customFormat="false" ht="23.25" hidden="false" customHeight="true" outlineLevel="0" collapsed="false">
      <c r="A384" s="6" t="s">
        <v>1527</v>
      </c>
      <c r="B384" s="6" t="s">
        <v>1475</v>
      </c>
      <c r="C384" s="6" t="s">
        <v>1528</v>
      </c>
      <c r="D384" s="6" t="s">
        <v>1529</v>
      </c>
      <c r="E384" s="6" t="s">
        <v>1530</v>
      </c>
      <c r="F384" s="13" t="s">
        <v>56</v>
      </c>
      <c r="G384" s="6" t="s">
        <v>8</v>
      </c>
      <c r="H384" s="6"/>
      <c r="I384" s="6"/>
    </row>
    <row r="385" customFormat="false" ht="23.25" hidden="false" customHeight="true" outlineLevel="0" collapsed="false">
      <c r="A385" s="6" t="s">
        <v>1531</v>
      </c>
      <c r="B385" s="6" t="s">
        <v>1475</v>
      </c>
      <c r="C385" s="6" t="s">
        <v>1532</v>
      </c>
      <c r="D385" s="6" t="s">
        <v>1533</v>
      </c>
      <c r="E385" s="6" t="s">
        <v>1534</v>
      </c>
      <c r="F385" s="13" t="s">
        <v>56</v>
      </c>
      <c r="G385" s="6" t="s">
        <v>8</v>
      </c>
      <c r="H385" s="6"/>
      <c r="I385" s="6"/>
    </row>
    <row r="386" customFormat="false" ht="23.25" hidden="false" customHeight="true" outlineLevel="0" collapsed="false">
      <c r="A386" s="6" t="s">
        <v>1535</v>
      </c>
      <c r="B386" s="6" t="s">
        <v>1475</v>
      </c>
      <c r="C386" s="6" t="s">
        <v>1536</v>
      </c>
      <c r="D386" s="6" t="s">
        <v>1537</v>
      </c>
      <c r="E386" s="6" t="s">
        <v>1538</v>
      </c>
      <c r="F386" s="14" t="s">
        <v>120</v>
      </c>
      <c r="G386" s="6" t="s">
        <v>8</v>
      </c>
      <c r="H386" s="6"/>
      <c r="I386" s="6"/>
    </row>
    <row r="387" customFormat="false" ht="15" hidden="false" customHeight="true" outlineLevel="0" collapsed="false">
      <c r="A387" s="11" t="s">
        <v>1539</v>
      </c>
      <c r="B387" s="11"/>
      <c r="C387" s="11"/>
      <c r="D387" s="11"/>
      <c r="E387" s="11"/>
      <c r="F387" s="11"/>
      <c r="G387" s="11"/>
      <c r="H387" s="11"/>
      <c r="I387" s="11"/>
    </row>
    <row r="388" customFormat="false" ht="34.5" hidden="false" customHeight="true" outlineLevel="0" collapsed="false">
      <c r="A388" s="6" t="s">
        <v>1540</v>
      </c>
      <c r="B388" s="6" t="s">
        <v>1541</v>
      </c>
      <c r="C388" s="6" t="s">
        <v>1542</v>
      </c>
      <c r="D388" s="6" t="s">
        <v>1543</v>
      </c>
      <c r="E388" s="6" t="s">
        <v>1544</v>
      </c>
      <c r="F388" s="12" t="s">
        <v>51</v>
      </c>
      <c r="G388" s="6" t="s">
        <v>8</v>
      </c>
      <c r="H388" s="6"/>
      <c r="I388" s="6"/>
    </row>
    <row r="389" customFormat="false" ht="34.5" hidden="false" customHeight="true" outlineLevel="0" collapsed="false">
      <c r="A389" s="6" t="s">
        <v>1545</v>
      </c>
      <c r="B389" s="6" t="s">
        <v>1541</v>
      </c>
      <c r="C389" s="6" t="s">
        <v>1546</v>
      </c>
      <c r="D389" s="6" t="s">
        <v>1547</v>
      </c>
      <c r="E389" s="6" t="s">
        <v>1548</v>
      </c>
      <c r="F389" s="13" t="s">
        <v>56</v>
      </c>
      <c r="G389" s="6" t="s">
        <v>8</v>
      </c>
      <c r="H389" s="6"/>
      <c r="I389" s="6"/>
    </row>
    <row r="390" customFormat="false" ht="34.5" hidden="false" customHeight="true" outlineLevel="0" collapsed="false">
      <c r="A390" s="6" t="s">
        <v>1549</v>
      </c>
      <c r="B390" s="6" t="s">
        <v>1541</v>
      </c>
      <c r="C390" s="6" t="s">
        <v>1550</v>
      </c>
      <c r="D390" s="6" t="s">
        <v>1551</v>
      </c>
      <c r="E390" s="6" t="s">
        <v>1552</v>
      </c>
      <c r="F390" s="13" t="s">
        <v>56</v>
      </c>
      <c r="G390" s="6" t="s">
        <v>8</v>
      </c>
      <c r="H390" s="6"/>
      <c r="I390" s="6"/>
    </row>
    <row r="391" customFormat="false" ht="34.5" hidden="false" customHeight="true" outlineLevel="0" collapsed="false">
      <c r="A391" s="6" t="s">
        <v>1553</v>
      </c>
      <c r="B391" s="6" t="s">
        <v>1541</v>
      </c>
      <c r="C391" s="6" t="s">
        <v>1554</v>
      </c>
      <c r="D391" s="6" t="s">
        <v>1555</v>
      </c>
      <c r="E391" s="6" t="s">
        <v>1556</v>
      </c>
      <c r="F391" s="14" t="s">
        <v>120</v>
      </c>
      <c r="G391" s="6" t="s">
        <v>8</v>
      </c>
      <c r="H391" s="6"/>
      <c r="I391" s="6"/>
    </row>
    <row r="392" customFormat="false" ht="34.5" hidden="false" customHeight="true" outlineLevel="0" collapsed="false">
      <c r="A392" s="6" t="s">
        <v>1557</v>
      </c>
      <c r="B392" s="6" t="s">
        <v>1541</v>
      </c>
      <c r="C392" s="6" t="s">
        <v>1558</v>
      </c>
      <c r="D392" s="6" t="s">
        <v>1559</v>
      </c>
      <c r="E392" s="6" t="s">
        <v>1560</v>
      </c>
      <c r="F392" s="13" t="s">
        <v>56</v>
      </c>
      <c r="G392" s="6" t="s">
        <v>8</v>
      </c>
      <c r="H392" s="6"/>
      <c r="I392" s="6"/>
    </row>
    <row r="393" customFormat="false" ht="34.5" hidden="false" customHeight="true" outlineLevel="0" collapsed="false">
      <c r="A393" s="6" t="s">
        <v>1561</v>
      </c>
      <c r="B393" s="6" t="s">
        <v>1541</v>
      </c>
      <c r="C393" s="6" t="s">
        <v>1562</v>
      </c>
      <c r="D393" s="6" t="s">
        <v>1563</v>
      </c>
      <c r="E393" s="6" t="s">
        <v>1560</v>
      </c>
      <c r="F393" s="13" t="s">
        <v>56</v>
      </c>
      <c r="G393" s="6" t="s">
        <v>8</v>
      </c>
      <c r="H393" s="6"/>
      <c r="I393" s="6"/>
    </row>
    <row r="394" customFormat="false" ht="34.5" hidden="false" customHeight="true" outlineLevel="0" collapsed="false">
      <c r="A394" s="6" t="s">
        <v>1564</v>
      </c>
      <c r="B394" s="6" t="s">
        <v>1541</v>
      </c>
      <c r="C394" s="6" t="s">
        <v>1565</v>
      </c>
      <c r="D394" s="6" t="s">
        <v>1566</v>
      </c>
      <c r="E394" s="6" t="s">
        <v>1567</v>
      </c>
      <c r="F394" s="13" t="s">
        <v>56</v>
      </c>
      <c r="G394" s="6" t="s">
        <v>8</v>
      </c>
      <c r="H394" s="6"/>
      <c r="I394" s="6"/>
    </row>
    <row r="395" customFormat="false" ht="34.5" hidden="false" customHeight="true" outlineLevel="0" collapsed="false">
      <c r="A395" s="6" t="s">
        <v>1568</v>
      </c>
      <c r="B395" s="6" t="s">
        <v>1541</v>
      </c>
      <c r="C395" s="6" t="s">
        <v>1569</v>
      </c>
      <c r="D395" s="6" t="s">
        <v>1570</v>
      </c>
      <c r="E395" s="6" t="s">
        <v>1571</v>
      </c>
      <c r="F395" s="14" t="s">
        <v>120</v>
      </c>
      <c r="G395" s="6" t="s">
        <v>8</v>
      </c>
      <c r="H395" s="6"/>
      <c r="I395" s="6"/>
    </row>
    <row r="396" customFormat="false" ht="34.5" hidden="false" customHeight="true" outlineLevel="0" collapsed="false">
      <c r="A396" s="6" t="s">
        <v>1572</v>
      </c>
      <c r="B396" s="6" t="s">
        <v>1541</v>
      </c>
      <c r="C396" s="6" t="s">
        <v>1573</v>
      </c>
      <c r="D396" s="6" t="s">
        <v>1574</v>
      </c>
      <c r="E396" s="6" t="s">
        <v>1575</v>
      </c>
      <c r="F396" s="14" t="s">
        <v>120</v>
      </c>
      <c r="G396" s="6" t="s">
        <v>8</v>
      </c>
      <c r="H396" s="6"/>
      <c r="I396" s="6"/>
    </row>
    <row r="397" customFormat="false" ht="34.5" hidden="false" customHeight="true" outlineLevel="0" collapsed="false">
      <c r="A397" s="6" t="s">
        <v>1576</v>
      </c>
      <c r="B397" s="6" t="s">
        <v>1541</v>
      </c>
      <c r="C397" s="6" t="s">
        <v>1577</v>
      </c>
      <c r="D397" s="6" t="s">
        <v>1578</v>
      </c>
      <c r="E397" s="6" t="s">
        <v>1579</v>
      </c>
      <c r="F397" s="13" t="s">
        <v>56</v>
      </c>
      <c r="G397" s="6" t="s">
        <v>8</v>
      </c>
      <c r="H397" s="6"/>
      <c r="I397" s="6"/>
    </row>
    <row r="398" customFormat="false" ht="34.5" hidden="false" customHeight="true" outlineLevel="0" collapsed="false">
      <c r="A398" s="6" t="s">
        <v>1580</v>
      </c>
      <c r="B398" s="6" t="s">
        <v>1541</v>
      </c>
      <c r="C398" s="6" t="s">
        <v>1581</v>
      </c>
      <c r="D398" s="6" t="s">
        <v>1582</v>
      </c>
      <c r="E398" s="6" t="s">
        <v>1583</v>
      </c>
      <c r="F398" s="15" t="s">
        <v>203</v>
      </c>
      <c r="G398" s="6" t="s">
        <v>8</v>
      </c>
      <c r="H398" s="6"/>
      <c r="I398" s="6"/>
    </row>
    <row r="399" customFormat="false" ht="34.5" hidden="false" customHeight="true" outlineLevel="0" collapsed="false">
      <c r="A399" s="6" t="s">
        <v>1584</v>
      </c>
      <c r="B399" s="6" t="s">
        <v>1541</v>
      </c>
      <c r="C399" s="6" t="s">
        <v>1585</v>
      </c>
      <c r="D399" s="6" t="s">
        <v>1586</v>
      </c>
      <c r="E399" s="6" t="s">
        <v>1587</v>
      </c>
      <c r="F399" s="13" t="s">
        <v>56</v>
      </c>
      <c r="G399" s="6" t="s">
        <v>8</v>
      </c>
      <c r="H399" s="6"/>
      <c r="I399" s="6"/>
    </row>
  </sheetData>
  <autoFilter ref="A1:I399"/>
  <mergeCells count="20">
    <mergeCell ref="A2:I2"/>
    <mergeCell ref="A31:I31"/>
    <mergeCell ref="A54:I54"/>
    <mergeCell ref="A87:I87"/>
    <mergeCell ref="A108:I108"/>
    <mergeCell ref="A127:I127"/>
    <mergeCell ref="A158:I158"/>
    <mergeCell ref="A185:I185"/>
    <mergeCell ref="A206:I206"/>
    <mergeCell ref="A223:I223"/>
    <mergeCell ref="A238:I238"/>
    <mergeCell ref="A255:I255"/>
    <mergeCell ref="A280:I280"/>
    <mergeCell ref="A297:I297"/>
    <mergeCell ref="A310:I310"/>
    <mergeCell ref="A329:I329"/>
    <mergeCell ref="A344:I344"/>
    <mergeCell ref="A355:I355"/>
    <mergeCell ref="A370:I370"/>
    <mergeCell ref="A387:I3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8"/>
    <col collapsed="false" customWidth="true" hidden="false" outlineLevel="0" max="4" min="4" style="1" width="40"/>
    <col collapsed="false" customWidth="true" hidden="false" outlineLevel="0" max="6" min="5" style="1" width="35"/>
    <col collapsed="false" customWidth="true" hidden="false" outlineLevel="0" max="7" min="7" style="1" width="45"/>
    <col collapsed="false" customWidth="true" hidden="false" outlineLevel="0" max="8" min="8" style="1" width="12"/>
  </cols>
  <sheetData>
    <row r="1" customFormat="false" ht="15" hidden="false" customHeight="true" outlineLevel="0" collapsed="false">
      <c r="A1" s="5" t="s">
        <v>1588</v>
      </c>
      <c r="B1" s="5" t="s">
        <v>1589</v>
      </c>
      <c r="C1" s="5" t="s">
        <v>1590</v>
      </c>
      <c r="D1" s="5" t="s">
        <v>1591</v>
      </c>
      <c r="E1" s="5" t="s">
        <v>1592</v>
      </c>
      <c r="F1" s="5" t="s">
        <v>1593</v>
      </c>
      <c r="G1" s="5" t="s">
        <v>1594</v>
      </c>
      <c r="H1" s="5" t="s">
        <v>42</v>
      </c>
    </row>
    <row r="2" customFormat="false" ht="23.25" hidden="false" customHeight="true" outlineLevel="0" collapsed="false">
      <c r="A2" s="6" t="s">
        <v>1595</v>
      </c>
      <c r="B2" s="16" t="s">
        <v>1596</v>
      </c>
      <c r="C2" s="6" t="s">
        <v>1597</v>
      </c>
      <c r="D2" s="6" t="s">
        <v>1598</v>
      </c>
      <c r="E2" s="6" t="s">
        <v>1599</v>
      </c>
      <c r="F2" s="6" t="s">
        <v>1600</v>
      </c>
      <c r="G2" s="6" t="s">
        <v>1601</v>
      </c>
      <c r="H2" s="6" t="s">
        <v>1602</v>
      </c>
    </row>
    <row r="3" customFormat="false" ht="15" hidden="false" customHeight="true" outlineLevel="0" collapsed="false">
      <c r="A3" s="6" t="s">
        <v>1603</v>
      </c>
      <c r="B3" s="17" t="s">
        <v>1604</v>
      </c>
      <c r="C3" s="6" t="s">
        <v>1605</v>
      </c>
      <c r="D3" s="6" t="s">
        <v>1606</v>
      </c>
      <c r="E3" s="6" t="s">
        <v>1607</v>
      </c>
      <c r="F3" s="6" t="s">
        <v>1608</v>
      </c>
      <c r="G3" s="6" t="s">
        <v>1609</v>
      </c>
      <c r="H3" s="6" t="s">
        <v>1602</v>
      </c>
    </row>
    <row r="4" customFormat="false" ht="23.25" hidden="false" customHeight="true" outlineLevel="0" collapsed="false">
      <c r="A4" s="6" t="s">
        <v>1610</v>
      </c>
      <c r="B4" s="17" t="s">
        <v>1604</v>
      </c>
      <c r="C4" s="6" t="s">
        <v>1611</v>
      </c>
      <c r="D4" s="6" t="s">
        <v>1612</v>
      </c>
      <c r="E4" s="6" t="s">
        <v>1613</v>
      </c>
      <c r="F4" s="6" t="s">
        <v>1614</v>
      </c>
      <c r="G4" s="6" t="s">
        <v>1615</v>
      </c>
      <c r="H4" s="6" t="s">
        <v>1602</v>
      </c>
    </row>
    <row r="5" customFormat="false" ht="15" hidden="false" customHeight="true" outlineLevel="0" collapsed="false">
      <c r="A5" s="6" t="s">
        <v>1616</v>
      </c>
      <c r="B5" s="18" t="s">
        <v>1617</v>
      </c>
      <c r="C5" s="6" t="s">
        <v>1618</v>
      </c>
      <c r="D5" s="6" t="s">
        <v>1619</v>
      </c>
      <c r="E5" s="6" t="s">
        <v>1620</v>
      </c>
      <c r="F5" s="6" t="s">
        <v>1621</v>
      </c>
      <c r="G5" s="6" t="s">
        <v>1622</v>
      </c>
      <c r="H5" s="6" t="s">
        <v>1602</v>
      </c>
    </row>
    <row r="6" customFormat="false" ht="15" hidden="false" customHeight="true" outlineLevel="0" collapsed="false">
      <c r="A6" s="6" t="s">
        <v>1623</v>
      </c>
      <c r="B6" s="18" t="s">
        <v>1617</v>
      </c>
      <c r="C6" s="6" t="s">
        <v>1624</v>
      </c>
      <c r="D6" s="6" t="s">
        <v>1625</v>
      </c>
      <c r="E6" s="6" t="s">
        <v>1626</v>
      </c>
      <c r="F6" s="6" t="s">
        <v>1627</v>
      </c>
      <c r="G6" s="6" t="s">
        <v>1628</v>
      </c>
      <c r="H6" s="6" t="s">
        <v>1602</v>
      </c>
    </row>
    <row r="7" customFormat="false" ht="15" hidden="false" customHeight="true" outlineLevel="0" collapsed="false">
      <c r="A7" s="6" t="s">
        <v>1629</v>
      </c>
      <c r="B7" s="18" t="s">
        <v>1617</v>
      </c>
      <c r="C7" s="6" t="s">
        <v>1630</v>
      </c>
      <c r="D7" s="6" t="s">
        <v>1631</v>
      </c>
      <c r="E7" s="6" t="s">
        <v>1613</v>
      </c>
      <c r="F7" s="6" t="s">
        <v>1632</v>
      </c>
      <c r="G7" s="6" t="s">
        <v>1633</v>
      </c>
      <c r="H7" s="6" t="s">
        <v>1602</v>
      </c>
    </row>
    <row r="8" customFormat="false" ht="15" hidden="false" customHeight="true" outlineLevel="0" collapsed="false">
      <c r="A8" s="6" t="s">
        <v>1634</v>
      </c>
      <c r="B8" s="18" t="s">
        <v>1617</v>
      </c>
      <c r="C8" s="6" t="s">
        <v>1635</v>
      </c>
      <c r="D8" s="6" t="s">
        <v>1636</v>
      </c>
      <c r="E8" s="6" t="s">
        <v>1637</v>
      </c>
      <c r="F8" s="6" t="s">
        <v>1638</v>
      </c>
      <c r="G8" s="6" t="s">
        <v>1639</v>
      </c>
      <c r="H8" s="6" t="s">
        <v>1602</v>
      </c>
    </row>
    <row r="9" customFormat="false" ht="15" hidden="false" customHeight="true" outlineLevel="0" collapsed="false">
      <c r="A9" s="6" t="s">
        <v>1640</v>
      </c>
      <c r="B9" s="18" t="s">
        <v>1617</v>
      </c>
      <c r="C9" s="6" t="s">
        <v>1641</v>
      </c>
      <c r="D9" s="6" t="s">
        <v>1642</v>
      </c>
      <c r="E9" s="6" t="s">
        <v>1643</v>
      </c>
      <c r="F9" s="6" t="s">
        <v>1644</v>
      </c>
      <c r="G9" s="6" t="s">
        <v>1645</v>
      </c>
      <c r="H9" s="6" t="s">
        <v>1602</v>
      </c>
    </row>
    <row r="10" customFormat="false" ht="15" hidden="false" customHeight="true" outlineLevel="0" collapsed="false">
      <c r="A10" s="6" t="s">
        <v>1646</v>
      </c>
      <c r="B10" s="18" t="s">
        <v>1617</v>
      </c>
      <c r="C10" s="6" t="s">
        <v>1647</v>
      </c>
      <c r="D10" s="6" t="s">
        <v>1648</v>
      </c>
      <c r="E10" s="6" t="s">
        <v>1649</v>
      </c>
      <c r="F10" s="6" t="s">
        <v>1650</v>
      </c>
      <c r="G10" s="6" t="s">
        <v>1651</v>
      </c>
      <c r="H10" s="6" t="s">
        <v>1602</v>
      </c>
    </row>
    <row r="11" customFormat="false" ht="23.25" hidden="false" customHeight="true" outlineLevel="0" collapsed="false">
      <c r="A11" s="6" t="s">
        <v>1652</v>
      </c>
      <c r="B11" s="18" t="s">
        <v>1617</v>
      </c>
      <c r="C11" s="6" t="s">
        <v>1647</v>
      </c>
      <c r="D11" s="6" t="s">
        <v>1653</v>
      </c>
      <c r="E11" s="6" t="s">
        <v>1654</v>
      </c>
      <c r="F11" s="6" t="s">
        <v>1655</v>
      </c>
      <c r="G11" s="6" t="s">
        <v>1656</v>
      </c>
      <c r="H11" s="6" t="s">
        <v>1602</v>
      </c>
    </row>
    <row r="12" customFormat="false" ht="15" hidden="false" customHeight="true" outlineLevel="0" collapsed="false">
      <c r="A12" s="6" t="s">
        <v>1657</v>
      </c>
      <c r="B12" s="18" t="s">
        <v>1617</v>
      </c>
      <c r="C12" s="6" t="s">
        <v>1647</v>
      </c>
      <c r="D12" s="6" t="s">
        <v>1658</v>
      </c>
      <c r="E12" s="6" t="s">
        <v>1659</v>
      </c>
      <c r="F12" s="6" t="s">
        <v>1660</v>
      </c>
      <c r="G12" s="6" t="s">
        <v>1661</v>
      </c>
      <c r="H12" s="6" t="s">
        <v>1602</v>
      </c>
    </row>
    <row r="13" customFormat="false" ht="15" hidden="false" customHeight="true" outlineLevel="0" collapsed="false">
      <c r="A13" s="6" t="s">
        <v>1662</v>
      </c>
      <c r="B13" s="18" t="s">
        <v>1617</v>
      </c>
      <c r="C13" s="6" t="s">
        <v>1663</v>
      </c>
      <c r="D13" s="6" t="s">
        <v>1664</v>
      </c>
      <c r="E13" s="6" t="s">
        <v>1665</v>
      </c>
      <c r="F13" s="6" t="s">
        <v>1666</v>
      </c>
      <c r="G13" s="6" t="s">
        <v>1667</v>
      </c>
      <c r="H13" s="6" t="s">
        <v>1602</v>
      </c>
    </row>
    <row r="14" customFormat="false" ht="23.25" hidden="false" customHeight="true" outlineLevel="0" collapsed="false">
      <c r="A14" s="6" t="s">
        <v>1668</v>
      </c>
      <c r="B14" s="18" t="s">
        <v>1617</v>
      </c>
      <c r="C14" s="6" t="s">
        <v>1663</v>
      </c>
      <c r="D14" s="6" t="s">
        <v>1669</v>
      </c>
      <c r="E14" s="6" t="s">
        <v>1670</v>
      </c>
      <c r="F14" s="6" t="s">
        <v>1671</v>
      </c>
      <c r="G14" s="6" t="s">
        <v>1672</v>
      </c>
      <c r="H14" s="6" t="s">
        <v>1602</v>
      </c>
    </row>
    <row r="15" customFormat="false" ht="23.25" hidden="false" customHeight="true" outlineLevel="0" collapsed="false">
      <c r="A15" s="6" t="s">
        <v>1673</v>
      </c>
      <c r="B15" s="18" t="s">
        <v>1617</v>
      </c>
      <c r="C15" s="6" t="s">
        <v>1663</v>
      </c>
      <c r="D15" s="6" t="s">
        <v>1674</v>
      </c>
      <c r="E15" s="6" t="s">
        <v>1675</v>
      </c>
      <c r="F15" s="6" t="s">
        <v>1676</v>
      </c>
      <c r="G15" s="6" t="s">
        <v>1677</v>
      </c>
      <c r="H15" s="6" t="s">
        <v>1602</v>
      </c>
    </row>
    <row r="16" customFormat="false" ht="15" hidden="false" customHeight="true" outlineLevel="0" collapsed="false">
      <c r="A16" s="6" t="s">
        <v>1678</v>
      </c>
      <c r="B16" s="18" t="s">
        <v>1617</v>
      </c>
      <c r="C16" s="6" t="s">
        <v>1679</v>
      </c>
      <c r="D16" s="6" t="s">
        <v>1680</v>
      </c>
      <c r="E16" s="6" t="s">
        <v>1613</v>
      </c>
      <c r="F16" s="6" t="s">
        <v>1681</v>
      </c>
      <c r="G16" s="6" t="s">
        <v>1682</v>
      </c>
      <c r="H16" s="6" t="s">
        <v>1602</v>
      </c>
    </row>
    <row r="17" customFormat="false" ht="15" hidden="false" customHeight="true" outlineLevel="0" collapsed="false">
      <c r="A17" s="6" t="s">
        <v>1683</v>
      </c>
      <c r="B17" s="18" t="s">
        <v>1617</v>
      </c>
      <c r="C17" s="6" t="s">
        <v>1684</v>
      </c>
      <c r="D17" s="6" t="s">
        <v>1685</v>
      </c>
      <c r="E17" s="6" t="s">
        <v>1686</v>
      </c>
      <c r="F17" s="6" t="s">
        <v>1687</v>
      </c>
      <c r="G17" s="6" t="s">
        <v>1688</v>
      </c>
      <c r="H17" s="6" t="s">
        <v>1602</v>
      </c>
    </row>
    <row r="18" customFormat="false" ht="15" hidden="false" customHeight="true" outlineLevel="0" collapsed="false">
      <c r="A18" s="6" t="s">
        <v>1689</v>
      </c>
      <c r="B18" s="18" t="s">
        <v>1617</v>
      </c>
      <c r="C18" s="6" t="s">
        <v>1690</v>
      </c>
      <c r="D18" s="6" t="s">
        <v>1691</v>
      </c>
      <c r="E18" s="6" t="s">
        <v>1692</v>
      </c>
      <c r="F18" s="6" t="s">
        <v>1693</v>
      </c>
      <c r="G18" s="6" t="s">
        <v>1694</v>
      </c>
      <c r="H18" s="6" t="s">
        <v>1602</v>
      </c>
    </row>
    <row r="19" customFormat="false" ht="15" hidden="false" customHeight="true" outlineLevel="0" collapsed="false">
      <c r="A19" s="6" t="s">
        <v>1695</v>
      </c>
      <c r="B19" s="19" t="s">
        <v>1696</v>
      </c>
      <c r="C19" s="6" t="s">
        <v>1697</v>
      </c>
      <c r="D19" s="6" t="s">
        <v>1698</v>
      </c>
      <c r="E19" s="6" t="s">
        <v>1699</v>
      </c>
      <c r="F19" s="6" t="s">
        <v>1700</v>
      </c>
      <c r="G19" s="6" t="s">
        <v>1701</v>
      </c>
      <c r="H19" s="6" t="s">
        <v>1602</v>
      </c>
    </row>
    <row r="20" customFormat="false" ht="23.25" hidden="false" customHeight="true" outlineLevel="0" collapsed="false">
      <c r="A20" s="6" t="s">
        <v>1702</v>
      </c>
      <c r="B20" s="19" t="s">
        <v>1696</v>
      </c>
      <c r="C20" s="6" t="s">
        <v>1703</v>
      </c>
      <c r="D20" s="6" t="s">
        <v>1704</v>
      </c>
      <c r="E20" s="6" t="s">
        <v>1705</v>
      </c>
      <c r="F20" s="6" t="s">
        <v>1706</v>
      </c>
      <c r="G20" s="6" t="s">
        <v>1707</v>
      </c>
      <c r="H20" s="6" t="s">
        <v>1602</v>
      </c>
    </row>
    <row r="21" customFormat="false" ht="15" hidden="false" customHeight="true" outlineLevel="0" collapsed="false">
      <c r="A21" s="6" t="s">
        <v>1708</v>
      </c>
      <c r="B21" s="18" t="s">
        <v>1617</v>
      </c>
      <c r="C21" s="6" t="s">
        <v>1709</v>
      </c>
      <c r="D21" s="6" t="s">
        <v>1710</v>
      </c>
      <c r="E21" s="6" t="s">
        <v>1711</v>
      </c>
      <c r="F21" s="6" t="s">
        <v>1712</v>
      </c>
      <c r="G21" s="6" t="s">
        <v>1713</v>
      </c>
      <c r="H21" s="6" t="s">
        <v>1602</v>
      </c>
    </row>
    <row r="22" customFormat="false" ht="15" hidden="false" customHeight="true" outlineLevel="0" collapsed="false">
      <c r="A22" s="6" t="s">
        <v>1714</v>
      </c>
      <c r="B22" s="18" t="s">
        <v>1617</v>
      </c>
      <c r="C22" s="6" t="s">
        <v>1715</v>
      </c>
      <c r="D22" s="6" t="s">
        <v>1716</v>
      </c>
      <c r="E22" s="6" t="s">
        <v>1717</v>
      </c>
      <c r="F22" s="6" t="s">
        <v>1718</v>
      </c>
      <c r="G22" s="6" t="s">
        <v>1719</v>
      </c>
      <c r="H22" s="6" t="s">
        <v>1602</v>
      </c>
    </row>
    <row r="23" customFormat="false" ht="15" hidden="false" customHeight="true" outlineLevel="0" collapsed="false">
      <c r="A23" s="6" t="s">
        <v>1720</v>
      </c>
      <c r="B23" s="19" t="s">
        <v>1696</v>
      </c>
      <c r="C23" s="6" t="s">
        <v>1647</v>
      </c>
      <c r="D23" s="6" t="s">
        <v>1721</v>
      </c>
      <c r="E23" s="6" t="s">
        <v>1722</v>
      </c>
      <c r="F23" s="6" t="s">
        <v>1723</v>
      </c>
      <c r="G23" s="6" t="s">
        <v>1724</v>
      </c>
      <c r="H23" s="6" t="s">
        <v>1602</v>
      </c>
    </row>
  </sheetData>
  <autoFilter ref="A1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30"/>
  </cols>
  <sheetData>
    <row r="1" customFormat="false" ht="26.25" hidden="false" customHeight="true" outlineLevel="0" collapsed="false">
      <c r="A1" s="5" t="s">
        <v>1725</v>
      </c>
      <c r="B1" s="5" t="s">
        <v>1726</v>
      </c>
      <c r="C1" s="5" t="s">
        <v>1727</v>
      </c>
      <c r="D1" s="5" t="s">
        <v>1728</v>
      </c>
      <c r="E1" s="5" t="s">
        <v>1729</v>
      </c>
      <c r="F1" s="5" t="s">
        <v>1730</v>
      </c>
      <c r="G1" s="5" t="s">
        <v>44</v>
      </c>
    </row>
    <row r="2" customFormat="false" ht="15" hidden="false" customHeight="true" outlineLevel="0" collapsed="false">
      <c r="A2" s="11" t="s">
        <v>1731</v>
      </c>
      <c r="B2" s="11"/>
      <c r="C2" s="11"/>
      <c r="D2" s="11"/>
      <c r="E2" s="11"/>
      <c r="F2" s="11"/>
      <c r="G2" s="11"/>
    </row>
    <row r="3" customFormat="false" ht="23.25" hidden="false" customHeight="true" outlineLevel="0" collapsed="false">
      <c r="A3" s="6" t="s">
        <v>1732</v>
      </c>
      <c r="B3" s="6" t="s">
        <v>1733</v>
      </c>
      <c r="C3" s="6" t="s">
        <v>1734</v>
      </c>
      <c r="D3" s="6" t="s">
        <v>1735</v>
      </c>
      <c r="E3" s="6" t="s">
        <v>1736</v>
      </c>
      <c r="F3" s="6" t="s">
        <v>8</v>
      </c>
      <c r="G3" s="6"/>
    </row>
    <row r="4" customFormat="false" ht="23.25" hidden="false" customHeight="true" outlineLevel="0" collapsed="false">
      <c r="A4" s="6" t="s">
        <v>1737</v>
      </c>
      <c r="B4" s="6" t="s">
        <v>1733</v>
      </c>
      <c r="C4" s="6" t="s">
        <v>1734</v>
      </c>
      <c r="D4" s="6" t="s">
        <v>1738</v>
      </c>
      <c r="E4" s="6" t="s">
        <v>1739</v>
      </c>
      <c r="F4" s="6" t="s">
        <v>8</v>
      </c>
      <c r="G4" s="6"/>
    </row>
    <row r="5" customFormat="false" ht="15" hidden="false" customHeight="true" outlineLevel="0" collapsed="false">
      <c r="A5" s="6" t="s">
        <v>1740</v>
      </c>
      <c r="B5" s="6" t="s">
        <v>1733</v>
      </c>
      <c r="C5" s="6" t="s">
        <v>1741</v>
      </c>
      <c r="D5" s="6" t="s">
        <v>1742</v>
      </c>
      <c r="E5" s="6" t="s">
        <v>1743</v>
      </c>
      <c r="F5" s="6" t="s">
        <v>8</v>
      </c>
      <c r="G5" s="6"/>
    </row>
    <row r="6" customFormat="false" ht="15" hidden="false" customHeight="true" outlineLevel="0" collapsed="false">
      <c r="A6" s="6" t="s">
        <v>1744</v>
      </c>
      <c r="B6" s="6" t="s">
        <v>1745</v>
      </c>
      <c r="C6" s="6" t="s">
        <v>1741</v>
      </c>
      <c r="D6" s="6" t="s">
        <v>1742</v>
      </c>
      <c r="E6" s="6" t="s">
        <v>1739</v>
      </c>
      <c r="F6" s="6" t="s">
        <v>8</v>
      </c>
      <c r="G6" s="6"/>
    </row>
    <row r="7" customFormat="false" ht="15" hidden="false" customHeight="true" outlineLevel="0" collapsed="false">
      <c r="A7" s="6" t="s">
        <v>1746</v>
      </c>
      <c r="B7" s="6" t="s">
        <v>1745</v>
      </c>
      <c r="C7" s="6" t="s">
        <v>1741</v>
      </c>
      <c r="D7" s="6" t="s">
        <v>1742</v>
      </c>
      <c r="E7" s="6" t="s">
        <v>1739</v>
      </c>
      <c r="F7" s="6" t="s">
        <v>8</v>
      </c>
      <c r="G7" s="6" t="s">
        <v>1747</v>
      </c>
    </row>
    <row r="8" customFormat="false" ht="15" hidden="false" customHeight="true" outlineLevel="0" collapsed="false">
      <c r="A8" s="6" t="s">
        <v>1748</v>
      </c>
      <c r="B8" s="6" t="s">
        <v>1745</v>
      </c>
      <c r="C8" s="6" t="s">
        <v>1734</v>
      </c>
      <c r="D8" s="6" t="s">
        <v>1742</v>
      </c>
      <c r="E8" s="6" t="s">
        <v>1749</v>
      </c>
      <c r="F8" s="6" t="s">
        <v>8</v>
      </c>
      <c r="G8" s="6" t="s">
        <v>1750</v>
      </c>
    </row>
    <row r="9" customFormat="false" ht="15" hidden="false" customHeight="true" outlineLevel="0" collapsed="false">
      <c r="A9" s="6" t="s">
        <v>1751</v>
      </c>
      <c r="B9" s="6" t="s">
        <v>1745</v>
      </c>
      <c r="C9" s="6" t="s">
        <v>1734</v>
      </c>
      <c r="D9" s="6" t="s">
        <v>1752</v>
      </c>
      <c r="E9" s="6" t="s">
        <v>1749</v>
      </c>
      <c r="F9" s="6" t="s">
        <v>8</v>
      </c>
      <c r="G9" s="6"/>
    </row>
    <row r="10" customFormat="false" ht="15" hidden="false" customHeight="true" outlineLevel="0" collapsed="false">
      <c r="A10" s="6" t="s">
        <v>1753</v>
      </c>
      <c r="B10" s="6" t="s">
        <v>1745</v>
      </c>
      <c r="C10" s="6" t="s">
        <v>1734</v>
      </c>
      <c r="D10" s="6" t="s">
        <v>1742</v>
      </c>
      <c r="E10" s="6" t="s">
        <v>1749</v>
      </c>
      <c r="F10" s="6" t="s">
        <v>8</v>
      </c>
      <c r="G10" s="6"/>
    </row>
    <row r="11" customFormat="false" ht="15" hidden="false" customHeight="true" outlineLevel="0" collapsed="false">
      <c r="A11" s="6" t="s">
        <v>1754</v>
      </c>
      <c r="B11" s="6" t="s">
        <v>1745</v>
      </c>
      <c r="C11" s="6" t="s">
        <v>1734</v>
      </c>
      <c r="D11" s="6" t="s">
        <v>1752</v>
      </c>
      <c r="E11" s="6" t="s">
        <v>1749</v>
      </c>
      <c r="F11" s="6" t="s">
        <v>8</v>
      </c>
      <c r="G11" s="6"/>
    </row>
    <row r="12" customFormat="false" ht="15" hidden="false" customHeight="true" outlineLevel="0" collapsed="false">
      <c r="A12" s="11" t="s">
        <v>1755</v>
      </c>
      <c r="B12" s="11"/>
      <c r="C12" s="11"/>
      <c r="D12" s="11"/>
      <c r="E12" s="11"/>
      <c r="F12" s="11"/>
      <c r="G12" s="11"/>
    </row>
    <row r="13" customFormat="false" ht="15" hidden="false" customHeight="true" outlineLevel="0" collapsed="false">
      <c r="A13" s="6" t="s">
        <v>1756</v>
      </c>
      <c r="B13" s="6" t="s">
        <v>1745</v>
      </c>
      <c r="C13" s="6" t="s">
        <v>1741</v>
      </c>
      <c r="D13" s="6" t="s">
        <v>1742</v>
      </c>
      <c r="E13" s="6" t="s">
        <v>1743</v>
      </c>
      <c r="F13" s="6" t="s">
        <v>8</v>
      </c>
      <c r="G13" s="6"/>
    </row>
    <row r="14" customFormat="false" ht="15" hidden="false" customHeight="true" outlineLevel="0" collapsed="false">
      <c r="A14" s="6" t="s">
        <v>1756</v>
      </c>
      <c r="B14" s="6" t="s">
        <v>1733</v>
      </c>
      <c r="C14" s="6" t="s">
        <v>1741</v>
      </c>
      <c r="D14" s="6" t="s">
        <v>1757</v>
      </c>
      <c r="E14" s="6" t="s">
        <v>1758</v>
      </c>
      <c r="F14" s="6" t="s">
        <v>8</v>
      </c>
      <c r="G14" s="6"/>
    </row>
    <row r="15" customFormat="false" ht="15" hidden="false" customHeight="true" outlineLevel="0" collapsed="false">
      <c r="A15" s="6" t="s">
        <v>1759</v>
      </c>
      <c r="B15" s="6" t="s">
        <v>1745</v>
      </c>
      <c r="C15" s="6" t="s">
        <v>1741</v>
      </c>
      <c r="D15" s="6" t="s">
        <v>1760</v>
      </c>
      <c r="E15" s="6" t="s">
        <v>1761</v>
      </c>
      <c r="F15" s="6" t="s">
        <v>8</v>
      </c>
      <c r="G15" s="6"/>
    </row>
    <row r="16" customFormat="false" ht="15" hidden="false" customHeight="true" outlineLevel="0" collapsed="false">
      <c r="A16" s="6" t="s">
        <v>1762</v>
      </c>
      <c r="B16" s="6" t="s">
        <v>1745</v>
      </c>
      <c r="C16" s="6" t="s">
        <v>1741</v>
      </c>
      <c r="D16" s="6" t="s">
        <v>1742</v>
      </c>
      <c r="E16" s="6" t="s">
        <v>1743</v>
      </c>
      <c r="F16" s="6" t="s">
        <v>8</v>
      </c>
      <c r="G16" s="6"/>
    </row>
    <row r="17" customFormat="false" ht="15" hidden="false" customHeight="true" outlineLevel="0" collapsed="false">
      <c r="A17" s="6" t="s">
        <v>1762</v>
      </c>
      <c r="B17" s="6" t="s">
        <v>1733</v>
      </c>
      <c r="C17" s="6" t="s">
        <v>1741</v>
      </c>
      <c r="D17" s="6" t="s">
        <v>1763</v>
      </c>
      <c r="E17" s="6" t="s">
        <v>1758</v>
      </c>
      <c r="F17" s="6" t="s">
        <v>8</v>
      </c>
      <c r="G17" s="6"/>
    </row>
    <row r="18" customFormat="false" ht="15" hidden="false" customHeight="true" outlineLevel="0" collapsed="false">
      <c r="A18" s="11" t="s">
        <v>1764</v>
      </c>
      <c r="B18" s="11"/>
      <c r="C18" s="11"/>
      <c r="D18" s="11"/>
      <c r="E18" s="11"/>
      <c r="F18" s="11"/>
      <c r="G18" s="11"/>
    </row>
    <row r="19" customFormat="false" ht="15" hidden="false" customHeight="true" outlineLevel="0" collapsed="false">
      <c r="A19" s="6" t="s">
        <v>1765</v>
      </c>
      <c r="B19" s="6" t="s">
        <v>1745</v>
      </c>
      <c r="C19" s="6" t="s">
        <v>1741</v>
      </c>
      <c r="D19" s="6" t="s">
        <v>1742</v>
      </c>
      <c r="E19" s="6" t="s">
        <v>1743</v>
      </c>
      <c r="F19" s="6" t="s">
        <v>8</v>
      </c>
      <c r="G19" s="6"/>
    </row>
    <row r="20" customFormat="false" ht="15" hidden="false" customHeight="true" outlineLevel="0" collapsed="false">
      <c r="A20" s="6" t="s">
        <v>1765</v>
      </c>
      <c r="B20" s="6" t="s">
        <v>1733</v>
      </c>
      <c r="C20" s="6" t="s">
        <v>1741</v>
      </c>
      <c r="D20" s="6" t="s">
        <v>1766</v>
      </c>
      <c r="E20" s="6" t="s">
        <v>1758</v>
      </c>
      <c r="F20" s="6" t="s">
        <v>8</v>
      </c>
      <c r="G20" s="6"/>
    </row>
    <row r="21" customFormat="false" ht="15" hidden="false" customHeight="true" outlineLevel="0" collapsed="false">
      <c r="A21" s="6" t="s">
        <v>1767</v>
      </c>
      <c r="B21" s="6" t="s">
        <v>1745</v>
      </c>
      <c r="C21" s="6" t="s">
        <v>1741</v>
      </c>
      <c r="D21" s="6" t="s">
        <v>1768</v>
      </c>
      <c r="E21" s="6" t="s">
        <v>1761</v>
      </c>
      <c r="F21" s="6" t="s">
        <v>8</v>
      </c>
      <c r="G21" s="6"/>
    </row>
    <row r="22" customFormat="false" ht="15" hidden="false" customHeight="true" outlineLevel="0" collapsed="false">
      <c r="A22" s="6" t="s">
        <v>1769</v>
      </c>
      <c r="B22" s="6" t="s">
        <v>1745</v>
      </c>
      <c r="C22" s="6" t="s">
        <v>1741</v>
      </c>
      <c r="D22" s="6" t="s">
        <v>1768</v>
      </c>
      <c r="E22" s="6" t="s">
        <v>1743</v>
      </c>
      <c r="F22" s="6" t="s">
        <v>8</v>
      </c>
      <c r="G22" s="6"/>
    </row>
    <row r="23" customFormat="false" ht="15" hidden="false" customHeight="true" outlineLevel="0" collapsed="false">
      <c r="A23" s="6" t="s">
        <v>1770</v>
      </c>
      <c r="B23" s="6" t="s">
        <v>1733</v>
      </c>
      <c r="C23" s="6" t="s">
        <v>1741</v>
      </c>
      <c r="D23" s="6" t="s">
        <v>1771</v>
      </c>
      <c r="E23" s="6" t="s">
        <v>1743</v>
      </c>
      <c r="F23" s="6" t="s">
        <v>8</v>
      </c>
      <c r="G23" s="6"/>
    </row>
    <row r="24" customFormat="false" ht="15" hidden="false" customHeight="true" outlineLevel="0" collapsed="false">
      <c r="A24" s="11" t="s">
        <v>1772</v>
      </c>
      <c r="B24" s="11"/>
      <c r="C24" s="11"/>
      <c r="D24" s="11"/>
      <c r="E24" s="11"/>
      <c r="F24" s="11"/>
      <c r="G24" s="11"/>
    </row>
    <row r="25" customFormat="false" ht="15" hidden="false" customHeight="true" outlineLevel="0" collapsed="false">
      <c r="A25" s="6" t="s">
        <v>1773</v>
      </c>
      <c r="B25" s="6" t="s">
        <v>1745</v>
      </c>
      <c r="C25" s="6" t="s">
        <v>1741</v>
      </c>
      <c r="D25" s="6" t="s">
        <v>1742</v>
      </c>
      <c r="E25" s="6" t="s">
        <v>1743</v>
      </c>
      <c r="F25" s="6" t="s">
        <v>8</v>
      </c>
      <c r="G25" s="6"/>
    </row>
    <row r="26" customFormat="false" ht="15" hidden="false" customHeight="true" outlineLevel="0" collapsed="false">
      <c r="A26" s="6" t="s">
        <v>1773</v>
      </c>
      <c r="B26" s="6" t="s">
        <v>1733</v>
      </c>
      <c r="C26" s="6" t="s">
        <v>1741</v>
      </c>
      <c r="D26" s="6" t="s">
        <v>1774</v>
      </c>
      <c r="E26" s="6" t="s">
        <v>1758</v>
      </c>
      <c r="F26" s="6" t="s">
        <v>8</v>
      </c>
      <c r="G26" s="6"/>
    </row>
    <row r="27" customFormat="false" ht="15" hidden="false" customHeight="true" outlineLevel="0" collapsed="false">
      <c r="A27" s="6" t="s">
        <v>1775</v>
      </c>
      <c r="B27" s="6" t="s">
        <v>1745</v>
      </c>
      <c r="C27" s="6" t="s">
        <v>1741</v>
      </c>
      <c r="D27" s="6" t="s">
        <v>1776</v>
      </c>
      <c r="E27" s="6" t="s">
        <v>1761</v>
      </c>
      <c r="F27" s="6" t="s">
        <v>8</v>
      </c>
      <c r="G27" s="6"/>
    </row>
    <row r="28" customFormat="false" ht="15" hidden="false" customHeight="true" outlineLevel="0" collapsed="false">
      <c r="A28" s="6" t="s">
        <v>1775</v>
      </c>
      <c r="B28" s="6" t="s">
        <v>1777</v>
      </c>
      <c r="C28" s="6" t="s">
        <v>1741</v>
      </c>
      <c r="D28" s="6" t="s">
        <v>1778</v>
      </c>
      <c r="E28" s="6" t="s">
        <v>1743</v>
      </c>
      <c r="F28" s="6" t="s">
        <v>8</v>
      </c>
      <c r="G28" s="6"/>
    </row>
    <row r="29" customFormat="false" ht="15" hidden="false" customHeight="true" outlineLevel="0" collapsed="false">
      <c r="A29" s="6" t="s">
        <v>1775</v>
      </c>
      <c r="B29" s="6" t="s">
        <v>1779</v>
      </c>
      <c r="C29" s="6" t="s">
        <v>1741</v>
      </c>
      <c r="D29" s="6" t="s">
        <v>1776</v>
      </c>
      <c r="E29" s="6" t="s">
        <v>1743</v>
      </c>
      <c r="F29" s="6" t="s">
        <v>8</v>
      </c>
      <c r="G29" s="6"/>
    </row>
    <row r="30" customFormat="false" ht="15" hidden="false" customHeight="true" outlineLevel="0" collapsed="false">
      <c r="A30" s="6" t="s">
        <v>1780</v>
      </c>
      <c r="B30" s="6" t="s">
        <v>1733</v>
      </c>
      <c r="C30" s="6" t="s">
        <v>1741</v>
      </c>
      <c r="D30" s="6" t="s">
        <v>1781</v>
      </c>
      <c r="E30" s="6" t="s">
        <v>1758</v>
      </c>
      <c r="F30" s="6" t="s">
        <v>8</v>
      </c>
      <c r="G30" s="6"/>
    </row>
    <row r="31" customFormat="false" ht="15" hidden="false" customHeight="true" outlineLevel="0" collapsed="false">
      <c r="A31" s="11" t="s">
        <v>1782</v>
      </c>
      <c r="B31" s="11"/>
      <c r="C31" s="11"/>
      <c r="D31" s="11"/>
      <c r="E31" s="11"/>
      <c r="F31" s="11"/>
      <c r="G31" s="11"/>
    </row>
    <row r="32" customFormat="false" ht="15" hidden="false" customHeight="true" outlineLevel="0" collapsed="false">
      <c r="A32" s="6" t="s">
        <v>1783</v>
      </c>
      <c r="B32" s="6" t="s">
        <v>1745</v>
      </c>
      <c r="C32" s="6" t="s">
        <v>1741</v>
      </c>
      <c r="D32" s="6" t="s">
        <v>1784</v>
      </c>
      <c r="E32" s="6" t="s">
        <v>1743</v>
      </c>
      <c r="F32" s="6" t="s">
        <v>8</v>
      </c>
      <c r="G32" s="6"/>
    </row>
    <row r="33" customFormat="false" ht="15" hidden="false" customHeight="true" outlineLevel="0" collapsed="false">
      <c r="A33" s="6" t="s">
        <v>1785</v>
      </c>
      <c r="B33" s="6" t="s">
        <v>1745</v>
      </c>
      <c r="C33" s="6" t="s">
        <v>1741</v>
      </c>
      <c r="D33" s="6" t="s">
        <v>1786</v>
      </c>
      <c r="E33" s="6" t="s">
        <v>1743</v>
      </c>
      <c r="F33" s="6" t="s">
        <v>8</v>
      </c>
      <c r="G33" s="6"/>
    </row>
    <row r="34" customFormat="false" ht="15" hidden="false" customHeight="true" outlineLevel="0" collapsed="false">
      <c r="A34" s="6" t="s">
        <v>1787</v>
      </c>
      <c r="B34" s="6" t="s">
        <v>1745</v>
      </c>
      <c r="C34" s="6" t="s">
        <v>1741</v>
      </c>
      <c r="D34" s="6" t="s">
        <v>1786</v>
      </c>
      <c r="E34" s="6" t="s">
        <v>1743</v>
      </c>
      <c r="F34" s="6" t="s">
        <v>8</v>
      </c>
      <c r="G34" s="6"/>
    </row>
    <row r="35" customFormat="false" ht="15" hidden="false" customHeight="true" outlineLevel="0" collapsed="false">
      <c r="A35" s="6" t="s">
        <v>1788</v>
      </c>
      <c r="B35" s="6" t="s">
        <v>1745</v>
      </c>
      <c r="C35" s="6" t="s">
        <v>1741</v>
      </c>
      <c r="D35" s="6" t="s">
        <v>1742</v>
      </c>
      <c r="E35" s="6" t="s">
        <v>1743</v>
      </c>
      <c r="F35" s="6" t="s">
        <v>8</v>
      </c>
      <c r="G35" s="6"/>
    </row>
    <row r="36" customFormat="false" ht="15" hidden="false" customHeight="true" outlineLevel="0" collapsed="false">
      <c r="A36" s="6" t="s">
        <v>1789</v>
      </c>
      <c r="B36" s="6" t="s">
        <v>1745</v>
      </c>
      <c r="C36" s="6" t="s">
        <v>1741</v>
      </c>
      <c r="D36" s="6" t="s">
        <v>1742</v>
      </c>
      <c r="E36" s="6" t="s">
        <v>1743</v>
      </c>
      <c r="F36" s="6" t="s">
        <v>8</v>
      </c>
      <c r="G36" s="6"/>
    </row>
    <row r="37" customFormat="false" ht="15" hidden="false" customHeight="true" outlineLevel="0" collapsed="false">
      <c r="A37" s="6" t="s">
        <v>1790</v>
      </c>
      <c r="B37" s="6" t="s">
        <v>1745</v>
      </c>
      <c r="C37" s="6" t="s">
        <v>1741</v>
      </c>
      <c r="D37" s="6" t="s">
        <v>1742</v>
      </c>
      <c r="E37" s="6" t="s">
        <v>1743</v>
      </c>
      <c r="F37" s="6" t="s">
        <v>8</v>
      </c>
      <c r="G37" s="6"/>
    </row>
    <row r="38" customFormat="false" ht="15" hidden="false" customHeight="true" outlineLevel="0" collapsed="false">
      <c r="A38" s="6" t="s">
        <v>1791</v>
      </c>
      <c r="B38" s="6" t="s">
        <v>1745</v>
      </c>
      <c r="C38" s="6" t="s">
        <v>1741</v>
      </c>
      <c r="D38" s="6" t="s">
        <v>1792</v>
      </c>
      <c r="E38" s="6" t="s">
        <v>1743</v>
      </c>
      <c r="F38" s="6" t="s">
        <v>8</v>
      </c>
      <c r="G38" s="6"/>
    </row>
    <row r="39" customFormat="false" ht="15" hidden="false" customHeight="true" outlineLevel="0" collapsed="false">
      <c r="A39" s="6" t="s">
        <v>1793</v>
      </c>
      <c r="B39" s="6" t="s">
        <v>1745</v>
      </c>
      <c r="C39" s="6" t="s">
        <v>1741</v>
      </c>
      <c r="D39" s="6" t="s">
        <v>1794</v>
      </c>
      <c r="E39" s="6" t="s">
        <v>1743</v>
      </c>
      <c r="F39" s="6" t="s">
        <v>8</v>
      </c>
      <c r="G39" s="6"/>
    </row>
    <row r="40" customFormat="false" ht="15" hidden="false" customHeight="true" outlineLevel="0" collapsed="false">
      <c r="A40" s="11" t="s">
        <v>1795</v>
      </c>
      <c r="B40" s="11"/>
      <c r="C40" s="11"/>
      <c r="D40" s="11"/>
      <c r="E40" s="11"/>
      <c r="F40" s="11"/>
      <c r="G40" s="11"/>
    </row>
    <row r="41" customFormat="false" ht="15" hidden="false" customHeight="true" outlineLevel="0" collapsed="false">
      <c r="A41" s="6" t="s">
        <v>1796</v>
      </c>
      <c r="B41" s="6" t="s">
        <v>1745</v>
      </c>
      <c r="C41" s="6" t="s">
        <v>1741</v>
      </c>
      <c r="D41" s="6" t="s">
        <v>1797</v>
      </c>
      <c r="E41" s="6" t="s">
        <v>1743</v>
      </c>
      <c r="F41" s="6" t="s">
        <v>8</v>
      </c>
      <c r="G41" s="6"/>
    </row>
    <row r="42" customFormat="false" ht="15" hidden="false" customHeight="true" outlineLevel="0" collapsed="false">
      <c r="A42" s="6" t="s">
        <v>1796</v>
      </c>
      <c r="B42" s="6" t="s">
        <v>1733</v>
      </c>
      <c r="C42" s="6" t="s">
        <v>1741</v>
      </c>
      <c r="D42" s="6" t="s">
        <v>1798</v>
      </c>
      <c r="E42" s="6" t="s">
        <v>1758</v>
      </c>
      <c r="F42" s="6" t="s">
        <v>8</v>
      </c>
      <c r="G42" s="6"/>
    </row>
    <row r="43" customFormat="false" ht="15" hidden="false" customHeight="true" outlineLevel="0" collapsed="false">
      <c r="A43" s="6" t="s">
        <v>1799</v>
      </c>
      <c r="B43" s="6" t="s">
        <v>1745</v>
      </c>
      <c r="C43" s="6" t="s">
        <v>1741</v>
      </c>
      <c r="D43" s="6" t="s">
        <v>1800</v>
      </c>
      <c r="E43" s="6" t="s">
        <v>1761</v>
      </c>
      <c r="F43" s="6" t="s">
        <v>8</v>
      </c>
      <c r="G43" s="6"/>
    </row>
    <row r="44" customFormat="false" ht="15" hidden="false" customHeight="true" outlineLevel="0" collapsed="false">
      <c r="A44" s="6" t="s">
        <v>1801</v>
      </c>
      <c r="B44" s="6" t="s">
        <v>1745</v>
      </c>
      <c r="C44" s="6" t="s">
        <v>1741</v>
      </c>
      <c r="D44" s="6" t="s">
        <v>1800</v>
      </c>
      <c r="E44" s="6" t="s">
        <v>1802</v>
      </c>
      <c r="F44" s="6" t="s">
        <v>8</v>
      </c>
      <c r="G44" s="6"/>
    </row>
    <row r="45" customFormat="false" ht="15" hidden="false" customHeight="true" outlineLevel="0" collapsed="false">
      <c r="A45" s="6" t="s">
        <v>1803</v>
      </c>
      <c r="B45" s="6" t="s">
        <v>1733</v>
      </c>
      <c r="C45" s="6" t="s">
        <v>1741</v>
      </c>
      <c r="D45" s="6" t="s">
        <v>1800</v>
      </c>
      <c r="E45" s="6" t="s">
        <v>1743</v>
      </c>
      <c r="F45" s="6" t="s">
        <v>8</v>
      </c>
      <c r="G45" s="6"/>
    </row>
    <row r="46" customFormat="false" ht="15" hidden="false" customHeight="true" outlineLevel="0" collapsed="false">
      <c r="A46" s="11" t="s">
        <v>1804</v>
      </c>
      <c r="B46" s="11"/>
      <c r="C46" s="11"/>
      <c r="D46" s="11"/>
      <c r="E46" s="11"/>
      <c r="F46" s="11"/>
      <c r="G46" s="11"/>
    </row>
    <row r="47" customFormat="false" ht="15" hidden="false" customHeight="true" outlineLevel="0" collapsed="false">
      <c r="A47" s="6" t="s">
        <v>1805</v>
      </c>
      <c r="B47" s="6" t="s">
        <v>1745</v>
      </c>
      <c r="C47" s="6" t="s">
        <v>1741</v>
      </c>
      <c r="D47" s="6" t="s">
        <v>1806</v>
      </c>
      <c r="E47" s="6" t="s">
        <v>1743</v>
      </c>
      <c r="F47" s="6" t="s">
        <v>8</v>
      </c>
      <c r="G47" s="6"/>
    </row>
    <row r="48" customFormat="false" ht="15" hidden="false" customHeight="true" outlineLevel="0" collapsed="false">
      <c r="A48" s="6" t="s">
        <v>1805</v>
      </c>
      <c r="B48" s="6" t="s">
        <v>1733</v>
      </c>
      <c r="C48" s="6" t="s">
        <v>1741</v>
      </c>
      <c r="D48" s="6" t="s">
        <v>1807</v>
      </c>
      <c r="E48" s="6" t="s">
        <v>1758</v>
      </c>
      <c r="F48" s="6" t="s">
        <v>8</v>
      </c>
      <c r="G48" s="6" t="s">
        <v>1808</v>
      </c>
    </row>
    <row r="49" customFormat="false" ht="15" hidden="false" customHeight="true" outlineLevel="0" collapsed="false">
      <c r="A49" s="6" t="s">
        <v>1809</v>
      </c>
      <c r="B49" s="6" t="s">
        <v>1745</v>
      </c>
      <c r="C49" s="6" t="s">
        <v>1741</v>
      </c>
      <c r="D49" s="6" t="s">
        <v>1810</v>
      </c>
      <c r="E49" s="6" t="s">
        <v>1761</v>
      </c>
      <c r="F49" s="6" t="s">
        <v>8</v>
      </c>
      <c r="G49" s="6"/>
    </row>
    <row r="50" customFormat="false" ht="15" hidden="false" customHeight="true" outlineLevel="0" collapsed="false">
      <c r="A50" s="6" t="s">
        <v>1809</v>
      </c>
      <c r="B50" s="6" t="s">
        <v>1779</v>
      </c>
      <c r="C50" s="6" t="s">
        <v>1741</v>
      </c>
      <c r="D50" s="6" t="s">
        <v>1810</v>
      </c>
      <c r="E50" s="6" t="s">
        <v>1743</v>
      </c>
      <c r="F50" s="6" t="s">
        <v>8</v>
      </c>
      <c r="G50" s="6"/>
    </row>
    <row r="51" customFormat="false" ht="15" hidden="false" customHeight="true" outlineLevel="0" collapsed="false">
      <c r="A51" s="6" t="s">
        <v>1811</v>
      </c>
      <c r="B51" s="6" t="s">
        <v>1745</v>
      </c>
      <c r="C51" s="6" t="s">
        <v>1741</v>
      </c>
      <c r="D51" s="6" t="s">
        <v>1810</v>
      </c>
      <c r="E51" s="6" t="s">
        <v>1743</v>
      </c>
      <c r="F51" s="6" t="s">
        <v>8</v>
      </c>
      <c r="G51" s="6"/>
    </row>
    <row r="52" customFormat="false" ht="15" hidden="false" customHeight="true" outlineLevel="0" collapsed="false">
      <c r="A52" s="6" t="s">
        <v>1812</v>
      </c>
      <c r="B52" s="6" t="s">
        <v>1745</v>
      </c>
      <c r="C52" s="6" t="s">
        <v>1741</v>
      </c>
      <c r="D52" s="6" t="s">
        <v>1786</v>
      </c>
      <c r="E52" s="6" t="s">
        <v>1743</v>
      </c>
      <c r="F52" s="6" t="s">
        <v>8</v>
      </c>
      <c r="G52" s="6"/>
    </row>
    <row r="53" customFormat="false" ht="15" hidden="false" customHeight="true" outlineLevel="0" collapsed="false">
      <c r="A53" s="6" t="s">
        <v>1813</v>
      </c>
      <c r="B53" s="6" t="s">
        <v>1745</v>
      </c>
      <c r="C53" s="6" t="s">
        <v>1741</v>
      </c>
      <c r="D53" s="6" t="s">
        <v>1742</v>
      </c>
      <c r="E53" s="6" t="s">
        <v>1743</v>
      </c>
      <c r="F53" s="6" t="s">
        <v>8</v>
      </c>
      <c r="G53" s="6"/>
    </row>
    <row r="54" customFormat="false" ht="15" hidden="false" customHeight="true" outlineLevel="0" collapsed="false">
      <c r="A54" s="6" t="s">
        <v>1814</v>
      </c>
      <c r="B54" s="6" t="s">
        <v>1745</v>
      </c>
      <c r="C54" s="6" t="s">
        <v>1741</v>
      </c>
      <c r="D54" s="6" t="s">
        <v>1742</v>
      </c>
      <c r="E54" s="6" t="s">
        <v>1743</v>
      </c>
      <c r="F54" s="6" t="s">
        <v>8</v>
      </c>
      <c r="G54" s="6"/>
    </row>
    <row r="55" customFormat="false" ht="15" hidden="false" customHeight="true" outlineLevel="0" collapsed="false">
      <c r="A55" s="6" t="s">
        <v>1814</v>
      </c>
      <c r="B55" s="6" t="s">
        <v>1815</v>
      </c>
      <c r="C55" s="6" t="s">
        <v>1741</v>
      </c>
      <c r="D55" s="6" t="s">
        <v>1816</v>
      </c>
      <c r="E55" s="6" t="s">
        <v>1743</v>
      </c>
      <c r="F55" s="6" t="s">
        <v>8</v>
      </c>
      <c r="G55" s="6"/>
    </row>
    <row r="56" customFormat="false" ht="15" hidden="false" customHeight="true" outlineLevel="0" collapsed="false">
      <c r="A56" s="11" t="s">
        <v>1817</v>
      </c>
      <c r="B56" s="11"/>
      <c r="C56" s="11"/>
      <c r="D56" s="11"/>
      <c r="E56" s="11"/>
      <c r="F56" s="11"/>
      <c r="G56" s="11"/>
    </row>
    <row r="57" customFormat="false" ht="15" hidden="false" customHeight="true" outlineLevel="0" collapsed="false">
      <c r="A57" s="6" t="s">
        <v>1818</v>
      </c>
      <c r="B57" s="6" t="s">
        <v>1745</v>
      </c>
      <c r="C57" s="6" t="s">
        <v>1741</v>
      </c>
      <c r="D57" s="6" t="s">
        <v>1819</v>
      </c>
      <c r="E57" s="6" t="s">
        <v>1743</v>
      </c>
      <c r="F57" s="6" t="s">
        <v>8</v>
      </c>
      <c r="G57" s="6"/>
    </row>
    <row r="58" customFormat="false" ht="15" hidden="false" customHeight="true" outlineLevel="0" collapsed="false">
      <c r="A58" s="6" t="s">
        <v>1818</v>
      </c>
      <c r="B58" s="6" t="s">
        <v>1733</v>
      </c>
      <c r="C58" s="6" t="s">
        <v>1741</v>
      </c>
      <c r="D58" s="6" t="s">
        <v>1820</v>
      </c>
      <c r="E58" s="6" t="s">
        <v>1758</v>
      </c>
      <c r="F58" s="6" t="s">
        <v>8</v>
      </c>
      <c r="G58" s="6"/>
    </row>
    <row r="59" customFormat="false" ht="15" hidden="false" customHeight="true" outlineLevel="0" collapsed="false">
      <c r="A59" s="6" t="s">
        <v>1821</v>
      </c>
      <c r="B59" s="6" t="s">
        <v>1745</v>
      </c>
      <c r="C59" s="6" t="s">
        <v>1741</v>
      </c>
      <c r="D59" s="6" t="s">
        <v>1810</v>
      </c>
      <c r="E59" s="6" t="s">
        <v>1761</v>
      </c>
      <c r="F59" s="6" t="s">
        <v>8</v>
      </c>
      <c r="G59" s="6"/>
    </row>
    <row r="60" customFormat="false" ht="15" hidden="false" customHeight="true" outlineLevel="0" collapsed="false">
      <c r="A60" s="6" t="s">
        <v>1821</v>
      </c>
      <c r="B60" s="6" t="s">
        <v>1777</v>
      </c>
      <c r="C60" s="6" t="s">
        <v>1741</v>
      </c>
      <c r="D60" s="6" t="s">
        <v>1778</v>
      </c>
      <c r="E60" s="6" t="s">
        <v>1743</v>
      </c>
      <c r="F60" s="6" t="s">
        <v>8</v>
      </c>
      <c r="G60" s="6"/>
    </row>
    <row r="61" customFormat="false" ht="15" hidden="false" customHeight="true" outlineLevel="0" collapsed="false">
      <c r="A61" s="6" t="s">
        <v>1821</v>
      </c>
      <c r="B61" s="6" t="s">
        <v>1779</v>
      </c>
      <c r="C61" s="6" t="s">
        <v>1741</v>
      </c>
      <c r="D61" s="6" t="s">
        <v>1810</v>
      </c>
      <c r="E61" s="6" t="s">
        <v>1743</v>
      </c>
      <c r="F61" s="6" t="s">
        <v>8</v>
      </c>
      <c r="G61" s="6" t="s">
        <v>1822</v>
      </c>
    </row>
    <row r="62" customFormat="false" ht="15" hidden="false" customHeight="true" outlineLevel="0" collapsed="false">
      <c r="A62" s="6" t="s">
        <v>1823</v>
      </c>
      <c r="B62" s="6" t="s">
        <v>1745</v>
      </c>
      <c r="C62" s="6" t="s">
        <v>1741</v>
      </c>
      <c r="D62" s="6" t="s">
        <v>1824</v>
      </c>
      <c r="E62" s="6" t="s">
        <v>1743</v>
      </c>
      <c r="F62" s="6" t="s">
        <v>8</v>
      </c>
      <c r="G62" s="6"/>
    </row>
    <row r="63" customFormat="false" ht="15" hidden="false" customHeight="true" outlineLevel="0" collapsed="false">
      <c r="A63" s="6" t="s">
        <v>1825</v>
      </c>
      <c r="B63" s="6" t="s">
        <v>1733</v>
      </c>
      <c r="C63" s="6" t="s">
        <v>1741</v>
      </c>
      <c r="D63" s="6" t="s">
        <v>1826</v>
      </c>
      <c r="E63" s="6" t="s">
        <v>1758</v>
      </c>
      <c r="F63" s="6" t="s">
        <v>8</v>
      </c>
      <c r="G63" s="6"/>
    </row>
    <row r="64" customFormat="false" ht="15" hidden="false" customHeight="true" outlineLevel="0" collapsed="false">
      <c r="A64" s="6" t="s">
        <v>1827</v>
      </c>
      <c r="B64" s="6" t="s">
        <v>1745</v>
      </c>
      <c r="C64" s="6" t="s">
        <v>1741</v>
      </c>
      <c r="D64" s="6" t="s">
        <v>1828</v>
      </c>
      <c r="E64" s="6" t="s">
        <v>1743</v>
      </c>
      <c r="F64" s="6" t="s">
        <v>8</v>
      </c>
      <c r="G64" s="6"/>
    </row>
    <row r="65" customFormat="false" ht="15" hidden="false" customHeight="true" outlineLevel="0" collapsed="false">
      <c r="A65" s="6" t="s">
        <v>1829</v>
      </c>
      <c r="B65" s="6" t="s">
        <v>1745</v>
      </c>
      <c r="C65" s="6" t="s">
        <v>1741</v>
      </c>
      <c r="D65" s="6" t="s">
        <v>1830</v>
      </c>
      <c r="E65" s="6" t="s">
        <v>1743</v>
      </c>
      <c r="F65" s="6" t="s">
        <v>8</v>
      </c>
      <c r="G65" s="6"/>
    </row>
    <row r="66" customFormat="false" ht="15" hidden="false" customHeight="true" outlineLevel="0" collapsed="false">
      <c r="A66" s="11" t="s">
        <v>1831</v>
      </c>
      <c r="B66" s="11"/>
      <c r="C66" s="11"/>
      <c r="D66" s="11"/>
      <c r="E66" s="11"/>
      <c r="F66" s="11"/>
      <c r="G66" s="11"/>
    </row>
    <row r="67" customFormat="false" ht="15" hidden="false" customHeight="true" outlineLevel="0" collapsed="false">
      <c r="A67" s="6" t="s">
        <v>1832</v>
      </c>
      <c r="B67" s="6" t="s">
        <v>1745</v>
      </c>
      <c r="C67" s="6" t="s">
        <v>1741</v>
      </c>
      <c r="D67" s="6" t="s">
        <v>1742</v>
      </c>
      <c r="E67" s="6" t="s">
        <v>1743</v>
      </c>
      <c r="F67" s="6" t="s">
        <v>8</v>
      </c>
      <c r="G67" s="6"/>
    </row>
    <row r="68" customFormat="false" ht="15" hidden="false" customHeight="true" outlineLevel="0" collapsed="false">
      <c r="A68" s="6" t="s">
        <v>1832</v>
      </c>
      <c r="B68" s="6" t="s">
        <v>1733</v>
      </c>
      <c r="C68" s="6" t="s">
        <v>1741</v>
      </c>
      <c r="D68" s="6" t="s">
        <v>1833</v>
      </c>
      <c r="E68" s="6" t="s">
        <v>1758</v>
      </c>
      <c r="F68" s="6" t="s">
        <v>8</v>
      </c>
      <c r="G68" s="6"/>
    </row>
    <row r="69" customFormat="false" ht="15" hidden="false" customHeight="true" outlineLevel="0" collapsed="false">
      <c r="A69" s="6" t="s">
        <v>1834</v>
      </c>
      <c r="B69" s="6" t="s">
        <v>1777</v>
      </c>
      <c r="C69" s="6" t="s">
        <v>1741</v>
      </c>
      <c r="D69" s="6" t="s">
        <v>1835</v>
      </c>
      <c r="E69" s="6" t="s">
        <v>1743</v>
      </c>
      <c r="F69" s="6" t="s">
        <v>8</v>
      </c>
      <c r="G69" s="6"/>
    </row>
    <row r="70" customFormat="false" ht="15" hidden="false" customHeight="true" outlineLevel="0" collapsed="false">
      <c r="A70" s="6" t="s">
        <v>1834</v>
      </c>
      <c r="B70" s="6" t="s">
        <v>1779</v>
      </c>
      <c r="C70" s="6" t="s">
        <v>1741</v>
      </c>
      <c r="D70" s="6" t="s">
        <v>1836</v>
      </c>
      <c r="E70" s="6" t="s">
        <v>1743</v>
      </c>
      <c r="F70" s="6" t="s">
        <v>8</v>
      </c>
      <c r="G70" s="6"/>
    </row>
    <row r="71" customFormat="false" ht="15" hidden="false" customHeight="true" outlineLevel="0" collapsed="false">
      <c r="A71" s="6" t="s">
        <v>1837</v>
      </c>
      <c r="B71" s="6" t="s">
        <v>1733</v>
      </c>
      <c r="C71" s="6" t="s">
        <v>1741</v>
      </c>
      <c r="D71" s="6" t="s">
        <v>1838</v>
      </c>
      <c r="E71" s="6" t="s">
        <v>1743</v>
      </c>
      <c r="F71" s="6" t="s">
        <v>8</v>
      </c>
      <c r="G71" s="6"/>
    </row>
    <row r="72" customFormat="false" ht="15" hidden="false" customHeight="true" outlineLevel="0" collapsed="false">
      <c r="A72" s="11" t="s">
        <v>1839</v>
      </c>
      <c r="B72" s="11"/>
      <c r="C72" s="11"/>
      <c r="D72" s="11"/>
      <c r="E72" s="11"/>
      <c r="F72" s="11"/>
      <c r="G72" s="11"/>
    </row>
    <row r="73" customFormat="false" ht="15" hidden="false" customHeight="true" outlineLevel="0" collapsed="false">
      <c r="A73" s="6" t="s">
        <v>1840</v>
      </c>
      <c r="B73" s="6" t="s">
        <v>1745</v>
      </c>
      <c r="C73" s="6" t="s">
        <v>1734</v>
      </c>
      <c r="D73" s="6" t="s">
        <v>1841</v>
      </c>
      <c r="E73" s="6" t="s">
        <v>1743</v>
      </c>
      <c r="F73" s="6" t="s">
        <v>8</v>
      </c>
      <c r="G73" s="6"/>
    </row>
    <row r="74" customFormat="false" ht="15" hidden="false" customHeight="true" outlineLevel="0" collapsed="false">
      <c r="A74" s="6" t="s">
        <v>1840</v>
      </c>
      <c r="B74" s="6" t="s">
        <v>1733</v>
      </c>
      <c r="C74" s="6" t="s">
        <v>1741</v>
      </c>
      <c r="D74" s="6" t="s">
        <v>1842</v>
      </c>
      <c r="E74" s="6" t="s">
        <v>1758</v>
      </c>
      <c r="F74" s="6" t="s">
        <v>8</v>
      </c>
      <c r="G74" s="6" t="s">
        <v>1843</v>
      </c>
    </row>
    <row r="75" customFormat="false" ht="15" hidden="false" customHeight="true" outlineLevel="0" collapsed="false">
      <c r="A75" s="6" t="s">
        <v>1844</v>
      </c>
      <c r="B75" s="6" t="s">
        <v>1745</v>
      </c>
      <c r="C75" s="6" t="s">
        <v>1741</v>
      </c>
      <c r="D75" s="6" t="s">
        <v>1742</v>
      </c>
      <c r="E75" s="6" t="s">
        <v>1743</v>
      </c>
      <c r="F75" s="6" t="s">
        <v>8</v>
      </c>
      <c r="G75" s="6"/>
    </row>
    <row r="76" customFormat="false" ht="15" hidden="false" customHeight="true" outlineLevel="0" collapsed="false">
      <c r="A76" s="6" t="s">
        <v>1845</v>
      </c>
      <c r="B76" s="6" t="s">
        <v>1733</v>
      </c>
      <c r="C76" s="6" t="s">
        <v>1741</v>
      </c>
      <c r="D76" s="6" t="s">
        <v>1846</v>
      </c>
      <c r="E76" s="6" t="s">
        <v>1743</v>
      </c>
      <c r="F76" s="6" t="s">
        <v>8</v>
      </c>
      <c r="G76" s="6"/>
    </row>
    <row r="77" customFormat="false" ht="15" hidden="false" customHeight="true" outlineLevel="0" collapsed="false">
      <c r="A77" s="11" t="s">
        <v>1847</v>
      </c>
      <c r="B77" s="11"/>
      <c r="C77" s="11"/>
      <c r="D77" s="11"/>
      <c r="E77" s="11"/>
      <c r="F77" s="11"/>
      <c r="G77" s="11"/>
    </row>
    <row r="78" customFormat="false" ht="15" hidden="false" customHeight="true" outlineLevel="0" collapsed="false">
      <c r="A78" s="6" t="s">
        <v>1848</v>
      </c>
      <c r="B78" s="6" t="s">
        <v>1745</v>
      </c>
      <c r="C78" s="6" t="s">
        <v>1741</v>
      </c>
      <c r="D78" s="6" t="s">
        <v>1849</v>
      </c>
      <c r="E78" s="6" t="s">
        <v>1743</v>
      </c>
      <c r="F78" s="6" t="s">
        <v>8</v>
      </c>
      <c r="G78" s="6"/>
    </row>
    <row r="79" customFormat="false" ht="15" hidden="false" customHeight="true" outlineLevel="0" collapsed="false">
      <c r="A79" s="6" t="s">
        <v>1848</v>
      </c>
      <c r="B79" s="6" t="s">
        <v>1733</v>
      </c>
      <c r="C79" s="6" t="s">
        <v>1741</v>
      </c>
      <c r="D79" s="6" t="s">
        <v>1850</v>
      </c>
      <c r="E79" s="6" t="s">
        <v>1758</v>
      </c>
      <c r="F79" s="6" t="s">
        <v>8</v>
      </c>
      <c r="G79" s="6"/>
    </row>
    <row r="80" customFormat="false" ht="15" hidden="false" customHeight="true" outlineLevel="0" collapsed="false">
      <c r="A80" s="6" t="s">
        <v>1851</v>
      </c>
      <c r="B80" s="6" t="s">
        <v>1733</v>
      </c>
      <c r="C80" s="6" t="s">
        <v>1741</v>
      </c>
      <c r="D80" s="6" t="s">
        <v>1852</v>
      </c>
      <c r="E80" s="6" t="s">
        <v>1743</v>
      </c>
      <c r="F80" s="6" t="s">
        <v>8</v>
      </c>
      <c r="G80" s="6"/>
    </row>
    <row r="81" customFormat="false" ht="15" hidden="false" customHeight="true" outlineLevel="0" collapsed="false">
      <c r="A81" s="6" t="s">
        <v>1853</v>
      </c>
      <c r="B81" s="6" t="s">
        <v>1745</v>
      </c>
      <c r="C81" s="6" t="s">
        <v>1741</v>
      </c>
      <c r="D81" s="6" t="s">
        <v>1742</v>
      </c>
      <c r="E81" s="6" t="s">
        <v>1743</v>
      </c>
      <c r="F81" s="6" t="s">
        <v>8</v>
      </c>
      <c r="G81" s="6" t="s">
        <v>1854</v>
      </c>
    </row>
    <row r="82" customFormat="false" ht="15" hidden="false" customHeight="true" outlineLevel="0" collapsed="false">
      <c r="A82" s="6" t="s">
        <v>1855</v>
      </c>
      <c r="B82" s="6" t="s">
        <v>1745</v>
      </c>
      <c r="C82" s="6" t="s">
        <v>1741</v>
      </c>
      <c r="D82" s="6" t="s">
        <v>1856</v>
      </c>
      <c r="E82" s="6" t="s">
        <v>1743</v>
      </c>
      <c r="F82" s="6" t="s">
        <v>8</v>
      </c>
      <c r="G82" s="6"/>
    </row>
    <row r="83" customFormat="false" ht="15" hidden="false" customHeight="true" outlineLevel="0" collapsed="false">
      <c r="A83" s="6" t="s">
        <v>1857</v>
      </c>
      <c r="B83" s="6" t="s">
        <v>1745</v>
      </c>
      <c r="C83" s="6" t="s">
        <v>1741</v>
      </c>
      <c r="D83" s="6" t="s">
        <v>1742</v>
      </c>
      <c r="E83" s="6" t="s">
        <v>1743</v>
      </c>
      <c r="F83" s="6" t="s">
        <v>8</v>
      </c>
      <c r="G83" s="6"/>
    </row>
    <row r="84" customFormat="false" ht="15" hidden="false" customHeight="true" outlineLevel="0" collapsed="false">
      <c r="A84" s="6" t="s">
        <v>1858</v>
      </c>
      <c r="B84" s="6" t="s">
        <v>1745</v>
      </c>
      <c r="C84" s="6" t="s">
        <v>1741</v>
      </c>
      <c r="D84" s="6" t="s">
        <v>1742</v>
      </c>
      <c r="E84" s="6" t="s">
        <v>1743</v>
      </c>
      <c r="F84" s="6" t="s">
        <v>8</v>
      </c>
      <c r="G84" s="6"/>
    </row>
    <row r="85" customFormat="false" ht="15" hidden="false" customHeight="true" outlineLevel="0" collapsed="false">
      <c r="A85" s="6" t="s">
        <v>1859</v>
      </c>
      <c r="B85" s="6" t="s">
        <v>1733</v>
      </c>
      <c r="C85" s="6" t="s">
        <v>1741</v>
      </c>
      <c r="D85" s="6" t="s">
        <v>1768</v>
      </c>
      <c r="E85" s="6" t="s">
        <v>1743</v>
      </c>
      <c r="F85" s="6" t="s">
        <v>8</v>
      </c>
      <c r="G85" s="6"/>
    </row>
    <row r="86" customFormat="false" ht="15" hidden="false" customHeight="true" outlineLevel="0" collapsed="false">
      <c r="A86" s="6" t="s">
        <v>1860</v>
      </c>
      <c r="B86" s="6" t="s">
        <v>1733</v>
      </c>
      <c r="C86" s="6" t="s">
        <v>1734</v>
      </c>
      <c r="D86" s="6" t="s">
        <v>1861</v>
      </c>
      <c r="E86" s="6" t="s">
        <v>1743</v>
      </c>
      <c r="F86" s="6" t="s">
        <v>8</v>
      </c>
      <c r="G86" s="6" t="s">
        <v>1862</v>
      </c>
    </row>
    <row r="87" customFormat="false" ht="15" hidden="false" customHeight="true" outlineLevel="0" collapsed="false">
      <c r="A87" s="6" t="s">
        <v>1863</v>
      </c>
      <c r="B87" s="6" t="s">
        <v>1745</v>
      </c>
      <c r="C87" s="6" t="s">
        <v>1741</v>
      </c>
      <c r="D87" s="6" t="s">
        <v>1742</v>
      </c>
      <c r="E87" s="6" t="s">
        <v>1743</v>
      </c>
      <c r="F87" s="6" t="s">
        <v>8</v>
      </c>
      <c r="G87" s="6"/>
    </row>
    <row r="88" customFormat="false" ht="15" hidden="false" customHeight="true" outlineLevel="0" collapsed="false">
      <c r="A88" s="6" t="s">
        <v>1863</v>
      </c>
      <c r="B88" s="6" t="s">
        <v>1733</v>
      </c>
      <c r="C88" s="6" t="s">
        <v>1741</v>
      </c>
      <c r="D88" s="6" t="s">
        <v>1864</v>
      </c>
      <c r="E88" s="6" t="s">
        <v>1758</v>
      </c>
      <c r="F88" s="6" t="s">
        <v>8</v>
      </c>
      <c r="G88" s="6"/>
    </row>
    <row r="89" customFormat="false" ht="15" hidden="false" customHeight="true" outlineLevel="0" collapsed="false">
      <c r="A89" s="6" t="s">
        <v>1865</v>
      </c>
      <c r="B89" s="6" t="s">
        <v>1745</v>
      </c>
      <c r="C89" s="6" t="s">
        <v>1741</v>
      </c>
      <c r="D89" s="6" t="s">
        <v>1742</v>
      </c>
      <c r="E89" s="6" t="s">
        <v>1743</v>
      </c>
      <c r="F89" s="6" t="s">
        <v>8</v>
      </c>
      <c r="G89" s="6"/>
    </row>
    <row r="90" customFormat="false" ht="15" hidden="false" customHeight="true" outlineLevel="0" collapsed="false">
      <c r="A90" s="6" t="s">
        <v>1865</v>
      </c>
      <c r="B90" s="6" t="s">
        <v>1733</v>
      </c>
      <c r="C90" s="6" t="s">
        <v>1741</v>
      </c>
      <c r="D90" s="6" t="s">
        <v>1866</v>
      </c>
      <c r="E90" s="6" t="s">
        <v>1758</v>
      </c>
      <c r="F90" s="6" t="s">
        <v>8</v>
      </c>
      <c r="G90" s="6"/>
    </row>
  </sheetData>
  <autoFilter ref="A1:G90"/>
  <mergeCells count="11">
    <mergeCell ref="A2:G2"/>
    <mergeCell ref="A12:G12"/>
    <mergeCell ref="A18:G18"/>
    <mergeCell ref="A24:G24"/>
    <mergeCell ref="A31:G31"/>
    <mergeCell ref="A40:G40"/>
    <mergeCell ref="A46:G46"/>
    <mergeCell ref="A56:G56"/>
    <mergeCell ref="A66:G66"/>
    <mergeCell ref="A72:G72"/>
    <mergeCell ref="A77:G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35"/>
    <col collapsed="false" customWidth="true" hidden="false" outlineLevel="0" max="4" min="4" style="1" width="45"/>
    <col collapsed="false" customWidth="true" hidden="false" outlineLevel="0" max="5" min="5" style="1" width="30"/>
    <col collapsed="false" customWidth="true" hidden="false" outlineLevel="0" max="6" min="6" style="1" width="12"/>
  </cols>
  <sheetData>
    <row r="1" customFormat="false" ht="15" hidden="false" customHeight="true" outlineLevel="0" collapsed="false">
      <c r="A1" s="5" t="s">
        <v>36</v>
      </c>
      <c r="B1" s="5" t="s">
        <v>1867</v>
      </c>
      <c r="C1" s="5" t="s">
        <v>38</v>
      </c>
      <c r="D1" s="5" t="s">
        <v>1868</v>
      </c>
      <c r="E1" s="5" t="s">
        <v>1869</v>
      </c>
      <c r="F1" s="5" t="s">
        <v>42</v>
      </c>
    </row>
    <row r="2" customFormat="false" ht="15" hidden="false" customHeight="true" outlineLevel="0" collapsed="false">
      <c r="A2" s="6" t="s">
        <v>1870</v>
      </c>
      <c r="B2" s="6" t="s">
        <v>1871</v>
      </c>
      <c r="C2" s="6" t="s">
        <v>1872</v>
      </c>
      <c r="D2" s="6" t="s">
        <v>1873</v>
      </c>
      <c r="E2" s="6" t="s">
        <v>1874</v>
      </c>
      <c r="F2" s="6" t="s">
        <v>8</v>
      </c>
    </row>
    <row r="3" customFormat="false" ht="15" hidden="false" customHeight="true" outlineLevel="0" collapsed="false">
      <c r="A3" s="6" t="s">
        <v>1875</v>
      </c>
      <c r="B3" s="6" t="s">
        <v>1871</v>
      </c>
      <c r="C3" s="6" t="s">
        <v>1876</v>
      </c>
      <c r="D3" s="6" t="s">
        <v>1877</v>
      </c>
      <c r="E3" s="6" t="s">
        <v>1878</v>
      </c>
      <c r="F3" s="6" t="s">
        <v>8</v>
      </c>
    </row>
    <row r="4" customFormat="false" ht="15" hidden="false" customHeight="true" outlineLevel="0" collapsed="false">
      <c r="A4" s="6" t="s">
        <v>1879</v>
      </c>
      <c r="B4" s="6" t="s">
        <v>1871</v>
      </c>
      <c r="C4" s="6" t="s">
        <v>1880</v>
      </c>
      <c r="D4" s="6" t="s">
        <v>1881</v>
      </c>
      <c r="E4" s="6" t="s">
        <v>1882</v>
      </c>
      <c r="F4" s="6" t="s">
        <v>8</v>
      </c>
    </row>
    <row r="5" customFormat="false" ht="15" hidden="false" customHeight="true" outlineLevel="0" collapsed="false">
      <c r="A5" s="6" t="s">
        <v>1883</v>
      </c>
      <c r="B5" s="6" t="s">
        <v>1884</v>
      </c>
      <c r="C5" s="6" t="s">
        <v>1885</v>
      </c>
      <c r="D5" s="6" t="s">
        <v>1886</v>
      </c>
      <c r="E5" s="6" t="s">
        <v>1887</v>
      </c>
      <c r="F5" s="6" t="s">
        <v>8</v>
      </c>
    </row>
    <row r="6" customFormat="false" ht="15" hidden="false" customHeight="true" outlineLevel="0" collapsed="false">
      <c r="A6" s="6" t="s">
        <v>1888</v>
      </c>
      <c r="B6" s="6" t="s">
        <v>1884</v>
      </c>
      <c r="C6" s="6" t="s">
        <v>1889</v>
      </c>
      <c r="D6" s="6" t="s">
        <v>1890</v>
      </c>
      <c r="E6" s="6" t="s">
        <v>1891</v>
      </c>
      <c r="F6" s="6" t="s">
        <v>8</v>
      </c>
    </row>
    <row r="7" customFormat="false" ht="15" hidden="false" customHeight="true" outlineLevel="0" collapsed="false">
      <c r="A7" s="6" t="s">
        <v>1892</v>
      </c>
      <c r="B7" s="6" t="s">
        <v>1893</v>
      </c>
      <c r="C7" s="6" t="s">
        <v>1894</v>
      </c>
      <c r="D7" s="6" t="s">
        <v>1895</v>
      </c>
      <c r="E7" s="6" t="s">
        <v>1896</v>
      </c>
      <c r="F7" s="6" t="s">
        <v>8</v>
      </c>
    </row>
    <row r="8" customFormat="false" ht="15" hidden="false" customHeight="true" outlineLevel="0" collapsed="false">
      <c r="A8" s="6" t="s">
        <v>1897</v>
      </c>
      <c r="B8" s="6" t="s">
        <v>1893</v>
      </c>
      <c r="C8" s="6" t="s">
        <v>1898</v>
      </c>
      <c r="D8" s="6" t="s">
        <v>1899</v>
      </c>
      <c r="E8" s="6" t="s">
        <v>1900</v>
      </c>
      <c r="F8" s="6" t="s">
        <v>8</v>
      </c>
    </row>
    <row r="9" customFormat="false" ht="15" hidden="false" customHeight="true" outlineLevel="0" collapsed="false">
      <c r="A9" s="6" t="s">
        <v>1901</v>
      </c>
      <c r="B9" s="6" t="s">
        <v>1902</v>
      </c>
      <c r="C9" s="6" t="s">
        <v>1903</v>
      </c>
      <c r="D9" s="6" t="s">
        <v>1904</v>
      </c>
      <c r="E9" s="6" t="s">
        <v>1905</v>
      </c>
      <c r="F9" s="6" t="s">
        <v>8</v>
      </c>
    </row>
    <row r="10" customFormat="false" ht="15" hidden="false" customHeight="true" outlineLevel="0" collapsed="false">
      <c r="A10" s="6" t="s">
        <v>1906</v>
      </c>
      <c r="B10" s="6" t="s">
        <v>1907</v>
      </c>
      <c r="C10" s="6" t="s">
        <v>1908</v>
      </c>
      <c r="D10" s="6" t="s">
        <v>1909</v>
      </c>
      <c r="E10" s="6" t="s">
        <v>1910</v>
      </c>
      <c r="F10" s="6" t="s">
        <v>8</v>
      </c>
    </row>
    <row r="11" customFormat="false" ht="15" hidden="false" customHeight="true" outlineLevel="0" collapsed="false">
      <c r="A11" s="6" t="s">
        <v>1911</v>
      </c>
      <c r="B11" s="6" t="s">
        <v>1912</v>
      </c>
      <c r="C11" s="6" t="s">
        <v>1913</v>
      </c>
      <c r="D11" s="6" t="s">
        <v>1914</v>
      </c>
      <c r="E11" s="6" t="s">
        <v>1915</v>
      </c>
      <c r="F11" s="6" t="s">
        <v>8</v>
      </c>
    </row>
    <row r="12" customFormat="false" ht="15" hidden="false" customHeight="true" outlineLevel="0" collapsed="false">
      <c r="A12" s="6" t="s">
        <v>1916</v>
      </c>
      <c r="B12" s="6" t="s">
        <v>1917</v>
      </c>
      <c r="C12" s="6" t="s">
        <v>1918</v>
      </c>
      <c r="D12" s="6" t="s">
        <v>1919</v>
      </c>
      <c r="E12" s="6" t="s">
        <v>1920</v>
      </c>
      <c r="F12" s="6" t="s">
        <v>8</v>
      </c>
    </row>
    <row r="13" customFormat="false" ht="15" hidden="false" customHeight="true" outlineLevel="0" collapsed="false">
      <c r="A13" s="6" t="s">
        <v>1921</v>
      </c>
      <c r="B13" s="6" t="s">
        <v>1917</v>
      </c>
      <c r="C13" s="6" t="s">
        <v>1922</v>
      </c>
      <c r="D13" s="6" t="s">
        <v>1923</v>
      </c>
      <c r="E13" s="6" t="s">
        <v>1924</v>
      </c>
      <c r="F13" s="6" t="s">
        <v>8</v>
      </c>
    </row>
    <row r="14" customFormat="false" ht="15" hidden="false" customHeight="true" outlineLevel="0" collapsed="false">
      <c r="A14" s="6" t="s">
        <v>1925</v>
      </c>
      <c r="B14" s="6" t="s">
        <v>1917</v>
      </c>
      <c r="C14" s="6" t="s">
        <v>1926</v>
      </c>
      <c r="D14" s="6" t="s">
        <v>1927</v>
      </c>
      <c r="E14" s="6" t="s">
        <v>1061</v>
      </c>
      <c r="F14" s="6" t="s">
        <v>8</v>
      </c>
    </row>
    <row r="15" customFormat="false" ht="15" hidden="false" customHeight="true" outlineLevel="0" collapsed="false">
      <c r="A15" s="6" t="s">
        <v>1928</v>
      </c>
      <c r="B15" s="6" t="s">
        <v>1929</v>
      </c>
      <c r="C15" s="6" t="s">
        <v>1930</v>
      </c>
      <c r="D15" s="6" t="s">
        <v>1931</v>
      </c>
      <c r="E15" s="6" t="s">
        <v>1932</v>
      </c>
      <c r="F15" s="6" t="s">
        <v>8</v>
      </c>
    </row>
    <row r="16" customFormat="false" ht="15" hidden="false" customHeight="true" outlineLevel="0" collapsed="false">
      <c r="A16" s="6" t="s">
        <v>1933</v>
      </c>
      <c r="B16" s="6" t="s">
        <v>1934</v>
      </c>
      <c r="C16" s="6" t="s">
        <v>1935</v>
      </c>
      <c r="D16" s="6" t="s">
        <v>1936</v>
      </c>
      <c r="E16" s="6" t="s">
        <v>1937</v>
      </c>
      <c r="F16" s="6" t="s">
        <v>8</v>
      </c>
    </row>
    <row r="17" customFormat="false" ht="15" hidden="false" customHeight="true" outlineLevel="0" collapsed="false">
      <c r="A17" s="6" t="s">
        <v>1938</v>
      </c>
      <c r="B17" s="6" t="s">
        <v>1939</v>
      </c>
      <c r="C17" s="6" t="s">
        <v>1940</v>
      </c>
      <c r="D17" s="6" t="s">
        <v>1941</v>
      </c>
      <c r="E17" s="6" t="s">
        <v>1942</v>
      </c>
      <c r="F17" s="6" t="s">
        <v>8</v>
      </c>
    </row>
    <row r="18" customFormat="false" ht="15" hidden="false" customHeight="true" outlineLevel="0" collapsed="false">
      <c r="A18" s="6" t="s">
        <v>1943</v>
      </c>
      <c r="B18" s="6" t="s">
        <v>1944</v>
      </c>
      <c r="C18" s="6" t="s">
        <v>1945</v>
      </c>
      <c r="D18" s="6" t="s">
        <v>1946</v>
      </c>
      <c r="E18" s="6" t="s">
        <v>1947</v>
      </c>
      <c r="F18" s="6" t="s">
        <v>8</v>
      </c>
    </row>
    <row r="19" customFormat="false" ht="15" hidden="false" customHeight="true" outlineLevel="0" collapsed="false">
      <c r="A19" s="6" t="s">
        <v>1948</v>
      </c>
      <c r="B19" s="6" t="s">
        <v>1949</v>
      </c>
      <c r="C19" s="6" t="s">
        <v>1950</v>
      </c>
      <c r="D19" s="6" t="s">
        <v>1951</v>
      </c>
      <c r="E19" s="6" t="s">
        <v>1952</v>
      </c>
      <c r="F19" s="6" t="s">
        <v>8</v>
      </c>
    </row>
    <row r="20" customFormat="false" ht="15" hidden="false" customHeight="true" outlineLevel="0" collapsed="false">
      <c r="A20" s="6" t="s">
        <v>1953</v>
      </c>
      <c r="B20" s="6" t="s">
        <v>1954</v>
      </c>
      <c r="C20" s="6" t="s">
        <v>1955</v>
      </c>
      <c r="D20" s="6" t="s">
        <v>1956</v>
      </c>
      <c r="E20" s="6" t="s">
        <v>1957</v>
      </c>
      <c r="F20" s="6" t="s">
        <v>8</v>
      </c>
    </row>
    <row r="21" customFormat="false" ht="15" hidden="false" customHeight="true" outlineLevel="0" collapsed="false">
      <c r="A21" s="6" t="s">
        <v>1958</v>
      </c>
      <c r="B21" s="6" t="s">
        <v>1959</v>
      </c>
      <c r="C21" s="6" t="s">
        <v>1960</v>
      </c>
      <c r="D21" s="6" t="s">
        <v>1961</v>
      </c>
      <c r="E21" s="6" t="s">
        <v>1962</v>
      </c>
      <c r="F21" s="6" t="s">
        <v>8</v>
      </c>
    </row>
    <row r="22" customFormat="false" ht="15" hidden="false" customHeight="true" outlineLevel="0" collapsed="false">
      <c r="A22" s="6" t="s">
        <v>1963</v>
      </c>
      <c r="B22" s="6" t="s">
        <v>1964</v>
      </c>
      <c r="C22" s="6" t="s">
        <v>1965</v>
      </c>
      <c r="D22" s="6" t="s">
        <v>1966</v>
      </c>
      <c r="E22" s="6" t="s">
        <v>1967</v>
      </c>
      <c r="F22" s="6" t="s">
        <v>8</v>
      </c>
    </row>
    <row r="23" customFormat="false" ht="15" hidden="false" customHeight="true" outlineLevel="0" collapsed="false">
      <c r="A23" s="6" t="s">
        <v>1968</v>
      </c>
      <c r="B23" s="6" t="s">
        <v>1969</v>
      </c>
      <c r="C23" s="6" t="s">
        <v>1970</v>
      </c>
      <c r="D23" s="6" t="s">
        <v>1971</v>
      </c>
      <c r="E23" s="6" t="s">
        <v>1972</v>
      </c>
      <c r="F23" s="6" t="s">
        <v>8</v>
      </c>
    </row>
    <row r="24" customFormat="false" ht="15" hidden="false" customHeight="true" outlineLevel="0" collapsed="false">
      <c r="A24" s="6" t="s">
        <v>1973</v>
      </c>
      <c r="B24" s="6" t="s">
        <v>1974</v>
      </c>
      <c r="C24" s="6" t="s">
        <v>1975</v>
      </c>
      <c r="D24" s="6" t="s">
        <v>1976</v>
      </c>
      <c r="E24" s="6" t="s">
        <v>1977</v>
      </c>
      <c r="F24" s="6" t="s">
        <v>8</v>
      </c>
    </row>
    <row r="25" customFormat="false" ht="15" hidden="false" customHeight="true" outlineLevel="0" collapsed="false">
      <c r="A25" s="6" t="s">
        <v>1978</v>
      </c>
      <c r="B25" s="6" t="s">
        <v>1979</v>
      </c>
      <c r="C25" s="6" t="s">
        <v>1980</v>
      </c>
      <c r="D25" s="6" t="s">
        <v>1981</v>
      </c>
      <c r="E25" s="6" t="s">
        <v>1982</v>
      </c>
      <c r="F25" s="6" t="s">
        <v>8</v>
      </c>
    </row>
    <row r="26" customFormat="false" ht="15" hidden="false" customHeight="true" outlineLevel="0" collapsed="false">
      <c r="A26" s="6" t="s">
        <v>1983</v>
      </c>
      <c r="B26" s="6" t="s">
        <v>1984</v>
      </c>
      <c r="C26" s="6" t="s">
        <v>1985</v>
      </c>
      <c r="D26" s="6" t="s">
        <v>1986</v>
      </c>
      <c r="E26" s="6" t="s">
        <v>1987</v>
      </c>
      <c r="F26" s="6" t="s">
        <v>8</v>
      </c>
    </row>
    <row r="27" customFormat="false" ht="15" hidden="false" customHeight="true" outlineLevel="0" collapsed="false">
      <c r="A27" s="6" t="s">
        <v>1988</v>
      </c>
      <c r="B27" s="6" t="s">
        <v>1989</v>
      </c>
      <c r="C27" s="6" t="s">
        <v>1990</v>
      </c>
      <c r="D27" s="6" t="s">
        <v>1991</v>
      </c>
      <c r="E27" s="6" t="s">
        <v>1992</v>
      </c>
      <c r="F27" s="6" t="s">
        <v>8</v>
      </c>
    </row>
  </sheetData>
  <autoFilter ref="A1:F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35"/>
    <col collapsed="false" customWidth="true" hidden="false" outlineLevel="0" max="4" min="4" style="1" width="45"/>
    <col collapsed="false" customWidth="true" hidden="false" outlineLevel="0" max="5" min="5" style="1" width="35"/>
    <col collapsed="false" customWidth="true" hidden="false" outlineLevel="0" max="6" min="6" style="1" width="12"/>
  </cols>
  <sheetData>
    <row r="1" customFormat="false" ht="15" hidden="false" customHeight="true" outlineLevel="0" collapsed="false">
      <c r="A1" s="5" t="s">
        <v>36</v>
      </c>
      <c r="B1" s="5" t="s">
        <v>1993</v>
      </c>
      <c r="C1" s="5" t="s">
        <v>1994</v>
      </c>
      <c r="D1" s="5" t="s">
        <v>39</v>
      </c>
      <c r="E1" s="5" t="s">
        <v>1995</v>
      </c>
      <c r="F1" s="5" t="s">
        <v>42</v>
      </c>
    </row>
    <row r="2" customFormat="false" ht="23.25" hidden="false" customHeight="true" outlineLevel="0" collapsed="false">
      <c r="A2" s="6" t="s">
        <v>1996</v>
      </c>
      <c r="B2" s="6" t="s">
        <v>1997</v>
      </c>
      <c r="C2" s="6" t="s">
        <v>1998</v>
      </c>
      <c r="D2" s="6" t="s">
        <v>1999</v>
      </c>
      <c r="E2" s="6" t="s">
        <v>2000</v>
      </c>
      <c r="F2" s="6" t="s">
        <v>8</v>
      </c>
    </row>
    <row r="3" customFormat="false" ht="23.25" hidden="false" customHeight="true" outlineLevel="0" collapsed="false">
      <c r="A3" s="6" t="s">
        <v>2001</v>
      </c>
      <c r="B3" s="6" t="s">
        <v>1997</v>
      </c>
      <c r="C3" s="6" t="s">
        <v>2002</v>
      </c>
      <c r="D3" s="6" t="s">
        <v>2003</v>
      </c>
      <c r="E3" s="6" t="s">
        <v>2004</v>
      </c>
      <c r="F3" s="6" t="s">
        <v>8</v>
      </c>
    </row>
    <row r="4" customFormat="false" ht="15" hidden="false" customHeight="true" outlineLevel="0" collapsed="false">
      <c r="A4" s="6" t="s">
        <v>2005</v>
      </c>
      <c r="B4" s="6" t="s">
        <v>2006</v>
      </c>
      <c r="C4" s="6" t="s">
        <v>2007</v>
      </c>
      <c r="D4" s="6" t="s">
        <v>2008</v>
      </c>
      <c r="E4" s="6" t="s">
        <v>2009</v>
      </c>
      <c r="F4" s="6" t="s">
        <v>8</v>
      </c>
    </row>
    <row r="5" customFormat="false" ht="15" hidden="false" customHeight="true" outlineLevel="0" collapsed="false">
      <c r="A5" s="6" t="s">
        <v>2010</v>
      </c>
      <c r="B5" s="6" t="s">
        <v>2006</v>
      </c>
      <c r="C5" s="6" t="s">
        <v>2011</v>
      </c>
      <c r="D5" s="6" t="s">
        <v>2012</v>
      </c>
      <c r="E5" s="6" t="s">
        <v>2013</v>
      </c>
      <c r="F5" s="6" t="s">
        <v>8</v>
      </c>
    </row>
    <row r="6" customFormat="false" ht="15" hidden="false" customHeight="true" outlineLevel="0" collapsed="false">
      <c r="A6" s="6" t="s">
        <v>2014</v>
      </c>
      <c r="B6" s="6" t="s">
        <v>2006</v>
      </c>
      <c r="C6" s="6" t="s">
        <v>2015</v>
      </c>
      <c r="D6" s="6" t="s">
        <v>2016</v>
      </c>
      <c r="E6" s="6" t="s">
        <v>2017</v>
      </c>
      <c r="F6" s="6" t="s">
        <v>8</v>
      </c>
    </row>
    <row r="7" customFormat="false" ht="15" hidden="false" customHeight="true" outlineLevel="0" collapsed="false">
      <c r="A7" s="6" t="s">
        <v>2018</v>
      </c>
      <c r="B7" s="6" t="s">
        <v>2006</v>
      </c>
      <c r="C7" s="6" t="s">
        <v>2019</v>
      </c>
      <c r="D7" s="6" t="s">
        <v>2020</v>
      </c>
      <c r="E7" s="6" t="s">
        <v>2021</v>
      </c>
      <c r="F7" s="6" t="s">
        <v>8</v>
      </c>
    </row>
    <row r="8" customFormat="false" ht="15" hidden="false" customHeight="true" outlineLevel="0" collapsed="false">
      <c r="A8" s="6" t="s">
        <v>2022</v>
      </c>
      <c r="B8" s="6" t="s">
        <v>2006</v>
      </c>
      <c r="C8" s="6" t="s">
        <v>2023</v>
      </c>
      <c r="D8" s="6" t="s">
        <v>2024</v>
      </c>
      <c r="E8" s="6" t="s">
        <v>2025</v>
      </c>
      <c r="F8" s="6" t="s">
        <v>8</v>
      </c>
    </row>
    <row r="9" customFormat="false" ht="15" hidden="false" customHeight="true" outlineLevel="0" collapsed="false">
      <c r="A9" s="6" t="s">
        <v>2026</v>
      </c>
      <c r="B9" s="6" t="s">
        <v>2006</v>
      </c>
      <c r="C9" s="6" t="s">
        <v>2027</v>
      </c>
      <c r="D9" s="6" t="s">
        <v>2028</v>
      </c>
      <c r="E9" s="6" t="s">
        <v>2029</v>
      </c>
      <c r="F9" s="6" t="s">
        <v>8</v>
      </c>
    </row>
    <row r="10" customFormat="false" ht="15" hidden="false" customHeight="true" outlineLevel="0" collapsed="false">
      <c r="A10" s="6" t="s">
        <v>2030</v>
      </c>
      <c r="B10" s="6" t="s">
        <v>2006</v>
      </c>
      <c r="C10" s="6" t="s">
        <v>2031</v>
      </c>
      <c r="D10" s="6" t="s">
        <v>2032</v>
      </c>
      <c r="E10" s="6" t="s">
        <v>2033</v>
      </c>
      <c r="F10" s="6" t="s">
        <v>8</v>
      </c>
    </row>
    <row r="11" customFormat="false" ht="23.25" hidden="false" customHeight="true" outlineLevel="0" collapsed="false">
      <c r="A11" s="6" t="s">
        <v>2034</v>
      </c>
      <c r="B11" s="6" t="s">
        <v>1618</v>
      </c>
      <c r="C11" s="6" t="s">
        <v>2035</v>
      </c>
      <c r="D11" s="6" t="s">
        <v>2036</v>
      </c>
      <c r="E11" s="6" t="s">
        <v>2037</v>
      </c>
      <c r="F11" s="6" t="s">
        <v>8</v>
      </c>
    </row>
    <row r="12" customFormat="false" ht="34.5" hidden="false" customHeight="true" outlineLevel="0" collapsed="false">
      <c r="A12" s="6" t="s">
        <v>2038</v>
      </c>
      <c r="B12" s="6" t="s">
        <v>1618</v>
      </c>
      <c r="C12" s="6" t="s">
        <v>2039</v>
      </c>
      <c r="D12" s="6" t="s">
        <v>2040</v>
      </c>
      <c r="E12" s="6" t="s">
        <v>2041</v>
      </c>
      <c r="F12" s="6" t="s">
        <v>8</v>
      </c>
    </row>
    <row r="13" customFormat="false" ht="23.25" hidden="false" customHeight="true" outlineLevel="0" collapsed="false">
      <c r="A13" s="6" t="s">
        <v>2042</v>
      </c>
      <c r="B13" s="6" t="s">
        <v>2043</v>
      </c>
      <c r="C13" s="6" t="s">
        <v>2044</v>
      </c>
      <c r="D13" s="6" t="s">
        <v>2045</v>
      </c>
      <c r="E13" s="6" t="s">
        <v>2046</v>
      </c>
      <c r="F13" s="6" t="s">
        <v>8</v>
      </c>
    </row>
    <row r="14" customFormat="false" ht="34.5" hidden="false" customHeight="true" outlineLevel="0" collapsed="false">
      <c r="A14" s="6" t="s">
        <v>2047</v>
      </c>
      <c r="B14" s="6" t="s">
        <v>2048</v>
      </c>
      <c r="C14" s="6" t="s">
        <v>2049</v>
      </c>
      <c r="D14" s="6" t="s">
        <v>2050</v>
      </c>
      <c r="E14" s="6" t="s">
        <v>2051</v>
      </c>
      <c r="F14" s="6" t="s">
        <v>8</v>
      </c>
    </row>
    <row r="15" customFormat="false" ht="23.25" hidden="false" customHeight="true" outlineLevel="0" collapsed="false">
      <c r="A15" s="6" t="s">
        <v>2052</v>
      </c>
      <c r="B15" s="6" t="s">
        <v>2048</v>
      </c>
      <c r="C15" s="6" t="s">
        <v>2053</v>
      </c>
      <c r="D15" s="6" t="s">
        <v>2054</v>
      </c>
      <c r="E15" s="6" t="s">
        <v>2055</v>
      </c>
      <c r="F15" s="6" t="s">
        <v>8</v>
      </c>
    </row>
    <row r="16" customFormat="false" ht="15" hidden="false" customHeight="true" outlineLevel="0" collapsed="false">
      <c r="A16" s="6" t="s">
        <v>2056</v>
      </c>
      <c r="B16" s="6" t="s">
        <v>2057</v>
      </c>
      <c r="C16" s="6" t="s">
        <v>2058</v>
      </c>
      <c r="D16" s="6" t="s">
        <v>2059</v>
      </c>
      <c r="E16" s="6" t="s">
        <v>2060</v>
      </c>
      <c r="F16" s="6" t="s">
        <v>8</v>
      </c>
    </row>
    <row r="17" customFormat="false" ht="15" hidden="false" customHeight="true" outlineLevel="0" collapsed="false">
      <c r="A17" s="6" t="s">
        <v>2061</v>
      </c>
      <c r="B17" s="6" t="s">
        <v>2057</v>
      </c>
      <c r="C17" s="6" t="s">
        <v>2062</v>
      </c>
      <c r="D17" s="6" t="s">
        <v>2063</v>
      </c>
      <c r="E17" s="6" t="s">
        <v>2064</v>
      </c>
      <c r="F17" s="6" t="s">
        <v>8</v>
      </c>
    </row>
    <row r="18" customFormat="false" ht="15" hidden="false" customHeight="true" outlineLevel="0" collapsed="false">
      <c r="A18" s="6" t="s">
        <v>2065</v>
      </c>
      <c r="B18" s="6" t="s">
        <v>1697</v>
      </c>
      <c r="C18" s="6" t="s">
        <v>2066</v>
      </c>
      <c r="D18" s="6" t="s">
        <v>2067</v>
      </c>
      <c r="E18" s="6" t="s">
        <v>2068</v>
      </c>
      <c r="F18" s="6" t="s">
        <v>8</v>
      </c>
    </row>
    <row r="19" customFormat="false" ht="15" hidden="false" customHeight="true" outlineLevel="0" collapsed="false">
      <c r="A19" s="6" t="s">
        <v>2069</v>
      </c>
      <c r="B19" s="6" t="s">
        <v>1697</v>
      </c>
      <c r="C19" s="6" t="s">
        <v>2070</v>
      </c>
      <c r="D19" s="6" t="s">
        <v>2071</v>
      </c>
      <c r="E19" s="6" t="s">
        <v>2072</v>
      </c>
      <c r="F19" s="6" t="s">
        <v>8</v>
      </c>
    </row>
    <row r="20" customFormat="false" ht="15" hidden="false" customHeight="true" outlineLevel="0" collapsed="false">
      <c r="A20" s="6" t="s">
        <v>2073</v>
      </c>
      <c r="B20" s="6" t="s">
        <v>1697</v>
      </c>
      <c r="C20" s="6" t="s">
        <v>2074</v>
      </c>
      <c r="D20" s="6" t="s">
        <v>2075</v>
      </c>
      <c r="E20" s="6" t="s">
        <v>2076</v>
      </c>
      <c r="F20" s="6" t="s">
        <v>8</v>
      </c>
    </row>
    <row r="21" customFormat="false" ht="15" hidden="false" customHeight="true" outlineLevel="0" collapsed="false">
      <c r="A21" s="6" t="s">
        <v>2077</v>
      </c>
      <c r="B21" s="6" t="s">
        <v>1697</v>
      </c>
      <c r="C21" s="6" t="s">
        <v>2078</v>
      </c>
      <c r="D21" s="6" t="s">
        <v>2079</v>
      </c>
      <c r="E21" s="6" t="s">
        <v>2080</v>
      </c>
      <c r="F21" s="6" t="s">
        <v>8</v>
      </c>
    </row>
    <row r="22" customFormat="false" ht="15" hidden="false" customHeight="true" outlineLevel="0" collapsed="false">
      <c r="A22" s="6" t="s">
        <v>2081</v>
      </c>
      <c r="B22" s="6" t="s">
        <v>2082</v>
      </c>
      <c r="C22" s="6" t="s">
        <v>2083</v>
      </c>
      <c r="D22" s="6" t="s">
        <v>2084</v>
      </c>
      <c r="E22" s="6" t="s">
        <v>2085</v>
      </c>
      <c r="F22" s="6" t="s">
        <v>8</v>
      </c>
    </row>
    <row r="23" customFormat="false" ht="15" hidden="false" customHeight="true" outlineLevel="0" collapsed="false">
      <c r="A23" s="6" t="s">
        <v>2086</v>
      </c>
      <c r="B23" s="6" t="s">
        <v>2082</v>
      </c>
      <c r="C23" s="6" t="s">
        <v>2087</v>
      </c>
      <c r="D23" s="6" t="s">
        <v>2088</v>
      </c>
      <c r="E23" s="6" t="s">
        <v>2089</v>
      </c>
      <c r="F23" s="6" t="s">
        <v>8</v>
      </c>
    </row>
    <row r="24" customFormat="false" ht="23.25" hidden="false" customHeight="true" outlineLevel="0" collapsed="false">
      <c r="A24" s="6" t="s">
        <v>2090</v>
      </c>
      <c r="B24" s="6" t="s">
        <v>2091</v>
      </c>
      <c r="C24" s="6" t="s">
        <v>2092</v>
      </c>
      <c r="D24" s="6" t="s">
        <v>2093</v>
      </c>
      <c r="E24" s="6" t="s">
        <v>2094</v>
      </c>
      <c r="F24" s="6" t="s">
        <v>8</v>
      </c>
    </row>
    <row r="25" customFormat="false" ht="15" hidden="false" customHeight="true" outlineLevel="0" collapsed="false">
      <c r="A25" s="6" t="s">
        <v>2095</v>
      </c>
      <c r="B25" s="6" t="s">
        <v>2091</v>
      </c>
      <c r="C25" s="6" t="s">
        <v>2096</v>
      </c>
      <c r="D25" s="6" t="s">
        <v>2097</v>
      </c>
      <c r="E25" s="6" t="s">
        <v>2098</v>
      </c>
      <c r="F25" s="6" t="s">
        <v>8</v>
      </c>
    </row>
    <row r="26" customFormat="false" ht="23.25" hidden="false" customHeight="true" outlineLevel="0" collapsed="false">
      <c r="A26" s="6" t="s">
        <v>2099</v>
      </c>
      <c r="B26" s="6" t="s">
        <v>2100</v>
      </c>
      <c r="C26" s="6" t="s">
        <v>2101</v>
      </c>
      <c r="D26" s="6" t="s">
        <v>2102</v>
      </c>
      <c r="E26" s="6" t="s">
        <v>2103</v>
      </c>
      <c r="F26" s="6" t="s">
        <v>8</v>
      </c>
    </row>
    <row r="27" customFormat="false" ht="15" hidden="false" customHeight="true" outlineLevel="0" collapsed="false">
      <c r="A27" s="6" t="s">
        <v>2104</v>
      </c>
      <c r="B27" s="6" t="s">
        <v>2100</v>
      </c>
      <c r="C27" s="6" t="s">
        <v>2105</v>
      </c>
      <c r="D27" s="6" t="s">
        <v>2106</v>
      </c>
      <c r="E27" s="6" t="s">
        <v>2107</v>
      </c>
      <c r="F27" s="6" t="s">
        <v>8</v>
      </c>
    </row>
  </sheetData>
  <autoFilter ref="A1:F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26.85" hidden="false" customHeight="false" outlineLevel="0" collapsed="false">
      <c r="A1" s="5" t="s">
        <v>2057</v>
      </c>
      <c r="B1" s="5" t="s">
        <v>2108</v>
      </c>
      <c r="C1" s="5" t="s">
        <v>2109</v>
      </c>
      <c r="D1" s="5" t="s">
        <v>1593</v>
      </c>
      <c r="E1" s="5" t="s">
        <v>41</v>
      </c>
    </row>
    <row r="2" customFormat="false" ht="23.85" hidden="false" customHeight="false" outlineLevel="0" collapsed="false">
      <c r="A2" s="6" t="s">
        <v>2110</v>
      </c>
      <c r="B2" s="6" t="n">
        <v>35</v>
      </c>
      <c r="C2" s="6" t="s">
        <v>2111</v>
      </c>
      <c r="D2" s="6" t="s">
        <v>2112</v>
      </c>
      <c r="E2" s="12" t="s">
        <v>51</v>
      </c>
    </row>
    <row r="3" customFormat="false" ht="23.85" hidden="false" customHeight="false" outlineLevel="0" collapsed="false">
      <c r="A3" s="6" t="s">
        <v>2113</v>
      </c>
      <c r="B3" s="6" t="n">
        <v>16</v>
      </c>
      <c r="C3" s="6" t="s">
        <v>2114</v>
      </c>
      <c r="D3" s="6" t="s">
        <v>2115</v>
      </c>
      <c r="E3" s="13" t="s">
        <v>56</v>
      </c>
    </row>
    <row r="4" customFormat="false" ht="23.85" hidden="false" customHeight="false" outlineLevel="0" collapsed="false">
      <c r="A4" s="6" t="s">
        <v>2116</v>
      </c>
      <c r="B4" s="6" t="n">
        <v>14</v>
      </c>
      <c r="C4" s="6" t="s">
        <v>2117</v>
      </c>
      <c r="D4" s="6" t="s">
        <v>2118</v>
      </c>
      <c r="E4" s="13" t="s">
        <v>56</v>
      </c>
    </row>
    <row r="5" customFormat="false" ht="23.85" hidden="false" customHeight="false" outlineLevel="0" collapsed="false">
      <c r="A5" s="6" t="s">
        <v>2119</v>
      </c>
      <c r="B5" s="6" t="n">
        <v>13</v>
      </c>
      <c r="C5" s="6" t="s">
        <v>2120</v>
      </c>
      <c r="D5" s="6" t="s">
        <v>2121</v>
      </c>
      <c r="E5" s="13" t="s">
        <v>56</v>
      </c>
    </row>
    <row r="6" customFormat="false" ht="15" hidden="false" customHeight="false" outlineLevel="0" collapsed="false">
      <c r="A6" s="6" t="s">
        <v>2122</v>
      </c>
      <c r="B6" s="6" t="n">
        <v>12</v>
      </c>
      <c r="C6" s="6" t="s">
        <v>2123</v>
      </c>
      <c r="D6" s="6" t="s">
        <v>2124</v>
      </c>
      <c r="E6" s="13" t="s">
        <v>56</v>
      </c>
    </row>
    <row r="7" customFormat="false" ht="15" hidden="false" customHeight="false" outlineLevel="0" collapsed="false">
      <c r="A7" s="6" t="s">
        <v>2125</v>
      </c>
      <c r="B7" s="6" t="n">
        <v>10</v>
      </c>
      <c r="C7" s="6" t="s">
        <v>2126</v>
      </c>
      <c r="D7" s="6" t="s">
        <v>2127</v>
      </c>
      <c r="E7" s="13" t="s">
        <v>56</v>
      </c>
    </row>
    <row r="8" customFormat="false" ht="23.85" hidden="false" customHeight="false" outlineLevel="0" collapsed="false">
      <c r="A8" s="6" t="s">
        <v>2128</v>
      </c>
      <c r="B8" s="6" t="n">
        <v>10</v>
      </c>
      <c r="C8" s="6" t="s">
        <v>2129</v>
      </c>
      <c r="D8" s="6" t="s">
        <v>2130</v>
      </c>
      <c r="E8" s="14" t="s">
        <v>120</v>
      </c>
    </row>
    <row r="9" customFormat="false" ht="23.85" hidden="false" customHeight="false" outlineLevel="0" collapsed="false">
      <c r="A9" s="6" t="s">
        <v>2131</v>
      </c>
      <c r="B9" s="6" t="n">
        <v>9</v>
      </c>
      <c r="C9" s="6" t="s">
        <v>2120</v>
      </c>
      <c r="D9" s="6" t="s">
        <v>2132</v>
      </c>
      <c r="E9" s="14" t="s">
        <v>120</v>
      </c>
    </row>
    <row r="10" customFormat="false" ht="15" hidden="false" customHeight="false" outlineLevel="0" collapsed="false">
      <c r="A10" s="6" t="s">
        <v>2133</v>
      </c>
      <c r="B10" s="6" t="n">
        <v>8</v>
      </c>
      <c r="C10" s="6" t="s">
        <v>2120</v>
      </c>
      <c r="D10" s="6" t="s">
        <v>2134</v>
      </c>
      <c r="E10" s="14" t="s">
        <v>120</v>
      </c>
    </row>
    <row r="11" customFormat="false" ht="15" hidden="false" customHeight="false" outlineLevel="0" collapsed="false">
      <c r="A11" s="6" t="s">
        <v>2135</v>
      </c>
      <c r="B11" s="6" t="n">
        <v>6</v>
      </c>
      <c r="C11" s="6" t="s">
        <v>2120</v>
      </c>
      <c r="D11" s="6" t="s">
        <v>2136</v>
      </c>
      <c r="E11" s="14" t="s">
        <v>120</v>
      </c>
    </row>
    <row r="12" customFormat="false" ht="15" hidden="false" customHeight="false" outlineLevel="0" collapsed="false">
      <c r="A12" s="6" t="s">
        <v>2137</v>
      </c>
      <c r="B12" s="6" t="n">
        <v>6</v>
      </c>
      <c r="C12" s="6" t="s">
        <v>2120</v>
      </c>
      <c r="D12" s="6" t="s">
        <v>2138</v>
      </c>
      <c r="E12" s="14" t="s">
        <v>120</v>
      </c>
    </row>
    <row r="13" customFormat="false" ht="23.85" hidden="false" customHeight="false" outlineLevel="0" collapsed="false">
      <c r="A13" s="6" t="s">
        <v>1722</v>
      </c>
      <c r="B13" s="6" t="n">
        <v>4</v>
      </c>
      <c r="C13" s="6" t="s">
        <v>2139</v>
      </c>
      <c r="D13" s="6" t="s">
        <v>2140</v>
      </c>
      <c r="E13" s="13" t="s">
        <v>56</v>
      </c>
    </row>
    <row r="14" customFormat="false" ht="15" hidden="false" customHeight="false" outlineLevel="0" collapsed="false">
      <c r="A14" s="6" t="s">
        <v>2141</v>
      </c>
      <c r="B14" s="6" t="n">
        <v>2</v>
      </c>
      <c r="C14" s="6" t="s">
        <v>2142</v>
      </c>
      <c r="D14" s="6" t="s">
        <v>2143</v>
      </c>
      <c r="E14" s="14" t="s">
        <v>120</v>
      </c>
    </row>
    <row r="15" customFormat="false" ht="15" hidden="false" customHeight="false" outlineLevel="0" collapsed="false">
      <c r="A15" s="6" t="s">
        <v>2144</v>
      </c>
      <c r="B15" s="6" t="n">
        <v>2</v>
      </c>
      <c r="C15" s="6" t="s">
        <v>2145</v>
      </c>
      <c r="D15" s="6" t="s">
        <v>2146</v>
      </c>
      <c r="E15" s="14" t="s">
        <v>120</v>
      </c>
    </row>
    <row r="16" customFormat="false" ht="23.85" hidden="false" customHeight="false" outlineLevel="0" collapsed="false">
      <c r="A16" s="6" t="s">
        <v>2147</v>
      </c>
      <c r="B16" s="6" t="n">
        <v>2</v>
      </c>
      <c r="C16" s="6" t="s">
        <v>2148</v>
      </c>
      <c r="D16" s="6" t="s">
        <v>2149</v>
      </c>
      <c r="E16" s="6" t="s">
        <v>203</v>
      </c>
    </row>
    <row r="17" customFormat="false" ht="23.85" hidden="false" customHeight="false" outlineLevel="0" collapsed="false">
      <c r="A17" s="6" t="s">
        <v>2150</v>
      </c>
      <c r="B17" s="6" t="n">
        <v>2</v>
      </c>
      <c r="C17" s="6" t="s">
        <v>2151</v>
      </c>
      <c r="D17" s="6" t="s">
        <v>2152</v>
      </c>
      <c r="E17" s="6" t="s">
        <v>203</v>
      </c>
    </row>
    <row r="18" customFormat="false" ht="23.85" hidden="false" customHeight="false" outlineLevel="0" collapsed="false">
      <c r="A18" s="6" t="s">
        <v>2153</v>
      </c>
      <c r="B18" s="6" t="n">
        <v>1</v>
      </c>
      <c r="C18" s="6" t="s">
        <v>2154</v>
      </c>
      <c r="D18" s="6" t="s">
        <v>2155</v>
      </c>
      <c r="E18" s="6" t="s">
        <v>203</v>
      </c>
    </row>
    <row r="19" customFormat="false" ht="15" hidden="false" customHeight="false" outlineLevel="0" collapsed="false">
      <c r="A19" s="6" t="s">
        <v>2156</v>
      </c>
      <c r="B19" s="6" t="n">
        <v>1</v>
      </c>
      <c r="C19" s="6" t="s">
        <v>2157</v>
      </c>
      <c r="D19" s="6" t="s">
        <v>2158</v>
      </c>
      <c r="E19" s="6" t="s">
        <v>203</v>
      </c>
    </row>
    <row r="20" customFormat="false" ht="15" hidden="false" customHeight="false" outlineLevel="0" collapsed="false">
      <c r="A20" s="6" t="s">
        <v>2159</v>
      </c>
      <c r="B20" s="6" t="n">
        <v>1</v>
      </c>
      <c r="C20" s="6" t="s">
        <v>2160</v>
      </c>
      <c r="D20" s="6" t="s">
        <v>2161</v>
      </c>
      <c r="E20" s="6" t="s">
        <v>203</v>
      </c>
    </row>
    <row r="21" customFormat="false" ht="15" hidden="false" customHeight="false" outlineLevel="0" collapsed="false">
      <c r="A21" s="6" t="s">
        <v>2162</v>
      </c>
      <c r="B21" s="6" t="n">
        <v>1</v>
      </c>
      <c r="C21" s="6" t="s">
        <v>2160</v>
      </c>
      <c r="D21" s="6" t="s">
        <v>2163</v>
      </c>
      <c r="E21" s="6" t="s">
        <v>203</v>
      </c>
    </row>
    <row r="22" customFormat="false" ht="15" hidden="false" customHeight="false" outlineLevel="0" collapsed="false">
      <c r="A22" s="20" t="s">
        <v>35</v>
      </c>
      <c r="B22" s="20" t="n">
        <f aca="false">SUM(B2:B21)</f>
        <v>155</v>
      </c>
      <c r="C22" s="21"/>
      <c r="D22" s="21"/>
      <c r="E22" s="21"/>
    </row>
  </sheetData>
  <autoFilter ref="A1:E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2026-02-11T15:46:59Z</dcterms:created>
  <dc:creator>openpyxl</dc:creator>
  <dc:description/>
  <dc:language>en-US</dc:language>
  <cp:lastModifiedBy/>
  <dcterms:modified xsi:type="dcterms:W3CDTF">2026-02-11T15:48:39Z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