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resources.deloitte.com/sites/EMSOnline/Shared Documents/Releases/AO5.2/"/>
    </mc:Choice>
  </mc:AlternateContent>
  <xr:revisionPtr revIDLastSave="1152" documentId="14_{5389D20E-BBAA-4649-965D-7F0AFD2DB4A1}" xr6:coauthVersionLast="46" xr6:coauthVersionMax="47" xr10:uidLastSave="{1806E856-56A4-44B6-808C-0A8710EAAD09}"/>
  <bookViews>
    <workbookView xWindow="-98" yWindow="-98" windowWidth="19396" windowHeight="10395" xr2:uid="{76B4B5F5-07DF-4CE3-9A15-CEFF21754BF4}"/>
  </bookViews>
  <sheets>
    <sheet name="AATRM milestones" sheetId="1" r:id="rId1"/>
    <sheet name="Status" sheetId="2" r:id="rId2"/>
    <sheet name="Information" sheetId="3" r:id="rId3"/>
  </sheets>
  <definedNames>
    <definedName name="_xlnm._FilterDatabase" localSheetId="0" hidden="1">'AATRM milestones'!$A$1:$U$71</definedName>
    <definedName name="Required">Status!$D$1:$D$3</definedName>
    <definedName name="status">Status!$A$1:$A$17</definedName>
    <definedName name="VSTS_6b7f7ca6_aa02_435b_b51e_94917a5c98b8_1" hidden="1">#REF!</definedName>
    <definedName name="VSTS_6b7f7ca6_aa02_435b_b51e_94917a5c98b8_1534456" hidden="1">#REF!</definedName>
    <definedName name="VSTS_6b7f7ca6_aa02_435b_b51e_94917a5c98b8_1534468" hidden="1">#REF!</definedName>
    <definedName name="VSTS_6b7f7ca6_aa02_435b_b51e_94917a5c98b8_2" hidden="1">#REF!</definedName>
    <definedName name="VSTS_6b7f7ca6_aa02_435b_b51e_94917a5c98b8_24" hidden="1">#REF!</definedName>
    <definedName name="VSTS_6b7f7ca6_aa02_435b_b51e_94917a5c98b8_25" hidden="1">#REF!</definedName>
    <definedName name="VSTS_6b7f7ca6_aa02_435b_b51e_94917a5c98b8_32" hidden="1">#REF!</definedName>
    <definedName name="VSTS_6b7f7ca6_aa02_435b_b51e_94917a5c98b8_80" hidden="1">#REF!</definedName>
    <definedName name="VSTS_6b7f7ca6_aa02_435b_b51e_94917a5c98b8_n105" hidden="1">#REF!</definedName>
    <definedName name="VSTS_6b7f7ca6_aa02_435b_b51e_94917a5c98b8_n3" hidden="1">#REF!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<sst xmlns="http://schemas.openxmlformats.org/spreadsheetml/2006/main" count="660" uniqueCount="217">
  <si>
    <t>Audit Online v5.2
Deployment Date 11/13/2021</t>
  </si>
  <si>
    <t>Tranche</t>
  </si>
  <si>
    <t>Status</t>
  </si>
  <si>
    <t>Preparer</t>
  </si>
  <si>
    <t>Reviewer</t>
  </si>
  <si>
    <t>Target Completion Date</t>
  </si>
  <si>
    <t>Product Team Review</t>
  </si>
  <si>
    <t>Portofilo Leader Review (Craig)</t>
  </si>
  <si>
    <t>TC Manager Review
 (Vanessa)</t>
  </si>
  <si>
    <t>TC Manager Review
 (Hesham)</t>
  </si>
  <si>
    <t>Cyber Security (Peter)</t>
  </si>
  <si>
    <t>TC Sr Manager Review
 (Ryan)</t>
  </si>
  <si>
    <t>TC Leader Review 
(Chris)</t>
  </si>
  <si>
    <t>COAT Review</t>
  </si>
  <si>
    <t xml:space="preserve">ARM review </t>
  </si>
  <si>
    <t>A&amp;A Review</t>
  </si>
  <si>
    <t>Comments</t>
  </si>
  <si>
    <t>Leadership review date</t>
  </si>
  <si>
    <t>Demand ID</t>
  </si>
  <si>
    <t>Complete</t>
  </si>
  <si>
    <t>Dharini</t>
  </si>
  <si>
    <t>Mythili/Jyothsna</t>
  </si>
  <si>
    <t>Onboard in AATRM</t>
  </si>
  <si>
    <t>Do not onboard until previous release has been archived so that data can rollover.</t>
  </si>
  <si>
    <t>Release scope and design</t>
  </si>
  <si>
    <t>Go live</t>
  </si>
  <si>
    <t>Summary of changes</t>
  </si>
  <si>
    <t>Lauren</t>
  </si>
  <si>
    <t>ü</t>
  </si>
  <si>
    <t>x</t>
  </si>
  <si>
    <t>n/a</t>
  </si>
  <si>
    <t>Once BCP is complete, Summary of Changes will complete</t>
  </si>
  <si>
    <t>MTP</t>
  </si>
  <si>
    <t>Proposed Architecture Review &amp; Approval - Document</t>
  </si>
  <si>
    <t>Jignesh</t>
  </si>
  <si>
    <t>Mythili P</t>
  </si>
  <si>
    <r>
      <t xml:space="preserve">Before Bronze Code Freeze. Changes in Diagrams and No changes in the Architecture Structure. 
</t>
    </r>
    <r>
      <rPr>
        <b/>
        <sz val="11"/>
        <color rgb="FFFF0000"/>
        <rFont val="Calibri"/>
        <family val="2"/>
        <scheme val="minor"/>
      </rPr>
      <t>Cyber assessment document gets uploaded here</t>
    </r>
    <r>
      <rPr>
        <sz val="11"/>
        <color rgb="FFFF0000"/>
        <rFont val="Calibri"/>
        <family val="2"/>
        <scheme val="minor"/>
      </rPr>
      <t xml:space="preserve">. Document submitted to Cyber team. Meeting on Oct 4, 2021. Uploaded Revised document. - </t>
    </r>
    <r>
      <rPr>
        <sz val="11"/>
        <rFont val="Calibri"/>
        <family val="2"/>
        <scheme val="minor"/>
      </rPr>
      <t xml:space="preserve">Michelle to approve. </t>
    </r>
    <r>
      <rPr>
        <sz val="11"/>
        <color rgb="FFFF0000"/>
        <rFont val="Calibri"/>
        <family val="2"/>
        <scheme val="minor"/>
      </rPr>
      <t xml:space="preserve">
</t>
    </r>
  </si>
  <si>
    <t>TC Leader</t>
  </si>
  <si>
    <t>COATs</t>
  </si>
  <si>
    <t>Processing Environment</t>
  </si>
  <si>
    <t>Not applicable</t>
  </si>
  <si>
    <t xml:space="preserve">Tranche 1 </t>
  </si>
  <si>
    <t>Business and Functional Requirements</t>
  </si>
  <si>
    <t>NA</t>
  </si>
  <si>
    <t>Sprint 89/Sept 17 (after sprint planning)</t>
  </si>
  <si>
    <t xml:space="preserve">Query: 22852 Audit Online&gt;AO Requirements and Regression&gt;AO5.2 Backlog (Epic-Feature-PBI). Vanessa to close once reviewed. </t>
  </si>
  <si>
    <t>Tranche 2</t>
  </si>
  <si>
    <t>Stakeholder Biographies</t>
  </si>
  <si>
    <t>Start</t>
  </si>
  <si>
    <t>Tranche 3</t>
  </si>
  <si>
    <t>High level PAR - Deck</t>
  </si>
  <si>
    <r>
      <t xml:space="preserve">Upload to MF Repo. Uploaded in the AATRM Portal. </t>
    </r>
    <r>
      <rPr>
        <sz val="11"/>
        <rFont val="Calibri"/>
        <family val="2"/>
        <scheme val="minor"/>
      </rPr>
      <t>Michelle &amp; Vanessa to approve</t>
    </r>
  </si>
  <si>
    <t>Product Risk Assessment</t>
  </si>
  <si>
    <t>Tailoring Questions</t>
  </si>
  <si>
    <t>ARM review not required given it is a semi-major. Vanessa to review the PBI's</t>
  </si>
  <si>
    <t>Legend</t>
  </si>
  <si>
    <t>Data Risks</t>
  </si>
  <si>
    <t xml:space="preserve">Added DCRM control under Data Risks- Data Collection&gt;'PII, PHI, and/or other CI collected (which is necessary to the functionality of the Application) may not be properly safeguarded.' and Kangatong malware fix under  Data Risks - Data Storage (Application data is susceptible to a cyber attack.)
</t>
  </si>
  <si>
    <t>Reviewed</t>
  </si>
  <si>
    <t>Data Collection</t>
  </si>
  <si>
    <t>Reviewed - Discreationary</t>
  </si>
  <si>
    <r>
      <rPr>
        <sz val="11"/>
        <color theme="1"/>
        <rFont val="Wingdings"/>
        <charset val="2"/>
      </rPr>
      <t>ü</t>
    </r>
    <r>
      <rPr>
        <sz val="11"/>
        <color theme="1"/>
        <rFont val="Verdana"/>
        <family val="2"/>
      </rPr>
      <t>D</t>
    </r>
  </si>
  <si>
    <t>Data Storage</t>
  </si>
  <si>
    <t>Pending</t>
  </si>
  <si>
    <t>[  ]</t>
  </si>
  <si>
    <t>Data use</t>
  </si>
  <si>
    <t>Approval required in AATRM</t>
  </si>
  <si>
    <t>Operational Risks</t>
  </si>
  <si>
    <t>Not Applicable</t>
  </si>
  <si>
    <t>Expertise and resource constraints</t>
  </si>
  <si>
    <t>Limited procedures relying upon TC Advisory / Cyber Security for full review. My review and sign-off within the AATRM Portal consisted of a cursory review of Slide 2 (Document Control Information) and Slide 4 (Business Summary).</t>
  </si>
  <si>
    <t>Performance and support</t>
  </si>
  <si>
    <t>User adoption and experience</t>
  </si>
  <si>
    <t>Regulatory Risks</t>
  </si>
  <si>
    <t>Contractual</t>
  </si>
  <si>
    <t xml:space="preserve">Independance </t>
  </si>
  <si>
    <t>Policies and standards</t>
  </si>
  <si>
    <t>Product documentation</t>
  </si>
  <si>
    <t>Understanding the Product</t>
  </si>
  <si>
    <t>No Changes</t>
  </si>
  <si>
    <t>No Change</t>
  </si>
  <si>
    <t>Audit Objectives and Audit Methodology</t>
  </si>
  <si>
    <t>Tania Sergott</t>
  </si>
  <si>
    <t>With Vanessa T</t>
  </si>
  <si>
    <t>Key Assumptions and Limitations</t>
  </si>
  <si>
    <t>Added GRAPA Python upgrade Limitation to the limitations area (8/27/20)</t>
  </si>
  <si>
    <t>Operating Model</t>
  </si>
  <si>
    <t>D</t>
  </si>
  <si>
    <t>Change Management</t>
  </si>
  <si>
    <t>Q/Aoife (GRA/WP)
Reese Frame (RADC)</t>
  </si>
  <si>
    <t>Connect with Learning</t>
  </si>
  <si>
    <t xml:space="preserve">No Change/Email sent to Learning by Lauren. Lauren to add response here. </t>
  </si>
  <si>
    <t>User Support</t>
  </si>
  <si>
    <t>Mythili</t>
  </si>
  <si>
    <t xml:space="preserve">No Change/The document is in the portal for review. </t>
  </si>
  <si>
    <t>Product Testing</t>
  </si>
  <si>
    <t>Product Testing Strategy</t>
  </si>
  <si>
    <r>
      <rPr>
        <sz val="11"/>
        <rFont val="Calibri"/>
        <family val="2"/>
        <scheme val="minor"/>
      </rPr>
      <t>This is drafted.  GRAPA testing was removed as we cannot test this with latest Python upgrade and limitation added in AATRM.</t>
    </r>
    <r>
      <rPr>
        <sz val="11"/>
        <color rgb="FFFF0000"/>
        <rFont val="Calibri"/>
        <family val="2"/>
        <scheme val="minor"/>
      </rPr>
      <t xml:space="preserve">
Need to update the deployment table as we are closer to deployment in case new member firms onboard. </t>
    </r>
  </si>
  <si>
    <t>Performance Testing</t>
  </si>
  <si>
    <t>In Progress</t>
  </si>
  <si>
    <t>Arnold</t>
  </si>
  <si>
    <t>after Silver Code
10/22/2021</t>
  </si>
  <si>
    <t>Once Performance is complete. Lauren will review results and document.  Arnold will review the summary document. and Arnold will review the summary. 
11/8/21: Awaiting WP Transition updates (Message sent to Usha/Vijaya)</t>
  </si>
  <si>
    <t>Quality Assurance Testing</t>
  </si>
  <si>
    <t>In Review with Product Owner</t>
  </si>
  <si>
    <t>Rachel/Ramana</t>
  </si>
  <si>
    <t>Query: 22852 Audit Online&gt;AO Requirements and Regression&gt;
Ensure all have test cases
Update Parent column to be area (RADC, GRA, WP Transition)
Add Outcome column for test case of Pass/Fail
Each Fail should have coresponding Defect if Open; if closed, then pass. 
In active work for queries cleanup. Initial document uploaded</t>
  </si>
  <si>
    <t>Business Validation Testing</t>
  </si>
  <si>
    <t>There is no separate Business Validation Testing for Audit Online.  Business Validation Testing is performed as each Member Firm onboards the product after Audit Online deployment and prior to their deployment to Production.</t>
  </si>
  <si>
    <t>User Acceptance Testing</t>
  </si>
  <si>
    <t>Bhavita/Zois</t>
  </si>
  <si>
    <t>After Silver Code; 10/22/2021</t>
  </si>
  <si>
    <t xml:space="preserve">Data Preparation is in Progress. </t>
  </si>
  <si>
    <t>Regression Testing</t>
  </si>
  <si>
    <t xml:space="preserve">Query: 22852 Audit Online&gt;AO Requirements and Regression&gt;AO5.2 Regression Testing Coverage_PBI- Test Case
Update Parent column to be area (RADC, GRA, WP Transition)
Remove Assigned To on PBIs;keep on test cases
Add Outcome Table with Pass/Fail
Each Fail should have coresponding Defect if Open; if closed, then pass. 
In active work for queries cleanup. Initial document uploaded
</t>
  </si>
  <si>
    <t>Core Functionality and Workflow Validation</t>
  </si>
  <si>
    <t>Geedha/Rachel</t>
  </si>
  <si>
    <t>Only test GRA CMS&gt;AO&gt;EMS&gt;AO</t>
  </si>
  <si>
    <t>Defects and Disposition</t>
  </si>
  <si>
    <t>Zois/Manohar</t>
  </si>
  <si>
    <t>By Final Go/No-Go; 11/8/2021</t>
  </si>
  <si>
    <t>Query: 22852 Audit Online&gt;Open Defects_Audit Online_Defer
Update Parent to be area (RADC, GRA, WP Transition)
Based on Created Date, highlight items from previous release.</t>
  </si>
  <si>
    <t>Tester Biographies</t>
  </si>
  <si>
    <t xml:space="preserve">In Review with TC Mgr </t>
  </si>
  <si>
    <t>All PBI and Regression testers, inc Dev. Uploading is complete. Connected to Regression queries cleanup</t>
  </si>
  <si>
    <t>Security Matrix Considerations_RADC_ADC
In the Portal it is one section</t>
  </si>
  <si>
    <t>Ramana/Padmini</t>
  </si>
  <si>
    <t xml:space="preserve">Calendar and EP Task Upload. Lauren to check with Padmini </t>
  </si>
  <si>
    <t>Security Matrix Considerations_RADC_OST
In the Portal it is one section</t>
  </si>
  <si>
    <t>Rachel/Geedha</t>
  </si>
  <si>
    <t xml:space="preserve">No Changes. Rachel to upload to Release folder in Teams </t>
  </si>
  <si>
    <t>Business Continuity Plan and Testing</t>
  </si>
  <si>
    <t>Vanessa/Naveen</t>
  </si>
  <si>
    <t>Jignesh/Anubha</t>
  </si>
  <si>
    <t xml:space="preserve">Approved by Vanessa. Waiting for Documentation Approvals. Approval email included in the document. </t>
  </si>
  <si>
    <t>Legal</t>
  </si>
  <si>
    <t>Third Party Considerations</t>
  </si>
  <si>
    <t xml:space="preserve">Vanessa to send document on how to add entry - Complete
Shabab/Mythili to add a TPRM entry/use case for Audit Online under Kanini for Waseem and Mark. 
For March: Also need to create an entry in TPRM for the APEX vendor. This is for September onwards.
Once added, please make Vanessa and Taseen aware.
</t>
  </si>
  <si>
    <t>Open Source Software (Whitesource)/PDF in the Notices Pop-up</t>
  </si>
  <si>
    <t>After Gold Code; 11/10/2021</t>
  </si>
  <si>
    <t xml:space="preserve">Mythili to Follow up to understand the process.
Two notices (Front and Back-end)
1. Validate &amp; update project list
2. Run the scan pipeline
3. Email Robert Frasier (OGC: Office of General Counsel), cc security, TC that scans are ready
4. They will provide 2 pdfs
5. We have to park the pdfs at _______ &lt;Janine to follow up on this with AO teams (dev, devops) - there is a PBI to change the location - maintain outside of source code and separate pipeline to place them in the appropriate location&gt;
If OGC has questions, see Janine's previous email on how this scenario was handled
OGC gets backed up. </t>
  </si>
  <si>
    <t>Data Retention Considerations</t>
  </si>
  <si>
    <t>Entity Fields, ID to link to Levvia and Inactive flag on non-Levvia; member firm to delivery center team mapping</t>
  </si>
  <si>
    <t>Front End &amp; Back End Notices/Link to Docs Files</t>
  </si>
  <si>
    <t>After Gold Code - 10/29/2021</t>
  </si>
  <si>
    <t>Per confirmation with Vanessa(16 Sept), this is part of Notices so will be updated as part of Notice update.</t>
  </si>
  <si>
    <t>Privacy Statement (Part of Notices)</t>
  </si>
  <si>
    <t>Vanessa to provide the updated link for privacy notices and Teams to update the copyright to the link of Privacy notices.</t>
  </si>
  <si>
    <t>Code Copyright</t>
  </si>
  <si>
    <t>TA's to understand process</t>
  </si>
  <si>
    <t>Connect on process; n/a for semi-major release. Schedule a KT for TA's from Janine</t>
  </si>
  <si>
    <t>Security</t>
  </si>
  <si>
    <t>Code scan - Contrast (DAST)</t>
  </si>
  <si>
    <t>Michelle/Peter</t>
  </si>
  <si>
    <t>Final report right after Gold Code; 10/29/2021</t>
  </si>
  <si>
    <t>Contrast is ongoing o Q and notifies Jignesh and Janine. Mythili: How do I get added to the notification? How does it get added to the sprint backlog or defect fixes? Levvia implemented the contrast automation. Agents are the contrast agent - we have one for every app service we have. We download and install agents on q. We monitor the routes. Levvia could add new agents to find something new at any time and this can kick off a high issue right before release. Can we disable new agent capability between gold code and new PI?</t>
  </si>
  <si>
    <t>Code scan - Veracode (SAST) Pre-Run</t>
  </si>
  <si>
    <t>Connect on Process; Do a prerun to give us time for remediation</t>
  </si>
  <si>
    <t>Code scan - Veracode (SAST) Final run</t>
  </si>
  <si>
    <t xml:space="preserve">Connect on Process; After Gold code freeze. This is a devops pipeline. Jignesh can run it. Report comes out in 2 hours. </t>
  </si>
  <si>
    <t>Penetration Test Scheduling</t>
  </si>
  <si>
    <t>Brian</t>
  </si>
  <si>
    <t xml:space="preserve">Schedule post PI planning once uat date is known - </t>
  </si>
  <si>
    <t>Janine requested for scheduling. Typically, Zois/Ramana does a demo but test occurs in USI time therefore need USI support. 
AO November release key dates:
9/24:                   Initial code freeze
9/27-10/8:         Regression Testing (first two weeks)
10/11-10/15:     UAT - START PEN TEST ON 10/11
10/11-10/22:     Regression Testing (final two weeks)
10/29:                 AO Gold Code
11/1-11/5:         Stage Deployment
11/13:                 Prod Deployment
Request sent; Brian reviewing; no confirmation yet
Set up U2 Env for Penn Testing by Oct 6, 2021(DevOps activity - PBI # 1666531) 9/9 - Scoping meeting scheduled. Meeting on 9/17</t>
  </si>
  <si>
    <t xml:space="preserve">Penetration Test Execution - Internal </t>
  </si>
  <si>
    <t>End Date 10/25/2021 Retest - 11/01/2021</t>
  </si>
  <si>
    <t>Have to do this in 2021 even though this is semi-major and does not need pen test however since we did not have pen test last year, we have to do it now
-Synopsis
-Internal
Retest planned for High findings</t>
  </si>
  <si>
    <t>SSL</t>
  </si>
  <si>
    <t>Once deployed to Staging; 11/5/2021</t>
  </si>
  <si>
    <t xml:space="preserve">On Gold Code. In Staging </t>
  </si>
  <si>
    <t>Cyber Assessment &amp; Review</t>
  </si>
  <si>
    <t>Cyber Design Review (PAR)</t>
  </si>
  <si>
    <t>Lee Kelly, Bobby: bomazumder@deloitte.com</t>
  </si>
  <si>
    <t>Connect on Process; New portal - only answer filling out is incorrect. Need to do this for 5.1. New assessment request for each release when PAR is ready.Completed for 5.1 and have to create a new request for 5.2. 
Signoff and document uploaded to PAR section in AATRM.
New Request for 5.2 is created and the PAR document will be uploaded to Cyber Assessment Portal by EOD 9/23
Documents uploaded to portal and meeting on Monday Oct 4, 2021</t>
  </si>
  <si>
    <t>Control Evaluations</t>
  </si>
  <si>
    <t>Testing Considerations</t>
  </si>
  <si>
    <t>Ryan</t>
  </si>
  <si>
    <t>Hesham will completed that section in the portal before we go live.</t>
  </si>
  <si>
    <t>Testing Conclusion and Evidence</t>
  </si>
  <si>
    <t xml:space="preserve">Hesham </t>
  </si>
  <si>
    <t>NA in this release</t>
  </si>
  <si>
    <t>Remanining Activity - Verification of Annual GITC Findings. Sep 18, 2021</t>
  </si>
  <si>
    <t>Closeout &amp; Archive</t>
  </si>
  <si>
    <t>Stakeholder Signoff</t>
  </si>
  <si>
    <t>Governance Committee Deck</t>
  </si>
  <si>
    <t>Chris / Vanessa</t>
  </si>
  <si>
    <t>Governance Committee Approvals</t>
  </si>
  <si>
    <t xml:space="preserve">Go-live approval call </t>
  </si>
  <si>
    <t>Pre Go/No-Go on Oct 28, 2021
Need to have deck updated; usually send reminder week before Pre-Go/No-Go (Audit Online &gt; Release Readiness &gt; Readiness Decks) https://teams.microsoft.com/_#/files/Release%20Readiness?threadId=19%3A90fe168e0f314be8816bec34d920d009%40thread.skype&amp;ctx=channel&amp;context=Readiness%2520Decks&amp;rootfolder=%252Fsites%252FEMSOnline%252FShared%2520Documents%252FRelease%2520Readiness%252FReadiness%2520Decks</t>
  </si>
  <si>
    <t>Post Deployment Activities</t>
  </si>
  <si>
    <t>N/A</t>
  </si>
  <si>
    <t>Project/Release Archive</t>
  </si>
  <si>
    <t>Not Started</t>
  </si>
  <si>
    <t>Vanessa</t>
  </si>
  <si>
    <t>Post Deployment/ Nov 13, 2021</t>
  </si>
  <si>
    <t>Update Member Firm Repository</t>
  </si>
  <si>
    <t>STATUS</t>
  </si>
  <si>
    <t>Mandatory</t>
  </si>
  <si>
    <t xml:space="preserve">Required </t>
  </si>
  <si>
    <t>Delayed</t>
  </si>
  <si>
    <t>If applicable</t>
  </si>
  <si>
    <t xml:space="preserve">In Review with TC Sr Mgr </t>
  </si>
  <si>
    <t>In Review with TC Leader</t>
  </si>
  <si>
    <t>In Review with Cyber</t>
  </si>
  <si>
    <t>In Review with ARM</t>
  </si>
  <si>
    <t>In Review with OGC</t>
  </si>
  <si>
    <t>In Review with A&amp;A Services</t>
  </si>
  <si>
    <t>In Review with Product Leader</t>
  </si>
  <si>
    <t>Ready for National Office</t>
  </si>
  <si>
    <t>In Review with National Office</t>
  </si>
  <si>
    <t>Review notes to be addressed</t>
  </si>
  <si>
    <t>Add NewUser Name:</t>
  </si>
  <si>
    <t xml:space="preserve">If the user’s name is not available in the system, here is link to ServiceNow request form to add users to AATRM portal: AATRM Request | Deloitte US (service-now.com) </t>
  </si>
  <si>
    <t>https://deloitteus.service-now.com/aatrm/</t>
  </si>
  <si>
    <t>Submit request for that person</t>
  </si>
  <si>
    <t>Choose you want Role Assignment</t>
  </si>
  <si>
    <t>Select Product Team Lead group (they combined Product Team and Team lead into one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</si>
</sst>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4"/>
      <color rgb="FF86BC25"/>
      <name val="Open Sans"/>
      <family val="2"/>
    </font>
    <font>
      <b/>
      <sz val="11"/>
      <color rgb="FFFFFFFF"/>
      <name val="Calibri"/>
      <family val="2"/>
      <scheme val="minor"/>
    </font>
    <font>
      <b/>
      <sz val="11"/>
      <color rgb="FFFFFFFF"/>
      <name val="Open Sans"/>
      <family val="2"/>
    </font>
    <font>
      <b/>
      <sz val="11"/>
      <color theme="1"/>
      <name val="Open Sans"/>
      <family val="2"/>
    </font>
    <font>
      <b/>
      <sz val="11"/>
      <color theme="1"/>
      <name val="Calibri"/>
      <family val="2"/>
      <scheme val="minor"/>
    </font>
    <font>
      <sz val="11"/>
      <color theme="1"/>
      <name val="Open Sans"/>
      <family val="2"/>
    </font>
    <font>
      <sz val="11"/>
      <color theme="1"/>
      <name val="Wingdings"/>
      <charset val="2"/>
    </font>
    <font>
      <sz val="11"/>
      <color theme="1"/>
      <name val="Wingdings"/>
      <family val="2"/>
      <charset val="2"/>
    </font>
    <font>
      <sz val="11"/>
      <color theme="1"/>
      <name val="Verdana"/>
      <family val="2"/>
    </font>
    <font>
      <sz val="11"/>
      <color rgb="FF000000"/>
      <name val="Calibri"/>
      <family val="2"/>
      <scheme val="minor"/>
    </font>
    <font>
      <sz val="11"/>
      <color rgb="FFFF0000"/>
      <name val="Calibri"/>
      <family val="2"/>
      <scheme val="minor"/>
    </font>
    <font>
      <i/>
      <sz val="9"/>
      <color theme="1"/>
      <name val="Open Sans"/>
      <family val="2"/>
    </font>
    <font>
      <sz val="11"/>
      <name val="Calibri"/>
      <family val="2"/>
      <scheme val="minor"/>
    </font>
    <font>
      <sz val="10"/>
      <color theme="1"/>
      <name val="Segoe UI"/>
      <family val="2"/>
    </font>
    <font>
      <sz val="11"/>
      <color theme="1"/>
      <name val="Calibri Light"/>
      <family val="2"/>
      <scheme val="major"/>
    </font>
    <font>
      <sz val="11"/>
      <color theme="1"/>
      <name val="Calibri"/>
      <family val="2"/>
      <charset val="1"/>
    </font>
    <font>
      <sz val="11"/>
      <color rgb="FF000000"/>
      <name val="Calibri"/>
      <family val="2"/>
    </font>
    <font>
      <b/>
      <sz val="11"/>
      <color rgb="FFFF0000"/>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000000"/>
        <bgColor indexed="64"/>
      </patternFill>
    </fill>
    <fill>
      <patternFill patternType="solid">
        <fgColor theme="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E2EFDA"/>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s>
  <cellStyleXfs count="2">
    <xf numFmtId="0" fontId="0" fillId="0" borderId="0"/>
    <xf numFmtId="0" fontId="14" fillId="0" borderId="0"/>
  </cellStyleXfs>
  <cellXfs count="66">
    <xf numFmtId="0" fontId="0" fillId="0" borderId="0" xfId="0"/>
    <xf numFmtId="0" fontId="1" fillId="2" borderId="1" xfId="0" applyFont="1" applyFill="1" applyBorder="1" applyAlignment="1">
      <alignment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0" xfId="0" applyAlignment="1">
      <alignment vertical="top"/>
    </xf>
    <xf numFmtId="0" fontId="4" fillId="4" borderId="1" xfId="0" applyFont="1" applyFill="1" applyBorder="1" applyAlignment="1">
      <alignment vertical="top" wrapText="1"/>
    </xf>
    <xf numFmtId="0" fontId="3" fillId="4" borderId="1" xfId="0" applyFont="1" applyFill="1" applyBorder="1" applyAlignment="1">
      <alignment horizontal="center" vertical="top" wrapText="1"/>
    </xf>
    <xf numFmtId="0" fontId="5" fillId="0" borderId="1" xfId="0" applyFont="1" applyBorder="1" applyAlignment="1">
      <alignment vertical="top"/>
    </xf>
    <xf numFmtId="16" fontId="0" fillId="0" borderId="1" xfId="0" applyNumberFormat="1" applyBorder="1" applyAlignment="1">
      <alignment vertical="top"/>
    </xf>
    <xf numFmtId="0" fontId="6" fillId="0" borderId="1" xfId="0" applyFont="1" applyBorder="1" applyAlignment="1">
      <alignment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vertical="top" wrapText="1"/>
    </xf>
    <xf numFmtId="0" fontId="7" fillId="6" borderId="4" xfId="0" applyFont="1" applyFill="1" applyBorder="1" applyAlignment="1">
      <alignment horizontal="center" vertical="top" wrapText="1"/>
    </xf>
    <xf numFmtId="0" fontId="8" fillId="0" borderId="4" xfId="0" applyFont="1" applyBorder="1" applyAlignment="1">
      <alignment horizontal="center" vertical="top" wrapText="1"/>
    </xf>
    <xf numFmtId="0" fontId="7" fillId="0" borderId="4" xfId="0" applyFont="1" applyBorder="1" applyAlignment="1">
      <alignment horizontal="center" vertical="top" wrapText="1"/>
    </xf>
    <xf numFmtId="0" fontId="0" fillId="0" borderId="1" xfId="0" applyBorder="1" applyAlignment="1">
      <alignment vertical="top"/>
    </xf>
    <xf numFmtId="16" fontId="11" fillId="0" borderId="1" xfId="0" applyNumberFormat="1" applyFont="1" applyBorder="1" applyAlignment="1">
      <alignment vertical="top"/>
    </xf>
    <xf numFmtId="0" fontId="11" fillId="0" borderId="1" xfId="0" applyFont="1" applyBorder="1" applyAlignment="1">
      <alignment vertical="top"/>
    </xf>
    <xf numFmtId="0" fontId="8" fillId="6"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3" fillId="4" borderId="6" xfId="0" applyFont="1" applyFill="1" applyBorder="1" applyAlignment="1">
      <alignment horizontal="center" vertical="top" wrapText="1"/>
    </xf>
    <xf numFmtId="0" fontId="0" fillId="0" borderId="7" xfId="0" applyBorder="1" applyAlignment="1">
      <alignment vertical="top"/>
    </xf>
    <xf numFmtId="0" fontId="7" fillId="0" borderId="8" xfId="0" applyFont="1" applyBorder="1" applyAlignment="1">
      <alignment horizontal="center" vertical="top" wrapText="1"/>
    </xf>
    <xf numFmtId="0" fontId="12" fillId="0" borderId="1" xfId="0" applyFont="1" applyBorder="1" applyAlignment="1">
      <alignment horizontal="left" vertical="top" wrapText="1"/>
    </xf>
    <xf numFmtId="0" fontId="0" fillId="0" borderId="9" xfId="0" applyBorder="1" applyAlignment="1">
      <alignment vertical="top"/>
    </xf>
    <xf numFmtId="0" fontId="0" fillId="0" borderId="9" xfId="0" applyBorder="1" applyAlignment="1">
      <alignment horizontal="center" vertical="top"/>
    </xf>
    <xf numFmtId="0" fontId="0" fillId="0" borderId="5" xfId="0" applyBorder="1" applyAlignment="1">
      <alignment vertical="top"/>
    </xf>
    <xf numFmtId="0" fontId="0" fillId="6" borderId="1" xfId="0" applyFill="1" applyBorder="1" applyAlignment="1">
      <alignment vertical="top"/>
    </xf>
    <xf numFmtId="0" fontId="7" fillId="0" borderId="10" xfId="0" applyFont="1" applyBorder="1" applyAlignment="1">
      <alignment horizontal="center" vertical="top" wrapText="1"/>
    </xf>
    <xf numFmtId="0" fontId="7" fillId="0" borderId="0" xfId="0" applyFont="1" applyAlignment="1">
      <alignment horizontal="center" vertical="top" wrapText="1"/>
    </xf>
    <xf numFmtId="0" fontId="5" fillId="0" borderId="1" xfId="0" applyFont="1"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wrapText="1"/>
    </xf>
    <xf numFmtId="0" fontId="9" fillId="6" borderId="4" xfId="0" applyFont="1" applyFill="1" applyBorder="1" applyAlignment="1">
      <alignment horizontal="center" vertical="top" wrapText="1"/>
    </xf>
    <xf numFmtId="14" fontId="13" fillId="0" borderId="1" xfId="0" applyNumberFormat="1" applyFont="1" applyBorder="1" applyAlignment="1">
      <alignment horizontal="center" vertical="top" wrapText="1"/>
    </xf>
    <xf numFmtId="0" fontId="14" fillId="0" borderId="0" xfId="1"/>
    <xf numFmtId="0" fontId="7" fillId="8" borderId="4" xfId="0" applyFont="1" applyFill="1" applyBorder="1" applyAlignment="1">
      <alignment horizontal="center" vertical="top" wrapText="1"/>
    </xf>
    <xf numFmtId="14" fontId="0" fillId="0" borderId="1" xfId="0" applyNumberFormat="1" applyBorder="1" applyAlignment="1">
      <alignment horizontal="center" vertical="top" wrapText="1"/>
    </xf>
    <xf numFmtId="0" fontId="15" fillId="0" borderId="4" xfId="0" applyFont="1" applyBorder="1" applyAlignment="1">
      <alignment horizontal="center" vertical="top" wrapText="1"/>
    </xf>
    <xf numFmtId="0" fontId="7" fillId="6" borderId="0" xfId="0" applyFont="1" applyFill="1" applyAlignment="1">
      <alignment horizontal="center" vertical="top" wrapText="1"/>
    </xf>
    <xf numFmtId="16" fontId="11" fillId="0" borderId="0" xfId="0" applyNumberFormat="1" applyFont="1" applyAlignment="1">
      <alignment vertical="top"/>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2" fillId="4"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4" borderId="1" xfId="0" applyFont="1" applyFill="1" applyBorder="1" applyAlignment="1">
      <alignment horizontal="center" vertical="top"/>
    </xf>
    <xf numFmtId="0" fontId="0" fillId="4" borderId="1" xfId="0" applyFill="1" applyBorder="1" applyAlignment="1">
      <alignment horizontal="center" vertical="top" wrapText="1"/>
    </xf>
    <xf numFmtId="0" fontId="2"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0" fillId="9" borderId="0" xfId="0" applyFill="1" applyAlignment="1">
      <alignment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16" fillId="0" borderId="0" xfId="0" applyFont="1"/>
    <xf numFmtId="0" fontId="17" fillId="0" borderId="0" xfId="0" applyFont="1"/>
    <xf numFmtId="0" fontId="16" fillId="10" borderId="0" xfId="0" applyFont="1" applyFill="1"/>
    <xf numFmtId="0" fontId="5" fillId="0" borderId="0" xfId="0" applyFont="1"/>
    <xf numFmtId="0" fontId="18" fillId="9" borderId="1" xfId="0" applyFont="1" applyFill="1" applyBorder="1" applyAlignment="1">
      <alignment horizontal="center" vertical="center"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14" fillId="7" borderId="0" xfId="1" applyFill="1" applyAlignment="1">
      <alignment horizontal="center" vertical="center"/>
    </xf>
    <xf numFmtId="0" fontId="14" fillId="5" borderId="0" xfId="1" applyFill="1" applyAlignment="1">
      <alignment horizontal="center" vertical="center"/>
    </xf>
  </cellXfs>
  <cellStyles count="2">
    <cellStyle name="Normal" xfId="0" builtinId="0"/>
    <cellStyle name="Normal 3" xfId="1" xr:uid="{F7F55250-C2A8-453F-8A54-5D564B3AD950}"/>
  </cellStyles>
  <dxfs count="20">
    <dxf>
      <font>
        <color rgb="FFFF0000"/>
      </font>
      <fill>
        <patternFill>
          <bgColor theme="0"/>
        </patternFill>
      </fill>
    </dxf>
    <dxf>
      <fill>
        <patternFill>
          <bgColor theme="9" tint="0.59996337778862885"/>
        </patternFill>
      </fill>
    </dxf>
    <dxf>
      <fill>
        <patternFill>
          <bgColor rgb="FFFFC000"/>
        </patternFill>
      </fill>
    </dxf>
    <dxf>
      <fill>
        <patternFill>
          <bgColor theme="0" tint="-4.9989318521683403E-2"/>
        </patternFill>
      </fill>
    </dxf>
    <dxf>
      <fill>
        <patternFill>
          <bgColor rgb="FFFFFF00"/>
        </patternFill>
      </fill>
    </dxf>
    <dxf>
      <font>
        <color rgb="FFFF0000"/>
      </font>
      <fill>
        <patternFill>
          <bgColor theme="0"/>
        </patternFill>
      </fill>
    </dxf>
    <dxf>
      <fill>
        <patternFill>
          <bgColor theme="9" tint="0.59996337778862885"/>
        </patternFill>
      </fill>
    </dxf>
    <dxf>
      <fill>
        <patternFill>
          <bgColor rgb="FFFFC000"/>
        </patternFill>
      </fill>
    </dxf>
    <dxf>
      <fill>
        <patternFill>
          <bgColor theme="0" tint="-4.9989318521683403E-2"/>
        </patternFill>
      </fill>
    </dxf>
    <dxf>
      <fill>
        <patternFill>
          <bgColor rgb="FFFFFF00"/>
        </patternFill>
      </fill>
    </dxf>
    <dxf>
      <font>
        <color rgb="FFFF0000"/>
      </font>
      <fill>
        <patternFill>
          <bgColor theme="0"/>
        </patternFill>
      </fill>
    </dxf>
    <dxf>
      <fill>
        <patternFill>
          <bgColor theme="9" tint="0.59996337778862885"/>
        </patternFill>
      </fill>
    </dxf>
    <dxf>
      <fill>
        <patternFill>
          <bgColor rgb="FFFFC000"/>
        </patternFill>
      </fill>
    </dxf>
    <dxf>
      <fill>
        <patternFill>
          <bgColor theme="0" tint="-4.9989318521683403E-2"/>
        </patternFill>
      </fill>
    </dxf>
    <dxf>
      <fill>
        <patternFill>
          <bgColor rgb="FFFFFF00"/>
        </patternFill>
      </fill>
    </dxf>
    <dxf>
      <font>
        <color rgb="FFFF0000"/>
      </font>
      <fill>
        <patternFill>
          <bgColor theme="0"/>
        </patternFill>
      </fill>
    </dxf>
    <dxf>
      <fill>
        <patternFill>
          <bgColor theme="9" tint="0.59996337778862885"/>
        </patternFill>
      </fill>
    </dxf>
    <dxf>
      <fill>
        <patternFill>
          <bgColor rgb="FFFFC000"/>
        </patternFill>
      </fill>
    </dxf>
    <dxf>
      <fill>
        <patternFill>
          <bgColor theme="0" tint="-4.9989318521683403E-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E25F-BDB1-4B25-B2DC-3A749C8B3FB3}">
  <dimension ref="A1:U74"/>
  <sheetViews>
    <sheetView tabSelected="1" zoomScale="80" zoomScaleNormal="80" workbookViewId="0">
      <pane xSplit="1" ySplit="1" topLeftCell="B68" activePane="bottomRight" state="frozen"/>
      <selection pane="topRight" activeCell="B1" sqref="B1"/>
      <selection pane="bottomLeft" activeCell="A2" sqref="A2"/>
      <selection pane="bottomRight" activeCell="C70" sqref="C70"/>
    </sheetView>
  </sheetViews>
  <sheetFormatPr defaultColWidth="9.265625" defaultRowHeight="14.25" x14ac:dyDescent="0.45"/>
  <cols>
    <col min="1" max="1" width="27.265625" style="4" customWidth="1"/>
    <col min="2" max="2" width="7.265625" style="32" customWidth="1"/>
    <col min="3" max="3" width="13.265625" style="33" customWidth="1"/>
    <col min="4" max="5" width="15.73046875" style="34" customWidth="1"/>
    <col min="6" max="6" width="19.86328125" style="33" customWidth="1"/>
    <col min="7" max="7" width="9.265625" style="34" hidden="1" customWidth="1"/>
    <col min="8" max="8" width="14.59765625" style="34" hidden="1" customWidth="1"/>
    <col min="9" max="9" width="11.73046875" style="34" hidden="1" customWidth="1"/>
    <col min="10" max="10" width="14.265625" style="34" hidden="1" customWidth="1"/>
    <col min="11" max="11" width="11.265625" style="34" hidden="1" customWidth="1"/>
    <col min="12" max="12" width="14.265625" style="34" hidden="1" customWidth="1"/>
    <col min="13" max="13" width="12.59765625" style="34" hidden="1" customWidth="1"/>
    <col min="14" max="14" width="8.73046875" style="34" hidden="1" customWidth="1"/>
    <col min="15" max="15" width="9.265625" style="34" hidden="1" customWidth="1"/>
    <col min="16" max="16" width="0.59765625" style="34" hidden="1" customWidth="1"/>
    <col min="17" max="17" width="58.59765625" style="49" customWidth="1"/>
    <col min="18" max="18" width="3.73046875" style="34" customWidth="1"/>
    <col min="19" max="19" width="28.73046875" style="4" customWidth="1"/>
    <col min="20" max="20" width="9.73046875" style="4" customWidth="1"/>
    <col min="21" max="21" width="9.59765625" style="4" customWidth="1"/>
    <col min="22" max="16384" width="9.265625" style="4"/>
  </cols>
  <sheetData>
    <row r="1" spans="1:21" ht="128.25" x14ac:dyDescent="0.4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c r="S1" s="62" t="s">
        <v>17</v>
      </c>
      <c r="T1" s="63"/>
      <c r="U1" s="63"/>
    </row>
    <row r="2" spans="1:21" s="54" customFormat="1" ht="15.75" x14ac:dyDescent="0.45">
      <c r="A2" s="9" t="s">
        <v>18</v>
      </c>
      <c r="B2" s="52"/>
      <c r="C2" s="11" t="s">
        <v>19</v>
      </c>
      <c r="D2" s="12" t="s">
        <v>20</v>
      </c>
      <c r="E2" s="12" t="s">
        <v>21</v>
      </c>
      <c r="F2" s="53"/>
      <c r="G2" s="53"/>
      <c r="H2" s="53"/>
      <c r="I2" s="53"/>
      <c r="J2" s="53"/>
      <c r="K2" s="53"/>
      <c r="L2" s="53"/>
      <c r="M2" s="53"/>
      <c r="N2" s="53"/>
      <c r="O2" s="53"/>
      <c r="P2" s="53"/>
      <c r="Q2" s="53"/>
      <c r="S2" s="55"/>
      <c r="T2" s="56"/>
      <c r="U2" s="56"/>
    </row>
    <row r="3" spans="1:21" s="54" customFormat="1" ht="28.5" x14ac:dyDescent="0.45">
      <c r="A3" s="9" t="s">
        <v>22</v>
      </c>
      <c r="B3" s="52"/>
      <c r="C3" s="11" t="s">
        <v>19</v>
      </c>
      <c r="D3" s="12" t="s">
        <v>20</v>
      </c>
      <c r="E3" s="12" t="s">
        <v>21</v>
      </c>
      <c r="F3" s="53"/>
      <c r="G3" s="53"/>
      <c r="H3" s="53"/>
      <c r="I3" s="53"/>
      <c r="J3" s="53"/>
      <c r="K3" s="53"/>
      <c r="L3" s="53"/>
      <c r="M3" s="53"/>
      <c r="N3" s="53"/>
      <c r="O3" s="53"/>
      <c r="P3" s="53"/>
      <c r="Q3" s="61" t="s">
        <v>23</v>
      </c>
      <c r="S3" s="55"/>
      <c r="T3" s="56"/>
      <c r="U3" s="56"/>
    </row>
    <row r="4" spans="1:21" ht="15.75" x14ac:dyDescent="0.45">
      <c r="A4" s="5" t="s">
        <v>24</v>
      </c>
      <c r="B4" s="50">
        <v>1</v>
      </c>
      <c r="C4" s="51"/>
      <c r="D4" s="6"/>
      <c r="E4" s="6"/>
      <c r="F4" s="6"/>
      <c r="G4" s="6"/>
      <c r="H4" s="6"/>
      <c r="I4" s="6"/>
      <c r="J4" s="6"/>
      <c r="K4" s="6"/>
      <c r="L4" s="6"/>
      <c r="M4" s="6"/>
      <c r="N4" s="6"/>
      <c r="O4" s="6"/>
      <c r="P4" s="6"/>
      <c r="Q4" s="47"/>
      <c r="R4" s="4"/>
      <c r="S4" s="7" t="s">
        <v>25</v>
      </c>
      <c r="T4" s="8">
        <v>44394</v>
      </c>
      <c r="U4" s="7"/>
    </row>
    <row r="5" spans="1:21" ht="15.75" x14ac:dyDescent="0.45">
      <c r="A5" s="9" t="s">
        <v>26</v>
      </c>
      <c r="B5" s="10"/>
      <c r="C5" s="11" t="s">
        <v>19</v>
      </c>
      <c r="D5" s="12" t="s">
        <v>27</v>
      </c>
      <c r="E5" s="12"/>
      <c r="F5" s="36">
        <v>44473</v>
      </c>
      <c r="G5" s="13" t="s">
        <v>28</v>
      </c>
      <c r="H5" s="14"/>
      <c r="I5" s="13" t="s">
        <v>28</v>
      </c>
      <c r="J5" s="15" t="s">
        <v>29</v>
      </c>
      <c r="K5" s="15" t="s">
        <v>29</v>
      </c>
      <c r="L5" s="15" t="s">
        <v>29</v>
      </c>
      <c r="M5" s="38"/>
      <c r="N5" s="39" t="s">
        <v>30</v>
      </c>
      <c r="O5" s="15" t="s">
        <v>29</v>
      </c>
      <c r="P5" s="15" t="s">
        <v>29</v>
      </c>
      <c r="Q5" s="43" t="s">
        <v>31</v>
      </c>
      <c r="R5" s="4"/>
      <c r="S5" s="7" t="s">
        <v>32</v>
      </c>
      <c r="T5" s="8">
        <v>44394</v>
      </c>
      <c r="U5" s="7"/>
    </row>
    <row r="6" spans="1:21" ht="85.5" x14ac:dyDescent="0.45">
      <c r="A6" s="9" t="s">
        <v>33</v>
      </c>
      <c r="B6" s="10"/>
      <c r="C6" s="11" t="s">
        <v>19</v>
      </c>
      <c r="D6" s="12" t="s">
        <v>34</v>
      </c>
      <c r="E6" s="12" t="s">
        <v>35</v>
      </c>
      <c r="F6" s="36">
        <v>44476</v>
      </c>
      <c r="G6" s="13"/>
      <c r="H6" s="14"/>
      <c r="I6" s="15"/>
      <c r="J6" s="13"/>
      <c r="K6" s="13"/>
      <c r="L6" s="38"/>
      <c r="M6" s="38"/>
      <c r="N6" s="39" t="s">
        <v>30</v>
      </c>
      <c r="O6" s="15" t="s">
        <v>29</v>
      </c>
      <c r="P6" s="15" t="s">
        <v>29</v>
      </c>
      <c r="Q6" s="44" t="s">
        <v>36</v>
      </c>
      <c r="R6" s="4"/>
      <c r="S6" s="7" t="s">
        <v>1</v>
      </c>
      <c r="T6" s="7" t="s">
        <v>37</v>
      </c>
      <c r="U6" s="7" t="s">
        <v>38</v>
      </c>
    </row>
    <row r="7" spans="1:21" ht="15.75" x14ac:dyDescent="0.45">
      <c r="A7" s="9" t="s">
        <v>39</v>
      </c>
      <c r="B7" s="10"/>
      <c r="C7" s="11" t="s">
        <v>40</v>
      </c>
      <c r="D7" s="12"/>
      <c r="E7" s="12"/>
      <c r="F7" s="36"/>
      <c r="G7" s="13"/>
      <c r="H7" s="14"/>
      <c r="I7" s="13"/>
      <c r="J7" s="15" t="s">
        <v>29</v>
      </c>
      <c r="K7" s="15" t="s">
        <v>29</v>
      </c>
      <c r="L7" s="15"/>
      <c r="M7" s="15"/>
      <c r="N7" s="39" t="s">
        <v>30</v>
      </c>
      <c r="O7" s="15" t="s">
        <v>29</v>
      </c>
      <c r="P7" s="15" t="s">
        <v>29</v>
      </c>
      <c r="Q7" s="43"/>
      <c r="R7" s="4"/>
      <c r="S7" s="16" t="s">
        <v>41</v>
      </c>
      <c r="T7" s="17"/>
      <c r="U7" s="18"/>
    </row>
    <row r="8" spans="1:21" ht="31.5" x14ac:dyDescent="0.45">
      <c r="A8" s="9" t="s">
        <v>42</v>
      </c>
      <c r="B8" s="10"/>
      <c r="C8" s="11" t="s">
        <v>19</v>
      </c>
      <c r="D8" s="12" t="s">
        <v>27</v>
      </c>
      <c r="E8" s="12" t="s">
        <v>43</v>
      </c>
      <c r="F8" s="36" t="s">
        <v>44</v>
      </c>
      <c r="G8" s="13" t="s">
        <v>28</v>
      </c>
      <c r="H8" s="14"/>
      <c r="I8" s="13"/>
      <c r="J8" s="15" t="s">
        <v>29</v>
      </c>
      <c r="K8" s="15" t="s">
        <v>29</v>
      </c>
      <c r="L8" s="15"/>
      <c r="M8" s="15"/>
      <c r="N8" s="39" t="s">
        <v>30</v>
      </c>
      <c r="O8" s="15" t="s">
        <v>29</v>
      </c>
      <c r="P8" s="15" t="s">
        <v>29</v>
      </c>
      <c r="Q8" s="43" t="s">
        <v>45</v>
      </c>
      <c r="R8" s="4"/>
      <c r="S8" s="16" t="s">
        <v>46</v>
      </c>
      <c r="T8" s="17"/>
      <c r="U8" s="17"/>
    </row>
    <row r="9" spans="1:21" ht="15.75" x14ac:dyDescent="0.45">
      <c r="A9" s="9" t="s">
        <v>47</v>
      </c>
      <c r="B9" s="10"/>
      <c r="C9" s="11" t="s">
        <v>19</v>
      </c>
      <c r="D9" s="12" t="s">
        <v>20</v>
      </c>
      <c r="E9" s="12" t="s">
        <v>21</v>
      </c>
      <c r="F9" s="36" t="s">
        <v>48</v>
      </c>
      <c r="G9" s="13" t="s">
        <v>28</v>
      </c>
      <c r="H9" s="14"/>
      <c r="I9" s="13" t="s">
        <v>28</v>
      </c>
      <c r="J9" s="15" t="s">
        <v>29</v>
      </c>
      <c r="K9" s="15" t="s">
        <v>29</v>
      </c>
      <c r="L9" s="15"/>
      <c r="M9" s="15"/>
      <c r="N9" s="39" t="s">
        <v>30</v>
      </c>
      <c r="O9" s="15" t="s">
        <v>29</v>
      </c>
      <c r="P9" s="15" t="s">
        <v>29</v>
      </c>
      <c r="Q9" s="44"/>
      <c r="R9" s="4"/>
      <c r="S9" s="16" t="s">
        <v>49</v>
      </c>
      <c r="T9" s="17"/>
      <c r="U9" s="17"/>
    </row>
    <row r="10" spans="1:21" ht="28.5" x14ac:dyDescent="0.45">
      <c r="A10" s="9" t="s">
        <v>50</v>
      </c>
      <c r="B10" s="10"/>
      <c r="C10" s="11" t="s">
        <v>19</v>
      </c>
      <c r="D10" s="12" t="s">
        <v>34</v>
      </c>
      <c r="E10" s="12" t="s">
        <v>35</v>
      </c>
      <c r="F10" s="36">
        <v>44476</v>
      </c>
      <c r="G10" s="41"/>
      <c r="H10" s="41"/>
      <c r="I10" s="41"/>
      <c r="J10" s="13"/>
      <c r="K10" s="13"/>
      <c r="L10" s="38"/>
      <c r="M10" s="38"/>
      <c r="N10" s="39" t="s">
        <v>30</v>
      </c>
      <c r="O10" s="15" t="s">
        <v>29</v>
      </c>
      <c r="P10" s="15" t="s">
        <v>29</v>
      </c>
      <c r="Q10" s="44" t="s">
        <v>51</v>
      </c>
      <c r="R10" s="4"/>
      <c r="T10" s="42"/>
      <c r="U10" s="42"/>
    </row>
    <row r="11" spans="1:21" ht="15.75" x14ac:dyDescent="0.45">
      <c r="A11" s="5" t="s">
        <v>52</v>
      </c>
      <c r="B11" s="50">
        <v>1</v>
      </c>
      <c r="C11" s="51"/>
      <c r="D11" s="6"/>
      <c r="E11" s="6"/>
      <c r="F11" s="6"/>
      <c r="G11" s="6"/>
      <c r="H11" s="6"/>
      <c r="I11" s="6"/>
      <c r="J11" s="6"/>
      <c r="K11" s="6"/>
      <c r="L11" s="6"/>
      <c r="M11" s="6"/>
      <c r="N11" s="6"/>
      <c r="O11" s="6"/>
      <c r="P11" s="6"/>
      <c r="Q11" s="47"/>
      <c r="R11" s="4"/>
    </row>
    <row r="12" spans="1:21" ht="28.5" x14ac:dyDescent="0.45">
      <c r="A12" s="9" t="s">
        <v>53</v>
      </c>
      <c r="B12" s="10"/>
      <c r="C12" s="11" t="s">
        <v>19</v>
      </c>
      <c r="D12" s="12" t="s">
        <v>27</v>
      </c>
      <c r="E12" s="12"/>
      <c r="F12" s="36">
        <v>44428</v>
      </c>
      <c r="G12" s="13" t="s">
        <v>28</v>
      </c>
      <c r="H12" s="14"/>
      <c r="I12" s="13" t="s">
        <v>28</v>
      </c>
      <c r="J12" s="13"/>
      <c r="K12" s="15" t="s">
        <v>29</v>
      </c>
      <c r="L12" s="38"/>
      <c r="M12" s="38"/>
      <c r="N12" s="39" t="s">
        <v>30</v>
      </c>
      <c r="O12" s="35" t="s">
        <v>30</v>
      </c>
      <c r="P12" s="15" t="s">
        <v>29</v>
      </c>
      <c r="Q12" s="43" t="s">
        <v>54</v>
      </c>
      <c r="R12" s="4"/>
      <c r="S12" s="20" t="s">
        <v>55</v>
      </c>
      <c r="T12" s="21"/>
    </row>
    <row r="13" spans="1:21" ht="85.5" x14ac:dyDescent="0.45">
      <c r="A13" s="9" t="s">
        <v>56</v>
      </c>
      <c r="B13" s="10"/>
      <c r="C13" s="11" t="s">
        <v>19</v>
      </c>
      <c r="D13" s="12" t="s">
        <v>27</v>
      </c>
      <c r="E13" s="12"/>
      <c r="F13" s="36">
        <v>44428</v>
      </c>
      <c r="G13" s="13" t="s">
        <v>28</v>
      </c>
      <c r="H13" s="14"/>
      <c r="I13" s="13" t="s">
        <v>28</v>
      </c>
      <c r="J13" s="13"/>
      <c r="K13" s="13"/>
      <c r="L13" s="38"/>
      <c r="M13" s="38"/>
      <c r="N13" s="39" t="s">
        <v>30</v>
      </c>
      <c r="O13" s="35" t="s">
        <v>30</v>
      </c>
      <c r="P13" s="15" t="s">
        <v>29</v>
      </c>
      <c r="Q13" s="43" t="s">
        <v>57</v>
      </c>
      <c r="R13" s="4"/>
      <c r="S13" s="22" t="s">
        <v>58</v>
      </c>
      <c r="T13" s="23" t="s">
        <v>28</v>
      </c>
    </row>
    <row r="14" spans="1:21" x14ac:dyDescent="0.45">
      <c r="A14" s="24" t="s">
        <v>59</v>
      </c>
      <c r="B14" s="10"/>
      <c r="C14" s="11" t="s">
        <v>19</v>
      </c>
      <c r="D14" s="12" t="s">
        <v>27</v>
      </c>
      <c r="E14" s="12"/>
      <c r="F14" s="36">
        <v>44428</v>
      </c>
      <c r="G14" s="13" t="s">
        <v>28</v>
      </c>
      <c r="H14" s="14"/>
      <c r="I14" s="13" t="s">
        <v>28</v>
      </c>
      <c r="J14" s="13"/>
      <c r="K14" s="13"/>
      <c r="L14" s="38"/>
      <c r="M14" s="38"/>
      <c r="N14" s="39" t="s">
        <v>30</v>
      </c>
      <c r="O14" s="35" t="s">
        <v>30</v>
      </c>
      <c r="P14" s="15" t="s">
        <v>29</v>
      </c>
      <c r="Q14" s="43"/>
      <c r="R14" s="4"/>
      <c r="S14" s="25" t="s">
        <v>60</v>
      </c>
      <c r="T14" s="14" t="s">
        <v>61</v>
      </c>
    </row>
    <row r="15" spans="1:21" x14ac:dyDescent="0.45">
      <c r="A15" s="24" t="s">
        <v>62</v>
      </c>
      <c r="B15" s="10"/>
      <c r="C15" s="11" t="s">
        <v>19</v>
      </c>
      <c r="D15" s="12" t="s">
        <v>27</v>
      </c>
      <c r="E15" s="12"/>
      <c r="F15" s="36">
        <v>44428</v>
      </c>
      <c r="G15" s="13" t="s">
        <v>28</v>
      </c>
      <c r="H15" s="14"/>
      <c r="I15" s="13" t="s">
        <v>28</v>
      </c>
      <c r="J15" s="13"/>
      <c r="K15" s="13"/>
      <c r="L15" s="38"/>
      <c r="M15" s="38"/>
      <c r="N15" s="39" t="s">
        <v>30</v>
      </c>
      <c r="O15" s="35" t="s">
        <v>30</v>
      </c>
      <c r="P15" s="15" t="s">
        <v>29</v>
      </c>
      <c r="Q15" s="43"/>
      <c r="R15" s="4"/>
      <c r="S15" s="25" t="s">
        <v>63</v>
      </c>
      <c r="T15" s="26" t="s">
        <v>64</v>
      </c>
    </row>
    <row r="16" spans="1:21" x14ac:dyDescent="0.45">
      <c r="A16" s="24" t="s">
        <v>65</v>
      </c>
      <c r="B16" s="10"/>
      <c r="C16" s="11" t="s">
        <v>19</v>
      </c>
      <c r="D16" s="12" t="s">
        <v>27</v>
      </c>
      <c r="E16" s="12"/>
      <c r="F16" s="36">
        <v>44428</v>
      </c>
      <c r="G16" s="13" t="s">
        <v>28</v>
      </c>
      <c r="H16" s="14"/>
      <c r="I16" s="13" t="s">
        <v>28</v>
      </c>
      <c r="J16" s="13"/>
      <c r="K16" s="13"/>
      <c r="L16" s="38"/>
      <c r="M16" s="38"/>
      <c r="N16" s="39" t="s">
        <v>30</v>
      </c>
      <c r="O16" s="35" t="s">
        <v>30</v>
      </c>
      <c r="P16" s="15" t="s">
        <v>29</v>
      </c>
      <c r="Q16" s="43"/>
      <c r="R16" s="4"/>
      <c r="S16" s="27" t="s">
        <v>66</v>
      </c>
      <c r="T16" s="28"/>
    </row>
    <row r="17" spans="1:20" ht="15.75" x14ac:dyDescent="0.45">
      <c r="A17" s="9" t="s">
        <v>67</v>
      </c>
      <c r="B17" s="10"/>
      <c r="C17" s="11" t="s">
        <v>19</v>
      </c>
      <c r="D17" s="12" t="s">
        <v>27</v>
      </c>
      <c r="E17" s="12"/>
      <c r="F17" s="36">
        <v>44428</v>
      </c>
      <c r="G17" s="13" t="s">
        <v>28</v>
      </c>
      <c r="H17" s="14"/>
      <c r="I17" s="13" t="s">
        <v>28</v>
      </c>
      <c r="J17" s="13"/>
      <c r="K17" s="15" t="s">
        <v>29</v>
      </c>
      <c r="L17" s="38"/>
      <c r="M17" s="38"/>
      <c r="N17" s="39" t="s">
        <v>30</v>
      </c>
      <c r="O17" s="35" t="s">
        <v>30</v>
      </c>
      <c r="P17" s="15" t="s">
        <v>29</v>
      </c>
      <c r="Q17" s="43"/>
      <c r="R17" s="4"/>
      <c r="S17" s="16" t="s">
        <v>68</v>
      </c>
      <c r="T17" s="29" t="s">
        <v>29</v>
      </c>
    </row>
    <row r="18" spans="1:20" x14ac:dyDescent="0.45">
      <c r="A18" s="24" t="s">
        <v>69</v>
      </c>
      <c r="B18" s="10"/>
      <c r="C18" s="11" t="s">
        <v>19</v>
      </c>
      <c r="D18" s="12" t="s">
        <v>27</v>
      </c>
      <c r="E18" s="12"/>
      <c r="F18" s="36">
        <v>44428</v>
      </c>
      <c r="G18" s="13" t="s">
        <v>28</v>
      </c>
      <c r="H18" s="14"/>
      <c r="I18" s="13" t="s">
        <v>28</v>
      </c>
      <c r="J18" s="13"/>
      <c r="K18" s="15" t="s">
        <v>29</v>
      </c>
      <c r="L18" s="38"/>
      <c r="M18" s="38"/>
      <c r="N18" s="39" t="s">
        <v>30</v>
      </c>
      <c r="O18" s="35" t="s">
        <v>30</v>
      </c>
      <c r="P18" s="15" t="s">
        <v>29</v>
      </c>
      <c r="Q18" s="43"/>
      <c r="R18" s="4"/>
      <c r="S18" s="4" t="s">
        <v>70</v>
      </c>
    </row>
    <row r="19" spans="1:20" x14ac:dyDescent="0.45">
      <c r="A19" s="24" t="s">
        <v>71</v>
      </c>
      <c r="B19" s="10"/>
      <c r="C19" s="11" t="s">
        <v>19</v>
      </c>
      <c r="D19" s="12" t="s">
        <v>27</v>
      </c>
      <c r="E19" s="12"/>
      <c r="F19" s="36">
        <v>44428</v>
      </c>
      <c r="G19" s="13" t="s">
        <v>28</v>
      </c>
      <c r="H19" s="14"/>
      <c r="I19" s="13" t="s">
        <v>28</v>
      </c>
      <c r="J19" s="13"/>
      <c r="K19" s="15" t="s">
        <v>29</v>
      </c>
      <c r="L19" s="38"/>
      <c r="M19" s="38"/>
      <c r="N19" s="39" t="s">
        <v>30</v>
      </c>
      <c r="O19" s="35" t="s">
        <v>30</v>
      </c>
      <c r="P19" s="15" t="s">
        <v>29</v>
      </c>
      <c r="Q19" s="43"/>
      <c r="R19" s="4"/>
      <c r="T19" s="30"/>
    </row>
    <row r="20" spans="1:20" x14ac:dyDescent="0.45">
      <c r="A20" s="24" t="s">
        <v>72</v>
      </c>
      <c r="B20" s="10"/>
      <c r="C20" s="11" t="s">
        <v>19</v>
      </c>
      <c r="D20" s="12" t="s">
        <v>27</v>
      </c>
      <c r="E20" s="12"/>
      <c r="F20" s="36">
        <v>44428</v>
      </c>
      <c r="G20" s="13" t="s">
        <v>28</v>
      </c>
      <c r="H20" s="14"/>
      <c r="I20" s="13" t="s">
        <v>28</v>
      </c>
      <c r="J20" s="13"/>
      <c r="K20" s="15" t="s">
        <v>29</v>
      </c>
      <c r="L20" s="38"/>
      <c r="M20" s="38"/>
      <c r="N20" s="39" t="s">
        <v>30</v>
      </c>
      <c r="O20" s="35" t="s">
        <v>30</v>
      </c>
      <c r="P20" s="15" t="s">
        <v>29</v>
      </c>
      <c r="Q20" s="43"/>
      <c r="R20" s="4"/>
      <c r="T20" s="30"/>
    </row>
    <row r="21" spans="1:20" ht="15.75" x14ac:dyDescent="0.45">
      <c r="A21" s="9" t="s">
        <v>73</v>
      </c>
      <c r="B21" s="10"/>
      <c r="C21" s="11" t="s">
        <v>19</v>
      </c>
      <c r="D21" s="12" t="s">
        <v>27</v>
      </c>
      <c r="E21" s="12"/>
      <c r="F21" s="36">
        <v>44428</v>
      </c>
      <c r="G21" s="13" t="s">
        <v>28</v>
      </c>
      <c r="H21" s="14"/>
      <c r="I21" s="13" t="s">
        <v>28</v>
      </c>
      <c r="J21" s="13"/>
      <c r="K21" s="15" t="s">
        <v>29</v>
      </c>
      <c r="L21" s="38"/>
      <c r="M21" s="38"/>
      <c r="N21" s="39" t="s">
        <v>30</v>
      </c>
      <c r="O21" s="35" t="s">
        <v>30</v>
      </c>
      <c r="P21" s="15" t="s">
        <v>29</v>
      </c>
      <c r="Q21" s="43"/>
      <c r="R21" s="4"/>
      <c r="T21" s="30"/>
    </row>
    <row r="22" spans="1:20" x14ac:dyDescent="0.45">
      <c r="A22" s="24" t="s">
        <v>74</v>
      </c>
      <c r="B22" s="10"/>
      <c r="C22" s="11" t="s">
        <v>19</v>
      </c>
      <c r="D22" s="12" t="s">
        <v>27</v>
      </c>
      <c r="E22" s="12"/>
      <c r="F22" s="36">
        <v>44428</v>
      </c>
      <c r="G22" s="13" t="s">
        <v>28</v>
      </c>
      <c r="H22" s="14"/>
      <c r="I22" s="13" t="s">
        <v>28</v>
      </c>
      <c r="J22" s="13"/>
      <c r="K22" s="15" t="s">
        <v>29</v>
      </c>
      <c r="L22" s="38"/>
      <c r="M22" s="38"/>
      <c r="N22" s="39" t="s">
        <v>30</v>
      </c>
      <c r="O22" s="35" t="s">
        <v>30</v>
      </c>
      <c r="P22" s="15" t="s">
        <v>29</v>
      </c>
      <c r="Q22" s="43"/>
      <c r="R22" s="4"/>
      <c r="T22" s="30"/>
    </row>
    <row r="23" spans="1:20" x14ac:dyDescent="0.45">
      <c r="A23" s="24" t="s">
        <v>75</v>
      </c>
      <c r="B23" s="10"/>
      <c r="C23" s="11" t="s">
        <v>19</v>
      </c>
      <c r="D23" s="12" t="s">
        <v>27</v>
      </c>
      <c r="E23" s="12"/>
      <c r="F23" s="36">
        <v>44428</v>
      </c>
      <c r="G23" s="13" t="s">
        <v>28</v>
      </c>
      <c r="H23" s="14"/>
      <c r="I23" s="13" t="s">
        <v>28</v>
      </c>
      <c r="J23" s="13"/>
      <c r="K23" s="15" t="s">
        <v>29</v>
      </c>
      <c r="L23" s="38"/>
      <c r="M23" s="38"/>
      <c r="N23" s="39" t="s">
        <v>30</v>
      </c>
      <c r="O23" s="35" t="s">
        <v>30</v>
      </c>
      <c r="P23" s="15" t="s">
        <v>29</v>
      </c>
      <c r="Q23" s="43"/>
      <c r="R23" s="4"/>
      <c r="T23" s="30"/>
    </row>
    <row r="24" spans="1:20" x14ac:dyDescent="0.45">
      <c r="A24" s="24" t="s">
        <v>76</v>
      </c>
      <c r="B24" s="10"/>
      <c r="C24" s="11" t="s">
        <v>19</v>
      </c>
      <c r="D24" s="12" t="s">
        <v>27</v>
      </c>
      <c r="E24" s="12"/>
      <c r="F24" s="36">
        <v>44428</v>
      </c>
      <c r="G24" s="13" t="s">
        <v>28</v>
      </c>
      <c r="H24" s="14"/>
      <c r="I24" s="13" t="s">
        <v>28</v>
      </c>
      <c r="J24" s="13"/>
      <c r="K24" s="15" t="s">
        <v>29</v>
      </c>
      <c r="L24" s="38"/>
      <c r="M24" s="38"/>
      <c r="N24" s="39" t="s">
        <v>30</v>
      </c>
      <c r="O24" s="35" t="s">
        <v>30</v>
      </c>
      <c r="P24" s="15" t="s">
        <v>29</v>
      </c>
      <c r="Q24" s="43"/>
      <c r="R24" s="4"/>
      <c r="T24" s="30"/>
    </row>
    <row r="25" spans="1:20" ht="15.75" x14ac:dyDescent="0.45">
      <c r="A25" s="5" t="s">
        <v>77</v>
      </c>
      <c r="B25" s="50">
        <v>2</v>
      </c>
      <c r="C25" s="51"/>
      <c r="D25" s="6"/>
      <c r="E25" s="6"/>
      <c r="F25" s="6"/>
      <c r="G25" s="6"/>
      <c r="H25" s="6"/>
      <c r="I25" s="6"/>
      <c r="J25" s="6"/>
      <c r="K25" s="6"/>
      <c r="L25" s="6"/>
      <c r="M25" s="6"/>
      <c r="N25" s="6"/>
      <c r="O25" s="6"/>
      <c r="P25" s="6"/>
      <c r="Q25" s="47"/>
      <c r="R25" s="4"/>
    </row>
    <row r="26" spans="1:20" ht="15.75" x14ac:dyDescent="0.45">
      <c r="A26" s="9" t="s">
        <v>78</v>
      </c>
      <c r="B26" s="10"/>
      <c r="C26" s="11" t="s">
        <v>19</v>
      </c>
      <c r="D26" s="12" t="s">
        <v>27</v>
      </c>
      <c r="E26" s="12"/>
      <c r="F26" s="36" t="s">
        <v>79</v>
      </c>
      <c r="G26" s="13" t="s">
        <v>28</v>
      </c>
      <c r="H26" s="14"/>
      <c r="I26" s="13" t="s">
        <v>28</v>
      </c>
      <c r="J26" s="15" t="s">
        <v>29</v>
      </c>
      <c r="K26" s="15" t="s">
        <v>29</v>
      </c>
      <c r="L26" s="14"/>
      <c r="M26" s="14"/>
      <c r="N26" s="39" t="s">
        <v>30</v>
      </c>
      <c r="O26" s="15" t="s">
        <v>29</v>
      </c>
      <c r="P26" s="15" t="s">
        <v>29</v>
      </c>
      <c r="Q26" s="48" t="s">
        <v>80</v>
      </c>
      <c r="R26" s="4"/>
    </row>
    <row r="27" spans="1:20" ht="31.5" x14ac:dyDescent="0.45">
      <c r="A27" s="9" t="s">
        <v>81</v>
      </c>
      <c r="B27" s="10"/>
      <c r="C27" s="11" t="s">
        <v>19</v>
      </c>
      <c r="D27" s="12" t="s">
        <v>27</v>
      </c>
      <c r="E27" s="12" t="s">
        <v>82</v>
      </c>
      <c r="F27" s="36" t="s">
        <v>19</v>
      </c>
      <c r="G27" s="13"/>
      <c r="H27" s="14"/>
      <c r="I27" s="13"/>
      <c r="J27" s="15" t="s">
        <v>29</v>
      </c>
      <c r="K27" s="15" t="s">
        <v>29</v>
      </c>
      <c r="L27" s="14"/>
      <c r="M27" s="14"/>
      <c r="N27" s="39" t="s">
        <v>30</v>
      </c>
      <c r="O27" s="15" t="s">
        <v>29</v>
      </c>
      <c r="P27" s="13"/>
      <c r="Q27" s="48" t="s">
        <v>83</v>
      </c>
      <c r="R27" s="4"/>
    </row>
    <row r="28" spans="1:20" ht="31.5" x14ac:dyDescent="0.45">
      <c r="A28" s="9" t="s">
        <v>84</v>
      </c>
      <c r="B28" s="10"/>
      <c r="C28" s="11" t="s">
        <v>19</v>
      </c>
      <c r="D28" s="12" t="s">
        <v>27</v>
      </c>
      <c r="E28" s="12"/>
      <c r="F28" s="36" t="s">
        <v>19</v>
      </c>
      <c r="G28" s="13" t="s">
        <v>28</v>
      </c>
      <c r="H28" s="14"/>
      <c r="I28" s="13" t="s">
        <v>28</v>
      </c>
      <c r="J28" s="15" t="s">
        <v>29</v>
      </c>
      <c r="K28" s="15" t="s">
        <v>29</v>
      </c>
      <c r="L28" s="14"/>
      <c r="M28" s="14"/>
      <c r="N28" s="39" t="s">
        <v>30</v>
      </c>
      <c r="O28" s="15" t="s">
        <v>29</v>
      </c>
      <c r="P28" s="15" t="s">
        <v>29</v>
      </c>
      <c r="Q28" s="48" t="s">
        <v>85</v>
      </c>
      <c r="R28" s="4"/>
    </row>
    <row r="29" spans="1:20" ht="15.75" x14ac:dyDescent="0.45">
      <c r="A29" s="9" t="s">
        <v>86</v>
      </c>
      <c r="B29" s="10"/>
      <c r="C29" s="11" t="s">
        <v>19</v>
      </c>
      <c r="D29" s="12" t="s">
        <v>27</v>
      </c>
      <c r="E29" s="12"/>
      <c r="F29" s="36" t="s">
        <v>19</v>
      </c>
      <c r="G29" s="13" t="s">
        <v>28</v>
      </c>
      <c r="H29" s="14"/>
      <c r="I29" s="35" t="s">
        <v>87</v>
      </c>
      <c r="J29" s="15" t="s">
        <v>29</v>
      </c>
      <c r="K29" s="15" t="s">
        <v>29</v>
      </c>
      <c r="L29" s="14"/>
      <c r="M29" s="14"/>
      <c r="N29" s="39" t="s">
        <v>30</v>
      </c>
      <c r="O29" s="15" t="s">
        <v>29</v>
      </c>
      <c r="P29" s="15" t="s">
        <v>29</v>
      </c>
      <c r="Q29" s="44"/>
      <c r="R29" s="4"/>
    </row>
    <row r="30" spans="1:20" ht="42.75" x14ac:dyDescent="0.45">
      <c r="A30" s="9" t="s">
        <v>88</v>
      </c>
      <c r="B30" s="10"/>
      <c r="C30" s="11" t="s">
        <v>19</v>
      </c>
      <c r="D30" s="12" t="s">
        <v>27</v>
      </c>
      <c r="E30" s="12" t="s">
        <v>89</v>
      </c>
      <c r="F30" s="36" t="s">
        <v>90</v>
      </c>
      <c r="G30" s="13"/>
      <c r="H30" s="14"/>
      <c r="I30" s="13"/>
      <c r="J30" s="15" t="s">
        <v>29</v>
      </c>
      <c r="K30" s="15" t="s">
        <v>29</v>
      </c>
      <c r="L30" s="14"/>
      <c r="M30" s="14"/>
      <c r="N30" s="39" t="s">
        <v>30</v>
      </c>
      <c r="O30" s="15" t="s">
        <v>29</v>
      </c>
      <c r="P30" s="15" t="s">
        <v>29</v>
      </c>
      <c r="Q30" s="48" t="s">
        <v>91</v>
      </c>
      <c r="R30" s="4"/>
    </row>
    <row r="31" spans="1:20" ht="15.75" x14ac:dyDescent="0.45">
      <c r="A31" s="9" t="s">
        <v>92</v>
      </c>
      <c r="B31" s="10"/>
      <c r="C31" s="11" t="s">
        <v>19</v>
      </c>
      <c r="D31" s="12" t="s">
        <v>20</v>
      </c>
      <c r="E31" s="12" t="s">
        <v>93</v>
      </c>
      <c r="F31" s="36">
        <v>44442</v>
      </c>
      <c r="G31" s="13" t="s">
        <v>28</v>
      </c>
      <c r="H31" s="14"/>
      <c r="I31" s="35" t="s">
        <v>87</v>
      </c>
      <c r="J31" s="15" t="s">
        <v>29</v>
      </c>
      <c r="K31" s="15" t="s">
        <v>29</v>
      </c>
      <c r="L31" s="14"/>
      <c r="M31" s="14"/>
      <c r="N31" s="39" t="s">
        <v>30</v>
      </c>
      <c r="O31" s="15" t="s">
        <v>29</v>
      </c>
      <c r="P31" s="15" t="s">
        <v>29</v>
      </c>
      <c r="Q31" s="48" t="s">
        <v>94</v>
      </c>
      <c r="R31" s="4"/>
    </row>
    <row r="32" spans="1:20" ht="15.75" x14ac:dyDescent="0.45">
      <c r="A32" s="5" t="s">
        <v>95</v>
      </c>
      <c r="B32" s="50">
        <v>2</v>
      </c>
      <c r="C32" s="51"/>
      <c r="D32" s="6"/>
      <c r="E32" s="6"/>
      <c r="F32" s="6"/>
      <c r="G32" s="6"/>
      <c r="H32" s="6"/>
      <c r="I32" s="6"/>
      <c r="J32" s="6"/>
      <c r="K32" s="6"/>
      <c r="L32" s="6"/>
      <c r="M32" s="6"/>
      <c r="N32" s="6"/>
      <c r="O32" s="6"/>
      <c r="P32" s="6"/>
      <c r="Q32" s="47"/>
      <c r="R32" s="4"/>
    </row>
    <row r="33" spans="1:18" ht="57" x14ac:dyDescent="0.45">
      <c r="A33" s="9" t="s">
        <v>96</v>
      </c>
      <c r="B33" s="31"/>
      <c r="C33" s="11" t="s">
        <v>19</v>
      </c>
      <c r="D33" s="12" t="s">
        <v>27</v>
      </c>
      <c r="E33" s="12"/>
      <c r="F33" s="36">
        <v>44476</v>
      </c>
      <c r="G33" s="13"/>
      <c r="H33" s="14"/>
      <c r="I33" s="13"/>
      <c r="J33" s="15" t="s">
        <v>29</v>
      </c>
      <c r="K33" s="15" t="s">
        <v>29</v>
      </c>
      <c r="L33" s="38"/>
      <c r="M33" s="38"/>
      <c r="N33" s="39" t="s">
        <v>30</v>
      </c>
      <c r="O33" s="15" t="s">
        <v>29</v>
      </c>
      <c r="P33" s="15" t="s">
        <v>29</v>
      </c>
      <c r="Q33" s="44" t="s">
        <v>97</v>
      </c>
      <c r="R33" s="4"/>
    </row>
    <row r="34" spans="1:18" ht="71.25" x14ac:dyDescent="0.45">
      <c r="A34" s="9" t="s">
        <v>98</v>
      </c>
      <c r="B34" s="10"/>
      <c r="C34" s="11" t="s">
        <v>19</v>
      </c>
      <c r="D34" s="12" t="s">
        <v>27</v>
      </c>
      <c r="E34" s="12" t="s">
        <v>100</v>
      </c>
      <c r="F34" s="36" t="s">
        <v>101</v>
      </c>
      <c r="G34" s="13"/>
      <c r="H34" s="14"/>
      <c r="I34" s="35" t="s">
        <v>87</v>
      </c>
      <c r="J34" s="15" t="s">
        <v>29</v>
      </c>
      <c r="K34" s="15" t="s">
        <v>29</v>
      </c>
      <c r="L34" s="38"/>
      <c r="M34" s="14"/>
      <c r="N34" s="39" t="s">
        <v>30</v>
      </c>
      <c r="O34" s="15" t="s">
        <v>29</v>
      </c>
      <c r="P34" s="15" t="s">
        <v>29</v>
      </c>
      <c r="Q34" s="44" t="s">
        <v>102</v>
      </c>
      <c r="R34" s="4"/>
    </row>
    <row r="35" spans="1:18" ht="85.5" x14ac:dyDescent="0.45">
      <c r="A35" s="9" t="s">
        <v>103</v>
      </c>
      <c r="B35" s="10"/>
      <c r="C35" s="11" t="s">
        <v>19</v>
      </c>
      <c r="D35" s="12" t="s">
        <v>105</v>
      </c>
      <c r="E35" s="12" t="s">
        <v>27</v>
      </c>
      <c r="F35" s="36">
        <v>44498</v>
      </c>
      <c r="G35" s="13"/>
      <c r="H35" s="14"/>
      <c r="I35" s="35" t="s">
        <v>87</v>
      </c>
      <c r="J35" s="15" t="s">
        <v>29</v>
      </c>
      <c r="K35" s="15" t="s">
        <v>29</v>
      </c>
      <c r="L35" s="14"/>
      <c r="M35" s="14"/>
      <c r="N35" s="39" t="s">
        <v>30</v>
      </c>
      <c r="O35" s="15" t="s">
        <v>29</v>
      </c>
      <c r="P35" s="15" t="s">
        <v>29</v>
      </c>
      <c r="Q35" s="48" t="s">
        <v>106</v>
      </c>
      <c r="R35" s="4"/>
    </row>
    <row r="36" spans="1:18" ht="57" x14ac:dyDescent="0.45">
      <c r="A36" s="9" t="s">
        <v>107</v>
      </c>
      <c r="B36" s="10"/>
      <c r="C36" s="11" t="s">
        <v>19</v>
      </c>
      <c r="D36" s="12" t="s">
        <v>27</v>
      </c>
      <c r="E36" s="12"/>
      <c r="F36" s="36"/>
      <c r="G36" s="13"/>
      <c r="H36" s="14"/>
      <c r="I36" s="35" t="s">
        <v>87</v>
      </c>
      <c r="J36" s="15" t="s">
        <v>29</v>
      </c>
      <c r="K36" s="15" t="s">
        <v>29</v>
      </c>
      <c r="L36" s="14"/>
      <c r="M36" s="14"/>
      <c r="N36" s="39" t="s">
        <v>30</v>
      </c>
      <c r="O36" s="15" t="s">
        <v>29</v>
      </c>
      <c r="P36" s="15" t="s">
        <v>29</v>
      </c>
      <c r="Q36" s="48" t="s">
        <v>108</v>
      </c>
      <c r="R36" s="4"/>
    </row>
    <row r="37" spans="1:18" ht="28.5" x14ac:dyDescent="0.45">
      <c r="A37" s="9" t="s">
        <v>109</v>
      </c>
      <c r="B37" s="10"/>
      <c r="C37" s="11" t="s">
        <v>19</v>
      </c>
      <c r="D37" s="12" t="s">
        <v>110</v>
      </c>
      <c r="E37" s="12" t="s">
        <v>27</v>
      </c>
      <c r="F37" s="36" t="s">
        <v>111</v>
      </c>
      <c r="G37" s="13"/>
      <c r="H37" s="14"/>
      <c r="I37" s="35" t="s">
        <v>87</v>
      </c>
      <c r="J37" s="15" t="s">
        <v>29</v>
      </c>
      <c r="K37" s="15" t="s">
        <v>29</v>
      </c>
      <c r="L37" s="14"/>
      <c r="M37" s="14"/>
      <c r="N37" s="39" t="s">
        <v>30</v>
      </c>
      <c r="O37" s="15" t="s">
        <v>29</v>
      </c>
      <c r="P37" s="15" t="s">
        <v>29</v>
      </c>
      <c r="Q37" s="48" t="s">
        <v>112</v>
      </c>
      <c r="R37" s="4"/>
    </row>
    <row r="38" spans="1:18" ht="114" x14ac:dyDescent="0.45">
      <c r="A38" s="9" t="s">
        <v>113</v>
      </c>
      <c r="B38" s="10"/>
      <c r="C38" s="11" t="s">
        <v>19</v>
      </c>
      <c r="D38" s="12" t="s">
        <v>105</v>
      </c>
      <c r="E38" s="12" t="s">
        <v>27</v>
      </c>
      <c r="F38" s="36">
        <v>44498</v>
      </c>
      <c r="G38" s="13"/>
      <c r="H38" s="14"/>
      <c r="I38" s="35" t="s">
        <v>87</v>
      </c>
      <c r="J38" s="15" t="s">
        <v>29</v>
      </c>
      <c r="K38" s="15" t="s">
        <v>29</v>
      </c>
      <c r="L38" s="14"/>
      <c r="M38" s="14"/>
      <c r="N38" s="39" t="s">
        <v>30</v>
      </c>
      <c r="O38" s="15" t="s">
        <v>29</v>
      </c>
      <c r="P38" s="15" t="s">
        <v>29</v>
      </c>
      <c r="Q38" s="48" t="s">
        <v>114</v>
      </c>
      <c r="R38" s="4"/>
    </row>
    <row r="39" spans="1:18" ht="31.5" x14ac:dyDescent="0.45">
      <c r="A39" s="9" t="s">
        <v>115</v>
      </c>
      <c r="B39" s="10"/>
      <c r="C39" s="11" t="s">
        <v>19</v>
      </c>
      <c r="D39" s="12" t="s">
        <v>116</v>
      </c>
      <c r="E39" s="12" t="s">
        <v>27</v>
      </c>
      <c r="F39" s="36">
        <v>44495</v>
      </c>
      <c r="G39" s="13"/>
      <c r="H39" s="14"/>
      <c r="I39" s="35" t="s">
        <v>87</v>
      </c>
      <c r="J39" s="15" t="s">
        <v>29</v>
      </c>
      <c r="K39" s="15" t="s">
        <v>29</v>
      </c>
      <c r="L39" s="14"/>
      <c r="M39" s="14"/>
      <c r="N39" s="39" t="s">
        <v>30</v>
      </c>
      <c r="O39" s="15" t="s">
        <v>29</v>
      </c>
      <c r="P39" s="15" t="s">
        <v>29</v>
      </c>
      <c r="Q39" s="45" t="s">
        <v>117</v>
      </c>
      <c r="R39" s="4"/>
    </row>
    <row r="40" spans="1:18" ht="42.75" x14ac:dyDescent="0.45">
      <c r="A40" s="9" t="s">
        <v>118</v>
      </c>
      <c r="B40" s="10"/>
      <c r="C40" s="11" t="s">
        <v>19</v>
      </c>
      <c r="D40" s="12" t="s">
        <v>119</v>
      </c>
      <c r="E40" s="12" t="s">
        <v>27</v>
      </c>
      <c r="F40" s="36" t="s">
        <v>120</v>
      </c>
      <c r="G40" s="13"/>
      <c r="H40" s="14"/>
      <c r="I40" s="13"/>
      <c r="J40" s="15" t="s">
        <v>29</v>
      </c>
      <c r="K40" s="15" t="s">
        <v>29</v>
      </c>
      <c r="L40" s="14"/>
      <c r="M40" s="38"/>
      <c r="N40" s="39" t="s">
        <v>30</v>
      </c>
      <c r="O40" s="15" t="s">
        <v>29</v>
      </c>
      <c r="P40" s="15" t="s">
        <v>29</v>
      </c>
      <c r="Q40" s="45" t="s">
        <v>121</v>
      </c>
      <c r="R40" s="4"/>
    </row>
    <row r="41" spans="1:18" ht="28.5" x14ac:dyDescent="0.45">
      <c r="A41" s="9" t="s">
        <v>122</v>
      </c>
      <c r="B41" s="10"/>
      <c r="C41" s="11" t="s">
        <v>19</v>
      </c>
      <c r="D41" s="12" t="s">
        <v>105</v>
      </c>
      <c r="E41" s="12" t="s">
        <v>21</v>
      </c>
      <c r="F41" s="36">
        <v>44498</v>
      </c>
      <c r="G41" s="13"/>
      <c r="H41" s="14"/>
      <c r="I41" s="35" t="s">
        <v>87</v>
      </c>
      <c r="J41" s="15" t="s">
        <v>29</v>
      </c>
      <c r="K41" s="15" t="s">
        <v>29</v>
      </c>
      <c r="L41" s="14"/>
      <c r="M41" s="14"/>
      <c r="N41" s="39" t="s">
        <v>30</v>
      </c>
      <c r="O41" s="15" t="s">
        <v>29</v>
      </c>
      <c r="P41" s="15" t="s">
        <v>29</v>
      </c>
      <c r="Q41" s="45" t="s">
        <v>124</v>
      </c>
      <c r="R41" s="4"/>
    </row>
    <row r="42" spans="1:18" ht="47.25" x14ac:dyDescent="0.45">
      <c r="A42" s="9" t="s">
        <v>125</v>
      </c>
      <c r="B42" s="10"/>
      <c r="C42" s="11" t="s">
        <v>19</v>
      </c>
      <c r="D42" s="12" t="s">
        <v>126</v>
      </c>
      <c r="E42" s="12" t="s">
        <v>27</v>
      </c>
      <c r="F42" s="36">
        <v>44495</v>
      </c>
      <c r="G42" s="13"/>
      <c r="H42" s="14"/>
      <c r="I42" s="13"/>
      <c r="J42" s="13"/>
      <c r="K42" s="15" t="s">
        <v>29</v>
      </c>
      <c r="L42" s="14"/>
      <c r="M42" s="38"/>
      <c r="N42" s="39" t="s">
        <v>30</v>
      </c>
      <c r="O42" s="15" t="s">
        <v>29</v>
      </c>
      <c r="P42" s="15" t="s">
        <v>29</v>
      </c>
      <c r="Q42" s="45" t="s">
        <v>127</v>
      </c>
      <c r="R42" s="4"/>
    </row>
    <row r="43" spans="1:18" ht="47.25" x14ac:dyDescent="0.45">
      <c r="A43" s="9" t="s">
        <v>128</v>
      </c>
      <c r="B43" s="10"/>
      <c r="C43" s="11" t="s">
        <v>19</v>
      </c>
      <c r="D43" s="12" t="s">
        <v>129</v>
      </c>
      <c r="E43" s="12" t="s">
        <v>27</v>
      </c>
      <c r="F43" s="36">
        <v>44495</v>
      </c>
      <c r="G43" s="13"/>
      <c r="H43" s="14"/>
      <c r="I43" s="13"/>
      <c r="J43" s="13"/>
      <c r="K43" s="15" t="s">
        <v>29</v>
      </c>
      <c r="L43" s="14"/>
      <c r="M43" s="38"/>
      <c r="N43" s="39" t="s">
        <v>30</v>
      </c>
      <c r="O43" s="15" t="s">
        <v>29</v>
      </c>
      <c r="P43" s="15" t="s">
        <v>29</v>
      </c>
      <c r="Q43" s="45" t="s">
        <v>130</v>
      </c>
      <c r="R43" s="4"/>
    </row>
    <row r="44" spans="1:18" ht="31.5" x14ac:dyDescent="0.45">
      <c r="A44" s="9" t="s">
        <v>131</v>
      </c>
      <c r="B44" s="10"/>
      <c r="C44" s="11" t="s">
        <v>19</v>
      </c>
      <c r="D44" s="12" t="s">
        <v>132</v>
      </c>
      <c r="E44" s="12" t="s">
        <v>133</v>
      </c>
      <c r="F44" s="36">
        <v>44471</v>
      </c>
      <c r="G44" s="13"/>
      <c r="H44" s="14"/>
      <c r="I44" s="13"/>
      <c r="J44" s="15" t="s">
        <v>29</v>
      </c>
      <c r="K44" s="15" t="s">
        <v>29</v>
      </c>
      <c r="L44" s="14"/>
      <c r="M44" s="14"/>
      <c r="N44" s="39" t="s">
        <v>30</v>
      </c>
      <c r="O44" s="15" t="s">
        <v>29</v>
      </c>
      <c r="P44" s="15" t="s">
        <v>29</v>
      </c>
      <c r="Q44" s="45" t="s">
        <v>134</v>
      </c>
      <c r="R44" s="4"/>
    </row>
    <row r="45" spans="1:18" ht="15.75" x14ac:dyDescent="0.45">
      <c r="A45" s="5" t="s">
        <v>135</v>
      </c>
      <c r="B45" s="50">
        <v>2</v>
      </c>
      <c r="C45" s="51"/>
      <c r="D45" s="6"/>
      <c r="E45" s="6"/>
      <c r="F45" s="6"/>
      <c r="G45" s="6"/>
      <c r="H45" s="6"/>
      <c r="I45" s="6"/>
      <c r="J45" s="6"/>
      <c r="K45" s="6"/>
      <c r="L45" s="6"/>
      <c r="M45" s="6"/>
      <c r="N45" s="6"/>
      <c r="O45" s="6"/>
      <c r="P45" s="6"/>
      <c r="Q45" s="47"/>
      <c r="R45" s="4"/>
    </row>
    <row r="46" spans="1:18" ht="99.75" x14ac:dyDescent="0.45">
      <c r="A46" s="9" t="s">
        <v>136</v>
      </c>
      <c r="B46" s="10"/>
      <c r="C46" s="11" t="s">
        <v>19</v>
      </c>
      <c r="D46" s="12" t="s">
        <v>93</v>
      </c>
      <c r="E46" s="12"/>
      <c r="F46" s="36">
        <v>44464</v>
      </c>
      <c r="G46" s="13"/>
      <c r="H46" s="14"/>
      <c r="I46" s="13"/>
      <c r="J46" s="15" t="s">
        <v>29</v>
      </c>
      <c r="K46" s="15" t="s">
        <v>29</v>
      </c>
      <c r="L46" s="14"/>
      <c r="M46" s="14"/>
      <c r="N46" s="14"/>
      <c r="O46" s="15" t="s">
        <v>29</v>
      </c>
      <c r="P46" s="15" t="s">
        <v>29</v>
      </c>
      <c r="Q46" s="44" t="s">
        <v>137</v>
      </c>
      <c r="R46" s="4"/>
    </row>
    <row r="47" spans="1:18" ht="199.5" x14ac:dyDescent="0.45">
      <c r="A47" s="9" t="s">
        <v>138</v>
      </c>
      <c r="B47" s="10"/>
      <c r="C47" s="11" t="s">
        <v>19</v>
      </c>
      <c r="D47" s="12" t="s">
        <v>34</v>
      </c>
      <c r="E47" s="12"/>
      <c r="F47" s="36" t="s">
        <v>139</v>
      </c>
      <c r="G47" s="13"/>
      <c r="H47" s="14"/>
      <c r="I47" s="13"/>
      <c r="J47" s="15" t="s">
        <v>29</v>
      </c>
      <c r="K47" s="15" t="s">
        <v>29</v>
      </c>
      <c r="L47" s="14"/>
      <c r="M47" s="14"/>
      <c r="N47" s="14"/>
      <c r="O47" s="15" t="s">
        <v>29</v>
      </c>
      <c r="P47" s="15" t="s">
        <v>29</v>
      </c>
      <c r="Q47" s="48" t="s">
        <v>140</v>
      </c>
      <c r="R47" s="4"/>
    </row>
    <row r="48" spans="1:18" ht="31.5" x14ac:dyDescent="0.45">
      <c r="A48" s="9" t="s">
        <v>141</v>
      </c>
      <c r="B48" s="10"/>
      <c r="C48" s="11" t="s">
        <v>19</v>
      </c>
      <c r="D48" s="12" t="s">
        <v>27</v>
      </c>
      <c r="E48" s="12"/>
      <c r="F48" s="36">
        <v>44463</v>
      </c>
      <c r="G48" s="13"/>
      <c r="H48" s="14"/>
      <c r="I48" s="13"/>
      <c r="J48" s="15" t="s">
        <v>29</v>
      </c>
      <c r="K48" s="15" t="s">
        <v>29</v>
      </c>
      <c r="L48" s="38"/>
      <c r="M48" s="38"/>
      <c r="N48" s="14"/>
      <c r="O48" s="15" t="s">
        <v>29</v>
      </c>
      <c r="P48" s="15" t="s">
        <v>29</v>
      </c>
      <c r="Q48" s="48" t="s">
        <v>142</v>
      </c>
      <c r="R48" s="4"/>
    </row>
    <row r="49" spans="1:18" ht="31.5" x14ac:dyDescent="0.45">
      <c r="A49" s="9" t="s">
        <v>143</v>
      </c>
      <c r="B49" s="10"/>
      <c r="C49" s="11" t="s">
        <v>19</v>
      </c>
      <c r="D49" s="12" t="s">
        <v>34</v>
      </c>
      <c r="E49" s="12"/>
      <c r="F49" s="36" t="s">
        <v>144</v>
      </c>
      <c r="G49" s="36" t="s">
        <v>30</v>
      </c>
      <c r="H49" s="36" t="s">
        <v>30</v>
      </c>
      <c r="I49" s="36" t="s">
        <v>30</v>
      </c>
      <c r="J49" s="15" t="s">
        <v>29</v>
      </c>
      <c r="K49" s="15" t="s">
        <v>29</v>
      </c>
      <c r="L49" s="36" t="s">
        <v>30</v>
      </c>
      <c r="M49" s="36" t="s">
        <v>30</v>
      </c>
      <c r="N49" s="15" t="s">
        <v>29</v>
      </c>
      <c r="O49" s="15" t="s">
        <v>29</v>
      </c>
      <c r="P49" s="15" t="s">
        <v>29</v>
      </c>
      <c r="Q49" s="48" t="s">
        <v>145</v>
      </c>
      <c r="R49" s="4"/>
    </row>
    <row r="50" spans="1:18" ht="31.5" x14ac:dyDescent="0.45">
      <c r="A50" s="9" t="s">
        <v>146</v>
      </c>
      <c r="B50" s="10"/>
      <c r="C50" s="11" t="s">
        <v>19</v>
      </c>
      <c r="D50" s="12" t="s">
        <v>34</v>
      </c>
      <c r="E50" s="12"/>
      <c r="F50" s="36" t="s">
        <v>144</v>
      </c>
      <c r="G50" s="36" t="s">
        <v>30</v>
      </c>
      <c r="H50" s="36" t="s">
        <v>30</v>
      </c>
      <c r="I50" s="36" t="s">
        <v>30</v>
      </c>
      <c r="J50" s="15" t="s">
        <v>29</v>
      </c>
      <c r="K50" s="15" t="s">
        <v>29</v>
      </c>
      <c r="L50" s="36" t="s">
        <v>30</v>
      </c>
      <c r="M50" s="36" t="s">
        <v>30</v>
      </c>
      <c r="N50" s="15" t="s">
        <v>29</v>
      </c>
      <c r="O50" s="15" t="s">
        <v>29</v>
      </c>
      <c r="P50" s="15" t="s">
        <v>29</v>
      </c>
      <c r="Q50" s="49" t="s">
        <v>147</v>
      </c>
      <c r="R50" s="4"/>
    </row>
    <row r="51" spans="1:18" ht="28.5" x14ac:dyDescent="0.45">
      <c r="A51" s="9" t="s">
        <v>148</v>
      </c>
      <c r="B51" s="10"/>
      <c r="C51" s="11" t="s">
        <v>40</v>
      </c>
      <c r="D51" s="12" t="s">
        <v>149</v>
      </c>
      <c r="E51" s="12"/>
      <c r="F51" s="36"/>
      <c r="G51" s="36" t="s">
        <v>30</v>
      </c>
      <c r="H51" s="36" t="s">
        <v>30</v>
      </c>
      <c r="I51" s="36" t="s">
        <v>30</v>
      </c>
      <c r="J51" s="15" t="s">
        <v>29</v>
      </c>
      <c r="K51" s="15" t="s">
        <v>29</v>
      </c>
      <c r="L51" s="36" t="s">
        <v>30</v>
      </c>
      <c r="M51" s="36" t="s">
        <v>30</v>
      </c>
      <c r="N51" s="15" t="s">
        <v>29</v>
      </c>
      <c r="O51" s="15" t="s">
        <v>29</v>
      </c>
      <c r="P51" s="15" t="s">
        <v>29</v>
      </c>
      <c r="Q51" s="45" t="s">
        <v>150</v>
      </c>
      <c r="R51" s="4"/>
    </row>
    <row r="52" spans="1:18" ht="15.75" x14ac:dyDescent="0.45">
      <c r="A52" s="5" t="s">
        <v>151</v>
      </c>
      <c r="B52" s="50">
        <v>2</v>
      </c>
      <c r="C52" s="51"/>
      <c r="D52" s="6"/>
      <c r="E52" s="6"/>
      <c r="F52" s="6"/>
      <c r="G52" s="6"/>
      <c r="H52" s="6"/>
      <c r="I52" s="6"/>
      <c r="J52" s="6"/>
      <c r="K52" s="6"/>
      <c r="L52" s="6"/>
      <c r="M52" s="6"/>
      <c r="N52" s="6"/>
      <c r="O52" s="6"/>
      <c r="P52" s="6"/>
      <c r="Q52" s="47"/>
      <c r="R52" s="4"/>
    </row>
    <row r="53" spans="1:18" ht="142.5" customHeight="1" x14ac:dyDescent="0.45">
      <c r="A53" s="9" t="s">
        <v>152</v>
      </c>
      <c r="B53" s="10"/>
      <c r="C53" s="11" t="s">
        <v>19</v>
      </c>
      <c r="D53" s="12" t="s">
        <v>34</v>
      </c>
      <c r="E53" s="12" t="s">
        <v>153</v>
      </c>
      <c r="F53" s="36" t="s">
        <v>154</v>
      </c>
      <c r="G53" s="13"/>
      <c r="H53" s="14"/>
      <c r="I53" s="35" t="s">
        <v>87</v>
      </c>
      <c r="J53" s="14"/>
      <c r="K53" s="13"/>
      <c r="L53" s="14"/>
      <c r="M53" s="38"/>
      <c r="N53" s="14"/>
      <c r="O53" s="15"/>
      <c r="P53" s="15"/>
      <c r="Q53" s="48" t="s">
        <v>155</v>
      </c>
      <c r="R53" s="4"/>
    </row>
    <row r="54" spans="1:18" ht="35.25" customHeight="1" x14ac:dyDescent="0.45">
      <c r="A54" s="9" t="s">
        <v>156</v>
      </c>
      <c r="B54" s="10"/>
      <c r="C54" s="11" t="s">
        <v>19</v>
      </c>
      <c r="D54" s="12" t="s">
        <v>34</v>
      </c>
      <c r="E54" s="12" t="s">
        <v>153</v>
      </c>
      <c r="F54" s="36">
        <v>44495</v>
      </c>
      <c r="G54" s="13"/>
      <c r="H54" s="15"/>
      <c r="I54" s="35" t="s">
        <v>87</v>
      </c>
      <c r="J54" s="15"/>
      <c r="K54" s="13"/>
      <c r="L54" s="15"/>
      <c r="M54" s="38"/>
      <c r="N54" s="15"/>
      <c r="O54" s="15"/>
      <c r="P54" s="15"/>
      <c r="Q54" s="48" t="s">
        <v>157</v>
      </c>
      <c r="R54" s="4"/>
    </row>
    <row r="55" spans="1:18" ht="42" customHeight="1" x14ac:dyDescent="0.45">
      <c r="A55" s="9" t="s">
        <v>158</v>
      </c>
      <c r="B55" s="10"/>
      <c r="C55" s="11" t="s">
        <v>19</v>
      </c>
      <c r="D55" s="12" t="s">
        <v>34</v>
      </c>
      <c r="E55" s="12" t="s">
        <v>153</v>
      </c>
      <c r="F55" s="36" t="s">
        <v>154</v>
      </c>
      <c r="G55" s="13"/>
      <c r="H55" s="14"/>
      <c r="I55" s="35" t="s">
        <v>87</v>
      </c>
      <c r="J55" s="14"/>
      <c r="K55" s="13"/>
      <c r="L55" s="14"/>
      <c r="M55" s="38"/>
      <c r="N55" s="14"/>
      <c r="O55" s="15"/>
      <c r="P55" s="15"/>
      <c r="Q55" s="48" t="s">
        <v>159</v>
      </c>
      <c r="R55" s="4"/>
    </row>
    <row r="56" spans="1:18" ht="199.5" x14ac:dyDescent="0.45">
      <c r="A56" s="9" t="s">
        <v>160</v>
      </c>
      <c r="B56" s="10"/>
      <c r="C56" s="11" t="s">
        <v>19</v>
      </c>
      <c r="D56" s="12" t="s">
        <v>34</v>
      </c>
      <c r="E56" s="12" t="s">
        <v>161</v>
      </c>
      <c r="F56" s="36" t="s">
        <v>162</v>
      </c>
      <c r="G56" s="13"/>
      <c r="H56" s="14"/>
      <c r="I56" s="35" t="s">
        <v>87</v>
      </c>
      <c r="J56" s="14"/>
      <c r="K56" s="13"/>
      <c r="L56" s="14"/>
      <c r="M56" s="38"/>
      <c r="N56" s="14"/>
      <c r="O56" s="15" t="s">
        <v>29</v>
      </c>
      <c r="P56" s="15" t="s">
        <v>29</v>
      </c>
      <c r="Q56" s="48" t="s">
        <v>163</v>
      </c>
      <c r="R56" s="4"/>
    </row>
    <row r="57" spans="1:18" ht="85.5" x14ac:dyDescent="0.45">
      <c r="A57" s="9" t="s">
        <v>164</v>
      </c>
      <c r="B57" s="10"/>
      <c r="C57" s="11" t="s">
        <v>19</v>
      </c>
      <c r="D57" s="12" t="s">
        <v>34</v>
      </c>
      <c r="E57" s="12" t="s">
        <v>153</v>
      </c>
      <c r="F57" s="36" t="s">
        <v>165</v>
      </c>
      <c r="G57" s="13"/>
      <c r="H57" s="15"/>
      <c r="I57" s="35" t="s">
        <v>87</v>
      </c>
      <c r="J57" s="15"/>
      <c r="K57" s="13"/>
      <c r="L57" s="15"/>
      <c r="M57" s="38"/>
      <c r="N57" s="15"/>
      <c r="O57" s="15" t="s">
        <v>29</v>
      </c>
      <c r="P57" s="15" t="s">
        <v>29</v>
      </c>
      <c r="Q57" s="48" t="s">
        <v>166</v>
      </c>
      <c r="R57" s="4"/>
    </row>
    <row r="58" spans="1:18" ht="28.5" x14ac:dyDescent="0.45">
      <c r="A58" s="9" t="s">
        <v>167</v>
      </c>
      <c r="B58" s="10"/>
      <c r="C58" s="11" t="s">
        <v>19</v>
      </c>
      <c r="D58" s="12" t="s">
        <v>34</v>
      </c>
      <c r="E58" s="12"/>
      <c r="F58" s="36" t="s">
        <v>168</v>
      </c>
      <c r="G58" s="13"/>
      <c r="H58" s="14"/>
      <c r="I58" s="14"/>
      <c r="J58" s="14"/>
      <c r="K58" s="13"/>
      <c r="L58" s="14"/>
      <c r="M58" s="14"/>
      <c r="N58" s="14"/>
      <c r="O58" s="15" t="s">
        <v>29</v>
      </c>
      <c r="P58" s="15" t="s">
        <v>29</v>
      </c>
      <c r="Q58" s="48" t="s">
        <v>169</v>
      </c>
      <c r="R58" s="4"/>
    </row>
    <row r="59" spans="1:18" ht="31.5" x14ac:dyDescent="0.45">
      <c r="A59" s="5" t="s">
        <v>170</v>
      </c>
      <c r="B59" s="50">
        <v>2</v>
      </c>
      <c r="C59" s="51"/>
      <c r="D59" s="6"/>
      <c r="E59" s="6"/>
      <c r="F59" s="6"/>
      <c r="G59" s="6"/>
      <c r="H59" s="6"/>
      <c r="I59" s="6"/>
      <c r="J59" s="6"/>
      <c r="K59" s="6"/>
      <c r="L59" s="6"/>
      <c r="M59" s="6"/>
      <c r="N59" s="6"/>
      <c r="O59" s="6"/>
      <c r="P59" s="6"/>
      <c r="Q59" s="47"/>
      <c r="R59" s="4"/>
    </row>
    <row r="60" spans="1:18" ht="114" x14ac:dyDescent="0.45">
      <c r="A60" s="9" t="s">
        <v>171</v>
      </c>
      <c r="B60" s="10"/>
      <c r="C60" s="11" t="s">
        <v>19</v>
      </c>
      <c r="D60" s="12" t="s">
        <v>34</v>
      </c>
      <c r="E60" s="12" t="s">
        <v>172</v>
      </c>
      <c r="F60" s="36">
        <v>44476</v>
      </c>
      <c r="G60" s="13"/>
      <c r="H60" s="15"/>
      <c r="I60" s="35"/>
      <c r="J60" s="15"/>
      <c r="K60" s="13"/>
      <c r="L60" s="15"/>
      <c r="M60" s="38"/>
      <c r="N60" s="15"/>
      <c r="O60" s="15"/>
      <c r="P60" s="15"/>
      <c r="Q60" s="48" t="s">
        <v>173</v>
      </c>
      <c r="R60" s="4"/>
    </row>
    <row r="61" spans="1:18" ht="15.75" x14ac:dyDescent="0.45">
      <c r="A61" s="5" t="s">
        <v>174</v>
      </c>
      <c r="B61" s="50">
        <v>2</v>
      </c>
      <c r="C61" s="51"/>
      <c r="D61" s="6"/>
      <c r="E61" s="6"/>
      <c r="F61" s="6"/>
      <c r="G61" s="6"/>
      <c r="H61" s="6"/>
      <c r="I61" s="6"/>
      <c r="J61" s="6"/>
      <c r="K61" s="6"/>
      <c r="L61" s="6"/>
      <c r="M61" s="6"/>
      <c r="N61" s="6"/>
      <c r="O61" s="6"/>
      <c r="P61" s="6"/>
      <c r="Q61" s="47"/>
      <c r="R61" s="4"/>
    </row>
    <row r="62" spans="1:18" ht="15.75" x14ac:dyDescent="0.45">
      <c r="A62" s="9" t="s">
        <v>175</v>
      </c>
      <c r="B62" s="10"/>
      <c r="C62" s="11" t="s">
        <v>19</v>
      </c>
      <c r="D62" s="12" t="s">
        <v>176</v>
      </c>
      <c r="E62" s="12"/>
      <c r="F62" s="36"/>
      <c r="G62" s="14"/>
      <c r="H62" s="14"/>
      <c r="I62" s="15" t="s">
        <v>29</v>
      </c>
      <c r="J62" s="13"/>
      <c r="K62" s="15" t="s">
        <v>29</v>
      </c>
      <c r="L62" s="14"/>
      <c r="M62" s="38"/>
      <c r="N62" s="14"/>
      <c r="O62" s="15" t="s">
        <v>29</v>
      </c>
      <c r="P62" s="15" t="s">
        <v>29</v>
      </c>
      <c r="Q62" s="45" t="s">
        <v>177</v>
      </c>
      <c r="R62" s="4"/>
    </row>
    <row r="63" spans="1:18" ht="31.5" x14ac:dyDescent="0.45">
      <c r="A63" s="9" t="s">
        <v>178</v>
      </c>
      <c r="B63" s="10"/>
      <c r="C63" s="11" t="s">
        <v>40</v>
      </c>
      <c r="D63" s="12" t="s">
        <v>179</v>
      </c>
      <c r="E63" s="12"/>
      <c r="F63" s="36" t="s">
        <v>180</v>
      </c>
      <c r="G63" s="14"/>
      <c r="H63" s="14"/>
      <c r="I63" s="15" t="s">
        <v>29</v>
      </c>
      <c r="J63" s="13"/>
      <c r="K63" s="15" t="s">
        <v>29</v>
      </c>
      <c r="L63" s="14"/>
      <c r="M63" s="38"/>
      <c r="N63" s="14"/>
      <c r="O63" s="15" t="s">
        <v>29</v>
      </c>
      <c r="P63" s="15" t="s">
        <v>29</v>
      </c>
      <c r="Q63" s="44" t="s">
        <v>181</v>
      </c>
      <c r="R63" s="4"/>
    </row>
    <row r="64" spans="1:18" ht="15.75" x14ac:dyDescent="0.45">
      <c r="A64" s="5" t="s">
        <v>182</v>
      </c>
      <c r="B64" s="50">
        <v>3</v>
      </c>
      <c r="C64" s="51"/>
      <c r="D64" s="6"/>
      <c r="E64" s="6"/>
      <c r="F64" s="6"/>
      <c r="G64" s="6"/>
      <c r="H64" s="6"/>
      <c r="I64" s="6"/>
      <c r="J64" s="6"/>
      <c r="K64" s="6"/>
      <c r="L64" s="6"/>
      <c r="M64" s="6"/>
      <c r="N64" s="6"/>
      <c r="O64" s="6"/>
      <c r="P64" s="6"/>
      <c r="Q64" s="47"/>
      <c r="R64" s="4"/>
    </row>
    <row r="65" spans="1:18" ht="42.75" x14ac:dyDescent="0.45">
      <c r="A65" s="9" t="s">
        <v>183</v>
      </c>
      <c r="B65" s="10"/>
      <c r="C65" s="11" t="s">
        <v>40</v>
      </c>
      <c r="D65" s="12" t="s">
        <v>27</v>
      </c>
      <c r="E65" s="12"/>
      <c r="F65" s="36" t="s">
        <v>30</v>
      </c>
      <c r="G65" s="36" t="s">
        <v>30</v>
      </c>
      <c r="H65" s="40" t="s">
        <v>30</v>
      </c>
      <c r="I65" s="36" t="s">
        <v>30</v>
      </c>
      <c r="J65" s="36" t="s">
        <v>30</v>
      </c>
      <c r="K65" s="15" t="s">
        <v>29</v>
      </c>
      <c r="L65" s="40" t="s">
        <v>30</v>
      </c>
      <c r="M65" s="40" t="s">
        <v>30</v>
      </c>
      <c r="N65" s="36" t="s">
        <v>30</v>
      </c>
      <c r="O65" s="15" t="s">
        <v>29</v>
      </c>
      <c r="P65" s="36" t="s">
        <v>30</v>
      </c>
      <c r="Q65" s="48"/>
      <c r="R65" s="4"/>
    </row>
    <row r="66" spans="1:18" ht="42.75" x14ac:dyDescent="0.45">
      <c r="A66" s="9" t="s">
        <v>184</v>
      </c>
      <c r="B66" s="10"/>
      <c r="C66" s="11" t="s">
        <v>40</v>
      </c>
      <c r="D66" s="12" t="s">
        <v>185</v>
      </c>
      <c r="E66" s="12"/>
      <c r="F66" s="36" t="s">
        <v>30</v>
      </c>
      <c r="G66" s="36" t="s">
        <v>30</v>
      </c>
      <c r="H66" s="40" t="s">
        <v>30</v>
      </c>
      <c r="I66" s="36" t="s">
        <v>30</v>
      </c>
      <c r="J66" s="36" t="s">
        <v>30</v>
      </c>
      <c r="K66" s="15" t="s">
        <v>29</v>
      </c>
      <c r="L66" s="40" t="s">
        <v>30</v>
      </c>
      <c r="M66" s="40" t="s">
        <v>30</v>
      </c>
      <c r="N66" s="36" t="s">
        <v>30</v>
      </c>
      <c r="O66" s="15" t="s">
        <v>29</v>
      </c>
      <c r="P66" s="36" t="s">
        <v>30</v>
      </c>
      <c r="Q66" s="46" t="s">
        <v>30</v>
      </c>
      <c r="R66" s="4"/>
    </row>
    <row r="67" spans="1:18" ht="42.75" x14ac:dyDescent="0.45">
      <c r="A67" s="9" t="s">
        <v>186</v>
      </c>
      <c r="B67" s="10"/>
      <c r="C67" s="11" t="s">
        <v>40</v>
      </c>
      <c r="D67" s="12" t="s">
        <v>185</v>
      </c>
      <c r="E67" s="12"/>
      <c r="F67" s="39" t="s">
        <v>30</v>
      </c>
      <c r="G67" s="39" t="s">
        <v>30</v>
      </c>
      <c r="H67" s="40" t="s">
        <v>30</v>
      </c>
      <c r="I67" s="39" t="s">
        <v>30</v>
      </c>
      <c r="J67" s="39" t="s">
        <v>30</v>
      </c>
      <c r="K67" s="15" t="s">
        <v>29</v>
      </c>
      <c r="L67" s="40" t="s">
        <v>30</v>
      </c>
      <c r="M67" s="40" t="s">
        <v>30</v>
      </c>
      <c r="N67" s="39" t="s">
        <v>30</v>
      </c>
      <c r="O67" s="15" t="s">
        <v>29</v>
      </c>
      <c r="P67" s="39" t="s">
        <v>30</v>
      </c>
      <c r="Q67" s="11" t="s">
        <v>30</v>
      </c>
      <c r="R67" s="4"/>
    </row>
    <row r="68" spans="1:18" ht="114" x14ac:dyDescent="0.45">
      <c r="A68" s="9" t="s">
        <v>187</v>
      </c>
      <c r="B68" s="10"/>
      <c r="C68" s="11" t="s">
        <v>19</v>
      </c>
      <c r="D68" s="12" t="s">
        <v>20</v>
      </c>
      <c r="E68" s="12" t="s">
        <v>21</v>
      </c>
      <c r="F68" s="39">
        <v>44508</v>
      </c>
      <c r="G68" s="14"/>
      <c r="H68" s="19"/>
      <c r="I68" s="14"/>
      <c r="J68" s="14"/>
      <c r="K68" s="15" t="s">
        <v>29</v>
      </c>
      <c r="L68" s="19"/>
      <c r="M68" s="19"/>
      <c r="N68" s="14"/>
      <c r="O68" s="15" t="s">
        <v>29</v>
      </c>
      <c r="P68" s="14"/>
      <c r="Q68" s="48" t="s">
        <v>188</v>
      </c>
      <c r="R68" s="4"/>
    </row>
    <row r="69" spans="1:18" ht="15.75" x14ac:dyDescent="0.45">
      <c r="A69" s="5" t="s">
        <v>189</v>
      </c>
      <c r="B69" s="50" t="s">
        <v>190</v>
      </c>
      <c r="C69" s="51"/>
      <c r="D69" s="6"/>
      <c r="E69" s="6"/>
      <c r="F69" s="6"/>
      <c r="G69" s="6"/>
      <c r="H69" s="6"/>
      <c r="I69" s="6"/>
      <c r="J69" s="6"/>
      <c r="K69" s="6"/>
      <c r="L69" s="6"/>
      <c r="M69" s="6"/>
      <c r="N69" s="6"/>
      <c r="O69" s="6"/>
      <c r="P69" s="6"/>
      <c r="Q69" s="47"/>
      <c r="R69" s="4"/>
    </row>
    <row r="70" spans="1:18" ht="28.5" x14ac:dyDescent="0.45">
      <c r="A70" s="9" t="s">
        <v>191</v>
      </c>
      <c r="B70" s="10"/>
      <c r="C70" s="11" t="s">
        <v>192</v>
      </c>
      <c r="D70" s="12" t="s">
        <v>193</v>
      </c>
      <c r="E70" s="12"/>
      <c r="F70" s="39" t="s">
        <v>194</v>
      </c>
      <c r="G70" s="14"/>
      <c r="H70" s="13"/>
      <c r="I70" s="14"/>
      <c r="J70" s="14"/>
      <c r="K70" s="15" t="s">
        <v>29</v>
      </c>
      <c r="L70" s="19"/>
      <c r="M70" s="19"/>
      <c r="N70" s="14"/>
      <c r="O70" s="15" t="s">
        <v>29</v>
      </c>
      <c r="P70" s="14"/>
      <c r="Q70" s="48"/>
      <c r="R70" s="4"/>
    </row>
    <row r="71" spans="1:18" ht="42.75" x14ac:dyDescent="0.45">
      <c r="A71" s="9" t="s">
        <v>195</v>
      </c>
      <c r="B71" s="10"/>
      <c r="C71" s="11" t="s">
        <v>192</v>
      </c>
      <c r="D71" s="12" t="s">
        <v>193</v>
      </c>
      <c r="E71" s="12"/>
      <c r="F71" s="39" t="s">
        <v>194</v>
      </c>
      <c r="G71" s="39" t="s">
        <v>30</v>
      </c>
      <c r="H71" s="40" t="s">
        <v>30</v>
      </c>
      <c r="I71" s="39" t="s">
        <v>30</v>
      </c>
      <c r="J71" s="39" t="s">
        <v>30</v>
      </c>
      <c r="K71" s="15" t="s">
        <v>29</v>
      </c>
      <c r="L71" s="40" t="s">
        <v>30</v>
      </c>
      <c r="M71" s="40" t="s">
        <v>30</v>
      </c>
      <c r="N71" s="39" t="s">
        <v>30</v>
      </c>
      <c r="O71" s="15" t="s">
        <v>29</v>
      </c>
      <c r="P71" s="39" t="s">
        <v>30</v>
      </c>
      <c r="Q71" s="48"/>
      <c r="R71" s="4"/>
    </row>
    <row r="72" spans="1:18" x14ac:dyDescent="0.45">
      <c r="R72" s="4"/>
    </row>
    <row r="73" spans="1:18" x14ac:dyDescent="0.45">
      <c r="R73" s="4"/>
    </row>
    <row r="74" spans="1:18" x14ac:dyDescent="0.45">
      <c r="R74" s="4"/>
    </row>
  </sheetData>
  <autoFilter ref="A1:U71" xr:uid="{10278A9F-DA87-49AB-B87F-7C2531C5348F}">
    <filterColumn colId="18" showButton="0"/>
    <filterColumn colId="19" showButton="0"/>
  </autoFilter>
  <mergeCells count="1">
    <mergeCell ref="S1:U1"/>
  </mergeCells>
  <conditionalFormatting sqref="C61:C1048576 C58 C1:C53 C55:C56">
    <cfRule type="containsText" dxfId="19" priority="25" operator="containsText" text="product owner">
      <formula>NOT(ISERROR(SEARCH("product owner",C1)))</formula>
    </cfRule>
    <cfRule type="containsText" dxfId="18" priority="26" operator="containsText" text="Not Applicable">
      <formula>NOT(ISERROR(SEARCH("Not Applicable",C1)))</formula>
    </cfRule>
    <cfRule type="containsText" dxfId="17" priority="27" operator="containsText" text="In Progress">
      <formula>NOT(ISERROR(SEARCH("In Progress",C1)))</formula>
    </cfRule>
    <cfRule type="containsText" dxfId="16" priority="28" operator="containsText" text="Complete">
      <formula>NOT(ISERROR(SEARCH("Complete",C1)))</formula>
    </cfRule>
    <cfRule type="colorScale" priority="29">
      <colorScale>
        <cfvo type="min"/>
        <cfvo type="max"/>
        <color rgb="FFFF7128"/>
        <color rgb="FFFFEF9C"/>
      </colorScale>
    </cfRule>
    <cfRule type="containsText" dxfId="15" priority="30" operator="containsText" text="Not Started">
      <formula>NOT(ISERROR(SEARCH("Not Started",C1)))</formula>
    </cfRule>
  </conditionalFormatting>
  <conditionalFormatting sqref="C57">
    <cfRule type="containsText" dxfId="14" priority="19" operator="containsText" text="product owner">
      <formula>NOT(ISERROR(SEARCH("product owner",C57)))</formula>
    </cfRule>
    <cfRule type="containsText" dxfId="13" priority="20" operator="containsText" text="Not Applicable">
      <formula>NOT(ISERROR(SEARCH("Not Applicable",C57)))</formula>
    </cfRule>
    <cfRule type="containsText" dxfId="12" priority="21" operator="containsText" text="In Progress">
      <formula>NOT(ISERROR(SEARCH("In Progress",C57)))</formula>
    </cfRule>
    <cfRule type="containsText" dxfId="11" priority="22" operator="containsText" text="Complete">
      <formula>NOT(ISERROR(SEARCH("Complete",C57)))</formula>
    </cfRule>
    <cfRule type="colorScale" priority="23">
      <colorScale>
        <cfvo type="min"/>
        <cfvo type="max"/>
        <color rgb="FFFF7128"/>
        <color rgb="FFFFEF9C"/>
      </colorScale>
    </cfRule>
    <cfRule type="containsText" dxfId="10" priority="24" operator="containsText" text="Not Started">
      <formula>NOT(ISERROR(SEARCH("Not Started",C57)))</formula>
    </cfRule>
  </conditionalFormatting>
  <conditionalFormatting sqref="C59:C60">
    <cfRule type="containsText" dxfId="9" priority="7" operator="containsText" text="product owner">
      <formula>NOT(ISERROR(SEARCH("product owner",C59)))</formula>
    </cfRule>
    <cfRule type="containsText" dxfId="8" priority="8" operator="containsText" text="Not Applicable">
      <formula>NOT(ISERROR(SEARCH("Not Applicable",C59)))</formula>
    </cfRule>
    <cfRule type="containsText" dxfId="7" priority="9" operator="containsText" text="In Progress">
      <formula>NOT(ISERROR(SEARCH("In Progress",C59)))</formula>
    </cfRule>
    <cfRule type="containsText" dxfId="6" priority="10" operator="containsText" text="Complete">
      <formula>NOT(ISERROR(SEARCH("Complete",C59)))</formula>
    </cfRule>
    <cfRule type="colorScale" priority="11">
      <colorScale>
        <cfvo type="min"/>
        <cfvo type="max"/>
        <color rgb="FFFF7128"/>
        <color rgb="FFFFEF9C"/>
      </colorScale>
    </cfRule>
    <cfRule type="containsText" dxfId="5" priority="12" operator="containsText" text="Not Started">
      <formula>NOT(ISERROR(SEARCH("Not Started",C59)))</formula>
    </cfRule>
  </conditionalFormatting>
  <conditionalFormatting sqref="C54">
    <cfRule type="containsText" dxfId="4" priority="1" operator="containsText" text="product owner">
      <formula>NOT(ISERROR(SEARCH("product owner",C54)))</formula>
    </cfRule>
    <cfRule type="containsText" dxfId="3" priority="2" operator="containsText" text="Not Applicable">
      <formula>NOT(ISERROR(SEARCH("Not Applicable",C54)))</formula>
    </cfRule>
    <cfRule type="containsText" dxfId="2" priority="3" operator="containsText" text="In Progress">
      <formula>NOT(ISERROR(SEARCH("In Progress",C54)))</formula>
    </cfRule>
    <cfRule type="containsText" dxfId="1" priority="4" operator="containsText" text="Complete">
      <formula>NOT(ISERROR(SEARCH("Complete",C54)))</formula>
    </cfRule>
    <cfRule type="colorScale" priority="5">
      <colorScale>
        <cfvo type="min"/>
        <cfvo type="max"/>
        <color rgb="FFFF7128"/>
        <color rgb="FFFFEF9C"/>
      </colorScale>
    </cfRule>
    <cfRule type="containsText" dxfId="0" priority="6" operator="containsText" text="Not Started">
      <formula>NOT(ISERROR(SEARCH("Not Started",C54)))</formula>
    </cfRule>
  </conditionalFormatting>
  <dataValidations count="1">
    <dataValidation type="list" allowBlank="1" showInputMessage="1" showErrorMessage="1" sqref="C62:C63 C46:C51 C65:C68 C60 C12:C24 C5:C10 C26:C31 C2:C3 C70:C71 C33:C44 C53:C58" xr:uid="{C6ED3DEB-A1E4-424D-9ED8-94F96EFD4EF2}">
      <formula1>status</formula1>
    </dataValidation>
  </dataValidation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7B1BC-9EE6-471F-86EA-88D7D2EC965C}">
  <dimension ref="A1:E17"/>
  <sheetViews>
    <sheetView workbookViewId="0">
      <selection activeCell="C8" sqref="C8"/>
    </sheetView>
  </sheetViews>
  <sheetFormatPr defaultColWidth="8.59765625" defaultRowHeight="15.4" x14ac:dyDescent="0.55000000000000004"/>
  <cols>
    <col min="1" max="1" width="29" style="37" bestFit="1" customWidth="1"/>
    <col min="2" max="3" width="8.59765625" style="37"/>
    <col min="4" max="4" width="10.265625" style="37" bestFit="1" customWidth="1"/>
    <col min="5" max="16384" width="8.59765625" style="37"/>
  </cols>
  <sheetData>
    <row r="1" spans="1:5" x14ac:dyDescent="0.55000000000000004">
      <c r="A1" s="37" t="s">
        <v>192</v>
      </c>
      <c r="B1" s="64" t="s">
        <v>196</v>
      </c>
      <c r="D1" s="37" t="s">
        <v>197</v>
      </c>
      <c r="E1" s="65" t="s">
        <v>198</v>
      </c>
    </row>
    <row r="2" spans="1:5" x14ac:dyDescent="0.55000000000000004">
      <c r="A2" s="37" t="s">
        <v>99</v>
      </c>
      <c r="B2" s="64"/>
      <c r="D2" s="37" t="s">
        <v>30</v>
      </c>
      <c r="E2" s="65"/>
    </row>
    <row r="3" spans="1:5" x14ac:dyDescent="0.55000000000000004">
      <c r="A3" s="37" t="s">
        <v>199</v>
      </c>
      <c r="B3" s="64"/>
      <c r="D3" s="37" t="s">
        <v>200</v>
      </c>
      <c r="E3" s="65"/>
    </row>
    <row r="4" spans="1:5" x14ac:dyDescent="0.55000000000000004">
      <c r="A4" s="37" t="s">
        <v>123</v>
      </c>
      <c r="B4" s="64"/>
    </row>
    <row r="5" spans="1:5" x14ac:dyDescent="0.55000000000000004">
      <c r="A5" s="37" t="s">
        <v>201</v>
      </c>
      <c r="B5" s="64"/>
    </row>
    <row r="6" spans="1:5" x14ac:dyDescent="0.55000000000000004">
      <c r="A6" s="37" t="s">
        <v>104</v>
      </c>
      <c r="B6" s="64"/>
    </row>
    <row r="7" spans="1:5" x14ac:dyDescent="0.55000000000000004">
      <c r="A7" s="37" t="s">
        <v>202</v>
      </c>
      <c r="B7" s="64"/>
    </row>
    <row r="8" spans="1:5" x14ac:dyDescent="0.55000000000000004">
      <c r="A8" s="37" t="s">
        <v>203</v>
      </c>
      <c r="B8" s="64"/>
    </row>
    <row r="9" spans="1:5" ht="14.25" customHeight="1" x14ac:dyDescent="0.55000000000000004">
      <c r="A9" s="37" t="s">
        <v>204</v>
      </c>
      <c r="B9" s="64"/>
    </row>
    <row r="10" spans="1:5" x14ac:dyDescent="0.55000000000000004">
      <c r="A10" s="37" t="s">
        <v>205</v>
      </c>
      <c r="B10" s="64"/>
    </row>
    <row r="11" spans="1:5" x14ac:dyDescent="0.55000000000000004">
      <c r="A11" s="37" t="s">
        <v>206</v>
      </c>
      <c r="B11" s="64"/>
    </row>
    <row r="12" spans="1:5" x14ac:dyDescent="0.55000000000000004">
      <c r="A12" s="37" t="s">
        <v>207</v>
      </c>
      <c r="B12" s="64"/>
    </row>
    <row r="13" spans="1:5" x14ac:dyDescent="0.55000000000000004">
      <c r="A13" s="37" t="s">
        <v>208</v>
      </c>
      <c r="B13" s="64"/>
    </row>
    <row r="14" spans="1:5" x14ac:dyDescent="0.55000000000000004">
      <c r="A14" s="37" t="s">
        <v>209</v>
      </c>
      <c r="B14" s="64"/>
    </row>
    <row r="15" spans="1:5" x14ac:dyDescent="0.55000000000000004">
      <c r="A15" s="37" t="s">
        <v>210</v>
      </c>
      <c r="B15" s="64"/>
    </row>
    <row r="16" spans="1:5" x14ac:dyDescent="0.55000000000000004">
      <c r="A16" s="37" t="s">
        <v>19</v>
      </c>
      <c r="B16" s="64"/>
    </row>
    <row r="17" spans="1:2" x14ac:dyDescent="0.55000000000000004">
      <c r="A17" s="37" t="s">
        <v>40</v>
      </c>
      <c r="B17" s="64"/>
    </row>
  </sheetData>
  <mergeCells count="2">
    <mergeCell ref="B1:B17"/>
    <mergeCell ref="E1:E3"/>
  </mergeCells>
  <pageMargins left="0.7" right="0.7" top="0.75" bottom="0.75" header="0.3" footer="0.3"/>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08A9E-C81E-4AFD-B00A-106ED84D85F4}">
  <dimension ref="A1:A6"/>
  <sheetViews>
    <sheetView workbookViewId="0"/>
  </sheetViews>
  <sheetFormatPr defaultRowHeight="14.25" x14ac:dyDescent="0.45"/>
  <cols>
    <col min="1" max="1" width="153.86328125" bestFit="1" customWidth="1"/>
  </cols>
  <sheetData>
    <row r="1" spans="1:1" x14ac:dyDescent="0.45">
      <c r="A1" s="60" t="s">
        <v>211</v>
      </c>
    </row>
    <row r="2" spans="1:1" x14ac:dyDescent="0.45">
      <c r="A2" s="59" t="s">
        <v>212</v>
      </c>
    </row>
    <row r="3" spans="1:1" x14ac:dyDescent="0.45">
      <c r="A3" s="58" t="s">
        <v>213</v>
      </c>
    </row>
    <row r="4" spans="1:1" x14ac:dyDescent="0.45">
      <c r="A4" s="57" t="s">
        <v>214</v>
      </c>
    </row>
    <row r="5" spans="1:1" x14ac:dyDescent="0.45">
      <c r="A5" s="57" t="s">
        <v>215</v>
      </c>
    </row>
    <row r="6" spans="1:1" x14ac:dyDescent="0.45">
      <c r="A6" s="57" t="s">
        <v>216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7EE2FEA2BC4241BC79643D523933C9" ma:contentTypeVersion="13" ma:contentTypeDescription="Create a new document." ma:contentTypeScope="" ma:versionID="5480b14a0c7a1951bfcb5c2c4b851464">
  <xsd:schema xmlns:xsd="http://www.w3.org/2001/XMLSchema" xmlns:xs="http://www.w3.org/2001/XMLSchema" xmlns:p="http://schemas.microsoft.com/office/2006/metadata/properties" xmlns:ns2="4dfa346d-a917-413c-a9aa-4e29f35ba63a" xmlns:ns3="13ff7bb4-9b47-42f4-a8df-c0f579a302d4" targetNamespace="http://schemas.microsoft.com/office/2006/metadata/properties" ma:root="true" ma:fieldsID="778fd8ace1e2ab648e47440686e3fe10" ns2:_="" ns3:_="">
    <xsd:import namespace="4dfa346d-a917-413c-a9aa-4e29f35ba63a"/>
    <xsd:import namespace="13ff7bb4-9b47-42f4-a8df-c0f579a302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EventHashCode" minOccurs="0"/>
                <xsd:element ref="ns2:MediaServiceGenerationTime" minOccurs="0"/>
                <xsd:element ref="ns2:MediaServiceLocation" minOccurs="0"/>
                <xsd:element ref="ns2:MediaServiceOCR"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fa346d-a917-413c-a9aa-4e29f35ba6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3ff7bb4-9b47-42f4-a8df-c0f579a302d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2432BF-5BC5-46CF-A141-B58DFA61EA54}">
  <ds:schemaRefs>
    <ds:schemaRef ds:uri="http://schemas.microsoft.com/sharepoint/v3/contenttype/forms"/>
  </ds:schemaRefs>
</ds:datastoreItem>
</file>

<file path=customXml/itemProps2.xml><?xml version="1.0" encoding="utf-8"?>
<ds:datastoreItem xmlns:ds="http://schemas.openxmlformats.org/officeDocument/2006/customXml" ds:itemID="{D083CF77-97AF-47EB-81A2-7E989A1F6222}">
  <ds:schemaRefs>
    <ds:schemaRef ds:uri="http://www.w3.org/XML/1998/namespace"/>
    <ds:schemaRef ds:uri="http://purl.org/dc/terms/"/>
    <ds:schemaRef ds:uri="http://schemas.openxmlformats.org/package/2006/metadata/core-properties"/>
    <ds:schemaRef ds:uri="http://purl.org/dc/dcmitype/"/>
    <ds:schemaRef ds:uri="http://schemas.microsoft.com/office/2006/metadata/properties"/>
    <ds:schemaRef ds:uri="http://purl.org/dc/elements/1.1/"/>
    <ds:schemaRef ds:uri="http://schemas.microsoft.com/office/2006/documentManagement/types"/>
    <ds:schemaRef ds:uri="http://schemas.microsoft.com/office/infopath/2007/PartnerControls"/>
    <ds:schemaRef ds:uri="13ff7bb4-9b47-42f4-a8df-c0f579a302d4"/>
    <ds:schemaRef ds:uri="4dfa346d-a917-413c-a9aa-4e29f35ba63a"/>
  </ds:schemaRefs>
</ds:datastoreItem>
</file>

<file path=customXml/itemProps3.xml><?xml version="1.0" encoding="utf-8"?>
<ds:datastoreItem xmlns:ds="http://schemas.openxmlformats.org/officeDocument/2006/customXml" ds:itemID="{15678A83-7FE9-468A-A004-E9CA403FA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fa346d-a917-413c-a9aa-4e29f35ba63a"/>
    <ds:schemaRef ds:uri="13ff7bb4-9b47-42f4-a8df-c0f579a302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AATRM milestones</vt:lpstr>
      <vt:lpstr>Status</vt:lpstr>
      <vt:lpstr>Information</vt:lpstr>
      <vt:lpstr>Required</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Thorogood, Julia (CA - Toronto)</dc:creator>
  <cp:keywords/>
  <dc:description/>
  <cp:lastModifiedBy>Somaiya, Dharini</cp:lastModifiedBy>
  <cp:revision/>
  <dcterms:created xsi:type="dcterms:W3CDTF">2021-01-18T17:49:41Z</dcterms:created>
  <dcterms:modified xsi:type="dcterms:W3CDTF">2021-11-18T20:31:10Z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0x010100AE7EE2FEA2BC4241BC79643D523933C9</vt:lpwstr>
  </property>
  <property fmtid="{D5CDD505-2E9C-101B-9397-08002B2CF9AE}" pid="3" name="MSIP_Label_ea60d57e-af5b-4752-ac57-3e4f28ca11dc_Enabled">
    <vt:lpwstr>true</vt:lpwstr>
  </property>
  <property fmtid="{D5CDD505-2E9C-101B-9397-08002B2CF9AE}" pid="4" name="MSIP_Label_ea60d57e-af5b-4752-ac57-3e4f28ca11dc_SetDate">
    <vt:lpwstr>2021-02-26T14:43:55Z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bf76f45d-23a0-427c-8573-9a6b015b32c5</vt:lpwstr>
  </property>
  <property fmtid="{D5CDD505-2E9C-101B-9397-08002B2CF9AE}" pid="9" name="MSIP_Label_ea60d57e-af5b-4752-ac57-3e4f28ca11dc_ContentBits">
    <vt:lpwstr>0</vt:lpwstr>
  </property>
</Properties>
</file>